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0"/>
  <workbookPr/>
  <mc:AlternateContent xmlns:mc="http://schemas.openxmlformats.org/markup-compatibility/2006">
    <mc:Choice Requires="x15">
      <x15ac:absPath xmlns:x15ac="http://schemas.microsoft.com/office/spreadsheetml/2010/11/ac" url="/Users/urteschluter/Desktop/"/>
    </mc:Choice>
  </mc:AlternateContent>
  <xr:revisionPtr revIDLastSave="0" documentId="13_ncr:1_{E2EEF91D-152C-0C48-BDA4-330BAD9CA4A5}" xr6:coauthVersionLast="47" xr6:coauthVersionMax="47" xr10:uidLastSave="{00000000-0000-0000-0000-000000000000}"/>
  <bookViews>
    <workbookView xWindow="3880" yWindow="2140" windowWidth="40620" windowHeight="13220" activeTab="4" xr2:uid="{00000000-000D-0000-FFFF-FFFF00000000}"/>
  </bookViews>
  <sheets>
    <sheet name="01.AllData" sheetId="1" r:id="rId1"/>
    <sheet name="02.MeanData" sheetId="2" r:id="rId2"/>
    <sheet name="03.PossibleOutliers" sheetId="3" r:id="rId3"/>
    <sheet name="selected" sheetId="4" r:id="rId4"/>
    <sheet name="oneTable1" sheetId="6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S2" i="1" l="1"/>
  <c r="AS3" i="1"/>
  <c r="AS4" i="1"/>
  <c r="AS5" i="1"/>
  <c r="AS6" i="1"/>
  <c r="AS7" i="1"/>
  <c r="AS8" i="1"/>
  <c r="AS9" i="1"/>
  <c r="AS10" i="1"/>
  <c r="AS11" i="1"/>
  <c r="AS12" i="1"/>
  <c r="AS13" i="1"/>
  <c r="AS14" i="1"/>
  <c r="AS15" i="1"/>
  <c r="AS16" i="1"/>
  <c r="AS17" i="1"/>
  <c r="AS18" i="1"/>
  <c r="AS19" i="1"/>
  <c r="AS20" i="1"/>
  <c r="AS21" i="1"/>
  <c r="AS22" i="1"/>
  <c r="AS23" i="1"/>
  <c r="AS24" i="1"/>
  <c r="AS25" i="1"/>
  <c r="AS26" i="1"/>
  <c r="AS27" i="1"/>
  <c r="AS28" i="1"/>
  <c r="AS29" i="1"/>
  <c r="AS30" i="1"/>
  <c r="AS31" i="1"/>
  <c r="AS32" i="1"/>
  <c r="AS33" i="1"/>
  <c r="AS34" i="1"/>
  <c r="AS35" i="1"/>
  <c r="AS36" i="1"/>
  <c r="AS37" i="1"/>
  <c r="AS38" i="1"/>
  <c r="AS39" i="1"/>
  <c r="AS40" i="1"/>
  <c r="AS41" i="1"/>
  <c r="AS42" i="1"/>
  <c r="AS43" i="1"/>
  <c r="AS44" i="1"/>
  <c r="AS45" i="1"/>
  <c r="AS46" i="1"/>
  <c r="AS47" i="1"/>
  <c r="AS48" i="1"/>
  <c r="AS49" i="1"/>
  <c r="AS50" i="1"/>
  <c r="AS51" i="1"/>
  <c r="AS52" i="1"/>
  <c r="AS53" i="1"/>
  <c r="AS54" i="1"/>
  <c r="AS55" i="1"/>
  <c r="AS56" i="1"/>
  <c r="AS57" i="1"/>
  <c r="AS58" i="1"/>
  <c r="AS59" i="1"/>
  <c r="AS60" i="1"/>
  <c r="AS61" i="1"/>
  <c r="AS62" i="1"/>
  <c r="AS63" i="1"/>
  <c r="AS64" i="1"/>
  <c r="AS65" i="1"/>
  <c r="AS66" i="1"/>
  <c r="AS67" i="1"/>
  <c r="AS68" i="1"/>
  <c r="AS69" i="1"/>
  <c r="AS70" i="1"/>
  <c r="AS71" i="1"/>
  <c r="AS72" i="1"/>
  <c r="AS73" i="1"/>
  <c r="AS74" i="1"/>
  <c r="AS75" i="1"/>
  <c r="AS76" i="1"/>
  <c r="AS77" i="1"/>
  <c r="AS78" i="1"/>
  <c r="AS79" i="1"/>
  <c r="AS80" i="1"/>
  <c r="AS81" i="1"/>
  <c r="AS82" i="1"/>
  <c r="AS83" i="1"/>
  <c r="AS84" i="1"/>
  <c r="AS85" i="1"/>
  <c r="AS86" i="1"/>
  <c r="AS87" i="1"/>
  <c r="AS88" i="1"/>
  <c r="AS89" i="1"/>
  <c r="AS90" i="1"/>
  <c r="AS91" i="1"/>
  <c r="AS92" i="1"/>
  <c r="AS93" i="1"/>
  <c r="AS94" i="1"/>
  <c r="AS95" i="1"/>
  <c r="AS96" i="1"/>
  <c r="AS97" i="1"/>
  <c r="AS98" i="1"/>
  <c r="AS99" i="1"/>
  <c r="AS100" i="1"/>
  <c r="AS101" i="1"/>
  <c r="AS102" i="1"/>
  <c r="AS103" i="1"/>
  <c r="AS104" i="1"/>
  <c r="AS105" i="1"/>
  <c r="AS106" i="1"/>
  <c r="AS107" i="1"/>
  <c r="AS108" i="1"/>
  <c r="AS109" i="1"/>
  <c r="AS110" i="1"/>
  <c r="AS111" i="1"/>
  <c r="AS112" i="1"/>
  <c r="AS113" i="1"/>
  <c r="AS114" i="1"/>
  <c r="AS115" i="1"/>
  <c r="AS116" i="1"/>
  <c r="AS117" i="1"/>
  <c r="AS118" i="1"/>
  <c r="AS119" i="1"/>
  <c r="AS120" i="1"/>
  <c r="AS121" i="1"/>
  <c r="AS122" i="1"/>
  <c r="AS123" i="1"/>
  <c r="AS124" i="1"/>
  <c r="AS125" i="1"/>
  <c r="AS126" i="1"/>
  <c r="AS127" i="1"/>
  <c r="AS128" i="1"/>
  <c r="AS129" i="1"/>
  <c r="AS130" i="1"/>
  <c r="AS131" i="1"/>
  <c r="AS132" i="1"/>
  <c r="AS133" i="1"/>
  <c r="AS134" i="1"/>
  <c r="AS135" i="1"/>
  <c r="AS136" i="1"/>
  <c r="AS137" i="1"/>
  <c r="AS138" i="1"/>
  <c r="AS139" i="1"/>
  <c r="AS140" i="1"/>
  <c r="AS141" i="1"/>
  <c r="AS142" i="1"/>
  <c r="AS143" i="1"/>
  <c r="AS144" i="1"/>
  <c r="AS145" i="1"/>
  <c r="AS146" i="1"/>
  <c r="AS147" i="1"/>
  <c r="AS148" i="1"/>
  <c r="AS149" i="1"/>
  <c r="AS150" i="1"/>
  <c r="AS151" i="1"/>
  <c r="AS152" i="1"/>
  <c r="AS153" i="1"/>
  <c r="AS154" i="1"/>
  <c r="AS155" i="1"/>
  <c r="AS156" i="1"/>
  <c r="AS157" i="1"/>
  <c r="AS158" i="1"/>
  <c r="AS159" i="1"/>
  <c r="AS160" i="1"/>
  <c r="AS161" i="1"/>
  <c r="AS162" i="1"/>
  <c r="AS163" i="1"/>
  <c r="AS164" i="1"/>
  <c r="AS165" i="1"/>
  <c r="AS166" i="1"/>
  <c r="AS167" i="1"/>
  <c r="AS168" i="1"/>
  <c r="AS169" i="1"/>
  <c r="AS170" i="1"/>
  <c r="AS171" i="1"/>
  <c r="AS172" i="1"/>
  <c r="AS173" i="1"/>
  <c r="AS174" i="1"/>
  <c r="AS175" i="1"/>
  <c r="AS176" i="1"/>
  <c r="AS177" i="1"/>
  <c r="AS178" i="1"/>
  <c r="AS179" i="1"/>
  <c r="AS180" i="1"/>
  <c r="AS181" i="1"/>
  <c r="AS182" i="1"/>
  <c r="AS183" i="1"/>
  <c r="AS184" i="1"/>
  <c r="AS185" i="1"/>
  <c r="AS186" i="1"/>
  <c r="AS187" i="1"/>
  <c r="AS188" i="1"/>
  <c r="AS189" i="1"/>
  <c r="AS190" i="1"/>
  <c r="AS191" i="1"/>
  <c r="AS192" i="1"/>
  <c r="AS193" i="1"/>
  <c r="AS194" i="1"/>
  <c r="AS195" i="1"/>
  <c r="AS196" i="1"/>
  <c r="AS197" i="1"/>
  <c r="AS198" i="1"/>
  <c r="AS199" i="1"/>
  <c r="AS200" i="1"/>
  <c r="AS201" i="1"/>
  <c r="AS202" i="1"/>
  <c r="AS203" i="1"/>
  <c r="AS204" i="1"/>
  <c r="AS205" i="1"/>
  <c r="AS206" i="1"/>
  <c r="AS207" i="1"/>
  <c r="AS208" i="1"/>
  <c r="AS209" i="1"/>
  <c r="AS210" i="1"/>
  <c r="AS211" i="1"/>
  <c r="AS212" i="1"/>
  <c r="AS213" i="1"/>
  <c r="AS214" i="1"/>
  <c r="AS215" i="1"/>
  <c r="AS216" i="1"/>
  <c r="AS217" i="1"/>
  <c r="AS218" i="1"/>
  <c r="AS219" i="1"/>
  <c r="AS220" i="1"/>
  <c r="AS221" i="1"/>
  <c r="AS222" i="1"/>
  <c r="AS223" i="1"/>
  <c r="AS224" i="1"/>
  <c r="AS225" i="1"/>
  <c r="AS226" i="1"/>
  <c r="AS227" i="1"/>
  <c r="AS228" i="1"/>
  <c r="AS229" i="1"/>
  <c r="AS230" i="1"/>
  <c r="AS231" i="1"/>
  <c r="AS232" i="1"/>
  <c r="AS233" i="1"/>
  <c r="AS234" i="1"/>
  <c r="AS235" i="1"/>
  <c r="AS236" i="1"/>
  <c r="AS237" i="1"/>
  <c r="AS238" i="1"/>
  <c r="AS239" i="1"/>
  <c r="AS240" i="1"/>
  <c r="AS241" i="1"/>
  <c r="AS242" i="1"/>
  <c r="AS243" i="1"/>
  <c r="AS244" i="1"/>
  <c r="AS245" i="1"/>
  <c r="AS246" i="1"/>
  <c r="AS247" i="1"/>
  <c r="AS248" i="1"/>
  <c r="AS249" i="1"/>
  <c r="AS250" i="1"/>
  <c r="AS251" i="1"/>
  <c r="AS252" i="1"/>
  <c r="AS253" i="1"/>
  <c r="AS254" i="1"/>
  <c r="AS255" i="1"/>
  <c r="AS256" i="1"/>
  <c r="AS257" i="1"/>
  <c r="AS258" i="1"/>
  <c r="AS259" i="1"/>
  <c r="AS260" i="1"/>
  <c r="AS261" i="1"/>
  <c r="AS262" i="1"/>
  <c r="AS263" i="1"/>
  <c r="AS264" i="1"/>
  <c r="AS265" i="1"/>
  <c r="AS266" i="1"/>
  <c r="AS267" i="1"/>
  <c r="AS268" i="1"/>
  <c r="AS269" i="1"/>
  <c r="AS270" i="1"/>
  <c r="AS271" i="1"/>
  <c r="AS272" i="1"/>
  <c r="AS273" i="1"/>
  <c r="AS274" i="1"/>
  <c r="AS275" i="1"/>
  <c r="AS276" i="1"/>
  <c r="AS277" i="1"/>
  <c r="AS278" i="1"/>
  <c r="AS279" i="1"/>
  <c r="AS280" i="1"/>
  <c r="AS281" i="1"/>
  <c r="AS282" i="1"/>
  <c r="AS283" i="1"/>
  <c r="AS284" i="1"/>
  <c r="AS285" i="1"/>
  <c r="AS286" i="1"/>
  <c r="AS287" i="1"/>
  <c r="AS288" i="1"/>
  <c r="AS289" i="1"/>
  <c r="AS290" i="1"/>
  <c r="AS291" i="1"/>
  <c r="AS292" i="1"/>
  <c r="AS293" i="1"/>
  <c r="AS294" i="1"/>
  <c r="AS295" i="1"/>
  <c r="AS296" i="1"/>
  <c r="AS297" i="1"/>
  <c r="AS298" i="1"/>
  <c r="AS299" i="1"/>
  <c r="AS300" i="1"/>
  <c r="AS301" i="1"/>
  <c r="AS302" i="1"/>
  <c r="AS303" i="1"/>
  <c r="AS304" i="1"/>
  <c r="AS305" i="1"/>
  <c r="AS306" i="1"/>
  <c r="AS307" i="1"/>
  <c r="AS308" i="1"/>
  <c r="AS309" i="1"/>
  <c r="AS310" i="1"/>
  <c r="AS311" i="1"/>
  <c r="AS312" i="1"/>
  <c r="AS313" i="1"/>
  <c r="AS314" i="1"/>
  <c r="AS315" i="1"/>
  <c r="AS316" i="1"/>
  <c r="AS317" i="1"/>
  <c r="AS318" i="1"/>
  <c r="AS319" i="1"/>
  <c r="AS320" i="1"/>
  <c r="AS321" i="1"/>
  <c r="AS322" i="1"/>
  <c r="AS323" i="1"/>
  <c r="AS324" i="1"/>
  <c r="AS325" i="1"/>
  <c r="AS326" i="1"/>
  <c r="AS327" i="1"/>
  <c r="AS328" i="1"/>
  <c r="AS329" i="1"/>
  <c r="AS330" i="1"/>
  <c r="AS331" i="1"/>
  <c r="AS332" i="1"/>
  <c r="AS333" i="1"/>
  <c r="AS334" i="1"/>
  <c r="AS335" i="1"/>
  <c r="AS336" i="1"/>
  <c r="AS337" i="1"/>
  <c r="AS338" i="1"/>
  <c r="AS339" i="1"/>
  <c r="AS340" i="1"/>
  <c r="AS341" i="1"/>
  <c r="AS342" i="1"/>
  <c r="AS343" i="1"/>
  <c r="AS344" i="1"/>
  <c r="AS345" i="1"/>
  <c r="AS346" i="1"/>
  <c r="AS347" i="1"/>
  <c r="AS348" i="1"/>
  <c r="AS349" i="1"/>
  <c r="AS350" i="1"/>
  <c r="AS351" i="1"/>
  <c r="AS352" i="1"/>
  <c r="AS353" i="1"/>
  <c r="AS354" i="1"/>
  <c r="AS355" i="1"/>
  <c r="AS356" i="1"/>
  <c r="AS357" i="1"/>
  <c r="AS358" i="1"/>
  <c r="AS359" i="1"/>
  <c r="AS360" i="1"/>
  <c r="AS361" i="1"/>
  <c r="AS362" i="1"/>
  <c r="AS363" i="1"/>
  <c r="AS364" i="1"/>
  <c r="AS365" i="1"/>
  <c r="AS366" i="1"/>
  <c r="AS367" i="1"/>
  <c r="AS368" i="1"/>
  <c r="AS369" i="1"/>
  <c r="AS370" i="1"/>
  <c r="AS371" i="1"/>
  <c r="AS372" i="1"/>
  <c r="AS373" i="1"/>
  <c r="AS374" i="1"/>
  <c r="AS375" i="1"/>
  <c r="AS376" i="1"/>
  <c r="AS377" i="1"/>
  <c r="AS378" i="1"/>
  <c r="AS379" i="1"/>
  <c r="AS380" i="1"/>
  <c r="AS381" i="1"/>
  <c r="AS382" i="1"/>
  <c r="AS383" i="1"/>
  <c r="AS384" i="1"/>
  <c r="AS385" i="1"/>
  <c r="AS386" i="1"/>
  <c r="AS387" i="1"/>
  <c r="AS388" i="1"/>
  <c r="AS389" i="1"/>
  <c r="AS390" i="1"/>
  <c r="AS391" i="1"/>
  <c r="AS392" i="1"/>
  <c r="AS393" i="1"/>
  <c r="AS394" i="1"/>
  <c r="AS395" i="1"/>
  <c r="AS396" i="1"/>
  <c r="AS397" i="1"/>
  <c r="AS398" i="1"/>
  <c r="AS399" i="1"/>
  <c r="AS400" i="1"/>
  <c r="AS401" i="1"/>
  <c r="AS402" i="1"/>
  <c r="AS403" i="1"/>
  <c r="AS404" i="1"/>
  <c r="AS405" i="1"/>
  <c r="AS406" i="1"/>
  <c r="AS407" i="1"/>
  <c r="AS408" i="1"/>
  <c r="AS409" i="1"/>
  <c r="AS410" i="1"/>
  <c r="AS411" i="1"/>
  <c r="AS412" i="1"/>
  <c r="AS413" i="1"/>
  <c r="AS414" i="1"/>
  <c r="AS415" i="1"/>
  <c r="AS416" i="1"/>
  <c r="AS417" i="1"/>
  <c r="AS418" i="1"/>
  <c r="AS419" i="1"/>
  <c r="AS420" i="1"/>
  <c r="AS421" i="1"/>
  <c r="AS422" i="1"/>
  <c r="AS423" i="1"/>
  <c r="AS424" i="1"/>
  <c r="AS425" i="1"/>
  <c r="AS426" i="1"/>
  <c r="AS427" i="1"/>
  <c r="AS428" i="1"/>
  <c r="AS429" i="1"/>
  <c r="AS430" i="1"/>
  <c r="AS431" i="1"/>
  <c r="AS432" i="1"/>
  <c r="AS433" i="1"/>
  <c r="AS434" i="1"/>
  <c r="AS435" i="1"/>
  <c r="AS436" i="1"/>
  <c r="AS437" i="1"/>
  <c r="AS438" i="1"/>
  <c r="AS439" i="1"/>
  <c r="AS440" i="1"/>
  <c r="AS441" i="1"/>
  <c r="AS442" i="1"/>
  <c r="AS443" i="1"/>
  <c r="AS444" i="1"/>
  <c r="AS445" i="1"/>
  <c r="AS446" i="1"/>
  <c r="AS447" i="1"/>
  <c r="AS448" i="1"/>
  <c r="AS449" i="1"/>
  <c r="AS450" i="1"/>
  <c r="AS451" i="1"/>
  <c r="AS452" i="1"/>
  <c r="AS453" i="1"/>
  <c r="AS454" i="1"/>
  <c r="AS455" i="1"/>
  <c r="AS456" i="1"/>
  <c r="AS457" i="1"/>
  <c r="AS458" i="1"/>
  <c r="AS459" i="1"/>
  <c r="AS460" i="1"/>
  <c r="AS461" i="1"/>
  <c r="AS462" i="1"/>
  <c r="AS463" i="1"/>
  <c r="AS464" i="1"/>
  <c r="AS465" i="1"/>
  <c r="AS466" i="1"/>
  <c r="AS467" i="1"/>
  <c r="AS468" i="1"/>
  <c r="AS469" i="1"/>
  <c r="AS470" i="1"/>
  <c r="AS471" i="1"/>
  <c r="AS472" i="1"/>
  <c r="AS473" i="1"/>
  <c r="AS474" i="1"/>
  <c r="AS475" i="1"/>
  <c r="AS476" i="1"/>
  <c r="AS477" i="1"/>
  <c r="AS478" i="1"/>
  <c r="AS479" i="1"/>
  <c r="AS480" i="1"/>
  <c r="AS481" i="1"/>
  <c r="AS482" i="1"/>
  <c r="AS483" i="1"/>
  <c r="AS484" i="1"/>
  <c r="AS485" i="1"/>
  <c r="AS486" i="1"/>
  <c r="AS487" i="1"/>
  <c r="AS488" i="1"/>
  <c r="AS489" i="1"/>
  <c r="AS490" i="1"/>
  <c r="AS491" i="1"/>
  <c r="AS492" i="1"/>
  <c r="AS493" i="1"/>
  <c r="AS494" i="1"/>
  <c r="AS495" i="1"/>
  <c r="AS496" i="1"/>
  <c r="AS497" i="1"/>
  <c r="AS498" i="1"/>
  <c r="AS499" i="1"/>
  <c r="AS500" i="1"/>
  <c r="AS501" i="1"/>
  <c r="AS502" i="1"/>
  <c r="AS503" i="1"/>
  <c r="AS504" i="1"/>
  <c r="AS505" i="1"/>
  <c r="AS506" i="1"/>
  <c r="AS507" i="1"/>
  <c r="AS508" i="1"/>
  <c r="AS509" i="1"/>
  <c r="AS510" i="1"/>
  <c r="AS511" i="1"/>
  <c r="AS512" i="1"/>
  <c r="AS513" i="1"/>
  <c r="AS514" i="1"/>
  <c r="AS515" i="1"/>
  <c r="AS516" i="1"/>
  <c r="AS517" i="1"/>
  <c r="AS518" i="1"/>
  <c r="AS519" i="1"/>
  <c r="AS520" i="1"/>
  <c r="AS521" i="1"/>
  <c r="AS522" i="1"/>
  <c r="AS523" i="1"/>
  <c r="AS524" i="1"/>
  <c r="AS525" i="1"/>
  <c r="AS526" i="1"/>
  <c r="AS527" i="1"/>
  <c r="AS528" i="1"/>
  <c r="AS529" i="1"/>
  <c r="AS530" i="1"/>
  <c r="AS531" i="1"/>
  <c r="AS532" i="1"/>
  <c r="AS533" i="1"/>
  <c r="AS534" i="1"/>
  <c r="AS535" i="1"/>
  <c r="AS536" i="1"/>
  <c r="AS537" i="1"/>
  <c r="AS538" i="1"/>
  <c r="AS539" i="1"/>
  <c r="AS540" i="1"/>
  <c r="AS541" i="1"/>
  <c r="AS542" i="1"/>
  <c r="AS543" i="1"/>
  <c r="AS544" i="1"/>
  <c r="AS545" i="1"/>
  <c r="AS546" i="1"/>
  <c r="AS547" i="1"/>
  <c r="AS548" i="1"/>
  <c r="AS549" i="1"/>
  <c r="AS550" i="1"/>
  <c r="AS551" i="1"/>
  <c r="AS552" i="1"/>
  <c r="AS553" i="1"/>
  <c r="AS554" i="1"/>
  <c r="AS555" i="1"/>
  <c r="AS556" i="1"/>
  <c r="AS557" i="1"/>
  <c r="AS558" i="1"/>
  <c r="AS559" i="1"/>
  <c r="AS560" i="1"/>
  <c r="AS561" i="1"/>
  <c r="AS562" i="1"/>
  <c r="AS563" i="1"/>
  <c r="AS564" i="1"/>
  <c r="AS565" i="1"/>
  <c r="AS566" i="1"/>
  <c r="AS567" i="1"/>
  <c r="AS568" i="1"/>
  <c r="AS569" i="1"/>
  <c r="AS570" i="1"/>
  <c r="AS571" i="1"/>
  <c r="AS572" i="1"/>
  <c r="AS573" i="1"/>
  <c r="AS574" i="1"/>
  <c r="AS575" i="1"/>
  <c r="AS576" i="1"/>
  <c r="AS577" i="1"/>
  <c r="AS578" i="1"/>
  <c r="AS579" i="1"/>
  <c r="AS580" i="1"/>
  <c r="AS581" i="1"/>
  <c r="AS582" i="1"/>
  <c r="AS583" i="1"/>
  <c r="AS584" i="1"/>
  <c r="AS585" i="1"/>
  <c r="AS586" i="1"/>
  <c r="AS587" i="1"/>
  <c r="AS588" i="1"/>
  <c r="AS589" i="1"/>
  <c r="AS590" i="1"/>
  <c r="AS591" i="1"/>
  <c r="AS592" i="1"/>
  <c r="AS593" i="1"/>
  <c r="AS594" i="1"/>
  <c r="AS595" i="1"/>
  <c r="AS596" i="1"/>
  <c r="AS597" i="1"/>
  <c r="AS598" i="1"/>
  <c r="AS599" i="1"/>
  <c r="AS600" i="1"/>
  <c r="AS601" i="1"/>
  <c r="AS602" i="1"/>
  <c r="AS603" i="1"/>
  <c r="AS604" i="1"/>
  <c r="AS605" i="1"/>
  <c r="AS606" i="1"/>
  <c r="AS607" i="1"/>
  <c r="AS608" i="1"/>
  <c r="AS609" i="1"/>
  <c r="AS610" i="1"/>
  <c r="AS611" i="1"/>
  <c r="AS612" i="1"/>
  <c r="AS613" i="1"/>
  <c r="AS614" i="1"/>
  <c r="AS615" i="1"/>
  <c r="AS616" i="1"/>
  <c r="AS617" i="1"/>
  <c r="AS618" i="1"/>
  <c r="AS619" i="1"/>
  <c r="AS620" i="1"/>
  <c r="AS621" i="1"/>
  <c r="AS622" i="1"/>
  <c r="AS623" i="1"/>
  <c r="AS624" i="1"/>
  <c r="AS625" i="1"/>
  <c r="AS626" i="1"/>
  <c r="AS627" i="1"/>
  <c r="AS628" i="1"/>
  <c r="AS629" i="1"/>
  <c r="AS630" i="1"/>
  <c r="AS631" i="1"/>
  <c r="AS632" i="1"/>
  <c r="AS633" i="1"/>
  <c r="AS634" i="1"/>
  <c r="AS635" i="1"/>
  <c r="AS636" i="1"/>
  <c r="AS637" i="1"/>
  <c r="AS638" i="1"/>
  <c r="AS639" i="1"/>
  <c r="AS640" i="1"/>
  <c r="AS641" i="1"/>
  <c r="AS642" i="1"/>
  <c r="AS643" i="1"/>
  <c r="AS644" i="1"/>
  <c r="AS645" i="1"/>
  <c r="AS646" i="1"/>
  <c r="AS647" i="1"/>
  <c r="AS648" i="1"/>
  <c r="AS649" i="1"/>
  <c r="AS650" i="1"/>
  <c r="AS651" i="1"/>
  <c r="AS652" i="1"/>
  <c r="AS653" i="1"/>
  <c r="AS654" i="1"/>
  <c r="AS655" i="1"/>
  <c r="AS656" i="1"/>
  <c r="AS657" i="1"/>
  <c r="AS658" i="1"/>
  <c r="AS659" i="1"/>
  <c r="AS660" i="1"/>
  <c r="AS661" i="1"/>
  <c r="AS662" i="1"/>
  <c r="AS663" i="1"/>
  <c r="AS664" i="1"/>
  <c r="AS665" i="1"/>
  <c r="AS666" i="1"/>
  <c r="AS667" i="1"/>
  <c r="AS668" i="1"/>
  <c r="AS669" i="1"/>
  <c r="AS670" i="1"/>
  <c r="AS671" i="1"/>
  <c r="AS672" i="1"/>
  <c r="AS673" i="1"/>
  <c r="AS674" i="1"/>
  <c r="AS675" i="1"/>
  <c r="AS676" i="1"/>
  <c r="AS677" i="1"/>
  <c r="AS678" i="1"/>
  <c r="AS679" i="1"/>
  <c r="AS680" i="1"/>
  <c r="AS681" i="1"/>
  <c r="AS682" i="1"/>
  <c r="AS683" i="1"/>
  <c r="AS684" i="1"/>
  <c r="AS685" i="1"/>
  <c r="AS686" i="1"/>
  <c r="AS687" i="1"/>
  <c r="AS688" i="1"/>
  <c r="AS689" i="1"/>
  <c r="AS690" i="1"/>
  <c r="AS691" i="1"/>
  <c r="AS692" i="1"/>
  <c r="AS693" i="1"/>
  <c r="AS694" i="1"/>
  <c r="AS695" i="1"/>
  <c r="AS696" i="1"/>
  <c r="AS697" i="1"/>
  <c r="AS698" i="1"/>
  <c r="AS699" i="1"/>
  <c r="AS700" i="1"/>
  <c r="AS701" i="1"/>
  <c r="AS702" i="1"/>
  <c r="AS703" i="1"/>
  <c r="AS704" i="1"/>
  <c r="AS705" i="1"/>
  <c r="AS706" i="1"/>
  <c r="AS707" i="1"/>
  <c r="AS708" i="1"/>
  <c r="AS709" i="1"/>
  <c r="AS710" i="1"/>
  <c r="AS711" i="1"/>
  <c r="AS712" i="1"/>
  <c r="AS713" i="1"/>
  <c r="AS714" i="1"/>
  <c r="AS715" i="1"/>
  <c r="AS716" i="1"/>
  <c r="AS717" i="1"/>
  <c r="AS718" i="1"/>
  <c r="AS719" i="1"/>
  <c r="AS720" i="1"/>
  <c r="AS721" i="1"/>
  <c r="AS722" i="1"/>
  <c r="AS723" i="1"/>
  <c r="AS724" i="1"/>
  <c r="AS725" i="1"/>
  <c r="AS726" i="1"/>
  <c r="AS727" i="1"/>
  <c r="AS728" i="1"/>
  <c r="AS729" i="1"/>
  <c r="AS730" i="1"/>
  <c r="AS731" i="1"/>
  <c r="AS732" i="1"/>
  <c r="AS733" i="1"/>
  <c r="AS734" i="1"/>
  <c r="AS735" i="1"/>
  <c r="AS736" i="1"/>
  <c r="AS737" i="1"/>
  <c r="AS738" i="1"/>
  <c r="AS739" i="1"/>
  <c r="AS740" i="1"/>
  <c r="AS741" i="1"/>
  <c r="AS742" i="1"/>
  <c r="AS743" i="1"/>
  <c r="AS744" i="1"/>
  <c r="AS745" i="1"/>
  <c r="AS746" i="1"/>
  <c r="AS747" i="1"/>
  <c r="AS748" i="1"/>
  <c r="AS749" i="1"/>
  <c r="AS750" i="1"/>
  <c r="AS751" i="1"/>
  <c r="AS752" i="1"/>
  <c r="AS753" i="1"/>
  <c r="AS754" i="1"/>
  <c r="AS755" i="1"/>
  <c r="AS756" i="1"/>
  <c r="AS757" i="1"/>
  <c r="AS758" i="1"/>
  <c r="AS759" i="1"/>
  <c r="AS760" i="1"/>
  <c r="AS761" i="1"/>
  <c r="AS762" i="1"/>
  <c r="AS763" i="1"/>
  <c r="AS764" i="1"/>
  <c r="AS765" i="1"/>
  <c r="AS766" i="1"/>
  <c r="AS767" i="1"/>
  <c r="AS768" i="1"/>
  <c r="AS769" i="1"/>
  <c r="AS770" i="1"/>
  <c r="AS771" i="1"/>
  <c r="AS772" i="1"/>
  <c r="AS773" i="1"/>
  <c r="AS774" i="1"/>
  <c r="AS775" i="1"/>
  <c r="AS776" i="1"/>
  <c r="AS777" i="1"/>
  <c r="AS778" i="1"/>
  <c r="AS779" i="1"/>
  <c r="AS780" i="1"/>
  <c r="AS781" i="1"/>
  <c r="AS782" i="1"/>
  <c r="AS783" i="1"/>
  <c r="AS784" i="1"/>
  <c r="AS785" i="1"/>
  <c r="AS786" i="1"/>
  <c r="AS787" i="1"/>
  <c r="AS788" i="1"/>
  <c r="AS789" i="1"/>
  <c r="AS790" i="1"/>
  <c r="AS791" i="1"/>
  <c r="AS792" i="1"/>
  <c r="AS793" i="1"/>
  <c r="AS794" i="1"/>
  <c r="AS795" i="1"/>
  <c r="AS796" i="1"/>
  <c r="AS797" i="1"/>
  <c r="AS798" i="1"/>
  <c r="AS799" i="1"/>
  <c r="AS800" i="1"/>
  <c r="AS801" i="1"/>
  <c r="AS802" i="1"/>
  <c r="AS803" i="1"/>
  <c r="AS804" i="1"/>
  <c r="AS805" i="1"/>
  <c r="AS806" i="1"/>
  <c r="AS807" i="1"/>
  <c r="AS808" i="1"/>
  <c r="AS809" i="1"/>
  <c r="AS810" i="1"/>
  <c r="AS811" i="1"/>
  <c r="AS812" i="1"/>
  <c r="AS813" i="1"/>
  <c r="AS814" i="1"/>
  <c r="AS815" i="1"/>
  <c r="AS816" i="1"/>
  <c r="AS817" i="1"/>
  <c r="AS818" i="1"/>
  <c r="AS819" i="1"/>
  <c r="AS820" i="1"/>
  <c r="AS821" i="1"/>
  <c r="AS822" i="1"/>
  <c r="AS823" i="1"/>
  <c r="AS824" i="1"/>
  <c r="AS825" i="1"/>
  <c r="AS826" i="1"/>
  <c r="AS827" i="1"/>
  <c r="AS828" i="1"/>
  <c r="AS829" i="1"/>
  <c r="AS830" i="1"/>
  <c r="AS831" i="1"/>
  <c r="AS832" i="1"/>
  <c r="AS833" i="1"/>
  <c r="AS834" i="1"/>
  <c r="AS835" i="1"/>
  <c r="AS836" i="1"/>
  <c r="AS837" i="1"/>
  <c r="AS838" i="1"/>
  <c r="AS839" i="1"/>
  <c r="AS840" i="1"/>
  <c r="AS841" i="1"/>
  <c r="AS842" i="1"/>
  <c r="AS843" i="1"/>
  <c r="AS844" i="1"/>
  <c r="AS845" i="1"/>
  <c r="AS846" i="1"/>
  <c r="AS847" i="1"/>
  <c r="AS848" i="1"/>
  <c r="AS849" i="1"/>
  <c r="AS850" i="1"/>
  <c r="AS851" i="1"/>
  <c r="AS852" i="1"/>
  <c r="AS853" i="1"/>
  <c r="AS854" i="1"/>
  <c r="AS855" i="1"/>
  <c r="AS856" i="1"/>
  <c r="AS857" i="1"/>
  <c r="AS858" i="1"/>
  <c r="AS859" i="1"/>
  <c r="AS860" i="1"/>
  <c r="AS861" i="1"/>
  <c r="AS862" i="1"/>
  <c r="AS863" i="1"/>
  <c r="AS864" i="1"/>
  <c r="AS865" i="1"/>
  <c r="AS866" i="1"/>
  <c r="AS867" i="1"/>
  <c r="AS868" i="1"/>
  <c r="AS869" i="1"/>
  <c r="AS870" i="1"/>
  <c r="AS871" i="1"/>
  <c r="AS872" i="1"/>
  <c r="AS873" i="1"/>
  <c r="AS874" i="1"/>
  <c r="AS875" i="1"/>
  <c r="AS876" i="1"/>
  <c r="AS877" i="1"/>
  <c r="AS878" i="1"/>
  <c r="AS879" i="1"/>
  <c r="AS880" i="1"/>
  <c r="AS881" i="1"/>
  <c r="AS882" i="1"/>
  <c r="AS883" i="1"/>
  <c r="AS884" i="1"/>
  <c r="AS885" i="1"/>
  <c r="AS886" i="1"/>
  <c r="AS887" i="1"/>
  <c r="AS888" i="1"/>
  <c r="AS889" i="1"/>
  <c r="AS890" i="1"/>
  <c r="AS891" i="1"/>
  <c r="AS892" i="1"/>
  <c r="AS893" i="1"/>
  <c r="AS894" i="1"/>
  <c r="AS895" i="1"/>
  <c r="AS896" i="1"/>
  <c r="AS897" i="1"/>
  <c r="AS898" i="1"/>
  <c r="AS899" i="1"/>
  <c r="AS900" i="1"/>
  <c r="AS901" i="1"/>
  <c r="AS902" i="1"/>
  <c r="AS903" i="1"/>
  <c r="AS904" i="1"/>
  <c r="AS905" i="1"/>
  <c r="AS906" i="1"/>
  <c r="AS907" i="1"/>
  <c r="AS908" i="1"/>
  <c r="AS909" i="1"/>
  <c r="AS910" i="1"/>
  <c r="AS911" i="1"/>
  <c r="AS912" i="1"/>
  <c r="AS913" i="1"/>
  <c r="AS914" i="1"/>
  <c r="AS915" i="1"/>
  <c r="AS916" i="1"/>
  <c r="AS917" i="1"/>
  <c r="AS918" i="1"/>
  <c r="AS919" i="1"/>
  <c r="AS920" i="1"/>
  <c r="AS921" i="1"/>
  <c r="AS922" i="1"/>
  <c r="AS923" i="1"/>
  <c r="AS924" i="1"/>
  <c r="AS925" i="1"/>
  <c r="AS926" i="1"/>
  <c r="AS927" i="1"/>
  <c r="AS928" i="1"/>
  <c r="AS929" i="1"/>
  <c r="AS930" i="1"/>
  <c r="AS931" i="1"/>
  <c r="AS932" i="1"/>
  <c r="AS933" i="1"/>
  <c r="AS934" i="1"/>
  <c r="AS935" i="1"/>
  <c r="AS936" i="1"/>
  <c r="AS937" i="1"/>
  <c r="AS938" i="1"/>
  <c r="AS939" i="1"/>
  <c r="AS940" i="1"/>
  <c r="AS941" i="1"/>
  <c r="AS942" i="1"/>
  <c r="AS943" i="1"/>
  <c r="AS944" i="1"/>
  <c r="AS945" i="1"/>
  <c r="AS946" i="1"/>
  <c r="AS947" i="1"/>
  <c r="AS948" i="1"/>
  <c r="AS949" i="1"/>
  <c r="AS950" i="1"/>
  <c r="AS951" i="1"/>
  <c r="AS952" i="1"/>
  <c r="AS953" i="1"/>
  <c r="AS954" i="1"/>
  <c r="AS955" i="1"/>
  <c r="AS956" i="1"/>
  <c r="AS957" i="1"/>
  <c r="AS958" i="1"/>
  <c r="AS959" i="1"/>
  <c r="AS960" i="1"/>
  <c r="AS961" i="1"/>
  <c r="AS962" i="1"/>
  <c r="AS963" i="1"/>
  <c r="AS964" i="1"/>
  <c r="AS965" i="1"/>
  <c r="AS966" i="1"/>
  <c r="AS967" i="1"/>
  <c r="AS968" i="1"/>
  <c r="AS969" i="1"/>
  <c r="AS970" i="1"/>
  <c r="AS971" i="1"/>
  <c r="AS972" i="1"/>
  <c r="AS973" i="1"/>
  <c r="AS974" i="1"/>
  <c r="AS975" i="1"/>
  <c r="AS976" i="1"/>
  <c r="AS977" i="1"/>
  <c r="AS978" i="1"/>
  <c r="AS979" i="1"/>
  <c r="AS980" i="1"/>
  <c r="AS981" i="1"/>
  <c r="AS982" i="1"/>
  <c r="AS983" i="1"/>
  <c r="AS984" i="1"/>
  <c r="AS985" i="1"/>
  <c r="AS986" i="1"/>
  <c r="AS987" i="1"/>
  <c r="AS988" i="1"/>
  <c r="AS989" i="1"/>
  <c r="AS990" i="1"/>
  <c r="AS991" i="1"/>
  <c r="AS992" i="1"/>
  <c r="AS993" i="1"/>
  <c r="AS994" i="1"/>
  <c r="AS995" i="1"/>
  <c r="AS996" i="1"/>
  <c r="AS997" i="1"/>
  <c r="AS998" i="1"/>
  <c r="AS999" i="1"/>
  <c r="AS1000" i="1"/>
  <c r="AS1001" i="1"/>
  <c r="AS1002" i="1"/>
  <c r="AS1003" i="1"/>
  <c r="AS1004" i="1"/>
  <c r="AS1005" i="1"/>
  <c r="AS1006" i="1"/>
  <c r="AS1007" i="1"/>
  <c r="AS1008" i="1"/>
  <c r="AS1009" i="1"/>
  <c r="AS1010" i="1"/>
  <c r="AS1011" i="1"/>
  <c r="AS1012" i="1"/>
  <c r="AS1013" i="1"/>
  <c r="AS1014" i="1"/>
  <c r="AS1015" i="1"/>
  <c r="AS1016" i="1"/>
  <c r="AS1017" i="1"/>
  <c r="AS1018" i="1"/>
  <c r="AS1019" i="1"/>
  <c r="AS1020" i="1"/>
  <c r="AS1021" i="1"/>
  <c r="AS1022" i="1"/>
  <c r="AS1023" i="1"/>
  <c r="AS1024" i="1"/>
  <c r="AS1025" i="1"/>
  <c r="AS1026" i="1"/>
  <c r="AS1027" i="1"/>
  <c r="AS1028" i="1"/>
  <c r="AS1029" i="1"/>
  <c r="AS1030" i="1"/>
  <c r="AS1031" i="1"/>
  <c r="AS1032" i="1"/>
  <c r="AS1033" i="1"/>
  <c r="AS1034" i="1"/>
  <c r="AS1035" i="1"/>
  <c r="AS1036" i="1"/>
  <c r="AS1037" i="1"/>
  <c r="AS1038" i="1"/>
  <c r="AS1039" i="1"/>
  <c r="AS1040" i="1"/>
  <c r="AS1041" i="1"/>
  <c r="AS1042" i="1"/>
  <c r="AS1043" i="1"/>
  <c r="AS1044" i="1"/>
  <c r="AS1045" i="1"/>
  <c r="AS1046" i="1"/>
  <c r="AS1047" i="1"/>
  <c r="AS1048" i="1"/>
  <c r="AS1049" i="1"/>
  <c r="AS1050" i="1"/>
  <c r="AS1051" i="1"/>
  <c r="AS1052" i="1"/>
  <c r="AS1053" i="1"/>
  <c r="AS1054" i="1"/>
  <c r="AS1055" i="1"/>
  <c r="AS1056" i="1"/>
  <c r="AS1057" i="1"/>
  <c r="AS1058" i="1"/>
  <c r="AS1059" i="1"/>
  <c r="AS1060" i="1"/>
  <c r="AS1061" i="1"/>
  <c r="AS1062" i="1"/>
  <c r="AS1063" i="1"/>
  <c r="AS1064" i="1"/>
  <c r="AS1065" i="1"/>
  <c r="AS1066" i="1"/>
  <c r="AS1067" i="1"/>
  <c r="AS1068" i="1"/>
  <c r="AS1069" i="1"/>
  <c r="AS1070" i="1"/>
  <c r="AS1071" i="1"/>
  <c r="AS1072" i="1"/>
  <c r="AS1073" i="1"/>
  <c r="AS1074" i="1"/>
  <c r="AS1075" i="1"/>
  <c r="AS1076" i="1"/>
  <c r="AS1077" i="1"/>
  <c r="AS1078" i="1"/>
  <c r="AS1079" i="1"/>
  <c r="AS1080" i="1"/>
  <c r="AS1081" i="1"/>
  <c r="AS1082" i="1"/>
  <c r="AS1083" i="1"/>
  <c r="AS1084" i="1"/>
  <c r="AS1085" i="1"/>
  <c r="AS1086" i="1"/>
  <c r="AS1087" i="1"/>
  <c r="AS1088" i="1"/>
  <c r="AS1089" i="1"/>
  <c r="AS1090" i="1"/>
  <c r="AS1091" i="1"/>
  <c r="AS1092" i="1"/>
  <c r="AS1093" i="1"/>
  <c r="AS1094" i="1"/>
  <c r="AS1095" i="1"/>
  <c r="AS1096" i="1"/>
  <c r="AS1097" i="1"/>
  <c r="AS1098" i="1"/>
  <c r="AS1099" i="1"/>
  <c r="AS1100" i="1"/>
  <c r="AS1101" i="1"/>
  <c r="AS1102" i="1"/>
  <c r="AS1103" i="1"/>
  <c r="AS1104" i="1"/>
  <c r="AS1105" i="1"/>
  <c r="AS1106" i="1"/>
  <c r="AS1107" i="1"/>
  <c r="AS1108" i="1"/>
  <c r="AS1109" i="1"/>
  <c r="AS1110" i="1"/>
  <c r="AS1111" i="1"/>
  <c r="AS1112" i="1"/>
  <c r="AS1113" i="1"/>
  <c r="AS1114" i="1"/>
  <c r="AS1115" i="1"/>
  <c r="AS1116" i="1"/>
  <c r="AS1117" i="1"/>
  <c r="AS1118" i="1"/>
  <c r="AS1119" i="1"/>
  <c r="AS1120" i="1"/>
  <c r="AS1121" i="1"/>
  <c r="AS1122" i="1"/>
  <c r="AS1123" i="1"/>
  <c r="AS1124" i="1"/>
  <c r="AS1125" i="1"/>
  <c r="AS1126" i="1"/>
  <c r="AS1127" i="1"/>
  <c r="AS1128" i="1"/>
  <c r="AS1129" i="1"/>
  <c r="AS1130" i="1"/>
  <c r="AS1131" i="1"/>
  <c r="AS1132" i="1"/>
  <c r="AS1133" i="1"/>
  <c r="AS1134" i="1"/>
  <c r="AS1135" i="1"/>
  <c r="AS1136" i="1"/>
  <c r="AS1137" i="1"/>
  <c r="AS1138" i="1"/>
  <c r="AS1139" i="1"/>
  <c r="AS1140" i="1"/>
  <c r="AS1141" i="1"/>
  <c r="AS1142" i="1"/>
  <c r="AS1143" i="1"/>
  <c r="AS1144" i="1"/>
  <c r="AS1145" i="1"/>
  <c r="AS1146" i="1"/>
  <c r="AS1147" i="1"/>
  <c r="AS1148" i="1"/>
  <c r="AS1149" i="1"/>
  <c r="AS1150" i="1"/>
  <c r="AS1151" i="1"/>
  <c r="AS1152" i="1"/>
  <c r="AS1153" i="1"/>
  <c r="AS1154" i="1"/>
  <c r="AS1155" i="1"/>
  <c r="AS1156" i="1"/>
  <c r="AS1157" i="1"/>
  <c r="AS1158" i="1"/>
  <c r="AS1159" i="1"/>
  <c r="AS1160" i="1"/>
  <c r="AS1161" i="1"/>
  <c r="AS1162" i="1"/>
  <c r="AS1163" i="1"/>
  <c r="AS1164" i="1"/>
  <c r="AS1165" i="1"/>
  <c r="AS1166" i="1"/>
  <c r="AS1167" i="1"/>
  <c r="AS1168" i="1"/>
  <c r="AS1169" i="1"/>
  <c r="AS1170" i="1"/>
  <c r="AS1171" i="1"/>
  <c r="AS1172" i="1"/>
  <c r="AS1173" i="1"/>
  <c r="AS1174" i="1"/>
  <c r="AS1175" i="1"/>
  <c r="AS1176" i="1"/>
  <c r="AS1177" i="1"/>
  <c r="AS1178" i="1"/>
  <c r="AS1179" i="1"/>
  <c r="AS1180" i="1"/>
  <c r="AS1181" i="1"/>
  <c r="AS1182" i="1"/>
  <c r="AS1183" i="1"/>
  <c r="AS1184" i="1"/>
  <c r="AS1185" i="1"/>
  <c r="AS1186" i="1"/>
  <c r="AS1187" i="1"/>
  <c r="AS1188" i="1"/>
  <c r="AS1189" i="1"/>
  <c r="AS1190" i="1"/>
  <c r="AS1191" i="1"/>
  <c r="AS1192" i="1"/>
  <c r="AS1193" i="1"/>
  <c r="AS1194" i="1"/>
  <c r="AS1195" i="1"/>
  <c r="AS1196" i="1"/>
  <c r="AS1197" i="1"/>
  <c r="AS1198" i="1"/>
  <c r="AS1199" i="1"/>
  <c r="AS1200" i="1"/>
  <c r="AS1201" i="1"/>
  <c r="AS1202" i="1"/>
  <c r="AS1203" i="1"/>
  <c r="AS1204" i="1"/>
  <c r="AS1205" i="1"/>
  <c r="AS1206" i="1"/>
  <c r="AS1207" i="1"/>
  <c r="AS1208" i="1"/>
  <c r="AS1209" i="1"/>
  <c r="AS1210" i="1"/>
  <c r="AS1211" i="1"/>
  <c r="AS1212" i="1"/>
  <c r="AS1213" i="1"/>
  <c r="AS1214" i="1"/>
  <c r="AS1215" i="1"/>
  <c r="AS1216" i="1"/>
  <c r="AS1217" i="1"/>
  <c r="AS1218" i="1"/>
  <c r="AS1219" i="1"/>
  <c r="AS1220" i="1"/>
  <c r="AS1221" i="1"/>
  <c r="AS1222" i="1"/>
  <c r="AS1223" i="1"/>
  <c r="AS1224" i="1"/>
  <c r="AS1225" i="1"/>
  <c r="AS1226" i="1"/>
  <c r="AS1227" i="1"/>
  <c r="AS1228" i="1"/>
  <c r="AS1229" i="1"/>
  <c r="AS1230" i="1"/>
  <c r="AS1231" i="1"/>
  <c r="AS1232" i="1"/>
  <c r="AS1233" i="1"/>
  <c r="AS1234" i="1"/>
  <c r="AS1235" i="1"/>
  <c r="AS1236" i="1"/>
  <c r="AS1237" i="1"/>
  <c r="AS1238" i="1"/>
  <c r="AS1239" i="1"/>
  <c r="AS1240" i="1"/>
  <c r="AS1241" i="1"/>
  <c r="AS1242" i="1"/>
  <c r="AS1243" i="1"/>
  <c r="AS1244" i="1"/>
  <c r="AS1245" i="1"/>
  <c r="AS1246" i="1"/>
  <c r="AS1247" i="1"/>
  <c r="AS1248" i="1"/>
  <c r="AS1249" i="1"/>
  <c r="AS1250" i="1"/>
  <c r="AS1251" i="1"/>
  <c r="AS1252" i="1"/>
  <c r="AS1253" i="1"/>
  <c r="AS1254" i="1"/>
  <c r="AS1255" i="1"/>
  <c r="AS1256" i="1"/>
  <c r="AS1257" i="1"/>
  <c r="AS1258" i="1"/>
  <c r="AS1259" i="1"/>
  <c r="AS1260" i="1"/>
  <c r="AS1261" i="1"/>
  <c r="AS1262" i="1"/>
  <c r="AS1263" i="1"/>
  <c r="AS1264" i="1"/>
  <c r="AS1265" i="1"/>
  <c r="AS1266" i="1"/>
  <c r="AS1267" i="1"/>
  <c r="AS1268" i="1"/>
  <c r="AS1269" i="1"/>
  <c r="AS1270" i="1"/>
  <c r="AS1271" i="1"/>
  <c r="AS1272" i="1"/>
  <c r="AS1273" i="1"/>
  <c r="AS1274" i="1"/>
  <c r="AS1275" i="1"/>
  <c r="AS1276" i="1"/>
  <c r="AS1277" i="1"/>
  <c r="AS1278" i="1"/>
  <c r="AS1279" i="1"/>
  <c r="AS1280" i="1"/>
  <c r="AS1281" i="1"/>
  <c r="AS1282" i="1"/>
  <c r="AS1283" i="1"/>
  <c r="AS1284" i="1"/>
  <c r="AS1285" i="1"/>
  <c r="AS1286" i="1"/>
  <c r="AS1287" i="1"/>
  <c r="AS1288" i="1"/>
  <c r="AS1289" i="1"/>
  <c r="AS1290" i="1"/>
  <c r="AS1291" i="1"/>
  <c r="AS1292" i="1"/>
  <c r="AS1293" i="1"/>
  <c r="AS1294" i="1"/>
  <c r="AS1295" i="1"/>
  <c r="AS1296" i="1"/>
  <c r="AS1297" i="1"/>
  <c r="AS1298" i="1"/>
  <c r="AS1299" i="1"/>
  <c r="AS1300" i="1"/>
  <c r="AS1301" i="1"/>
  <c r="AS1302" i="1"/>
  <c r="AS1303" i="1"/>
  <c r="AS1304" i="1"/>
  <c r="AS1305" i="1"/>
  <c r="AS1306" i="1"/>
  <c r="AS1307" i="1"/>
  <c r="AS1308" i="1"/>
  <c r="AS1309" i="1"/>
  <c r="AS1310" i="1"/>
  <c r="AS1311" i="1"/>
  <c r="AS1312" i="1"/>
  <c r="AS1313" i="1"/>
  <c r="AS1314" i="1"/>
  <c r="AS1315" i="1"/>
  <c r="AS1316" i="1"/>
  <c r="AS1317" i="1"/>
  <c r="AS1318" i="1"/>
  <c r="AS1319" i="1"/>
  <c r="AS1320" i="1"/>
  <c r="AS1321" i="1"/>
  <c r="AS1322" i="1"/>
  <c r="AS1323" i="1"/>
  <c r="AS1324" i="1"/>
  <c r="AS1325" i="1"/>
  <c r="AS1326" i="1"/>
  <c r="AS1327" i="1"/>
  <c r="AS1328" i="1"/>
  <c r="AS1329" i="1"/>
  <c r="AS1330" i="1"/>
  <c r="AS1331" i="1"/>
  <c r="AS1332" i="1"/>
  <c r="AS1333" i="1"/>
  <c r="AS1334" i="1"/>
  <c r="AS1335" i="1"/>
  <c r="AS1336" i="1"/>
  <c r="AS1337" i="1"/>
  <c r="AS1338" i="1"/>
  <c r="AS1339" i="1"/>
  <c r="AS1340" i="1"/>
  <c r="AS1341" i="1"/>
  <c r="AS1342" i="1"/>
  <c r="AS1343" i="1"/>
  <c r="AS1344" i="1"/>
  <c r="AS1345" i="1"/>
  <c r="AS1346" i="1"/>
  <c r="AS1347" i="1"/>
  <c r="AS1348" i="1"/>
  <c r="AS1349" i="1"/>
  <c r="AS1350" i="1"/>
  <c r="AS1351" i="1"/>
  <c r="AS1352" i="1"/>
  <c r="AS1353" i="1"/>
  <c r="AS1354" i="1"/>
  <c r="AS1355" i="1"/>
  <c r="AS1356" i="1"/>
  <c r="AS1357" i="1"/>
  <c r="AS1358" i="1"/>
  <c r="AS1359" i="1"/>
  <c r="AS1360" i="1"/>
  <c r="AS1361" i="1"/>
  <c r="AS1362" i="1"/>
  <c r="AS1363" i="1"/>
  <c r="AS1364" i="1"/>
  <c r="AS1365" i="1"/>
  <c r="AS1366" i="1"/>
  <c r="AS1367" i="1"/>
  <c r="AS1368" i="1"/>
  <c r="AS1369" i="1"/>
  <c r="AS1370" i="1"/>
  <c r="AS1371" i="1"/>
  <c r="AS1372" i="1"/>
  <c r="AS1373" i="1"/>
  <c r="AS1374" i="1"/>
  <c r="AS1375" i="1"/>
  <c r="AS1376" i="1"/>
  <c r="AS1377" i="1"/>
  <c r="AS1378" i="1"/>
  <c r="AS1379" i="1"/>
  <c r="AS1380" i="1"/>
  <c r="AS1381" i="1"/>
  <c r="AS1382" i="1"/>
  <c r="AS1383" i="1"/>
  <c r="AS1384" i="1"/>
  <c r="AS1385" i="1"/>
  <c r="AS1386" i="1"/>
  <c r="AS1387" i="1"/>
  <c r="AS1388" i="1"/>
  <c r="AS1389" i="1"/>
  <c r="AS1390" i="1"/>
  <c r="AS1391" i="1"/>
  <c r="AS1392" i="1"/>
  <c r="AS1393" i="1"/>
  <c r="AS1394" i="1"/>
  <c r="AS1395" i="1"/>
  <c r="AS1396" i="1"/>
  <c r="AS1397" i="1"/>
  <c r="AS1398" i="1"/>
  <c r="AS1399" i="1"/>
  <c r="AS1400" i="1"/>
  <c r="AS1401" i="1"/>
  <c r="AS1402" i="1"/>
  <c r="AS1403" i="1"/>
  <c r="AS1404" i="1"/>
  <c r="AS1405" i="1"/>
  <c r="AS1406" i="1"/>
  <c r="AS1407" i="1"/>
  <c r="AS1408" i="1"/>
  <c r="AS1409" i="1"/>
  <c r="AS1410" i="1"/>
  <c r="AS1411" i="1"/>
  <c r="AS1412" i="1"/>
  <c r="AS1413" i="1"/>
  <c r="AS1414" i="1"/>
  <c r="AS1415" i="1"/>
  <c r="AS1416" i="1"/>
  <c r="AS1417" i="1"/>
  <c r="AS1418" i="1"/>
  <c r="AS1419" i="1"/>
  <c r="AS1420" i="1"/>
  <c r="AS1421" i="1"/>
  <c r="AS1422" i="1"/>
  <c r="AS1423" i="1"/>
  <c r="AS1424" i="1"/>
  <c r="AS1425" i="1"/>
  <c r="AS1426" i="1"/>
  <c r="AS1427" i="1"/>
  <c r="AS1428" i="1"/>
  <c r="AS1429" i="1"/>
  <c r="AS1430" i="1"/>
  <c r="AS1431" i="1"/>
  <c r="AS1432" i="1"/>
  <c r="AS1433" i="1"/>
  <c r="AS1434" i="1"/>
  <c r="AS1435" i="1"/>
  <c r="AS1436" i="1"/>
  <c r="AS1437" i="1"/>
  <c r="AS1438" i="1"/>
  <c r="AS1439" i="1"/>
  <c r="AS1440" i="1"/>
  <c r="AS1441" i="1"/>
  <c r="AS1442" i="1"/>
  <c r="AS1443" i="1"/>
  <c r="AS1444" i="1"/>
  <c r="AS1445" i="1"/>
  <c r="AS1446" i="1"/>
  <c r="AS1447" i="1"/>
  <c r="AS1448" i="1"/>
  <c r="AS1449" i="1"/>
  <c r="AS1450" i="1"/>
  <c r="AS1451" i="1"/>
  <c r="AS1452" i="1"/>
  <c r="AS1453" i="1"/>
  <c r="AS1454" i="1"/>
  <c r="AS1455" i="1"/>
  <c r="AS1456" i="1"/>
  <c r="AS1457" i="1"/>
  <c r="AS1458" i="1"/>
  <c r="AS1459" i="1"/>
  <c r="AS1460" i="1"/>
  <c r="AS1461" i="1"/>
  <c r="AS1462" i="1"/>
  <c r="AS1463" i="1"/>
  <c r="AS1464" i="1"/>
  <c r="AS1465" i="1"/>
  <c r="AS1466" i="1"/>
  <c r="AS1467" i="1"/>
  <c r="AS1468" i="1"/>
  <c r="AS1469" i="1"/>
  <c r="AS1470" i="1"/>
  <c r="AS1471" i="1"/>
  <c r="AS1472" i="1"/>
  <c r="AS1473" i="1"/>
  <c r="AS1474" i="1"/>
  <c r="AS1475" i="1"/>
  <c r="AS1476" i="1"/>
  <c r="AS1477" i="1"/>
  <c r="AS1478" i="1"/>
  <c r="AS1479" i="1"/>
  <c r="AS1480" i="1"/>
  <c r="AS1481" i="1"/>
  <c r="AS1482" i="1"/>
  <c r="AS1483" i="1"/>
  <c r="AS1484" i="1"/>
  <c r="AS1485" i="1"/>
  <c r="AS1486" i="1"/>
  <c r="AS1487" i="1"/>
  <c r="AS1488" i="1"/>
  <c r="AS1489" i="1"/>
  <c r="AS1490" i="1"/>
  <c r="AS1491" i="1"/>
  <c r="AS1492" i="1"/>
  <c r="AS1493" i="1"/>
  <c r="AS1494" i="1"/>
  <c r="AS1495" i="1"/>
  <c r="AS1496" i="1"/>
  <c r="AS1497" i="1"/>
  <c r="AS1498" i="1"/>
  <c r="AS1499" i="1"/>
  <c r="AS1500" i="1"/>
  <c r="AS1501" i="1"/>
  <c r="AS1502" i="1"/>
  <c r="AS1503" i="1"/>
  <c r="AS1504" i="1"/>
  <c r="AS1505" i="1"/>
  <c r="AS1506" i="1"/>
  <c r="AS1507" i="1"/>
  <c r="AS1508" i="1"/>
  <c r="AS1509" i="1"/>
  <c r="AS1510" i="1"/>
  <c r="AS1511" i="1"/>
  <c r="AS1512" i="1"/>
  <c r="AS1513" i="1"/>
  <c r="AS1514" i="1"/>
  <c r="AS1515" i="1"/>
  <c r="AS1516" i="1"/>
  <c r="AS1517" i="1"/>
  <c r="AS1518" i="1"/>
  <c r="AS1519" i="1"/>
  <c r="AS1520" i="1"/>
  <c r="AS1521" i="1"/>
  <c r="AS1522" i="1"/>
  <c r="AS1523" i="1"/>
  <c r="AS1524" i="1"/>
  <c r="AS1525" i="1"/>
  <c r="AS1526" i="1"/>
  <c r="AS1527" i="1"/>
  <c r="AS1528" i="1"/>
  <c r="AS1529" i="1"/>
  <c r="AS1530" i="1"/>
  <c r="AS1531" i="1"/>
  <c r="AS1532" i="1"/>
  <c r="AS1533" i="1"/>
  <c r="AS1534" i="1"/>
  <c r="AS1535" i="1"/>
  <c r="AS1536" i="1"/>
  <c r="AS1537" i="1"/>
  <c r="AS1538" i="1"/>
  <c r="AS1539" i="1"/>
  <c r="AS1540" i="1"/>
  <c r="AS1541" i="1"/>
  <c r="AS1542" i="1"/>
  <c r="AS1543" i="1"/>
  <c r="AS1544" i="1"/>
  <c r="AS1545" i="1"/>
  <c r="AS1546" i="1"/>
  <c r="AS1547" i="1"/>
  <c r="AS1548" i="1"/>
  <c r="AS1549" i="1"/>
  <c r="AS1550" i="1"/>
  <c r="AS1551" i="1"/>
  <c r="AS1552" i="1"/>
  <c r="AS1553" i="1"/>
  <c r="AS1554" i="1"/>
  <c r="AS1555" i="1"/>
  <c r="AS1556" i="1"/>
  <c r="AS1557" i="1"/>
  <c r="AS1558" i="1"/>
  <c r="AS1559" i="1"/>
  <c r="AS1560" i="1"/>
  <c r="AS1561" i="1"/>
  <c r="AS1562" i="1"/>
  <c r="AS1563" i="1"/>
  <c r="AS1564" i="1"/>
  <c r="AS1565" i="1"/>
  <c r="AS1566" i="1"/>
  <c r="AS1567" i="1"/>
  <c r="AS1568" i="1"/>
  <c r="AS1569" i="1"/>
  <c r="AS1570" i="1"/>
  <c r="AS1571" i="1"/>
  <c r="AS1572" i="1"/>
  <c r="AS1573" i="1"/>
  <c r="AS1574" i="1"/>
  <c r="AS1575" i="1"/>
  <c r="AS1576" i="1"/>
  <c r="AS1577" i="1"/>
  <c r="AS1578" i="1"/>
  <c r="AS1579" i="1"/>
  <c r="AS1580" i="1"/>
  <c r="AS1581" i="1"/>
  <c r="AS1582" i="1"/>
  <c r="AS1583" i="1"/>
  <c r="AS1584" i="1"/>
  <c r="AS1585" i="1"/>
  <c r="AS1586" i="1"/>
  <c r="AS1587" i="1"/>
  <c r="AS1588" i="1"/>
  <c r="AS1589" i="1"/>
  <c r="AS1590" i="1"/>
  <c r="AS1591" i="1"/>
  <c r="AS1592" i="1"/>
  <c r="AS1593" i="1"/>
  <c r="AS1594" i="1"/>
  <c r="AS1595" i="1"/>
  <c r="AS1596" i="1"/>
  <c r="AS1597" i="1"/>
  <c r="AS1598" i="1"/>
  <c r="AS1599" i="1"/>
  <c r="AS1600" i="1"/>
  <c r="AS1601" i="1"/>
  <c r="AS1602" i="1"/>
  <c r="AS1603" i="1"/>
  <c r="AS1604" i="1"/>
  <c r="AS1605" i="1"/>
  <c r="AS1606" i="1"/>
  <c r="AS1607" i="1"/>
  <c r="AS1608" i="1"/>
  <c r="AS1609" i="1"/>
  <c r="AS1610" i="1"/>
  <c r="AS1611" i="1"/>
  <c r="AS1612" i="1"/>
  <c r="AS1613" i="1"/>
  <c r="AS1614" i="1"/>
  <c r="AS1615" i="1"/>
  <c r="AS1616" i="1"/>
  <c r="AS1617" i="1"/>
  <c r="AS1618" i="1"/>
  <c r="AS1619" i="1"/>
  <c r="AS1620" i="1"/>
  <c r="AS1621" i="1"/>
  <c r="AS1622" i="1"/>
  <c r="AS1623" i="1"/>
  <c r="AS1624" i="1"/>
  <c r="AS1625" i="1"/>
  <c r="AS1626" i="1"/>
  <c r="AS1627" i="1"/>
  <c r="AS1628" i="1"/>
  <c r="AS1629" i="1"/>
  <c r="AS1630" i="1"/>
  <c r="AS1631" i="1"/>
  <c r="AS1632" i="1"/>
  <c r="AS1633" i="1"/>
  <c r="AS1634" i="1"/>
  <c r="AS1635" i="1"/>
  <c r="AS1636" i="1"/>
  <c r="AS1637" i="1"/>
  <c r="AS1638" i="1"/>
  <c r="AS1639" i="1"/>
  <c r="AS1640" i="1"/>
  <c r="AS1641" i="1"/>
  <c r="AS1642" i="1"/>
  <c r="AS1643" i="1"/>
  <c r="AS1644" i="1"/>
  <c r="AS1645" i="1"/>
  <c r="AS1646" i="1"/>
  <c r="AS1647" i="1"/>
  <c r="AS1648" i="1"/>
  <c r="AS1649" i="1"/>
  <c r="AS1650" i="1"/>
  <c r="AS1651" i="1"/>
  <c r="AS1652" i="1"/>
  <c r="AS1653" i="1"/>
  <c r="AS1654" i="1"/>
  <c r="AS1655" i="1"/>
  <c r="AS1656" i="1"/>
  <c r="AS1657" i="1"/>
  <c r="AS1658" i="1"/>
  <c r="AS1659" i="1"/>
  <c r="AS1660" i="1"/>
  <c r="AS1661" i="1"/>
  <c r="AS1662" i="1"/>
  <c r="AS1663" i="1"/>
  <c r="AS1664" i="1"/>
  <c r="AS1665" i="1"/>
  <c r="AS1666" i="1"/>
  <c r="AS1667" i="1"/>
  <c r="AS1668" i="1"/>
  <c r="AS1669" i="1"/>
  <c r="AS1670" i="1"/>
  <c r="AS1671" i="1"/>
  <c r="AS1672" i="1"/>
  <c r="AS1673" i="1"/>
  <c r="AS1674" i="1"/>
  <c r="AS1675" i="1"/>
  <c r="AS1676" i="1"/>
  <c r="AS1677" i="1"/>
  <c r="AS1678" i="1"/>
  <c r="AS1679" i="1"/>
  <c r="AS1680" i="1"/>
  <c r="AS1681" i="1"/>
  <c r="AS1682" i="1"/>
  <c r="AS1683" i="1"/>
  <c r="AS1684" i="1"/>
  <c r="AS1685" i="1"/>
  <c r="AS1686" i="1"/>
  <c r="AS1687" i="1"/>
  <c r="AS1688" i="1"/>
  <c r="AS1689" i="1"/>
  <c r="AS1690" i="1"/>
  <c r="AS1691" i="1"/>
  <c r="AS1692" i="1"/>
  <c r="AS1693" i="1"/>
  <c r="AS1694" i="1"/>
  <c r="AS1695" i="1"/>
  <c r="AS1696" i="1"/>
  <c r="AS1697" i="1"/>
  <c r="AS1698" i="1"/>
  <c r="AS1699" i="1"/>
  <c r="AS1700" i="1"/>
  <c r="AS1701" i="1"/>
  <c r="AS1702" i="1"/>
  <c r="AS1703" i="1"/>
  <c r="AS1704" i="1"/>
  <c r="AS1705" i="1"/>
  <c r="AS1706" i="1"/>
  <c r="AS1707" i="1"/>
  <c r="AS1708" i="1"/>
  <c r="AS1709" i="1"/>
  <c r="AS1710" i="1"/>
  <c r="AS1711" i="1"/>
  <c r="AS1712" i="1"/>
  <c r="AS1713" i="1"/>
  <c r="AS1714" i="1"/>
  <c r="AS1715" i="1"/>
  <c r="AS1716" i="1"/>
  <c r="AS1717" i="1"/>
  <c r="AS1718" i="1"/>
  <c r="AS1719" i="1"/>
  <c r="AS1720" i="1"/>
  <c r="AS1721" i="1"/>
  <c r="AS1722" i="1"/>
  <c r="AS1723" i="1"/>
  <c r="AS1724" i="1"/>
  <c r="AS1725" i="1"/>
  <c r="AS1726" i="1"/>
  <c r="AS1727" i="1"/>
  <c r="AS1728" i="1"/>
  <c r="AS1729" i="1"/>
  <c r="AS1730" i="1"/>
  <c r="AS1731" i="1"/>
  <c r="AS1732" i="1"/>
  <c r="AS1733" i="1"/>
  <c r="AS1734" i="1"/>
  <c r="AS1735" i="1"/>
  <c r="AS1736" i="1"/>
  <c r="AS1737" i="1"/>
  <c r="AS1738" i="1"/>
  <c r="AS1739" i="1"/>
  <c r="AS1740" i="1"/>
  <c r="AS1741" i="1"/>
  <c r="AS1742" i="1"/>
  <c r="AS1743" i="1"/>
  <c r="AS1744" i="1"/>
  <c r="AS1745" i="1"/>
  <c r="AS1746" i="1"/>
  <c r="AS1747" i="1"/>
  <c r="AS1748" i="1"/>
  <c r="AS1749" i="1"/>
  <c r="AS1750" i="1"/>
  <c r="AS1751" i="1"/>
  <c r="AS1752" i="1"/>
  <c r="AS1753" i="1"/>
  <c r="AS1754" i="1"/>
  <c r="AS1755" i="1"/>
  <c r="AS1756" i="1"/>
  <c r="AS1757" i="1"/>
  <c r="AS1758" i="1"/>
  <c r="AS1759" i="1"/>
  <c r="AS1760" i="1"/>
  <c r="AS1761" i="1"/>
  <c r="AS1762" i="1"/>
  <c r="AS1763" i="1"/>
  <c r="AS1764" i="1"/>
  <c r="AS1765" i="1"/>
  <c r="AS1766" i="1"/>
  <c r="AS1767" i="1"/>
  <c r="AS1768" i="1"/>
  <c r="AS1769" i="1"/>
  <c r="AS1770" i="1"/>
  <c r="AS1771" i="1"/>
  <c r="AS1772" i="1"/>
  <c r="AS1773" i="1"/>
  <c r="AS1774" i="1"/>
  <c r="AS1775" i="1"/>
  <c r="AS1776" i="1"/>
  <c r="AS1777" i="1"/>
  <c r="AS1778" i="1"/>
  <c r="AS1779" i="1"/>
  <c r="AS1780" i="1"/>
  <c r="AS1781" i="1"/>
  <c r="AS1782" i="1"/>
  <c r="AS1783" i="1"/>
  <c r="AS1784" i="1"/>
  <c r="AS1785" i="1"/>
  <c r="AS1786" i="1"/>
  <c r="AS1787" i="1"/>
  <c r="AS1788" i="1"/>
  <c r="AS1789" i="1"/>
  <c r="AS1790" i="1"/>
  <c r="AS1791" i="1"/>
  <c r="AS1792" i="1"/>
  <c r="AS1793" i="1"/>
  <c r="AS1794" i="1"/>
  <c r="AS1795" i="1"/>
  <c r="AS1796" i="1"/>
  <c r="AS1797" i="1"/>
  <c r="AS1798" i="1"/>
  <c r="AS1799" i="1"/>
  <c r="AS1800" i="1"/>
  <c r="AS1801" i="1"/>
  <c r="AS1802" i="1"/>
  <c r="AS1803" i="1"/>
  <c r="AS1804" i="1"/>
  <c r="AS1805" i="1"/>
  <c r="AS1806" i="1"/>
  <c r="AS1807" i="1"/>
  <c r="AS1808" i="1"/>
  <c r="AS1809" i="1"/>
  <c r="AS1810" i="1"/>
  <c r="AS1811" i="1"/>
  <c r="AS1812" i="1"/>
  <c r="AS1813" i="1"/>
  <c r="AS1814" i="1"/>
  <c r="AS1815" i="1"/>
  <c r="AS1816" i="1"/>
  <c r="AS1817" i="1"/>
  <c r="AS1818" i="1"/>
  <c r="AS1819" i="1"/>
  <c r="AS1820" i="1"/>
  <c r="AS1821" i="1"/>
  <c r="AS1822" i="1"/>
  <c r="AS1823" i="1"/>
  <c r="AS1824" i="1"/>
  <c r="AS1825" i="1"/>
  <c r="AS1826" i="1"/>
  <c r="AS1827" i="1"/>
  <c r="AS1828" i="1"/>
  <c r="AS1829" i="1"/>
  <c r="AS1830" i="1"/>
  <c r="AS1831" i="1"/>
  <c r="AS1832" i="1"/>
  <c r="AS1833" i="1"/>
  <c r="AS1834" i="1"/>
  <c r="AS1835" i="1"/>
  <c r="AS1836" i="1"/>
  <c r="AS1837" i="1"/>
  <c r="AS1838" i="1"/>
  <c r="AS1839" i="1"/>
  <c r="AS1840" i="1"/>
  <c r="AS1841" i="1"/>
  <c r="AS1842" i="1"/>
  <c r="AS1843" i="1"/>
  <c r="AS1844" i="1"/>
  <c r="AS1845" i="1"/>
  <c r="AS1846" i="1"/>
  <c r="AS1847" i="1"/>
  <c r="AS1848" i="1"/>
  <c r="AS1849" i="1"/>
  <c r="AS1850" i="1"/>
  <c r="AS1851" i="1"/>
  <c r="AS1852" i="1"/>
  <c r="AS1853" i="1"/>
  <c r="AS1854" i="1"/>
  <c r="AS1855" i="1"/>
  <c r="AS1856" i="1"/>
  <c r="AS1857" i="1"/>
  <c r="AS1858" i="1"/>
  <c r="AS1859" i="1"/>
  <c r="AS1860" i="1"/>
  <c r="AS1861" i="1"/>
  <c r="AS1862" i="1"/>
  <c r="AS1863" i="1"/>
  <c r="AS1864" i="1"/>
  <c r="AS1865" i="1"/>
  <c r="AS1866" i="1"/>
  <c r="AS1867" i="1"/>
  <c r="AS1868" i="1"/>
  <c r="AS1869" i="1"/>
  <c r="AS1870" i="1"/>
  <c r="AS1871" i="1"/>
  <c r="AS1872" i="1"/>
  <c r="AS1873" i="1"/>
  <c r="AS1874" i="1"/>
  <c r="AS1875" i="1"/>
  <c r="AS1876" i="1"/>
  <c r="AS1877" i="1"/>
  <c r="AS1878" i="1"/>
  <c r="AS1879" i="1"/>
  <c r="AS1880" i="1"/>
  <c r="AS1881" i="1"/>
  <c r="AS1882" i="1"/>
  <c r="AS1883" i="1"/>
  <c r="AS1884" i="1"/>
  <c r="AS1885" i="1"/>
  <c r="AS1886" i="1"/>
  <c r="AS1887" i="1"/>
  <c r="AS1888" i="1"/>
  <c r="AS1889" i="1"/>
  <c r="AS1890" i="1"/>
  <c r="AS1891" i="1"/>
  <c r="AS1892" i="1"/>
  <c r="AS1893" i="1"/>
  <c r="AS1894" i="1"/>
  <c r="AS1895" i="1"/>
  <c r="AS1896" i="1"/>
  <c r="AS1897" i="1"/>
  <c r="AS1898" i="1"/>
  <c r="AS1899" i="1"/>
  <c r="AS1900" i="1"/>
  <c r="AS1901" i="1"/>
  <c r="AS1902" i="1"/>
  <c r="AS1903" i="1"/>
  <c r="AS1904" i="1"/>
  <c r="AS1905" i="1"/>
  <c r="AS1906" i="1"/>
  <c r="AS1907" i="1"/>
  <c r="AS1908" i="1"/>
  <c r="AS1909" i="1"/>
  <c r="AS1910" i="1"/>
  <c r="AS1911" i="1"/>
  <c r="AS1912" i="1"/>
  <c r="AS1913" i="1"/>
  <c r="AS1914" i="1"/>
  <c r="AS1915" i="1"/>
  <c r="AS1916" i="1"/>
  <c r="AS1917" i="1"/>
  <c r="AS1918" i="1"/>
  <c r="AS1919" i="1"/>
  <c r="AS1920" i="1"/>
  <c r="AS1921" i="1"/>
  <c r="AS1922" i="1"/>
  <c r="AS1923" i="1"/>
  <c r="AS1924" i="1"/>
  <c r="AS1925" i="1"/>
  <c r="AS1926" i="1"/>
  <c r="AS1927" i="1"/>
  <c r="AS1928" i="1"/>
  <c r="AS1929" i="1"/>
  <c r="AS1930" i="1"/>
  <c r="AS1931" i="1"/>
  <c r="AS1932" i="1"/>
  <c r="AS1933" i="1"/>
  <c r="AS1934" i="1"/>
  <c r="AS1935" i="1"/>
  <c r="AS1936" i="1"/>
  <c r="AS1937" i="1"/>
  <c r="AS1938" i="1"/>
  <c r="AS1939" i="1"/>
  <c r="AS1940" i="1"/>
  <c r="AS1941" i="1"/>
  <c r="AS1942" i="1"/>
  <c r="AS1943" i="1"/>
  <c r="AS1944" i="1"/>
  <c r="AS1945" i="1"/>
  <c r="AS1946" i="1"/>
  <c r="AS1947" i="1"/>
  <c r="AS1948" i="1"/>
  <c r="AS1949" i="1"/>
  <c r="AS1950" i="1"/>
  <c r="AS1951" i="1"/>
  <c r="AS1952" i="1"/>
  <c r="AS1953" i="1"/>
  <c r="AS1954" i="1"/>
  <c r="AS1955" i="1"/>
  <c r="AS1956" i="1"/>
  <c r="AS1957" i="1"/>
  <c r="AS1958" i="1"/>
  <c r="AS1959" i="1"/>
  <c r="AS1960" i="1"/>
  <c r="AS1961" i="1"/>
  <c r="AS1962" i="1"/>
  <c r="AS1963" i="1"/>
  <c r="AS1964" i="1"/>
  <c r="AS1965" i="1"/>
  <c r="AS1966" i="1"/>
  <c r="AS1967" i="1"/>
  <c r="AS1968" i="1"/>
  <c r="AS1969" i="1"/>
  <c r="AS1970" i="1"/>
  <c r="AS1971" i="1"/>
  <c r="AS1972" i="1"/>
  <c r="AS1973" i="1"/>
  <c r="AS1974" i="1"/>
  <c r="AS1975" i="1"/>
  <c r="AS1976" i="1"/>
  <c r="AS1977" i="1"/>
  <c r="AS1978" i="1"/>
  <c r="AS1979" i="1"/>
  <c r="AS1980" i="1"/>
  <c r="AS1981" i="1"/>
  <c r="AS1982" i="1"/>
  <c r="AS1983" i="1"/>
  <c r="AS1984" i="1"/>
  <c r="AS1985" i="1"/>
  <c r="AS1986" i="1"/>
  <c r="AS1987" i="1"/>
  <c r="AS1988" i="1"/>
  <c r="AS1989" i="1"/>
  <c r="AS1990" i="1"/>
  <c r="AS1991" i="1"/>
  <c r="AS1992" i="1"/>
  <c r="AS1993" i="1"/>
  <c r="AS1994" i="1"/>
  <c r="AS1995" i="1"/>
  <c r="AS1996" i="1"/>
  <c r="AS1997" i="1"/>
  <c r="AS1998" i="1"/>
  <c r="AS1999" i="1"/>
  <c r="AS2000" i="1"/>
  <c r="AS2001" i="1"/>
  <c r="AS2002" i="1"/>
  <c r="AS2003" i="1"/>
  <c r="AS2004" i="1"/>
  <c r="AS2005" i="1"/>
  <c r="AS2006" i="1"/>
  <c r="AS2007" i="1"/>
  <c r="AS2008" i="1"/>
  <c r="AS2009" i="1"/>
  <c r="AS2010" i="1"/>
  <c r="AS2011" i="1"/>
  <c r="AS2012" i="1"/>
  <c r="AS2013" i="1"/>
  <c r="AS2014" i="1"/>
  <c r="AS2015" i="1"/>
  <c r="AS2016" i="1"/>
  <c r="AS2017" i="1"/>
  <c r="AS2018" i="1"/>
  <c r="AS2019" i="1"/>
  <c r="AS2020" i="1"/>
  <c r="AS2021" i="1"/>
  <c r="AS2022" i="1"/>
  <c r="AS2023" i="1"/>
  <c r="AS2024" i="1"/>
  <c r="AS2025" i="1"/>
  <c r="AS2026" i="1"/>
  <c r="AS2027" i="1"/>
  <c r="AS2028" i="1"/>
  <c r="AS2029" i="1"/>
  <c r="AS2030" i="1"/>
  <c r="AS2031" i="1"/>
  <c r="AS2032" i="1"/>
  <c r="AS2033" i="1"/>
  <c r="AS2034" i="1"/>
  <c r="AS2035" i="1"/>
  <c r="AS2036" i="1"/>
  <c r="AS2037" i="1"/>
  <c r="AS2038" i="1"/>
  <c r="AS2039" i="1"/>
  <c r="AS2040" i="1"/>
  <c r="AS2041" i="1"/>
  <c r="AS2042" i="1"/>
  <c r="AS2043" i="1"/>
  <c r="AS2044" i="1"/>
  <c r="AS2045" i="1"/>
  <c r="AS2046" i="1"/>
  <c r="AS2047" i="1"/>
  <c r="AS2048" i="1"/>
  <c r="AS2049" i="1"/>
  <c r="AS2050" i="1"/>
  <c r="AS2051" i="1"/>
  <c r="AS2052" i="1"/>
  <c r="AS2053" i="1"/>
  <c r="AS2054" i="1"/>
  <c r="AS2055" i="1"/>
  <c r="AS2056" i="1"/>
  <c r="AS2057" i="1"/>
  <c r="AS2058" i="1"/>
  <c r="AS2059" i="1"/>
  <c r="AS2060" i="1"/>
  <c r="AS2061" i="1"/>
  <c r="AS2062" i="1"/>
  <c r="AS2063" i="1"/>
  <c r="AS2064" i="1"/>
  <c r="AS2065" i="1"/>
  <c r="AS2066" i="1"/>
  <c r="AS2067" i="1"/>
  <c r="AS2068" i="1"/>
  <c r="AS2069" i="1"/>
  <c r="AS2070" i="1"/>
  <c r="AS2071" i="1"/>
  <c r="AS2072" i="1"/>
  <c r="AS2073" i="1"/>
  <c r="AS2074" i="1"/>
  <c r="AS2075" i="1"/>
  <c r="AS2076" i="1"/>
  <c r="AS2077" i="1"/>
  <c r="AS2078" i="1"/>
  <c r="AS2079" i="1"/>
  <c r="AS2080" i="1"/>
  <c r="AS2081" i="1"/>
  <c r="AS2082" i="1"/>
  <c r="AS2083" i="1"/>
  <c r="AS2084" i="1"/>
  <c r="AS2085" i="1"/>
  <c r="AS2086" i="1"/>
  <c r="AS2087" i="1"/>
  <c r="AS2088" i="1"/>
  <c r="AS2089" i="1"/>
  <c r="AS2090" i="1"/>
  <c r="AS2091" i="1"/>
  <c r="AS2092" i="1"/>
  <c r="AS2093" i="1"/>
  <c r="AS2094" i="1"/>
  <c r="AS2095" i="1"/>
  <c r="AS2096" i="1"/>
  <c r="AS2097" i="1"/>
  <c r="AS2098" i="1"/>
  <c r="AS2099" i="1"/>
  <c r="AS2100" i="1"/>
  <c r="AS2101" i="1"/>
  <c r="AS2102" i="1"/>
  <c r="AS2103" i="1"/>
  <c r="AS2104" i="1"/>
  <c r="AS2105" i="1"/>
  <c r="AS2106" i="1"/>
  <c r="AS2107" i="1"/>
  <c r="AS2108" i="1"/>
  <c r="AS2109" i="1"/>
  <c r="AS2110" i="1"/>
  <c r="AS2111" i="1"/>
  <c r="AS2112" i="1"/>
  <c r="AS2113" i="1"/>
  <c r="AS2114" i="1"/>
  <c r="AS2115" i="1"/>
  <c r="AS2116" i="1"/>
  <c r="AS2117" i="1"/>
  <c r="AS2118" i="1"/>
  <c r="AS2119" i="1"/>
  <c r="AS2120" i="1"/>
  <c r="AS2121" i="1"/>
  <c r="AS2122" i="1"/>
  <c r="AS2123" i="1"/>
  <c r="AS2124" i="1"/>
  <c r="AS2125" i="1"/>
  <c r="AS2126" i="1"/>
  <c r="AS2127" i="1"/>
  <c r="AS2128" i="1"/>
  <c r="AS2129" i="1"/>
  <c r="AS2130" i="1"/>
  <c r="AS2131" i="1"/>
  <c r="AS2132" i="1"/>
  <c r="AS2133" i="1"/>
  <c r="AS2134" i="1"/>
  <c r="AS2135" i="1"/>
  <c r="AS2136" i="1"/>
  <c r="AS2137" i="1"/>
  <c r="AS2138" i="1"/>
  <c r="AS2139" i="1"/>
  <c r="AS2140" i="1"/>
  <c r="AS2141" i="1"/>
  <c r="AS2142" i="1"/>
  <c r="AS2143" i="1"/>
  <c r="AS2144" i="1"/>
  <c r="AS2145" i="1"/>
  <c r="AS2146" i="1"/>
  <c r="AS2147" i="1"/>
  <c r="AS2148" i="1"/>
  <c r="AS2149" i="1"/>
  <c r="AS2150" i="1"/>
  <c r="AS2151" i="1"/>
  <c r="AS2152" i="1"/>
  <c r="AS2153" i="1"/>
  <c r="AS2154" i="1"/>
  <c r="AS2155" i="1"/>
  <c r="AS2156" i="1"/>
  <c r="AS2157" i="1"/>
  <c r="AS2158" i="1"/>
  <c r="AS2159" i="1"/>
  <c r="AS2160" i="1"/>
  <c r="AS2161" i="1"/>
  <c r="AS2162" i="1"/>
  <c r="AS2163" i="1"/>
  <c r="AS2164" i="1"/>
  <c r="AS2165" i="1"/>
  <c r="AS2166" i="1"/>
  <c r="AS2167" i="1"/>
  <c r="AS2168" i="1"/>
  <c r="AS2169" i="1"/>
  <c r="AS2170" i="1"/>
  <c r="AS2171" i="1"/>
  <c r="AS2172" i="1"/>
  <c r="AS2173" i="1"/>
  <c r="AS2174" i="1"/>
  <c r="AS2175" i="1"/>
  <c r="AS2176" i="1"/>
  <c r="AS2177" i="1"/>
  <c r="AS2178" i="1"/>
  <c r="AS2179" i="1"/>
  <c r="AS2180" i="1"/>
  <c r="AS2181" i="1"/>
  <c r="AS2182" i="1"/>
  <c r="AS2183" i="1"/>
  <c r="AS2184" i="1"/>
  <c r="AS2185" i="1"/>
  <c r="AS2186" i="1"/>
  <c r="AS2187" i="1"/>
  <c r="AS2188" i="1"/>
  <c r="AS2189" i="1"/>
  <c r="AS2190" i="1"/>
  <c r="AS2191" i="1"/>
  <c r="AS2192" i="1"/>
  <c r="AS2193" i="1"/>
  <c r="AS2194" i="1"/>
  <c r="AS2195" i="1"/>
  <c r="AS2196" i="1"/>
  <c r="AS2197" i="1"/>
  <c r="AS2198" i="1"/>
  <c r="AS2199" i="1"/>
  <c r="AS2200" i="1"/>
  <c r="AS2201" i="1"/>
  <c r="AS2202" i="1"/>
  <c r="AS2203" i="1"/>
  <c r="AS2204" i="1"/>
  <c r="AS2205" i="1"/>
  <c r="AS2206" i="1"/>
  <c r="AS2207" i="1"/>
  <c r="AS2208" i="1"/>
  <c r="AS2209" i="1"/>
  <c r="AS2210" i="1"/>
  <c r="AS2211" i="1"/>
  <c r="AS2212" i="1"/>
  <c r="AS2213" i="1"/>
  <c r="AS2214" i="1"/>
  <c r="AS2215" i="1"/>
  <c r="AS2216" i="1"/>
  <c r="AS2217" i="1"/>
  <c r="AS2218" i="1"/>
  <c r="AS2219" i="1"/>
  <c r="AS2220" i="1"/>
  <c r="AS2221" i="1"/>
  <c r="AS2222" i="1"/>
  <c r="AS2223" i="1"/>
  <c r="AS2224" i="1"/>
  <c r="AS2225" i="1"/>
  <c r="AS2226" i="1"/>
  <c r="AS2227" i="1"/>
  <c r="AS2228" i="1"/>
  <c r="AS2229" i="1"/>
  <c r="AS2230" i="1"/>
  <c r="AS2231" i="1"/>
  <c r="AS2232" i="1"/>
  <c r="AS2233" i="1"/>
  <c r="AS2234" i="1"/>
  <c r="AS2235" i="1"/>
  <c r="AS2236" i="1"/>
  <c r="AS2237" i="1"/>
  <c r="AS2238" i="1"/>
  <c r="AS2239" i="1"/>
  <c r="AS2240" i="1"/>
  <c r="AS2241" i="1"/>
  <c r="AS2242" i="1"/>
  <c r="AS2243" i="1"/>
  <c r="AS2244" i="1"/>
  <c r="AS2245" i="1"/>
  <c r="AS2246" i="1"/>
  <c r="AS2247" i="1"/>
  <c r="AS2248" i="1"/>
  <c r="AS2249" i="1"/>
  <c r="AS2250" i="1"/>
  <c r="AS2251" i="1"/>
  <c r="AS2252" i="1"/>
  <c r="AS2253" i="1"/>
  <c r="AS2254" i="1"/>
  <c r="AS2255" i="1"/>
  <c r="AS2256" i="1"/>
  <c r="AS2257" i="1"/>
  <c r="AS2258" i="1"/>
  <c r="AS2259" i="1"/>
  <c r="AS2260" i="1"/>
  <c r="AS2261" i="1"/>
  <c r="AS2262" i="1"/>
  <c r="AS2263" i="1"/>
  <c r="AS2264" i="1"/>
  <c r="AS2265" i="1"/>
  <c r="AS2266" i="1"/>
  <c r="AS2267" i="1"/>
  <c r="AS2268" i="1"/>
  <c r="AS2269" i="1"/>
  <c r="AS2270" i="1"/>
  <c r="AS2271" i="1"/>
  <c r="AS2272" i="1"/>
  <c r="AS2273" i="1"/>
  <c r="AS2274" i="1"/>
  <c r="AS2275" i="1"/>
  <c r="AS2276" i="1"/>
  <c r="AS2277" i="1"/>
  <c r="AS2278" i="1"/>
  <c r="AS2279" i="1"/>
  <c r="AS2280" i="1"/>
  <c r="AS2281" i="1"/>
  <c r="AS2282" i="1"/>
  <c r="AS2283" i="1"/>
  <c r="AS2284" i="1"/>
  <c r="AS2285" i="1"/>
  <c r="AS2286" i="1"/>
  <c r="AS2287" i="1"/>
  <c r="AS2288" i="1"/>
  <c r="AS2289" i="1"/>
  <c r="AS2290" i="1"/>
  <c r="AS2291" i="1"/>
  <c r="AS2292" i="1"/>
  <c r="AS2293" i="1"/>
  <c r="AS2294" i="1"/>
  <c r="AS2295" i="1"/>
  <c r="AS2296" i="1"/>
  <c r="AS2297" i="1"/>
  <c r="AS2298" i="1"/>
  <c r="AS2299" i="1"/>
  <c r="AS2300" i="1"/>
  <c r="AS2301" i="1"/>
  <c r="AS2302" i="1"/>
  <c r="AS2303" i="1"/>
  <c r="AS2304" i="1"/>
  <c r="AS2305" i="1"/>
  <c r="AS2306" i="1"/>
  <c r="AS2307" i="1"/>
  <c r="AS2308" i="1"/>
  <c r="AS2309" i="1"/>
  <c r="AS2310" i="1"/>
  <c r="AS2311" i="1"/>
  <c r="AS2312" i="1"/>
  <c r="AS2313" i="1"/>
  <c r="AS2314" i="1"/>
  <c r="AS2315" i="1"/>
  <c r="AS2316" i="1"/>
  <c r="AS2317" i="1"/>
  <c r="AS2318" i="1"/>
  <c r="AS2319" i="1"/>
  <c r="AS2320" i="1"/>
  <c r="AS2321" i="1"/>
  <c r="AS2322" i="1"/>
  <c r="AS2323" i="1"/>
  <c r="AS2324" i="1"/>
  <c r="AS2325" i="1"/>
  <c r="AS2326" i="1"/>
  <c r="AS2327" i="1"/>
  <c r="AS2328" i="1"/>
  <c r="AS2329" i="1"/>
  <c r="AS2330" i="1"/>
  <c r="AS2331" i="1"/>
  <c r="AS2332" i="1"/>
  <c r="AS2333" i="1"/>
  <c r="AS2334" i="1"/>
  <c r="AS2335" i="1"/>
  <c r="AS2336" i="1"/>
  <c r="AS2337" i="1"/>
  <c r="AS2338" i="1"/>
  <c r="AS2339" i="1"/>
  <c r="AS2340" i="1"/>
  <c r="AS2341" i="1"/>
  <c r="AS2342" i="1"/>
  <c r="AS2343" i="1"/>
  <c r="AS2344" i="1"/>
  <c r="AS2345" i="1"/>
  <c r="AS2346" i="1"/>
  <c r="AS2347" i="1"/>
  <c r="AS2348" i="1"/>
  <c r="AS2349" i="1"/>
  <c r="AS2350" i="1"/>
  <c r="AS2351" i="1"/>
  <c r="AS2352" i="1"/>
  <c r="AS2353" i="1"/>
  <c r="AS2354" i="1"/>
  <c r="AS2355" i="1"/>
  <c r="AS2356" i="1"/>
  <c r="AS2357" i="1"/>
  <c r="AS2358" i="1"/>
  <c r="AS2359" i="1"/>
  <c r="AS2360" i="1"/>
  <c r="AS2361" i="1"/>
  <c r="AS2362" i="1"/>
  <c r="AS2363" i="1"/>
  <c r="AS2364" i="1"/>
  <c r="AS2365" i="1"/>
  <c r="AS2366" i="1"/>
  <c r="AS2367" i="1"/>
  <c r="AS2368" i="1"/>
  <c r="AS2369" i="1"/>
  <c r="AS2370" i="1"/>
  <c r="AS2371" i="1"/>
  <c r="AS2372" i="1"/>
  <c r="AS2373" i="1"/>
  <c r="AS2374" i="1"/>
  <c r="AS2375" i="1"/>
  <c r="AS2376" i="1"/>
  <c r="AS2377" i="1"/>
  <c r="AS2378" i="1"/>
  <c r="AS2379" i="1"/>
  <c r="AS2380" i="1"/>
  <c r="AS2381" i="1"/>
  <c r="AS2382" i="1"/>
  <c r="AS2383" i="1"/>
  <c r="AS2384" i="1"/>
  <c r="AS2385" i="1"/>
  <c r="AS2386" i="1"/>
  <c r="AS2387" i="1"/>
  <c r="AS2388" i="1"/>
  <c r="AS2389" i="1"/>
  <c r="AS2390" i="1"/>
  <c r="AS2391" i="1"/>
  <c r="AS2392" i="1"/>
  <c r="AS2393" i="1"/>
  <c r="AS2394" i="1"/>
  <c r="AS2395" i="1"/>
  <c r="AS2396" i="1"/>
  <c r="AS2397" i="1"/>
  <c r="AS2398" i="1"/>
  <c r="AS2399" i="1"/>
  <c r="AS2400" i="1"/>
  <c r="AS2401" i="1"/>
  <c r="AS2402" i="1"/>
  <c r="AS2403" i="1"/>
  <c r="AS2404" i="1"/>
  <c r="AS2405" i="1"/>
  <c r="AS2406" i="1"/>
  <c r="AS2407" i="1"/>
  <c r="AS2408" i="1"/>
  <c r="AS2409" i="1"/>
  <c r="AS2410" i="1"/>
  <c r="AS2411" i="1"/>
  <c r="AS2412" i="1"/>
  <c r="AS2413" i="1"/>
  <c r="AS2414" i="1"/>
  <c r="AS2415" i="1"/>
  <c r="AS2416" i="1"/>
  <c r="AS2417" i="1"/>
  <c r="AS2418" i="1"/>
  <c r="AS2419" i="1"/>
  <c r="AS2420" i="1"/>
  <c r="AS2421" i="1"/>
  <c r="AS2422" i="1"/>
  <c r="AS2423" i="1"/>
  <c r="AS2424" i="1"/>
  <c r="AS2425" i="1"/>
  <c r="AS2426" i="1"/>
  <c r="AS2427" i="1"/>
  <c r="AS2428" i="1"/>
  <c r="AS2429" i="1"/>
  <c r="AS2430" i="1"/>
  <c r="AS2431" i="1"/>
  <c r="AS2432" i="1"/>
  <c r="AS2433" i="1"/>
  <c r="AS2434" i="1"/>
  <c r="AS2435" i="1"/>
  <c r="AS2436" i="1"/>
  <c r="AS2437" i="1"/>
  <c r="AS2438" i="1"/>
  <c r="AS2439" i="1"/>
  <c r="AS2440" i="1"/>
  <c r="AS2441" i="1"/>
  <c r="AS2442" i="1"/>
  <c r="AS2443" i="1"/>
  <c r="AS2444" i="1"/>
  <c r="AS2445" i="1"/>
  <c r="AS2446" i="1"/>
  <c r="AS2447" i="1"/>
  <c r="AS2448" i="1"/>
  <c r="AS2449" i="1"/>
  <c r="AS2450" i="1"/>
  <c r="AS2451" i="1"/>
  <c r="AS2452" i="1"/>
  <c r="AS2453" i="1"/>
  <c r="AS2454" i="1"/>
  <c r="AS2455" i="1"/>
  <c r="AS2456" i="1"/>
  <c r="AS2457" i="1"/>
  <c r="AS2458" i="1"/>
  <c r="AS2459" i="1"/>
  <c r="AS2460" i="1"/>
  <c r="AS2461" i="1"/>
  <c r="AS2462" i="1"/>
  <c r="AS2463" i="1"/>
  <c r="AS2464" i="1"/>
  <c r="AS2465" i="1"/>
  <c r="AS2466" i="1"/>
  <c r="AS2467" i="1"/>
  <c r="AS2468" i="1"/>
  <c r="AS2469" i="1"/>
  <c r="AS2470" i="1"/>
  <c r="AS2471" i="1"/>
  <c r="AS2472" i="1"/>
  <c r="AS2473" i="1"/>
  <c r="AS2474" i="1"/>
  <c r="AS2475" i="1"/>
  <c r="AS2476" i="1"/>
  <c r="AS2477" i="1"/>
  <c r="AS2478" i="1"/>
  <c r="AS2479" i="1"/>
  <c r="AS2480" i="1"/>
  <c r="AS2481" i="1"/>
  <c r="AS2482" i="1"/>
  <c r="AS2483" i="1"/>
  <c r="AS2484" i="1"/>
  <c r="AS2485" i="1"/>
  <c r="AS2486" i="1"/>
  <c r="AS2487" i="1"/>
  <c r="AS2488" i="1"/>
  <c r="AS2489" i="1"/>
  <c r="AS2490" i="1"/>
  <c r="AS2491" i="1"/>
  <c r="AS2492" i="1"/>
  <c r="AS2493" i="1"/>
  <c r="AS2494" i="1"/>
  <c r="AS2495" i="1"/>
  <c r="AS2496" i="1"/>
  <c r="AS2497" i="1"/>
  <c r="AS2498" i="1"/>
  <c r="AS2499" i="1"/>
  <c r="AS2500" i="1"/>
  <c r="AS2501" i="1"/>
  <c r="AS2502" i="1"/>
  <c r="AS2503" i="1"/>
  <c r="AS2504" i="1"/>
  <c r="AS2505" i="1"/>
  <c r="AS2506" i="1"/>
  <c r="AS2507" i="1"/>
  <c r="AS2508" i="1"/>
  <c r="AS2509" i="1"/>
  <c r="AS2510" i="1"/>
  <c r="AS2511" i="1"/>
  <c r="AS2512" i="1"/>
  <c r="AS2513" i="1"/>
  <c r="AS2514" i="1"/>
  <c r="AS2515" i="1"/>
  <c r="AS2516" i="1"/>
  <c r="AS2517" i="1"/>
  <c r="AS2518" i="1"/>
  <c r="AS2519" i="1"/>
  <c r="AS2520" i="1"/>
  <c r="AS2521" i="1"/>
  <c r="AS2522" i="1"/>
  <c r="AS2523" i="1"/>
  <c r="AS2524" i="1"/>
  <c r="AS2525" i="1"/>
  <c r="AS2526" i="1"/>
  <c r="AS2527" i="1"/>
  <c r="AS2528" i="1"/>
  <c r="AS2529" i="1"/>
  <c r="AS2530" i="1"/>
  <c r="AS2531" i="1"/>
  <c r="AS2532" i="1"/>
  <c r="AS2533" i="1"/>
  <c r="AS2534" i="1"/>
  <c r="AS2535" i="1"/>
  <c r="AS2536" i="1"/>
  <c r="AS2537" i="1"/>
  <c r="AS2538" i="1"/>
  <c r="AS2539" i="1"/>
  <c r="AS2540" i="1"/>
  <c r="AS2541" i="1"/>
  <c r="AS2542" i="1"/>
  <c r="AS2543" i="1"/>
  <c r="AS2544" i="1"/>
  <c r="AS2545" i="1"/>
  <c r="AS2546" i="1"/>
  <c r="AS2547" i="1"/>
  <c r="AS2548" i="1"/>
  <c r="AS2549" i="1"/>
  <c r="AS2550" i="1"/>
  <c r="AS2551" i="1"/>
  <c r="AS2552" i="1"/>
  <c r="AS2553" i="1"/>
  <c r="AS2554" i="1"/>
  <c r="AS2555" i="1"/>
  <c r="AS2556" i="1"/>
  <c r="AS2557" i="1"/>
  <c r="AS2558" i="1"/>
  <c r="AS2559" i="1"/>
  <c r="AS2560" i="1"/>
  <c r="AS2561" i="1"/>
  <c r="AS2562" i="1"/>
  <c r="AS2563" i="1"/>
  <c r="AS2564" i="1"/>
  <c r="AS2565" i="1"/>
  <c r="AS2566" i="1"/>
  <c r="AS2567" i="1"/>
  <c r="AS2568" i="1"/>
  <c r="AS2569" i="1"/>
  <c r="AS2570" i="1"/>
  <c r="AS2571" i="1"/>
  <c r="AS2572" i="1"/>
  <c r="AS2573" i="1"/>
  <c r="AS2574" i="1"/>
  <c r="AS2575" i="1"/>
  <c r="AS2576" i="1"/>
  <c r="AS2577" i="1"/>
  <c r="AS2578" i="1"/>
  <c r="AS2579" i="1"/>
  <c r="AS2580" i="1"/>
  <c r="AS2581" i="1"/>
  <c r="AS2582" i="1"/>
  <c r="AS2583" i="1"/>
  <c r="AS2584" i="1"/>
  <c r="AS2585" i="1"/>
  <c r="AS2586" i="1"/>
  <c r="AS2587" i="1"/>
  <c r="AS2588" i="1"/>
  <c r="AS2589" i="1"/>
  <c r="AS2590" i="1"/>
  <c r="AS2591" i="1"/>
  <c r="AS2592" i="1"/>
  <c r="AS2593" i="1"/>
  <c r="AS2594" i="1"/>
  <c r="AS2595" i="1"/>
  <c r="AS2596" i="1"/>
  <c r="AS2597" i="1"/>
  <c r="AS2598" i="1"/>
  <c r="AS2599" i="1"/>
  <c r="AS2600" i="1"/>
  <c r="AS2601" i="1"/>
  <c r="AS2602" i="1"/>
  <c r="AS2603" i="1"/>
  <c r="AS2604" i="1"/>
  <c r="AS2605" i="1"/>
  <c r="AS2606" i="1"/>
  <c r="AS2607" i="1"/>
  <c r="AS2608" i="1"/>
  <c r="AS2609" i="1"/>
  <c r="AS2610" i="1"/>
  <c r="AS2611" i="1"/>
  <c r="AS2612" i="1"/>
  <c r="AS2613" i="1"/>
  <c r="AS2614" i="1"/>
  <c r="AS2615" i="1"/>
  <c r="AS2616" i="1"/>
  <c r="AS2617" i="1"/>
  <c r="AS2618" i="1"/>
  <c r="AS2619" i="1"/>
  <c r="AS2620" i="1"/>
  <c r="AS2621" i="1"/>
  <c r="AS2622" i="1"/>
  <c r="AS2623" i="1"/>
  <c r="AS2624" i="1"/>
  <c r="AS2625" i="1"/>
  <c r="AS2626" i="1"/>
  <c r="AS2627" i="1"/>
  <c r="AS2628" i="1"/>
  <c r="AS2629" i="1"/>
  <c r="AS2630" i="1"/>
  <c r="AS2631" i="1"/>
  <c r="AS2632" i="1"/>
  <c r="AS2633" i="1"/>
  <c r="AS2634" i="1"/>
  <c r="AS2635" i="1"/>
  <c r="AS2636" i="1"/>
  <c r="AS2637" i="1"/>
  <c r="AS2638" i="1"/>
  <c r="AS2639" i="1"/>
  <c r="AS2640" i="1"/>
  <c r="AS2641" i="1"/>
  <c r="AS2642" i="1"/>
  <c r="AS2643" i="1"/>
  <c r="AS2644" i="1"/>
  <c r="AS2645" i="1"/>
  <c r="AS2646" i="1"/>
  <c r="AS2647" i="1"/>
  <c r="AS2648" i="1"/>
  <c r="AS2649" i="1"/>
  <c r="AS2650" i="1"/>
  <c r="AS2651" i="1"/>
  <c r="AS2652" i="1"/>
  <c r="AS2653" i="1"/>
  <c r="AS2654" i="1"/>
  <c r="AS2655" i="1"/>
  <c r="AS2656" i="1"/>
  <c r="AS2657" i="1"/>
  <c r="AS2658" i="1"/>
  <c r="AS2659" i="1"/>
  <c r="AS2660" i="1"/>
  <c r="AS2661" i="1"/>
  <c r="AS2662" i="1"/>
  <c r="AS2663" i="1"/>
  <c r="AS2664" i="1"/>
  <c r="AS2665" i="1"/>
  <c r="AS2666" i="1"/>
  <c r="AS2667" i="1"/>
  <c r="AS2668" i="1"/>
  <c r="AS2669" i="1"/>
  <c r="AS2670" i="1"/>
  <c r="AS2671" i="1"/>
  <c r="AS2672" i="1"/>
  <c r="AS2673" i="1"/>
  <c r="AS2674" i="1"/>
  <c r="AS2675" i="1"/>
  <c r="AS2676" i="1"/>
  <c r="AS2677" i="1"/>
  <c r="AS2678" i="1"/>
  <c r="AS2679" i="1"/>
  <c r="AS2680" i="1"/>
  <c r="AS2681" i="1"/>
  <c r="AS2682" i="1"/>
  <c r="AS2683" i="1"/>
  <c r="AS2684" i="1"/>
  <c r="AS2685" i="1"/>
  <c r="AS2686" i="1"/>
  <c r="AS2687" i="1"/>
  <c r="AS2688" i="1"/>
  <c r="AS2689" i="1"/>
  <c r="AS2690" i="1"/>
  <c r="AS2691" i="1"/>
  <c r="AS2692" i="1"/>
  <c r="AS2693" i="1"/>
  <c r="AS2694" i="1"/>
  <c r="AS2695" i="1"/>
  <c r="AS2696" i="1"/>
  <c r="AS2697" i="1"/>
  <c r="AS2698" i="1"/>
  <c r="AS2699" i="1"/>
  <c r="AS2700" i="1"/>
  <c r="AS2701" i="1"/>
  <c r="AS2702" i="1"/>
  <c r="AS2703" i="1"/>
  <c r="AS2704" i="1"/>
  <c r="AS2705" i="1"/>
  <c r="AS2706" i="1"/>
  <c r="AS2707" i="1"/>
  <c r="AS2708" i="1"/>
  <c r="AS2709" i="1"/>
  <c r="AS2710" i="1"/>
  <c r="AS2711" i="1"/>
  <c r="AS2712" i="1"/>
  <c r="AS2713" i="1"/>
  <c r="AS2714" i="1"/>
  <c r="AS2715" i="1"/>
  <c r="AS2716" i="1"/>
  <c r="AS2717" i="1"/>
  <c r="AS2718" i="1"/>
  <c r="AS2719" i="1"/>
  <c r="AS2720" i="1"/>
  <c r="AS2721" i="1"/>
  <c r="AS2722" i="1"/>
  <c r="AS2723" i="1"/>
  <c r="AS2724" i="1"/>
  <c r="AS2725" i="1"/>
  <c r="AS2726" i="1"/>
  <c r="AS2727" i="1"/>
  <c r="AS2728" i="1"/>
  <c r="AS2729" i="1"/>
  <c r="AS2730" i="1"/>
  <c r="AS2731" i="1"/>
  <c r="AS2732" i="1"/>
  <c r="AS2733" i="1"/>
  <c r="AS2734" i="1"/>
  <c r="AS2735" i="1"/>
  <c r="AS2736" i="1"/>
  <c r="AS2737" i="1"/>
  <c r="AS2738" i="1"/>
  <c r="AS2739" i="1"/>
  <c r="AS2740" i="1"/>
  <c r="AS2741" i="1"/>
  <c r="AS2742" i="1"/>
  <c r="AS2743" i="1"/>
  <c r="AS2744" i="1"/>
  <c r="AS2745" i="1"/>
  <c r="AS2746" i="1"/>
  <c r="AS2747" i="1"/>
  <c r="AS2748" i="1"/>
  <c r="AS2749" i="1"/>
  <c r="AS2750" i="1"/>
  <c r="AS2751" i="1"/>
  <c r="AS2752" i="1"/>
  <c r="AS2753" i="1"/>
  <c r="AS2754" i="1"/>
  <c r="AS2755" i="1"/>
  <c r="AS2756" i="1"/>
  <c r="AS2757" i="1"/>
  <c r="AS2758" i="1"/>
  <c r="AS2759" i="1"/>
  <c r="AS2760" i="1"/>
  <c r="AS2761" i="1"/>
  <c r="AS2762" i="1"/>
  <c r="AS2763" i="1"/>
  <c r="AS2764" i="1"/>
  <c r="AS2765" i="1"/>
  <c r="AS2766" i="1"/>
  <c r="AS2767" i="1"/>
  <c r="AS2768" i="1"/>
  <c r="AS2769" i="1"/>
  <c r="AS2770" i="1"/>
  <c r="AS2771" i="1"/>
  <c r="AS2772" i="1"/>
  <c r="AS2773" i="1"/>
  <c r="AS2774" i="1"/>
  <c r="AS2775" i="1"/>
  <c r="AS2776" i="1"/>
  <c r="AS2777" i="1"/>
  <c r="AS2778" i="1"/>
  <c r="AS2779" i="1"/>
  <c r="AS2780" i="1"/>
  <c r="AS2781" i="1"/>
  <c r="AS2782" i="1"/>
  <c r="AS2783" i="1"/>
  <c r="AS2784" i="1"/>
  <c r="AS2785" i="1"/>
  <c r="AS2786" i="1"/>
  <c r="AS2787" i="1"/>
  <c r="AS2788" i="1"/>
  <c r="AS2789" i="1"/>
  <c r="AS2790" i="1"/>
  <c r="AS2791" i="1"/>
  <c r="AS2792" i="1"/>
  <c r="AS2793" i="1"/>
  <c r="AS2794" i="1"/>
  <c r="AS2795" i="1"/>
  <c r="AS2796" i="1"/>
  <c r="AS2797" i="1"/>
  <c r="AS2798" i="1"/>
  <c r="AS2799" i="1"/>
  <c r="AS2800" i="1"/>
  <c r="AS2801" i="1"/>
  <c r="AS2802" i="1"/>
  <c r="AS2803" i="1"/>
  <c r="AS2804" i="1"/>
  <c r="AS2805" i="1"/>
  <c r="AS2806" i="1"/>
  <c r="AS2807" i="1"/>
  <c r="AS2808" i="1"/>
  <c r="AS2809" i="1"/>
  <c r="AS2810" i="1"/>
  <c r="AS2811" i="1"/>
  <c r="AS2812" i="1"/>
  <c r="AS2813" i="1"/>
  <c r="AS2814" i="1"/>
  <c r="AS2815" i="1"/>
  <c r="AS2816" i="1"/>
  <c r="AS2817" i="1"/>
  <c r="AS2818" i="1"/>
  <c r="AS2819" i="1"/>
  <c r="AS2820" i="1"/>
  <c r="AS2821" i="1"/>
  <c r="AS2822" i="1"/>
  <c r="AS2823" i="1"/>
  <c r="AS2824" i="1"/>
  <c r="AS2825" i="1"/>
  <c r="AS2826" i="1"/>
  <c r="AS2827" i="1"/>
  <c r="AS2828" i="1"/>
  <c r="AS2829" i="1"/>
  <c r="AS2830" i="1"/>
  <c r="AS2831" i="1"/>
  <c r="AS2832" i="1"/>
  <c r="AS2833" i="1"/>
  <c r="AS2834" i="1"/>
  <c r="AS2835" i="1"/>
  <c r="AS2836" i="1"/>
  <c r="AS2837" i="1"/>
  <c r="AS2838" i="1"/>
  <c r="AS2839" i="1"/>
  <c r="AS2840" i="1"/>
  <c r="AS2841" i="1"/>
  <c r="AS2842" i="1"/>
  <c r="AS2843" i="1"/>
  <c r="AS2844" i="1"/>
  <c r="AS2845" i="1"/>
  <c r="AS2846" i="1"/>
  <c r="AS2847" i="1"/>
  <c r="AS2848" i="1"/>
  <c r="AS2849" i="1"/>
  <c r="AS2850" i="1"/>
  <c r="AS2851" i="1"/>
  <c r="AS2852" i="1"/>
  <c r="AS2853" i="1"/>
  <c r="AS2854" i="1"/>
  <c r="AS2855" i="1"/>
  <c r="AS2856" i="1"/>
  <c r="AS2857" i="1"/>
  <c r="AS2858" i="1"/>
  <c r="AS2859" i="1"/>
  <c r="AS2860" i="1"/>
  <c r="AS2861" i="1"/>
  <c r="AS2862" i="1"/>
  <c r="AS2863" i="1"/>
  <c r="AS2864" i="1"/>
  <c r="AS2865" i="1"/>
  <c r="AS2866" i="1"/>
  <c r="AS2867" i="1"/>
  <c r="AS2868" i="1"/>
  <c r="AS2869" i="1"/>
  <c r="AS2870" i="1"/>
  <c r="AS2871" i="1"/>
  <c r="AS2872" i="1"/>
  <c r="AS2873" i="1"/>
  <c r="AS2874" i="1"/>
  <c r="AS2875" i="1"/>
  <c r="AS2876" i="1"/>
  <c r="AS2877" i="1"/>
  <c r="AS2878" i="1"/>
  <c r="AS2879" i="1"/>
  <c r="AS2880" i="1"/>
  <c r="AS2881" i="1"/>
  <c r="AS2882" i="1"/>
  <c r="AS2883" i="1"/>
  <c r="AS2884" i="1"/>
  <c r="AS2885" i="1"/>
  <c r="AS2886" i="1"/>
  <c r="AS2887" i="1"/>
  <c r="AS2888" i="1"/>
  <c r="AS2889" i="1"/>
  <c r="AS2890" i="1"/>
  <c r="AS2891" i="1"/>
  <c r="AS2892" i="1"/>
  <c r="AS2893" i="1"/>
  <c r="AS2894" i="1"/>
  <c r="AS2895" i="1"/>
  <c r="AS2896" i="1"/>
  <c r="AS2897" i="1"/>
  <c r="AS2898" i="1"/>
  <c r="AS2899" i="1"/>
  <c r="AS2900" i="1"/>
  <c r="AS2901" i="1"/>
  <c r="AS2902" i="1"/>
  <c r="AS2903" i="1"/>
  <c r="AS2904" i="1"/>
  <c r="AS2905" i="1"/>
  <c r="AS2906" i="1"/>
  <c r="AS2907" i="1"/>
  <c r="AS2908" i="1"/>
  <c r="AS2909" i="1"/>
  <c r="AS2910" i="1"/>
  <c r="AS2911" i="1"/>
  <c r="AS2912" i="1"/>
  <c r="AS2913" i="1"/>
  <c r="AS2914" i="1"/>
  <c r="AS2915" i="1"/>
  <c r="AS2916" i="1"/>
  <c r="AS2917" i="1"/>
  <c r="AS2918" i="1"/>
  <c r="AS2919" i="1"/>
  <c r="AS2920" i="1"/>
  <c r="AS2921" i="1"/>
  <c r="AS2922" i="1"/>
  <c r="AS2923" i="1"/>
  <c r="AS2924" i="1"/>
  <c r="AS2925" i="1"/>
  <c r="AS2926" i="1"/>
  <c r="AS2927" i="1"/>
  <c r="AS2928" i="1"/>
  <c r="AS2929" i="1"/>
  <c r="AS2930" i="1"/>
  <c r="AS2931" i="1"/>
  <c r="AS2932" i="1"/>
  <c r="AS2933" i="1"/>
  <c r="AS2934" i="1"/>
  <c r="AS2935" i="1"/>
  <c r="AS2936" i="1"/>
  <c r="AS2937" i="1"/>
  <c r="AS2938" i="1"/>
  <c r="AS2939" i="1"/>
  <c r="AS2940" i="1"/>
  <c r="AS2941" i="1"/>
  <c r="AS2942" i="1"/>
  <c r="AS2943" i="1"/>
  <c r="AS2944" i="1"/>
  <c r="AS2945" i="1"/>
  <c r="AS2946" i="1"/>
  <c r="AS2947" i="1"/>
  <c r="AS2948" i="1"/>
  <c r="AS2949" i="1"/>
  <c r="AS2950" i="1"/>
  <c r="AS2951" i="1"/>
  <c r="AS2952" i="1"/>
  <c r="AS2953" i="1"/>
  <c r="AS2954" i="1"/>
  <c r="AS2955" i="1"/>
  <c r="AS2956" i="1"/>
  <c r="AS2957" i="1"/>
  <c r="AS2958" i="1"/>
  <c r="AS2959" i="1"/>
  <c r="AS2960" i="1"/>
  <c r="AS2961" i="1"/>
  <c r="AS2962" i="1"/>
  <c r="AS2963" i="1"/>
  <c r="AS2964" i="1"/>
  <c r="AS2965" i="1"/>
  <c r="AS2966" i="1"/>
  <c r="AS2967" i="1"/>
  <c r="AS2968" i="1"/>
  <c r="AS2969" i="1"/>
  <c r="AS2970" i="1"/>
  <c r="AS2971" i="1"/>
  <c r="AS2972" i="1"/>
  <c r="AS2973" i="1"/>
  <c r="AS2974" i="1"/>
  <c r="AS2975" i="1"/>
  <c r="AS2976" i="1"/>
  <c r="AS2977" i="1"/>
  <c r="AS2978" i="1"/>
  <c r="AS2979" i="1"/>
  <c r="AS2980" i="1"/>
  <c r="AS2981" i="1"/>
  <c r="AS2982" i="1"/>
  <c r="AS2983" i="1"/>
  <c r="AS2984" i="1"/>
  <c r="AS2985" i="1"/>
  <c r="AS2986" i="1"/>
  <c r="AS2987" i="1"/>
  <c r="AS2988" i="1"/>
  <c r="AS2989" i="1"/>
  <c r="AS2990" i="1"/>
  <c r="AS2991" i="1"/>
  <c r="AS2992" i="1"/>
  <c r="AS2993" i="1"/>
  <c r="AS2994" i="1"/>
  <c r="AS2995" i="1"/>
  <c r="AS2996" i="1"/>
  <c r="AS2997" i="1"/>
  <c r="AS2998" i="1"/>
  <c r="AS2999" i="1"/>
  <c r="AS3000" i="1"/>
  <c r="AS3001" i="1"/>
  <c r="AS3002" i="1"/>
  <c r="AS3003" i="1"/>
  <c r="AS3004" i="1"/>
  <c r="AS3005" i="1"/>
  <c r="AS3006" i="1"/>
  <c r="AS3007" i="1"/>
  <c r="AS3008" i="1"/>
  <c r="AS3009" i="1"/>
  <c r="AS3010" i="1"/>
  <c r="AS3011" i="1"/>
  <c r="AS3012" i="1"/>
  <c r="AS3013" i="1"/>
  <c r="AS3014" i="1"/>
  <c r="AS3015" i="1"/>
  <c r="AS3016" i="1"/>
  <c r="AS3017" i="1"/>
  <c r="AS3018" i="1"/>
  <c r="AS3019" i="1"/>
  <c r="AS3020" i="1"/>
  <c r="AS3021" i="1"/>
  <c r="AS3022" i="1"/>
  <c r="AS3023" i="1"/>
  <c r="AS3024" i="1"/>
  <c r="AS3025" i="1"/>
  <c r="AS3026" i="1"/>
  <c r="AS3027" i="1"/>
  <c r="AS3028" i="1"/>
  <c r="AS3029" i="1"/>
  <c r="AS3030" i="1"/>
  <c r="AS3031" i="1"/>
  <c r="AS3032" i="1"/>
  <c r="AS3033" i="1"/>
  <c r="AS3034" i="1"/>
  <c r="AS3035" i="1"/>
  <c r="AS3036" i="1"/>
  <c r="AS3037" i="1"/>
  <c r="AS3038" i="1"/>
  <c r="AS3039" i="1"/>
  <c r="AS3040" i="1"/>
  <c r="AS3041" i="1"/>
  <c r="AS3042" i="1"/>
  <c r="AS3043" i="1"/>
  <c r="AS3044" i="1"/>
  <c r="AS3045" i="1"/>
  <c r="AS3046" i="1"/>
  <c r="AS3047" i="1"/>
  <c r="AS3048" i="1"/>
  <c r="AS3049" i="1"/>
  <c r="AS3050" i="1"/>
  <c r="AS3051" i="1"/>
  <c r="AS3052" i="1"/>
  <c r="AS3053" i="1"/>
  <c r="AS3054" i="1"/>
  <c r="AS3055" i="1"/>
  <c r="AS3056" i="1"/>
  <c r="AS3057" i="1"/>
  <c r="AS3058" i="1"/>
  <c r="AS3059" i="1"/>
  <c r="AS3060" i="1"/>
  <c r="AS3061" i="1"/>
  <c r="AS3062" i="1"/>
  <c r="AS3063" i="1"/>
  <c r="AS3064" i="1"/>
  <c r="AS3065" i="1"/>
  <c r="AS3066" i="1"/>
  <c r="AS3067" i="1"/>
  <c r="AS3068" i="1"/>
  <c r="AS3069" i="1"/>
  <c r="AS3070" i="1"/>
  <c r="AS3071" i="1"/>
  <c r="AS3072" i="1"/>
  <c r="AS3073" i="1"/>
  <c r="AS3074" i="1"/>
  <c r="AS3075" i="1"/>
  <c r="AS3076" i="1"/>
  <c r="AS3077" i="1"/>
  <c r="AS3078" i="1"/>
  <c r="AS3079" i="1"/>
  <c r="AS3080" i="1"/>
  <c r="AS3081" i="1"/>
  <c r="AS3082" i="1"/>
  <c r="AS3083" i="1"/>
  <c r="AS3084" i="1"/>
  <c r="AS3085" i="1"/>
  <c r="AS3086" i="1"/>
  <c r="AS3087" i="1"/>
  <c r="AS3088" i="1"/>
  <c r="AS3089" i="1"/>
  <c r="AS3090" i="1"/>
  <c r="AS3091" i="1"/>
  <c r="AS3092" i="1"/>
  <c r="AS3093" i="1"/>
  <c r="AS3094" i="1"/>
  <c r="AS3095" i="1"/>
  <c r="AS3096" i="1"/>
  <c r="AS3097" i="1"/>
  <c r="AS3098" i="1"/>
  <c r="AS3099" i="1"/>
  <c r="AS3100" i="1"/>
  <c r="AS3101" i="1"/>
  <c r="AS3102" i="1"/>
  <c r="AS3103" i="1"/>
  <c r="AS3104" i="1"/>
  <c r="AS3105" i="1"/>
  <c r="AS3106" i="1"/>
  <c r="AS3107" i="1"/>
  <c r="AS3108" i="1"/>
  <c r="AS3109" i="1"/>
  <c r="AS3110" i="1"/>
  <c r="AS3111" i="1"/>
  <c r="AS3112" i="1"/>
  <c r="AS3113" i="1"/>
  <c r="AS3114" i="1"/>
  <c r="AS3115" i="1"/>
  <c r="AS3116" i="1"/>
  <c r="AS3117" i="1"/>
  <c r="AS3118" i="1"/>
  <c r="AS3119" i="1"/>
  <c r="AS3120" i="1"/>
  <c r="AS3121" i="1"/>
  <c r="AS3122" i="1"/>
  <c r="AS3123" i="1"/>
  <c r="AS3124" i="1"/>
  <c r="AS3125" i="1"/>
  <c r="AS3126" i="1"/>
  <c r="AS3127" i="1"/>
  <c r="AS3128" i="1"/>
  <c r="AS3129" i="1"/>
  <c r="AS3130" i="1"/>
  <c r="AS3131" i="1"/>
  <c r="AS3132" i="1"/>
  <c r="AS3133" i="1"/>
  <c r="AS3134" i="1"/>
  <c r="AS3135" i="1"/>
  <c r="AS3136" i="1"/>
  <c r="AS3137" i="1"/>
  <c r="AS3138" i="1"/>
  <c r="AS3139" i="1"/>
  <c r="AS3140" i="1"/>
  <c r="AS3141" i="1"/>
  <c r="AS3142" i="1"/>
  <c r="AS3143" i="1"/>
  <c r="AS3144" i="1"/>
  <c r="AS3145" i="1"/>
  <c r="AS3146" i="1"/>
  <c r="AS3147" i="1"/>
  <c r="AS3148" i="1"/>
  <c r="AS3149" i="1"/>
  <c r="AS3150" i="1"/>
  <c r="AS3151" i="1"/>
  <c r="AS3152" i="1"/>
  <c r="AS3153" i="1"/>
  <c r="AS3154" i="1"/>
  <c r="AS3155" i="1"/>
  <c r="AS3156" i="1"/>
  <c r="AS3157" i="1"/>
  <c r="AS3158" i="1"/>
  <c r="AS3159" i="1"/>
  <c r="AS3160" i="1"/>
  <c r="AS3161" i="1"/>
  <c r="AS3162" i="1"/>
  <c r="AS3163" i="1"/>
  <c r="AS3164" i="1"/>
  <c r="AS3165" i="1"/>
  <c r="AS3166" i="1"/>
  <c r="AS3167" i="1"/>
  <c r="AS3168" i="1"/>
  <c r="AS3169" i="1"/>
  <c r="AS3170" i="1"/>
  <c r="AS3171" i="1"/>
  <c r="AS3172" i="1"/>
  <c r="AS3173" i="1"/>
  <c r="AS3174" i="1"/>
  <c r="AS3175" i="1"/>
  <c r="AS3176" i="1"/>
  <c r="AS3177" i="1"/>
  <c r="AS3178" i="1"/>
  <c r="AS3179" i="1"/>
  <c r="AS3180" i="1"/>
  <c r="AS3181" i="1"/>
  <c r="AS3182" i="1"/>
  <c r="AS3183" i="1"/>
  <c r="AS3184" i="1"/>
  <c r="AS3185" i="1"/>
  <c r="AS3186" i="1"/>
  <c r="AS3187" i="1"/>
  <c r="AS3188" i="1"/>
  <c r="AS3189" i="1"/>
  <c r="AS3190" i="1"/>
  <c r="AS3191" i="1"/>
  <c r="AS3192" i="1"/>
  <c r="AS3193" i="1"/>
  <c r="AS3194" i="1"/>
  <c r="AS3195" i="1"/>
  <c r="AS3196" i="1"/>
  <c r="AS3197" i="1"/>
  <c r="AS3198" i="1"/>
  <c r="AS3199" i="1"/>
  <c r="AS3200" i="1"/>
  <c r="AS3201" i="1"/>
  <c r="AS3202" i="1"/>
  <c r="AS3203" i="1"/>
  <c r="AS3204" i="1"/>
  <c r="AS3205" i="1"/>
  <c r="AS3206" i="1"/>
  <c r="AS3207" i="1"/>
  <c r="AS3208" i="1"/>
  <c r="AS3209" i="1"/>
  <c r="AS3210" i="1"/>
  <c r="AS3211" i="1"/>
  <c r="AS3212" i="1"/>
  <c r="AS3213" i="1"/>
  <c r="AS3214" i="1"/>
  <c r="AS3215" i="1"/>
  <c r="AS3216" i="1"/>
  <c r="AS3217" i="1"/>
  <c r="AS3218" i="1"/>
  <c r="AS3219" i="1"/>
  <c r="AS3220" i="1"/>
  <c r="AS3221" i="1"/>
  <c r="AS3222" i="1"/>
  <c r="AS3223" i="1"/>
  <c r="AS3224" i="1"/>
  <c r="AS3225" i="1"/>
  <c r="AS3226" i="1"/>
  <c r="AS3227" i="1"/>
  <c r="AS3228" i="1"/>
  <c r="AS3229" i="1"/>
  <c r="AS3230" i="1"/>
  <c r="AS3231" i="1"/>
  <c r="AS3232" i="1"/>
  <c r="AS3233" i="1"/>
  <c r="AS3234" i="1"/>
  <c r="AS3235" i="1"/>
  <c r="AS3236" i="1"/>
  <c r="AS3237" i="1"/>
  <c r="AS3238" i="1"/>
  <c r="AS3239" i="1"/>
  <c r="AS3240" i="1"/>
  <c r="AS3241" i="1"/>
  <c r="AS3242" i="1"/>
  <c r="AS3243" i="1"/>
  <c r="AS3244" i="1"/>
  <c r="AS3245" i="1"/>
  <c r="AS3246" i="1"/>
  <c r="AS3247" i="1"/>
  <c r="AS3248" i="1"/>
  <c r="AS3249" i="1"/>
  <c r="AS3250" i="1"/>
  <c r="AS3251" i="1"/>
  <c r="AS3252" i="1"/>
  <c r="AS3253" i="1"/>
  <c r="AS3254" i="1"/>
  <c r="AS3255" i="1"/>
  <c r="AS3256" i="1"/>
  <c r="AS3257" i="1"/>
  <c r="AS3258" i="1"/>
  <c r="AS3259" i="1"/>
  <c r="AS3260" i="1"/>
  <c r="AS3261" i="1"/>
  <c r="AS3262" i="1"/>
  <c r="AS3263" i="1"/>
  <c r="AS3264" i="1"/>
  <c r="AS3265" i="1"/>
  <c r="AS3266" i="1"/>
  <c r="AS3267" i="1"/>
  <c r="AS3268" i="1"/>
  <c r="AS3269" i="1"/>
  <c r="AS3270" i="1"/>
  <c r="AS3271" i="1"/>
  <c r="AS3272" i="1"/>
  <c r="AS3273" i="1"/>
  <c r="AS3274" i="1"/>
  <c r="AS3275" i="1"/>
  <c r="AS3276" i="1"/>
  <c r="AS3277" i="1"/>
  <c r="AS3278" i="1"/>
  <c r="AS3279" i="1"/>
  <c r="AS3280" i="1"/>
  <c r="AS3281" i="1"/>
  <c r="AS3282" i="1"/>
  <c r="AS3283" i="1"/>
  <c r="AS3284" i="1"/>
  <c r="AS3285" i="1"/>
  <c r="AS3286" i="1"/>
  <c r="AS3287" i="1"/>
  <c r="AS3288" i="1"/>
  <c r="AS3289" i="1"/>
  <c r="AS3290" i="1"/>
  <c r="AS3291" i="1"/>
  <c r="AS3292" i="1"/>
  <c r="AS3293" i="1"/>
  <c r="AS3294" i="1"/>
  <c r="AS3295" i="1"/>
  <c r="AS3296" i="1"/>
  <c r="AS3297" i="1"/>
  <c r="AS3298" i="1"/>
  <c r="AS3299" i="1"/>
  <c r="AS3300" i="1"/>
  <c r="AS3301" i="1"/>
  <c r="AS3302" i="1"/>
  <c r="AS3303" i="1"/>
  <c r="AS3304" i="1"/>
  <c r="AS3305" i="1"/>
  <c r="AS3306" i="1"/>
  <c r="AS3307" i="1"/>
  <c r="AS3308" i="1"/>
  <c r="AS3309" i="1"/>
  <c r="AS3310" i="1"/>
  <c r="AS3311" i="1"/>
  <c r="AS3312" i="1"/>
  <c r="AS3313" i="1"/>
  <c r="AS3314" i="1"/>
  <c r="AS3315" i="1"/>
  <c r="AS3316" i="1"/>
  <c r="AS3317" i="1"/>
  <c r="AS3318" i="1"/>
  <c r="AS3319" i="1"/>
  <c r="AS3320" i="1"/>
  <c r="AS3321" i="1"/>
  <c r="AS3322" i="1"/>
  <c r="AS3323" i="1"/>
  <c r="AS3324" i="1"/>
  <c r="AS3325" i="1"/>
  <c r="AS3326" i="1"/>
  <c r="AS3327" i="1"/>
  <c r="AS3328" i="1"/>
  <c r="AS3329" i="1"/>
  <c r="AS3330" i="1"/>
  <c r="AS3331" i="1"/>
  <c r="AS3332" i="1"/>
  <c r="AS3333" i="1"/>
  <c r="AS3334" i="1"/>
  <c r="AS3335" i="1"/>
  <c r="AS3336" i="1"/>
  <c r="AS3337" i="1"/>
  <c r="AS3338" i="1"/>
  <c r="AS3339" i="1"/>
  <c r="AS3340" i="1"/>
  <c r="AS3341" i="1"/>
  <c r="AS3342" i="1"/>
  <c r="AS3343" i="1"/>
  <c r="AS3344" i="1"/>
  <c r="AS3345" i="1"/>
  <c r="AS3346" i="1"/>
  <c r="AS3347" i="1"/>
  <c r="AS3348" i="1"/>
  <c r="AS3349" i="1"/>
  <c r="AS3350" i="1"/>
  <c r="AS3351" i="1"/>
  <c r="AS3352" i="1"/>
  <c r="AS3353" i="1"/>
  <c r="AS3354" i="1"/>
  <c r="AS3355" i="1"/>
  <c r="AS3356" i="1"/>
  <c r="AS3357" i="1"/>
  <c r="AS3358" i="1"/>
  <c r="AS3359" i="1"/>
  <c r="AS3360" i="1"/>
  <c r="AS3361" i="1"/>
  <c r="AS3362" i="1"/>
  <c r="AS3363" i="1"/>
  <c r="AS3364" i="1"/>
  <c r="AS3365" i="1"/>
  <c r="AS3366" i="1"/>
  <c r="AS3367" i="1"/>
  <c r="AS3368" i="1"/>
  <c r="AS3369" i="1"/>
  <c r="AS3370" i="1"/>
  <c r="AS3371" i="1"/>
  <c r="AS3372" i="1"/>
  <c r="AS3373" i="1"/>
  <c r="AS3374" i="1"/>
  <c r="AS3375" i="1"/>
  <c r="AS3376" i="1"/>
  <c r="AS3377" i="1"/>
  <c r="AS3378" i="1"/>
  <c r="AS3379" i="1"/>
  <c r="AS3380" i="1"/>
  <c r="AS3381" i="1"/>
  <c r="AS3382" i="1"/>
  <c r="AS3383" i="1"/>
  <c r="AS3384" i="1"/>
  <c r="AS3385" i="1"/>
  <c r="AS3386" i="1"/>
  <c r="AS3387" i="1"/>
  <c r="AS3388" i="1"/>
  <c r="AS3389" i="1"/>
  <c r="AS3390" i="1"/>
  <c r="AS3391" i="1"/>
  <c r="AS3392" i="1"/>
  <c r="AS3393" i="1"/>
  <c r="AS3394" i="1"/>
  <c r="AS3395" i="1"/>
  <c r="AS3396" i="1"/>
  <c r="AS3397" i="1"/>
  <c r="AS3398" i="1"/>
  <c r="AS3399" i="1"/>
  <c r="AS3400" i="1"/>
  <c r="AS3401" i="1"/>
  <c r="AS3402" i="1"/>
  <c r="AS3403" i="1"/>
  <c r="AS3404" i="1"/>
  <c r="AS3405" i="1"/>
  <c r="AS3406" i="1"/>
  <c r="AS3407" i="1"/>
  <c r="AS3408" i="1"/>
  <c r="AS3409" i="1"/>
  <c r="AS3410" i="1"/>
  <c r="AS3411" i="1"/>
  <c r="AS3412" i="1"/>
  <c r="AS3413" i="1"/>
  <c r="AS3414" i="1"/>
  <c r="AS3415" i="1"/>
  <c r="AS3416" i="1"/>
  <c r="AS3417" i="1"/>
  <c r="AS3418" i="1"/>
  <c r="AS3419" i="1"/>
  <c r="AS3420" i="1"/>
  <c r="AS3421" i="1"/>
  <c r="AS3422" i="1"/>
  <c r="AS3423" i="1"/>
  <c r="AS3424" i="1"/>
  <c r="AS3425" i="1"/>
  <c r="AS3426" i="1"/>
  <c r="AS3427" i="1"/>
  <c r="AS3428" i="1"/>
  <c r="AS3429" i="1"/>
  <c r="AS3430" i="1"/>
  <c r="AS3431" i="1"/>
  <c r="AS3432" i="1"/>
  <c r="AS3433" i="1"/>
  <c r="AS3434" i="1"/>
  <c r="AS3435" i="1"/>
  <c r="AS3436" i="1"/>
  <c r="AS3437" i="1"/>
  <c r="AS3438" i="1"/>
  <c r="AS3439" i="1"/>
  <c r="AS3440" i="1"/>
  <c r="AS3441" i="1"/>
  <c r="AS3442" i="1"/>
  <c r="AS3443" i="1"/>
  <c r="AS3444" i="1"/>
  <c r="AS3445" i="1"/>
  <c r="AS3446" i="1"/>
  <c r="AS3447" i="1"/>
  <c r="AS3448" i="1"/>
  <c r="AS3449" i="1"/>
  <c r="AS3450" i="1"/>
  <c r="AS3451" i="1"/>
  <c r="AS3452" i="1"/>
  <c r="AS3453" i="1"/>
  <c r="AS3454" i="1"/>
  <c r="AS3455" i="1"/>
  <c r="AS3456" i="1"/>
  <c r="AS3457" i="1"/>
  <c r="AS3458" i="1"/>
  <c r="AS3459" i="1"/>
  <c r="AS3460" i="1"/>
  <c r="AS3461" i="1"/>
  <c r="AS3462" i="1"/>
  <c r="AS3463" i="1"/>
  <c r="AS3464" i="1"/>
  <c r="AS3465" i="1"/>
  <c r="AS3466" i="1"/>
  <c r="AS3467" i="1"/>
  <c r="AS3468" i="1"/>
  <c r="AS3469" i="1"/>
  <c r="AS3470" i="1"/>
  <c r="AS3471" i="1"/>
  <c r="AS3472" i="1"/>
  <c r="AS3473" i="1"/>
  <c r="AS3474" i="1"/>
  <c r="AS3475" i="1"/>
  <c r="AS3476" i="1"/>
  <c r="AS3477" i="1"/>
  <c r="AS3478" i="1"/>
  <c r="AS3479" i="1"/>
  <c r="AS3480" i="1"/>
  <c r="AS3481" i="1"/>
  <c r="AS3482" i="1"/>
  <c r="AS3483" i="1"/>
  <c r="AS3484" i="1"/>
  <c r="AS3485" i="1"/>
  <c r="AS3486" i="1"/>
  <c r="AS3487" i="1"/>
  <c r="AS3488" i="1"/>
  <c r="AS3489" i="1"/>
  <c r="AS3490" i="1"/>
  <c r="AS3491" i="1"/>
  <c r="AS3492" i="1"/>
  <c r="AS3493" i="1"/>
  <c r="AS3494" i="1"/>
  <c r="AS3495" i="1"/>
  <c r="AS3496" i="1"/>
  <c r="AS3497" i="1"/>
  <c r="AS3498" i="1"/>
  <c r="AS3499" i="1"/>
  <c r="AS3500" i="1"/>
  <c r="AS3501" i="1"/>
  <c r="AS3502" i="1"/>
  <c r="AS3503" i="1"/>
  <c r="AS3504" i="1"/>
  <c r="AS3505" i="1"/>
  <c r="AS3506" i="1"/>
  <c r="AS3507" i="1"/>
  <c r="AS3508" i="1"/>
  <c r="AS3509" i="1"/>
  <c r="AS3510" i="1"/>
  <c r="AS3511" i="1"/>
  <c r="AS3512" i="1"/>
  <c r="AS3513" i="1"/>
  <c r="AS3514" i="1"/>
  <c r="AS3515" i="1"/>
  <c r="AS3516" i="1"/>
  <c r="AS3517" i="1"/>
  <c r="AS3518" i="1"/>
  <c r="AS3519" i="1"/>
  <c r="AS3520" i="1"/>
  <c r="AS3521" i="1"/>
  <c r="AS3522" i="1"/>
  <c r="AS3523" i="1"/>
  <c r="AS3524" i="1"/>
  <c r="AS3525" i="1"/>
  <c r="AS3526" i="1"/>
  <c r="AS3527" i="1"/>
  <c r="AS3528" i="1"/>
  <c r="AS3529" i="1"/>
  <c r="AS3530" i="1"/>
  <c r="AS3531" i="1"/>
  <c r="AS3532" i="1"/>
  <c r="AS3533" i="1"/>
  <c r="AS3534" i="1"/>
  <c r="AS3535" i="1"/>
  <c r="AS3536" i="1"/>
  <c r="AS3537" i="1"/>
  <c r="AS3538" i="1"/>
  <c r="AS3539" i="1"/>
  <c r="AS3540" i="1"/>
  <c r="AS3541" i="1"/>
  <c r="AS3542" i="1"/>
  <c r="AS3543" i="1"/>
  <c r="AS3544" i="1"/>
  <c r="AS3545" i="1"/>
  <c r="AS3546" i="1"/>
  <c r="AS3547" i="1"/>
  <c r="AS3548" i="1"/>
  <c r="AS3549" i="1"/>
  <c r="AS3550" i="1"/>
  <c r="AS3551" i="1"/>
  <c r="AS3552" i="1"/>
  <c r="AS3553" i="1"/>
  <c r="AS3554" i="1"/>
  <c r="AS3555" i="1"/>
  <c r="AS3556" i="1"/>
  <c r="AS3557" i="1"/>
  <c r="AS3558" i="1"/>
  <c r="AS3559" i="1"/>
  <c r="AS3560" i="1"/>
  <c r="AS3561" i="1"/>
  <c r="AS3562" i="1"/>
  <c r="AS3563" i="1"/>
  <c r="AS3564" i="1"/>
  <c r="AS3565" i="1"/>
  <c r="AS3566" i="1"/>
  <c r="AS3567" i="1"/>
  <c r="AS3568" i="1"/>
  <c r="AS3569" i="1"/>
  <c r="AS3570" i="1"/>
  <c r="AS3571" i="1"/>
  <c r="AS3572" i="1"/>
  <c r="AS3573" i="1"/>
  <c r="AS3574" i="1"/>
  <c r="AS3575" i="1"/>
  <c r="AS3576" i="1"/>
  <c r="AS3577" i="1"/>
  <c r="AS3578" i="1"/>
  <c r="AS3579" i="1"/>
  <c r="AS3580" i="1"/>
  <c r="AS3581" i="1"/>
  <c r="AS3582" i="1"/>
  <c r="AS3583" i="1"/>
  <c r="AS3584" i="1"/>
  <c r="AS3585" i="1"/>
  <c r="AS3586" i="1"/>
  <c r="AS3587" i="1"/>
  <c r="AS3588" i="1"/>
  <c r="AS3589" i="1"/>
  <c r="AS3590" i="1"/>
  <c r="AS3591" i="1"/>
  <c r="AS3592" i="1"/>
  <c r="AS3593" i="1"/>
  <c r="AS3594" i="1"/>
  <c r="AS3595" i="1"/>
  <c r="AS3596" i="1"/>
  <c r="AS3597" i="1"/>
  <c r="AS3598" i="1"/>
  <c r="AS3599" i="1"/>
  <c r="AS3600" i="1"/>
  <c r="AS3601" i="1"/>
  <c r="AS3602" i="1"/>
  <c r="AS3603" i="1"/>
  <c r="AS3604" i="1"/>
  <c r="AS3605" i="1"/>
  <c r="AS3606" i="1"/>
  <c r="AS3607" i="1"/>
  <c r="AS3608" i="1"/>
  <c r="AS3609" i="1"/>
  <c r="AS3610" i="1"/>
  <c r="AS3611" i="1"/>
  <c r="AS3612" i="1"/>
  <c r="AS3613" i="1"/>
  <c r="AS3614" i="1"/>
  <c r="AS3615" i="1"/>
  <c r="AS3616" i="1"/>
  <c r="AS3617" i="1"/>
  <c r="AS3618" i="1"/>
</calcChain>
</file>

<file path=xl/sharedStrings.xml><?xml version="1.0" encoding="utf-8"?>
<sst xmlns="http://schemas.openxmlformats.org/spreadsheetml/2006/main" count="133222" uniqueCount="871">
  <si>
    <t>Sample.label.on.tube</t>
  </si>
  <si>
    <t>MS.Label</t>
  </si>
  <si>
    <t>Species</t>
  </si>
  <si>
    <t>Tissue.type.(origin)</t>
  </si>
  <si>
    <t>Condition.2</t>
  </si>
  <si>
    <t>Technical.replicate</t>
  </si>
  <si>
    <t>Biological.replicate</t>
  </si>
  <si>
    <t>Sample.weight.[mg]</t>
  </si>
  <si>
    <t>Extraction.volume.[ml]</t>
  </si>
  <si>
    <t>GroupVar</t>
  </si>
  <si>
    <t>Normalization</t>
  </si>
  <si>
    <t>Normalized_by</t>
  </si>
  <si>
    <t>Multiplication_factor</t>
  </si>
  <si>
    <t>Acq.Method.File</t>
  </si>
  <si>
    <t>Data.File</t>
  </si>
  <si>
    <t>Sample.Type</t>
  </si>
  <si>
    <t>Position</t>
  </si>
  <si>
    <t>Inj.Vol</t>
  </si>
  <si>
    <t>Instrument</t>
  </si>
  <si>
    <t>SpeedVacVol</t>
  </si>
  <si>
    <t>Sample.Comment</t>
  </si>
  <si>
    <t>Sample.Approved</t>
  </si>
  <si>
    <t>Compound</t>
  </si>
  <si>
    <t>ISTD</t>
  </si>
  <si>
    <t>Resp</t>
  </si>
  <si>
    <t>ISTD.Resp</t>
  </si>
  <si>
    <t>Resp.Ratio</t>
  </si>
  <si>
    <t>UserAnno.Peak</t>
  </si>
  <si>
    <t>MI.Peak</t>
  </si>
  <si>
    <t>MZ</t>
  </si>
  <si>
    <t>MZ.Ex.Left</t>
  </si>
  <si>
    <t>MZ.Ex.Right</t>
  </si>
  <si>
    <t>MZ.Ex.Units</t>
  </si>
  <si>
    <t>RT.Compound</t>
  </si>
  <si>
    <t>RT.Peak</t>
  </si>
  <si>
    <t>MS.Replicates</t>
  </si>
  <si>
    <t>data.source</t>
  </si>
  <si>
    <t>ISTD.Resp.Ratio</t>
  </si>
  <si>
    <t>Acq.Method.Condensed</t>
  </si>
  <si>
    <t>MS.project</t>
  </si>
  <si>
    <t>Report.Name</t>
  </si>
  <si>
    <t>data.dir</t>
  </si>
  <si>
    <t>relativeResponse</t>
  </si>
  <si>
    <t>IQR_1.5_outlier</t>
  </si>
  <si>
    <t>1</t>
  </si>
  <si>
    <t>19-0008_001</t>
  </si>
  <si>
    <t>Brassica gravinae (Bg1)</t>
  </si>
  <si>
    <t>Leaf</t>
  </si>
  <si>
    <t>Wild type</t>
  </si>
  <si>
    <t>Bg1.6</t>
  </si>
  <si>
    <t>51.4</t>
  </si>
  <si>
    <t>1.5</t>
  </si>
  <si>
    <t>Inject_Cstk1</t>
  </si>
  <si>
    <t>1905021_SQ_05.D</t>
  </si>
  <si>
    <t>Sample</t>
  </si>
  <si>
    <t>CStk1-01,VT40:3</t>
  </si>
  <si>
    <t>GCMSD</t>
  </si>
  <si>
    <t>30</t>
  </si>
  <si>
    <t>Ok</t>
  </si>
  <si>
    <t>TRUE</t>
  </si>
  <si>
    <t>'Isoleucine'</t>
  </si>
  <si>
    <t>Ribitol</t>
  </si>
  <si>
    <t>FALSE</t>
  </si>
  <si>
    <t>Thomsons</t>
  </si>
  <si>
    <t>MSrep_1</t>
  </si>
  <si>
    <t>GC-MS_QuantReport_ISTD_DB.xlsx</t>
  </si>
  <si>
    <t>Inject_Cstk</t>
  </si>
  <si>
    <t>M:/MSlab/21_Projects/19-0008_JacquesBouvier/A_GCMS/200305_GCMS_Reanalysis/</t>
  </si>
  <si>
    <t>No outlier</t>
  </si>
  <si>
    <t>2</t>
  </si>
  <si>
    <t>19-0008_002</t>
  </si>
  <si>
    <t>Bg1.7</t>
  </si>
  <si>
    <t>60.1</t>
  </si>
  <si>
    <t>3_31_FiehnSplitless_Cstk01.ei</t>
  </si>
  <si>
    <t>1905028_SQ_31.D</t>
  </si>
  <si>
    <t>CStk1-01,VT40:25</t>
  </si>
  <si>
    <t>splitless</t>
  </si>
  <si>
    <t>3</t>
  </si>
  <si>
    <t>19-0008_003</t>
  </si>
  <si>
    <t>Bg1.8</t>
  </si>
  <si>
    <t>53.2</t>
  </si>
  <si>
    <t>1905028_SQ_32.D</t>
  </si>
  <si>
    <t>CStk1-01,VT40:26</t>
  </si>
  <si>
    <t>4</t>
  </si>
  <si>
    <t>19-0008_004</t>
  </si>
  <si>
    <t>Bg1.9</t>
  </si>
  <si>
    <t>41.3</t>
  </si>
  <si>
    <t>1905028_SQ_33.D</t>
  </si>
  <si>
    <t>CStk1-01,VT40:27</t>
  </si>
  <si>
    <t>rib</t>
  </si>
  <si>
    <t>10</t>
  </si>
  <si>
    <t>19-0008_010</t>
  </si>
  <si>
    <t>Brassica gravinae (Bg2)</t>
  </si>
  <si>
    <t>Bg2.5</t>
  </si>
  <si>
    <t>50.7</t>
  </si>
  <si>
    <t>1_29_FiehnSplitless_Cstk01.ei</t>
  </si>
  <si>
    <t>1905021_SQ_14.D</t>
  </si>
  <si>
    <t>CStk1-01,VT40:12</t>
  </si>
  <si>
    <t>5</t>
  </si>
  <si>
    <t>19-0008_005</t>
  </si>
  <si>
    <t>Bg2.1</t>
  </si>
  <si>
    <t>44.9</t>
  </si>
  <si>
    <t>1905021_SQ_09.D</t>
  </si>
  <si>
    <t>CStk1-01,VT40:7</t>
  </si>
  <si>
    <t>MSrep_2</t>
  </si>
  <si>
    <t>6</t>
  </si>
  <si>
    <t>19-0008_006</t>
  </si>
  <si>
    <t>Bg2.2</t>
  </si>
  <si>
    <t>50</t>
  </si>
  <si>
    <t>1905021_SQ_10.D</t>
  </si>
  <si>
    <t>CStk1-01,VT40:8</t>
  </si>
  <si>
    <t>7</t>
  </si>
  <si>
    <t>19-0008_007</t>
  </si>
  <si>
    <t>Bg2.3</t>
  </si>
  <si>
    <t>43.5</t>
  </si>
  <si>
    <t>1905021_SQ_11.D</t>
  </si>
  <si>
    <t>CStk1-01,VT40:9</t>
  </si>
  <si>
    <t>MSrep_4</t>
  </si>
  <si>
    <t>8</t>
  </si>
  <si>
    <t>19-0008_008</t>
  </si>
  <si>
    <t>Bg2.4</t>
  </si>
  <si>
    <t>40.799999999999997</t>
  </si>
  <si>
    <t>1905021_SQ_12.D</t>
  </si>
  <si>
    <t>CStk1-01,VT40:10</t>
  </si>
  <si>
    <t>9</t>
  </si>
  <si>
    <t>19-0008_009</t>
  </si>
  <si>
    <t>47.7</t>
  </si>
  <si>
    <t>1905021_SQ_13.D</t>
  </si>
  <si>
    <t>CStk1-01,VT40:11</t>
  </si>
  <si>
    <t>100</t>
  </si>
  <si>
    <t>19-0008_100</t>
  </si>
  <si>
    <t>Diplotaxis viminea (Dv)</t>
  </si>
  <si>
    <t>Dv8</t>
  </si>
  <si>
    <t>1905024_SQ_37.D</t>
  </si>
  <si>
    <t>CStk1-01,VT40:31</t>
  </si>
  <si>
    <t>101</t>
  </si>
  <si>
    <t>19-0008_101</t>
  </si>
  <si>
    <t>Dv9</t>
  </si>
  <si>
    <t>43.6</t>
  </si>
  <si>
    <t>1905024_SQ_38.D</t>
  </si>
  <si>
    <t>CStk1-01,VT40:32</t>
  </si>
  <si>
    <t>102</t>
  </si>
  <si>
    <t>19-0008_102</t>
  </si>
  <si>
    <t>Dv10</t>
  </si>
  <si>
    <t>61.7</t>
  </si>
  <si>
    <t>1905024_SQ_39.D</t>
  </si>
  <si>
    <t>CStk1-01,VT40:33</t>
  </si>
  <si>
    <t>99</t>
  </si>
  <si>
    <t>19-0008_099</t>
  </si>
  <si>
    <t>Dv7</t>
  </si>
  <si>
    <t>61</t>
  </si>
  <si>
    <t>1905024_SQ_36.D</t>
  </si>
  <si>
    <t>CStk1-01,VT40:30</t>
  </si>
  <si>
    <t>103</t>
  </si>
  <si>
    <t>19-0008_103</t>
  </si>
  <si>
    <t>Moricandia moricandioides (Mm)</t>
  </si>
  <si>
    <t>Mm7</t>
  </si>
  <si>
    <t>42.8</t>
  </si>
  <si>
    <t>1905024_SQ_40.D</t>
  </si>
  <si>
    <t>CStk1-01,VT40:34</t>
  </si>
  <si>
    <t>104</t>
  </si>
  <si>
    <t>19-0008_104</t>
  </si>
  <si>
    <t>Mm8</t>
  </si>
  <si>
    <t>58.3</t>
  </si>
  <si>
    <t>1905028_SQ_05.D</t>
  </si>
  <si>
    <t>105</t>
  </si>
  <si>
    <t>19-0008_105</t>
  </si>
  <si>
    <t>Mm9</t>
  </si>
  <si>
    <t>44.2</t>
  </si>
  <si>
    <t>1905028_SQ_06.D</t>
  </si>
  <si>
    <t>CStk1-01,VT40:4</t>
  </si>
  <si>
    <t>MSrep_3</t>
  </si>
  <si>
    <t>106</t>
  </si>
  <si>
    <t>19-0008_106</t>
  </si>
  <si>
    <t>Mm10</t>
  </si>
  <si>
    <t>45.9</t>
  </si>
  <si>
    <t>1905028_SQ_07.D</t>
  </si>
  <si>
    <t>CStk1-01,VT40:5</t>
  </si>
  <si>
    <t>107</t>
  </si>
  <si>
    <t>19-0008_107</t>
  </si>
  <si>
    <t>Cleome gynandra (Cg)</t>
  </si>
  <si>
    <t>Cg16</t>
  </si>
  <si>
    <t>38</t>
  </si>
  <si>
    <t>1905028_SQ_08.D</t>
  </si>
  <si>
    <t>CStk1-01,VT40:6</t>
  </si>
  <si>
    <t>108</t>
  </si>
  <si>
    <t>19-0008_108</t>
  </si>
  <si>
    <t>Cg17</t>
  </si>
  <si>
    <t>38.9</t>
  </si>
  <si>
    <t>1905028_SQ_09.D</t>
  </si>
  <si>
    <t>110</t>
  </si>
  <si>
    <t>19-0008_110</t>
  </si>
  <si>
    <t>Cg20</t>
  </si>
  <si>
    <t>61.4</t>
  </si>
  <si>
    <t>1905028_SQ_10.D</t>
  </si>
  <si>
    <t>111</t>
  </si>
  <si>
    <t>19-0008_111</t>
  </si>
  <si>
    <t>Cg21</t>
  </si>
  <si>
    <t>66.3</t>
  </si>
  <si>
    <t>1905028_SQ_11.D</t>
  </si>
  <si>
    <t>11</t>
  </si>
  <si>
    <t>19-0008_011</t>
  </si>
  <si>
    <t>Brassica gravinae (Bg4)</t>
  </si>
  <si>
    <t>Bg4.7</t>
  </si>
  <si>
    <t>51.3</t>
  </si>
  <si>
    <t>1905021_SQ_15.D</t>
  </si>
  <si>
    <t>CStk1-01,VT40:13</t>
  </si>
  <si>
    <t>12</t>
  </si>
  <si>
    <t>19-0008_012</t>
  </si>
  <si>
    <t>Bg4.8</t>
  </si>
  <si>
    <t>49</t>
  </si>
  <si>
    <t>1905021_SQ_16.D</t>
  </si>
  <si>
    <t>CStk1-01,VT40:14</t>
  </si>
  <si>
    <t>13</t>
  </si>
  <si>
    <t>19-0008_013</t>
  </si>
  <si>
    <t>Bg4.9</t>
  </si>
  <si>
    <t>56.2</t>
  </si>
  <si>
    <t>2_30_FiehnSplitless_Cstk01.ei</t>
  </si>
  <si>
    <t>1905021_SQ_20.D</t>
  </si>
  <si>
    <t>CStk1-01,VT40:16</t>
  </si>
  <si>
    <t>14</t>
  </si>
  <si>
    <t>19-0008_014</t>
  </si>
  <si>
    <t>Bg4.10</t>
  </si>
  <si>
    <t>57.1</t>
  </si>
  <si>
    <t>1905021_SQ_21.D</t>
  </si>
  <si>
    <t>CStk1-01,VT40:17</t>
  </si>
  <si>
    <t>115</t>
  </si>
  <si>
    <t>19-0008_112</t>
  </si>
  <si>
    <t>Diplotaxis erucoides (De1)</t>
  </si>
  <si>
    <t>De1.7</t>
  </si>
  <si>
    <t>1905028_SQ_12.D</t>
  </si>
  <si>
    <t>tail</t>
  </si>
  <si>
    <t>116</t>
  </si>
  <si>
    <t>19-0008_113</t>
  </si>
  <si>
    <t>De1.9</t>
  </si>
  <si>
    <t>42.6</t>
  </si>
  <si>
    <t>1905028_SQ_13.D</t>
  </si>
  <si>
    <t>117</t>
  </si>
  <si>
    <t>19-0008_114</t>
  </si>
  <si>
    <t>De1.16</t>
  </si>
  <si>
    <t>68.3</t>
  </si>
  <si>
    <t>1905028_SQ_17.D</t>
  </si>
  <si>
    <t>118</t>
  </si>
  <si>
    <t>19-0008_115</t>
  </si>
  <si>
    <t>De1.17</t>
  </si>
  <si>
    <t>44.8</t>
  </si>
  <si>
    <t>1905028_SQ_18.D</t>
  </si>
  <si>
    <t>119</t>
  </si>
  <si>
    <t>19-0008_116</t>
  </si>
  <si>
    <t>De1.18</t>
  </si>
  <si>
    <t>42.7</t>
  </si>
  <si>
    <t>1905028_SQ_19.D</t>
  </si>
  <si>
    <t>CStk1-01,VT40:15</t>
  </si>
  <si>
    <t>121</t>
  </si>
  <si>
    <t>19-0008_117</t>
  </si>
  <si>
    <t>Diplotaxis tenuisiliqua (Ds)</t>
  </si>
  <si>
    <t>Ds7</t>
  </si>
  <si>
    <t>46.1</t>
  </si>
  <si>
    <t>1905028_SQ_20.D</t>
  </si>
  <si>
    <t>122</t>
  </si>
  <si>
    <t>19-0008_118</t>
  </si>
  <si>
    <t>Ds8</t>
  </si>
  <si>
    <t>47.6</t>
  </si>
  <si>
    <t>1905028_SQ_21.D</t>
  </si>
  <si>
    <t>123</t>
  </si>
  <si>
    <t>19-0008_119</t>
  </si>
  <si>
    <t>Ds9</t>
  </si>
  <si>
    <t>42</t>
  </si>
  <si>
    <t>1905028_SQ_22.D</t>
  </si>
  <si>
    <t>CStk1-01,VT40:18</t>
  </si>
  <si>
    <t>124</t>
  </si>
  <si>
    <t>19-0008_120</t>
  </si>
  <si>
    <t>Ds17</t>
  </si>
  <si>
    <t>31.5</t>
  </si>
  <si>
    <t>1905028_SQ_23.D</t>
  </si>
  <si>
    <t>CStk1-01,VT40:19</t>
  </si>
  <si>
    <t>129</t>
  </si>
  <si>
    <t>19-0008_121</t>
  </si>
  <si>
    <t>Brassica oleracea (Bo)</t>
  </si>
  <si>
    <t>Bo1</t>
  </si>
  <si>
    <t>46.9</t>
  </si>
  <si>
    <t>1905028_SQ_24.D</t>
  </si>
  <si>
    <t>CStk1-01,VT40:20</t>
  </si>
  <si>
    <t>130</t>
  </si>
  <si>
    <t>19-0008_122</t>
  </si>
  <si>
    <t>Bo2</t>
  </si>
  <si>
    <t>55.2</t>
  </si>
  <si>
    <t>1905028_SQ_25.D</t>
  </si>
  <si>
    <t>CStk1-01,VT40:21</t>
  </si>
  <si>
    <t>132</t>
  </si>
  <si>
    <t>19-0008_124</t>
  </si>
  <si>
    <t>Brassica tournefortii (Bt1)</t>
  </si>
  <si>
    <t>Bt1.1</t>
  </si>
  <si>
    <t>51.6</t>
  </si>
  <si>
    <t>1905028_SQ_29.D</t>
  </si>
  <si>
    <t>CStk1-01,VT40:23</t>
  </si>
  <si>
    <t>133</t>
  </si>
  <si>
    <t>19-0008_125</t>
  </si>
  <si>
    <t>Bt1.2</t>
  </si>
  <si>
    <t>56.6</t>
  </si>
  <si>
    <t>1905028_SQ_30.D</t>
  </si>
  <si>
    <t>CStk1-01,VT40:24</t>
  </si>
  <si>
    <t>15</t>
  </si>
  <si>
    <t>19-0008_015</t>
  </si>
  <si>
    <t>Brassica repanda (Be1)</t>
  </si>
  <si>
    <t>Be1.1</t>
  </si>
  <si>
    <t>46.3</t>
  </si>
  <si>
    <t>1905021_SQ_22.D</t>
  </si>
  <si>
    <t>16</t>
  </si>
  <si>
    <t>19-0008_016</t>
  </si>
  <si>
    <t>Be1.2</t>
  </si>
  <si>
    <t>47.5</t>
  </si>
  <si>
    <t>1905021_SQ_23.D</t>
  </si>
  <si>
    <t>17</t>
  </si>
  <si>
    <t>19-0008_017</t>
  </si>
  <si>
    <t>Be1.3</t>
  </si>
  <si>
    <t>1905021_SQ_24.D</t>
  </si>
  <si>
    <t>18</t>
  </si>
  <si>
    <t>19-0008_018</t>
  </si>
  <si>
    <t>Be1.4</t>
  </si>
  <si>
    <t>46.6</t>
  </si>
  <si>
    <t>1905021_SQ_25.D</t>
  </si>
  <si>
    <t>19</t>
  </si>
  <si>
    <t>19-0008_019</t>
  </si>
  <si>
    <t>Be1.5</t>
  </si>
  <si>
    <t>45</t>
  </si>
  <si>
    <t>1905021_SQ_26.D</t>
  </si>
  <si>
    <t>CStk1-01,VT40:22</t>
  </si>
  <si>
    <t>20</t>
  </si>
  <si>
    <t>19-0008_020</t>
  </si>
  <si>
    <t>Be1.6</t>
  </si>
  <si>
    <t>40.9</t>
  </si>
  <si>
    <t>1905021_SQ_27.D</t>
  </si>
  <si>
    <t>21</t>
  </si>
  <si>
    <t>19-0008_021</t>
  </si>
  <si>
    <t>Brassica repanda (Be2)</t>
  </si>
  <si>
    <t>Be2.2</t>
  </si>
  <si>
    <t>55.6</t>
  </si>
  <si>
    <t>1905021_SQ_28.D</t>
  </si>
  <si>
    <t>22</t>
  </si>
  <si>
    <t>19-0008_022</t>
  </si>
  <si>
    <t>Be2.3</t>
  </si>
  <si>
    <t>55.4</t>
  </si>
  <si>
    <t>1905021_SQ_29.D</t>
  </si>
  <si>
    <t>23</t>
  </si>
  <si>
    <t>19-0008_023</t>
  </si>
  <si>
    <t>Be2.4</t>
  </si>
  <si>
    <t>1905021_SQ_30.D</t>
  </si>
  <si>
    <t>24</t>
  </si>
  <si>
    <t>19-0008_024</t>
  </si>
  <si>
    <t>Be2.5</t>
  </si>
  <si>
    <t>1905021_SQ_31.D</t>
  </si>
  <si>
    <t>25</t>
  </si>
  <si>
    <t>19-0008_025</t>
  </si>
  <si>
    <t>Be2.6</t>
  </si>
  <si>
    <t>52.6</t>
  </si>
  <si>
    <t>1905021_SQ_35.D</t>
  </si>
  <si>
    <t>CStk1-01,VT40:29</t>
  </si>
  <si>
    <t>26</t>
  </si>
  <si>
    <t>19-0008_026</t>
  </si>
  <si>
    <t>Be2.7</t>
  </si>
  <si>
    <t>41.7</t>
  </si>
  <si>
    <t>1905021_SQ_36.D</t>
  </si>
  <si>
    <t>27</t>
  </si>
  <si>
    <t>19-0008_027</t>
  </si>
  <si>
    <t>Brassica tournefortii (Bt2)</t>
  </si>
  <si>
    <t>Bt2.1</t>
  </si>
  <si>
    <t>49.6</t>
  </si>
  <si>
    <t>1905021_SQ_37.D</t>
  </si>
  <si>
    <t>28</t>
  </si>
  <si>
    <t>19-0008_028</t>
  </si>
  <si>
    <t>Bt2.2</t>
  </si>
  <si>
    <t>1905021_SQ_38.D</t>
  </si>
  <si>
    <t>29</t>
  </si>
  <si>
    <t>19-0008_029</t>
  </si>
  <si>
    <t>Bt2.3</t>
  </si>
  <si>
    <t>54</t>
  </si>
  <si>
    <t>1905021_SQ_39.D</t>
  </si>
  <si>
    <t>19-0008_030</t>
  </si>
  <si>
    <t>Bt2.4</t>
  </si>
  <si>
    <t>48.9</t>
  </si>
  <si>
    <t>1905021_SQ_40.D</t>
  </si>
  <si>
    <t>31</t>
  </si>
  <si>
    <t>19-0008_031</t>
  </si>
  <si>
    <t>Bt2.5</t>
  </si>
  <si>
    <t>1905021_SQ_41.D</t>
  </si>
  <si>
    <t>CStk1-01,VT40:35</t>
  </si>
  <si>
    <t>32</t>
  </si>
  <si>
    <t>19-0008_032</t>
  </si>
  <si>
    <t>Bt2.7</t>
  </si>
  <si>
    <t>48.5</t>
  </si>
  <si>
    <t>1905021_SQ_42.D</t>
  </si>
  <si>
    <t>CStk1-01,VT40:36</t>
  </si>
  <si>
    <t>33</t>
  </si>
  <si>
    <t>19-0008_033</t>
  </si>
  <si>
    <t>Diplotaxis erucoides (De2)</t>
  </si>
  <si>
    <t>De2.7</t>
  </si>
  <si>
    <t>44</t>
  </si>
  <si>
    <t>1905021_SQ_43.D</t>
  </si>
  <si>
    <t>CStk1-01,VT40:37</t>
  </si>
  <si>
    <t>34</t>
  </si>
  <si>
    <t>19-0008_034</t>
  </si>
  <si>
    <t>De2.8</t>
  </si>
  <si>
    <t>1905021_SQ_44.D</t>
  </si>
  <si>
    <t>CStk1-01,VT40:38</t>
  </si>
  <si>
    <t>35</t>
  </si>
  <si>
    <t>19-0008_035</t>
  </si>
  <si>
    <t>De2.9</t>
  </si>
  <si>
    <t>1905021_SQ_45.D</t>
  </si>
  <si>
    <t>CStk1-01,VT40:39</t>
  </si>
  <si>
    <t>36</t>
  </si>
  <si>
    <t>19-0008_036</t>
  </si>
  <si>
    <t>De2.10</t>
  </si>
  <si>
    <t>48.2</t>
  </si>
  <si>
    <t>1905021_SQ_46.D</t>
  </si>
  <si>
    <t>CStk1-01,VT40:40</t>
  </si>
  <si>
    <t>37</t>
  </si>
  <si>
    <t>19-0008_037</t>
  </si>
  <si>
    <t>Diplotaxis muralis (Dm)</t>
  </si>
  <si>
    <t>Dm9</t>
  </si>
  <si>
    <t>1905023_SQ_05.D</t>
  </si>
  <si>
    <t>19-0008_038</t>
  </si>
  <si>
    <t>Dm10</t>
  </si>
  <si>
    <t>62</t>
  </si>
  <si>
    <t>1905023_SQ_06.D</t>
  </si>
  <si>
    <t>39</t>
  </si>
  <si>
    <t>19-0008_039</t>
  </si>
  <si>
    <t>Dm11</t>
  </si>
  <si>
    <t>35.700000000000003</t>
  </si>
  <si>
    <t>1905023_SQ_07.D</t>
  </si>
  <si>
    <t>40</t>
  </si>
  <si>
    <t>19-0008_040</t>
  </si>
  <si>
    <t>Dm12</t>
  </si>
  <si>
    <t>55</t>
  </si>
  <si>
    <t>1905023_SQ_08.D</t>
  </si>
  <si>
    <t>41</t>
  </si>
  <si>
    <t>19-0008_041</t>
  </si>
  <si>
    <t>Dm13</t>
  </si>
  <si>
    <t>1905023_SQ_09.D</t>
  </si>
  <si>
    <t>19-0008_042</t>
  </si>
  <si>
    <t>Dm14</t>
  </si>
  <si>
    <t>1905023_SQ_10.D</t>
  </si>
  <si>
    <t>43</t>
  </si>
  <si>
    <t>19-0008_043</t>
  </si>
  <si>
    <t>Diplotaxis tenuifolia (Dt)</t>
  </si>
  <si>
    <t>Dt7</t>
  </si>
  <si>
    <t>51.7</t>
  </si>
  <si>
    <t>1905023_SQ_11.D</t>
  </si>
  <si>
    <t>19-0008_044</t>
  </si>
  <si>
    <t>Dt8</t>
  </si>
  <si>
    <t>54.9</t>
  </si>
  <si>
    <t>1905023_SQ_12.D</t>
  </si>
  <si>
    <t>19-0008_045</t>
  </si>
  <si>
    <t>41.1</t>
  </si>
  <si>
    <t>1905023_SQ_13.D</t>
  </si>
  <si>
    <t>46</t>
  </si>
  <si>
    <t>19-0008_046</t>
  </si>
  <si>
    <t>Dt9</t>
  </si>
  <si>
    <t>61.8</t>
  </si>
  <si>
    <t>1905023_SQ_14.D</t>
  </si>
  <si>
    <t>47</t>
  </si>
  <si>
    <t>19-0008_047</t>
  </si>
  <si>
    <t>1905023_SQ_15.D</t>
  </si>
  <si>
    <t>48</t>
  </si>
  <si>
    <t>19-0008_048</t>
  </si>
  <si>
    <t>Dt10</t>
  </si>
  <si>
    <t>51.9</t>
  </si>
  <si>
    <t>1905023_SQ_16.D</t>
  </si>
  <si>
    <t>19-0008_049</t>
  </si>
  <si>
    <t>1905023_SQ_20.D</t>
  </si>
  <si>
    <t>19-0008_050</t>
  </si>
  <si>
    <t>Dt12</t>
  </si>
  <si>
    <t>50.1</t>
  </si>
  <si>
    <t>1905023_SQ_21.D</t>
  </si>
  <si>
    <t>51</t>
  </si>
  <si>
    <t>19-0008_051</t>
  </si>
  <si>
    <t>Eruca sativa (Es)</t>
  </si>
  <si>
    <t>Es7</t>
  </si>
  <si>
    <t>40.4</t>
  </si>
  <si>
    <t>1905023_SQ_22.D</t>
  </si>
  <si>
    <t>52</t>
  </si>
  <si>
    <t>19-0008_052</t>
  </si>
  <si>
    <t>Es8</t>
  </si>
  <si>
    <t>58.8</t>
  </si>
  <si>
    <t>1905023_SQ_23.D</t>
  </si>
  <si>
    <t>53</t>
  </si>
  <si>
    <t>19-0008_053</t>
  </si>
  <si>
    <t>Es9</t>
  </si>
  <si>
    <t>1905023_SQ_24.D</t>
  </si>
  <si>
    <t>19-0008_054</t>
  </si>
  <si>
    <t>Es10</t>
  </si>
  <si>
    <t>53.7</t>
  </si>
  <si>
    <t>1905023_SQ_25.D</t>
  </si>
  <si>
    <t>19-0008_055</t>
  </si>
  <si>
    <t>Hirschfeldia incana (Hi)</t>
  </si>
  <si>
    <t>Hi7</t>
  </si>
  <si>
    <t>46.2</t>
  </si>
  <si>
    <t>1905023_SQ_26.D</t>
  </si>
  <si>
    <t>56</t>
  </si>
  <si>
    <t>19-0008_056</t>
  </si>
  <si>
    <t>1905023_SQ_27.D</t>
  </si>
  <si>
    <t>57</t>
  </si>
  <si>
    <t>19-0008_057</t>
  </si>
  <si>
    <t>Hi8</t>
  </si>
  <si>
    <t>1905023_SQ_28.D</t>
  </si>
  <si>
    <t>58</t>
  </si>
  <si>
    <t>19-0008_058</t>
  </si>
  <si>
    <t>Hi9</t>
  </si>
  <si>
    <t>44.7</t>
  </si>
  <si>
    <t>1905023_SQ_29.D</t>
  </si>
  <si>
    <t>59</t>
  </si>
  <si>
    <t>19-0008_059</t>
  </si>
  <si>
    <t>47.4</t>
  </si>
  <si>
    <t>1905023_SQ_30.D</t>
  </si>
  <si>
    <t>60</t>
  </si>
  <si>
    <t>19-0008_060</t>
  </si>
  <si>
    <t>Hi10</t>
  </si>
  <si>
    <t>39.9</t>
  </si>
  <si>
    <t>1905023_SQ_31.D</t>
  </si>
  <si>
    <t>19-0008_061</t>
  </si>
  <si>
    <t>1905023_SQ_35.D</t>
  </si>
  <si>
    <t>19-0008_062</t>
  </si>
  <si>
    <t>Moricandia arvensis (Ma)</t>
  </si>
  <si>
    <t>Ma7</t>
  </si>
  <si>
    <t>61.5</t>
  </si>
  <si>
    <t>1905023_SQ_36.D</t>
  </si>
  <si>
    <t>63</t>
  </si>
  <si>
    <t>19-0008_063</t>
  </si>
  <si>
    <t>Ma8</t>
  </si>
  <si>
    <t>46.8</t>
  </si>
  <si>
    <t>1905023_SQ_37.D</t>
  </si>
  <si>
    <t>64</t>
  </si>
  <si>
    <t>19-0008_064</t>
  </si>
  <si>
    <t>Ma9</t>
  </si>
  <si>
    <t>51.2</t>
  </si>
  <si>
    <t>1905023_SQ_38.D</t>
  </si>
  <si>
    <t>66</t>
  </si>
  <si>
    <t>19-0008_066</t>
  </si>
  <si>
    <t>Ma11</t>
  </si>
  <si>
    <t>52.9</t>
  </si>
  <si>
    <t>1905023_SQ_39.D</t>
  </si>
  <si>
    <t>67</t>
  </si>
  <si>
    <t>19-0008_067</t>
  </si>
  <si>
    <t>41.6</t>
  </si>
  <si>
    <t>1905023_SQ_40.D</t>
  </si>
  <si>
    <t>68</t>
  </si>
  <si>
    <t>19-0008_068</t>
  </si>
  <si>
    <t>Ma12</t>
  </si>
  <si>
    <t>1905023_SQ_41.D</t>
  </si>
  <si>
    <t>69</t>
  </si>
  <si>
    <t>19-0008_069</t>
  </si>
  <si>
    <t>Ma13</t>
  </si>
  <si>
    <t>57.8</t>
  </si>
  <si>
    <t>1905023_SQ_42.D</t>
  </si>
  <si>
    <t>70</t>
  </si>
  <si>
    <t>19-0008_070</t>
  </si>
  <si>
    <t>Ma15</t>
  </si>
  <si>
    <t>49.5</t>
  </si>
  <si>
    <t>1905023_SQ_43.D</t>
  </si>
  <si>
    <t>71</t>
  </si>
  <si>
    <t>19-0008_071</t>
  </si>
  <si>
    <t>Brassica rapa (Br)</t>
  </si>
  <si>
    <t>Br1</t>
  </si>
  <si>
    <t>1905023_SQ_44.D</t>
  </si>
  <si>
    <t>72</t>
  </si>
  <si>
    <t>19-0008_072</t>
  </si>
  <si>
    <t>Br2</t>
  </si>
  <si>
    <t>48.8</t>
  </si>
  <si>
    <t>1905023_SQ_45.D</t>
  </si>
  <si>
    <t>74</t>
  </si>
  <si>
    <t>19-0008_074</t>
  </si>
  <si>
    <t>Br4</t>
  </si>
  <si>
    <t>1905024_SQ_05.D</t>
  </si>
  <si>
    <t>75</t>
  </si>
  <si>
    <t>19-0008_075</t>
  </si>
  <si>
    <t>Brassica napus (Bn)</t>
  </si>
  <si>
    <t>Bn3</t>
  </si>
  <si>
    <t>45.4</t>
  </si>
  <si>
    <t>1905024_SQ_06.D</t>
  </si>
  <si>
    <t>MSrep_5</t>
  </si>
  <si>
    <t>76</t>
  </si>
  <si>
    <t>19-0008_076</t>
  </si>
  <si>
    <t>Bn4</t>
  </si>
  <si>
    <t>1905024_SQ_07.D</t>
  </si>
  <si>
    <t>77</t>
  </si>
  <si>
    <t>19-0008_077</t>
  </si>
  <si>
    <t>Bn5</t>
  </si>
  <si>
    <t>41.4</t>
  </si>
  <si>
    <t>1905024_SQ_08.D</t>
  </si>
  <si>
    <t>78</t>
  </si>
  <si>
    <t>19-0008_078</t>
  </si>
  <si>
    <t>Bn6</t>
  </si>
  <si>
    <t>62.2</t>
  </si>
  <si>
    <t>1905024_SQ_09.D</t>
  </si>
  <si>
    <t>79</t>
  </si>
  <si>
    <t>19-0008_079</t>
  </si>
  <si>
    <t>Brassica juncea (Bj)</t>
  </si>
  <si>
    <t>Bj1</t>
  </si>
  <si>
    <t>41.9</t>
  </si>
  <si>
    <t>1905024_SQ_10.D</t>
  </si>
  <si>
    <t>80</t>
  </si>
  <si>
    <t>19-0008_080</t>
  </si>
  <si>
    <t>Bj3</t>
  </si>
  <si>
    <t>1905024_SQ_11.D</t>
  </si>
  <si>
    <t>81</t>
  </si>
  <si>
    <t>19-0008_081</t>
  </si>
  <si>
    <t>Bj4</t>
  </si>
  <si>
    <t>49.9</t>
  </si>
  <si>
    <t>1905024_SQ_12.D</t>
  </si>
  <si>
    <t>82</t>
  </si>
  <si>
    <t>19-0008_082</t>
  </si>
  <si>
    <t>Bj5</t>
  </si>
  <si>
    <t>1905024_SQ_13.D</t>
  </si>
  <si>
    <t>83</t>
  </si>
  <si>
    <t>19-0008_083</t>
  </si>
  <si>
    <t>Brassica nigra (Bni)</t>
  </si>
  <si>
    <t>Bni1</t>
  </si>
  <si>
    <t>60.9</t>
  </si>
  <si>
    <t>1905024_SQ_14.D</t>
  </si>
  <si>
    <t>84</t>
  </si>
  <si>
    <t>19-0008_084</t>
  </si>
  <si>
    <t>Bni4</t>
  </si>
  <si>
    <t>1905024_SQ_18.D</t>
  </si>
  <si>
    <t>85</t>
  </si>
  <si>
    <t>19-0008_085</t>
  </si>
  <si>
    <t>Bni7</t>
  </si>
  <si>
    <t>53.1</t>
  </si>
  <si>
    <t>1905024_SQ_19.D</t>
  </si>
  <si>
    <t>86</t>
  </si>
  <si>
    <t>19-0008_086</t>
  </si>
  <si>
    <t>Bni8</t>
  </si>
  <si>
    <t>1905024_SQ_20.D</t>
  </si>
  <si>
    <t>87</t>
  </si>
  <si>
    <t>19-0008_087</t>
  </si>
  <si>
    <t>Raphanus sativus (Rs)</t>
  </si>
  <si>
    <t>Rs1</t>
  </si>
  <si>
    <t>46.7</t>
  </si>
  <si>
    <t>1905024_SQ_21.D</t>
  </si>
  <si>
    <t>88</t>
  </si>
  <si>
    <t>19-0008_088</t>
  </si>
  <si>
    <t>Rs2</t>
  </si>
  <si>
    <t>57.4</t>
  </si>
  <si>
    <t>1905024_SQ_22.D</t>
  </si>
  <si>
    <t>89</t>
  </si>
  <si>
    <t>19-0008_089</t>
  </si>
  <si>
    <t>Rs3</t>
  </si>
  <si>
    <t>42.2</t>
  </si>
  <si>
    <t>1905024_SQ_23.D</t>
  </si>
  <si>
    <t>90</t>
  </si>
  <si>
    <t>19-0008_090</t>
  </si>
  <si>
    <t>Rs4</t>
  </si>
  <si>
    <t>49.4</t>
  </si>
  <si>
    <t>1905024_SQ_24.D</t>
  </si>
  <si>
    <t>91</t>
  </si>
  <si>
    <t>19-0008_091</t>
  </si>
  <si>
    <t>Moricandia nitens (Mn)</t>
  </si>
  <si>
    <t>Mn6</t>
  </si>
  <si>
    <t>59.1</t>
  </si>
  <si>
    <t>1905024_SQ_25.D</t>
  </si>
  <si>
    <t>92</t>
  </si>
  <si>
    <t>19-0008_092</t>
  </si>
  <si>
    <t>Mn7</t>
  </si>
  <si>
    <t>45.6</t>
  </si>
  <si>
    <t>1905024_SQ_26.D</t>
  </si>
  <si>
    <t>93</t>
  </si>
  <si>
    <t>19-0008_093</t>
  </si>
  <si>
    <t>Mn8</t>
  </si>
  <si>
    <t>59.2</t>
  </si>
  <si>
    <t>1905024_SQ_27.D</t>
  </si>
  <si>
    <t>94</t>
  </si>
  <si>
    <t>19-0008_094</t>
  </si>
  <si>
    <t>Mn9</t>
  </si>
  <si>
    <t>63.7</t>
  </si>
  <si>
    <t>1905024_SQ_31.D</t>
  </si>
  <si>
    <t>95</t>
  </si>
  <si>
    <t>19-0008_095</t>
  </si>
  <si>
    <t>Moricandia suffruticoisa (Ms)</t>
  </si>
  <si>
    <t>Ms7</t>
  </si>
  <si>
    <t>55.7</t>
  </si>
  <si>
    <t>1905024_SQ_32.D</t>
  </si>
  <si>
    <t>96</t>
  </si>
  <si>
    <t>19-0008_096</t>
  </si>
  <si>
    <t>Ms8</t>
  </si>
  <si>
    <t>1905024_SQ_33.D</t>
  </si>
  <si>
    <t>97</t>
  </si>
  <si>
    <t>19-0008_097</t>
  </si>
  <si>
    <t>Ms9</t>
  </si>
  <si>
    <t>1905024_SQ_34.D</t>
  </si>
  <si>
    <t>CStk1-01,VT40:28</t>
  </si>
  <si>
    <t>98</t>
  </si>
  <si>
    <t>19-0008_098</t>
  </si>
  <si>
    <t>Ms10</t>
  </si>
  <si>
    <t>1905024_SQ_35.D</t>
  </si>
  <si>
    <t>'Glycolate'</t>
  </si>
  <si>
    <t>'Aspartate'</t>
  </si>
  <si>
    <t>alpha-Alanine</t>
  </si>
  <si>
    <t>'Pyruvate'</t>
  </si>
  <si>
    <t>'Citrate+Isocitrate'</t>
  </si>
  <si>
    <t>'Malate'</t>
  </si>
  <si>
    <t>'Glycerol'</t>
  </si>
  <si>
    <t>'Quinate'</t>
  </si>
  <si>
    <t>'Succinate'</t>
  </si>
  <si>
    <t>'Fumarate'</t>
  </si>
  <si>
    <t>'Myoinositol'</t>
  </si>
  <si>
    <t>'Glycine'</t>
  </si>
  <si>
    <t>'Serine'</t>
  </si>
  <si>
    <t>'Valine'</t>
  </si>
  <si>
    <t>'Glucose'</t>
  </si>
  <si>
    <t>'Leucine'</t>
  </si>
  <si>
    <t>'Glutamate'</t>
  </si>
  <si>
    <t>'Glycerate'</t>
  </si>
  <si>
    <t>'Shikimate'</t>
  </si>
  <si>
    <t>'Threonine'</t>
  </si>
  <si>
    <t>'Proline'</t>
  </si>
  <si>
    <t>'Fructose'</t>
  </si>
  <si>
    <t>alpha-Ketoglutarate</t>
  </si>
  <si>
    <t>'Maleate'</t>
  </si>
  <si>
    <t>'Hydroxyglutarate'</t>
  </si>
  <si>
    <t>'Lactate'</t>
  </si>
  <si>
    <t>'Phenylalanine'</t>
  </si>
  <si>
    <t>'Sucrose'</t>
  </si>
  <si>
    <t>'Raffinose'</t>
  </si>
  <si>
    <t>N</t>
  </si>
  <si>
    <t>sd</t>
  </si>
  <si>
    <t>se</t>
  </si>
  <si>
    <t>ci</t>
  </si>
  <si>
    <t>rel.SD</t>
  </si>
  <si>
    <t>Aspartate</t>
  </si>
  <si>
    <t>Citrate+Isocitrate</t>
  </si>
  <si>
    <t>Fructose</t>
  </si>
  <si>
    <t>Fumarate</t>
  </si>
  <si>
    <t>Glucose</t>
  </si>
  <si>
    <t>Glutamate</t>
  </si>
  <si>
    <t>Glycerate</t>
  </si>
  <si>
    <t>Glycerol</t>
  </si>
  <si>
    <t>Glycine</t>
  </si>
  <si>
    <t>Glycolate</t>
  </si>
  <si>
    <t>Hydroxyglutarate</t>
  </si>
  <si>
    <t>Isoleucine</t>
  </si>
  <si>
    <t>Lactate</t>
  </si>
  <si>
    <t>Leucine</t>
  </si>
  <si>
    <t>Malate</t>
  </si>
  <si>
    <t>Maleate</t>
  </si>
  <si>
    <t>Myoinositol</t>
  </si>
  <si>
    <t>Phenylalanine</t>
  </si>
  <si>
    <t>Proline</t>
  </si>
  <si>
    <t>Pyruvate</t>
  </si>
  <si>
    <t>Quinate</t>
  </si>
  <si>
    <t>Raffinose</t>
  </si>
  <si>
    <t>Serine</t>
  </si>
  <si>
    <t>Shikimate</t>
  </si>
  <si>
    <t>Succinate</t>
  </si>
  <si>
    <t>Sucrose</t>
  </si>
  <si>
    <t>Threonine</t>
  </si>
  <si>
    <t>Valine</t>
  </si>
  <si>
    <t>ID</t>
  </si>
  <si>
    <t>Dv_a</t>
  </si>
  <si>
    <t>Dv_b</t>
  </si>
  <si>
    <t>Dv_c</t>
  </si>
  <si>
    <t>Dv_d</t>
  </si>
  <si>
    <t>Bg1_a</t>
  </si>
  <si>
    <t>Bg1_b</t>
  </si>
  <si>
    <t>Bg1_c</t>
  </si>
  <si>
    <t>Bg1_d</t>
  </si>
  <si>
    <t>Bg2_a</t>
  </si>
  <si>
    <t>Bg2_b</t>
  </si>
  <si>
    <t>Bg2_c</t>
  </si>
  <si>
    <t>Bg2_d</t>
  </si>
  <si>
    <t>Bg2_e</t>
  </si>
  <si>
    <t>Mm_a</t>
  </si>
  <si>
    <t>Mm_b</t>
  </si>
  <si>
    <t>Mm_c</t>
  </si>
  <si>
    <t>Mm_d</t>
  </si>
  <si>
    <t>Gg_a</t>
  </si>
  <si>
    <t>Gg_b</t>
  </si>
  <si>
    <t>Gg_c</t>
  </si>
  <si>
    <t>Gg_d</t>
  </si>
  <si>
    <t>Bg4_a</t>
  </si>
  <si>
    <t>Bg4_b</t>
  </si>
  <si>
    <t>Bg4_c</t>
  </si>
  <si>
    <t>Bg4_d</t>
  </si>
  <si>
    <t>De1_a</t>
  </si>
  <si>
    <t>De1_b</t>
  </si>
  <si>
    <t>De1_c</t>
  </si>
  <si>
    <t>De1_d</t>
  </si>
  <si>
    <t>De1_e</t>
  </si>
  <si>
    <t>Ds_a</t>
  </si>
  <si>
    <t>Ds_b</t>
  </si>
  <si>
    <t>Ds_c</t>
  </si>
  <si>
    <t>Ds1_d</t>
  </si>
  <si>
    <t>Bo_a</t>
  </si>
  <si>
    <t>Bo_b</t>
  </si>
  <si>
    <t>Bt1_a</t>
  </si>
  <si>
    <t>Bt1_b</t>
  </si>
  <si>
    <t>Be1_a</t>
  </si>
  <si>
    <t>Be1_b</t>
  </si>
  <si>
    <t>Be1_c</t>
  </si>
  <si>
    <t>Be1_d</t>
  </si>
  <si>
    <t>Be1_e</t>
  </si>
  <si>
    <t>Be1_f</t>
  </si>
  <si>
    <t>Be2_a</t>
  </si>
  <si>
    <t>Be2_b</t>
  </si>
  <si>
    <t>Be2_c</t>
  </si>
  <si>
    <t>Be2_e</t>
  </si>
  <si>
    <t>Be2_f</t>
  </si>
  <si>
    <t>Be2_g</t>
  </si>
  <si>
    <t>Bt2_a</t>
  </si>
  <si>
    <t>Bt2_b</t>
  </si>
  <si>
    <t>Bt2_c</t>
  </si>
  <si>
    <t>Bt2_d</t>
  </si>
  <si>
    <t>Bt2_e</t>
  </si>
  <si>
    <t>Bt2_f</t>
  </si>
  <si>
    <t>De2_a</t>
  </si>
  <si>
    <t>De2_b</t>
  </si>
  <si>
    <t>De2_c</t>
  </si>
  <si>
    <t>De2_d</t>
  </si>
  <si>
    <t>Dm_a</t>
  </si>
  <si>
    <t>Dm_b</t>
  </si>
  <si>
    <t>Dm_c</t>
  </si>
  <si>
    <t>Dm_d</t>
  </si>
  <si>
    <t>Dm_e</t>
  </si>
  <si>
    <t>Dm_f</t>
  </si>
  <si>
    <t>Dt_a</t>
  </si>
  <si>
    <t>Dt_b</t>
  </si>
  <si>
    <t>Dt_c</t>
  </si>
  <si>
    <t>Dt_d</t>
  </si>
  <si>
    <t>Dt_e</t>
  </si>
  <si>
    <t>Es_a</t>
  </si>
  <si>
    <t>Es_b</t>
  </si>
  <si>
    <t>Es_c</t>
  </si>
  <si>
    <t>Es_d</t>
  </si>
  <si>
    <t>Hi_a</t>
  </si>
  <si>
    <t>Hi_b</t>
  </si>
  <si>
    <t>Hi_c</t>
  </si>
  <si>
    <t>Hi_d</t>
  </si>
  <si>
    <t>Ma_a</t>
  </si>
  <si>
    <t>Ma_b</t>
  </si>
  <si>
    <t>Ma_c</t>
  </si>
  <si>
    <t>Ma_d</t>
  </si>
  <si>
    <t>Ma_e</t>
  </si>
  <si>
    <t>Ma_f</t>
  </si>
  <si>
    <t>Ma_g</t>
  </si>
  <si>
    <t>Br_a</t>
  </si>
  <si>
    <t>Br_b</t>
  </si>
  <si>
    <t>Br_c</t>
  </si>
  <si>
    <t>Bn_d</t>
  </si>
  <si>
    <t>Bn_e</t>
  </si>
  <si>
    <t>Bn_f</t>
  </si>
  <si>
    <t>Bn_g</t>
  </si>
  <si>
    <t>Bj_a</t>
  </si>
  <si>
    <t>Bj_b</t>
  </si>
  <si>
    <t>Bj_c</t>
  </si>
  <si>
    <t>Bj_d</t>
  </si>
  <si>
    <t>Bni_a</t>
  </si>
  <si>
    <t>Bni_b</t>
  </si>
  <si>
    <t>Bni_c</t>
  </si>
  <si>
    <t>Bni_d</t>
  </si>
  <si>
    <t>Rs_a</t>
  </si>
  <si>
    <t>Rs_b</t>
  </si>
  <si>
    <t>Rs_c</t>
  </si>
  <si>
    <t>Rs_d</t>
  </si>
  <si>
    <t>Mn_a</t>
  </si>
  <si>
    <t>Mn_b</t>
  </si>
  <si>
    <t>Mn_c</t>
  </si>
  <si>
    <t>Mn_d</t>
  </si>
  <si>
    <t>Ms_a</t>
  </si>
  <si>
    <t>Ms_b</t>
  </si>
  <si>
    <t>Ms_c</t>
  </si>
  <si>
    <t>Ms_d</t>
  </si>
  <si>
    <t>Column1</t>
  </si>
  <si>
    <t>replikates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</si>
</sst>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rgb="FF000000"/>
      <name val="Calibri"/>
      <family val="2"/>
      <scheme val="minor"/>
    </font>
    <font>
      <sz val="8"/>
      <name val="Calibri"/>
      <family val="2"/>
      <scheme val="minor"/>
    </font>
    <font>
      <sz val="11"/>
      <color rgb="FFFF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2" borderId="0" xfId="0" applyFill="1"/>
    <xf numFmtId="0" fontId="2" fillId="0" borderId="0" xfId="0" applyFont="1"/>
  </cellXfs>
  <cellStyles count="1">
    <cellStyle name="Normal" xfId="0" builtinId="0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0000000}" name="Table3" displayName="Table3" ref="A1:AS3618" totalsRowShown="0">
  <autoFilter ref="A1:AS3618" xr:uid="{00000000-0009-0000-0100-000003000000}"/>
  <tableColumns count="45">
    <tableColumn id="1" xr3:uid="{00000000-0010-0000-0000-000001000000}" name="Sample.label.on.tube"/>
    <tableColumn id="2" xr3:uid="{00000000-0010-0000-0000-000002000000}" name="MS.Label"/>
    <tableColumn id="3" xr3:uid="{00000000-0010-0000-0000-000003000000}" name="Species"/>
    <tableColumn id="4" xr3:uid="{00000000-0010-0000-0000-000004000000}" name="Tissue.type.(origin)"/>
    <tableColumn id="5" xr3:uid="{00000000-0010-0000-0000-000005000000}" name="Condition.2"/>
    <tableColumn id="6" xr3:uid="{00000000-0010-0000-0000-000006000000}" name="Technical.replicate"/>
    <tableColumn id="7" xr3:uid="{00000000-0010-0000-0000-000007000000}" name="Biological.replicate"/>
    <tableColumn id="8" xr3:uid="{00000000-0010-0000-0000-000008000000}" name="Sample.weight.[mg]"/>
    <tableColumn id="9" xr3:uid="{00000000-0010-0000-0000-000009000000}" name="Extraction.volume.[ml]"/>
    <tableColumn id="10" xr3:uid="{00000000-0010-0000-0000-00000A000000}" name="GroupVar"/>
    <tableColumn id="11" xr3:uid="{00000000-0010-0000-0000-00000B000000}" name="Normalization"/>
    <tableColumn id="12" xr3:uid="{00000000-0010-0000-0000-00000C000000}" name="Normalized_by"/>
    <tableColumn id="13" xr3:uid="{00000000-0010-0000-0000-00000D000000}" name="Multiplication_factor"/>
    <tableColumn id="14" xr3:uid="{00000000-0010-0000-0000-00000E000000}" name="Acq.Method.File"/>
    <tableColumn id="15" xr3:uid="{00000000-0010-0000-0000-00000F000000}" name="Data.File"/>
    <tableColumn id="16" xr3:uid="{00000000-0010-0000-0000-000010000000}" name="Sample.Type"/>
    <tableColumn id="17" xr3:uid="{00000000-0010-0000-0000-000011000000}" name="Position"/>
    <tableColumn id="18" xr3:uid="{00000000-0010-0000-0000-000012000000}" name="Inj.Vol"/>
    <tableColumn id="19" xr3:uid="{00000000-0010-0000-0000-000013000000}" name="Instrument"/>
    <tableColumn id="20" xr3:uid="{00000000-0010-0000-0000-000014000000}" name="SpeedVacVol"/>
    <tableColumn id="21" xr3:uid="{00000000-0010-0000-0000-000015000000}" name="Sample.Comment"/>
    <tableColumn id="22" xr3:uid="{00000000-0010-0000-0000-000016000000}" name="Sample.Approved"/>
    <tableColumn id="23" xr3:uid="{00000000-0010-0000-0000-000017000000}" name="Compound"/>
    <tableColumn id="24" xr3:uid="{00000000-0010-0000-0000-000018000000}" name="ISTD"/>
    <tableColumn id="25" xr3:uid="{00000000-0010-0000-0000-000019000000}" name="Resp"/>
    <tableColumn id="26" xr3:uid="{00000000-0010-0000-0000-00001A000000}" name="ISTD.Resp"/>
    <tableColumn id="27" xr3:uid="{00000000-0010-0000-0000-00001B000000}" name="Resp.Ratio"/>
    <tableColumn id="28" xr3:uid="{00000000-0010-0000-0000-00001C000000}" name="UserAnno.Peak"/>
    <tableColumn id="29" xr3:uid="{00000000-0010-0000-0000-00001D000000}" name="MI.Peak"/>
    <tableColumn id="30" xr3:uid="{00000000-0010-0000-0000-00001E000000}" name="MZ"/>
    <tableColumn id="31" xr3:uid="{00000000-0010-0000-0000-00001F000000}" name="MZ.Ex.Left"/>
    <tableColumn id="32" xr3:uid="{00000000-0010-0000-0000-000020000000}" name="MZ.Ex.Right"/>
    <tableColumn id="33" xr3:uid="{00000000-0010-0000-0000-000021000000}" name="MZ.Ex.Units"/>
    <tableColumn id="34" xr3:uid="{00000000-0010-0000-0000-000022000000}" name="RT.Compound"/>
    <tableColumn id="35" xr3:uid="{00000000-0010-0000-0000-000023000000}" name="RT.Peak"/>
    <tableColumn id="36" xr3:uid="{00000000-0010-0000-0000-000024000000}" name="MS.Replicates"/>
    <tableColumn id="37" xr3:uid="{00000000-0010-0000-0000-000025000000}" name="data.source"/>
    <tableColumn id="38" xr3:uid="{00000000-0010-0000-0000-000026000000}" name="ISTD.Resp.Ratio"/>
    <tableColumn id="39" xr3:uid="{00000000-0010-0000-0000-000027000000}" name="Acq.Method.Condensed"/>
    <tableColumn id="40" xr3:uid="{00000000-0010-0000-0000-000028000000}" name="MS.project"/>
    <tableColumn id="41" xr3:uid="{00000000-0010-0000-0000-000029000000}" name="Report.Name"/>
    <tableColumn id="42" xr3:uid="{00000000-0010-0000-0000-00002A000000}" name="data.dir"/>
    <tableColumn id="43" xr3:uid="{00000000-0010-0000-0000-00002B000000}" name="relativeResponse"/>
    <tableColumn id="44" xr3:uid="{00000000-0010-0000-0000-00002C000000}" name="IQR_1.5_outlier"/>
    <tableColumn id="45" xr3:uid="{2EA27E38-ADD4-C548-83B9-1784893F4C57}" name="Column1" dataDxfId="2">
      <calculatedColumnFormula>Table3[[#This Row],[Resp.Ratio]]*1000/Table3[[#This Row],[Normalization]]</calculatedColumnFormula>
    </tableColumn>
  </tableColumns>
  <tableStyleInfo name="TableStyleLight9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01000000}" name="Table4" displayName="Table4" ref="A1:H780" totalsRowShown="0">
  <autoFilter ref="A1:H780" xr:uid="{00000000-0009-0000-0100-000004000000}"/>
  <tableColumns count="8">
    <tableColumn id="1" xr3:uid="{00000000-0010-0000-0100-000001000000}" name="Compound"/>
    <tableColumn id="2" xr3:uid="{00000000-0010-0000-0100-000002000000}" name="GroupVar"/>
    <tableColumn id="3" xr3:uid="{00000000-0010-0000-0100-000003000000}" name="N"/>
    <tableColumn id="4" xr3:uid="{00000000-0010-0000-0100-000004000000}" name="relativeResponse"/>
    <tableColumn id="5" xr3:uid="{00000000-0010-0000-0100-000005000000}" name="sd"/>
    <tableColumn id="6" xr3:uid="{00000000-0010-0000-0100-000006000000}" name="se"/>
    <tableColumn id="7" xr3:uid="{00000000-0010-0000-0100-000007000000}" name="ci"/>
    <tableColumn id="8" xr3:uid="{00000000-0010-0000-0100-000008000000}" name="rel.SD"/>
  </tableColumns>
  <tableStyleInfo name="TableStyleLight9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0000000-000C-0000-FFFF-FFFF02000000}" name="Table5" displayName="Table5" ref="A1:AH110" totalsRowShown="0">
  <autoFilter ref="A1:AH110" xr:uid="{00000000-0009-0000-0100-000005000000}"/>
  <tableColumns count="34">
    <tableColumn id="1" xr3:uid="{00000000-0010-0000-0200-000001000000}" name="Data.File"/>
    <tableColumn id="2" xr3:uid="{00000000-0010-0000-0200-000002000000}" name="Acq.Method.File"/>
    <tableColumn id="3" xr3:uid="{00000000-0010-0000-0200-000003000000}" name="Sample.label.on.tube"/>
    <tableColumn id="4" xr3:uid="{00000000-0010-0000-0200-000004000000}" name="GroupVar"/>
    <tableColumn id="5" xr3:uid="{00000000-0010-0000-0200-000005000000}" name="alpha-Alanine"/>
    <tableColumn id="6" xr3:uid="{00000000-0010-0000-0200-000006000000}" name="alpha-Ketoglutarate"/>
    <tableColumn id="7" xr3:uid="{00000000-0010-0000-0200-000007000000}" name="Aspartate"/>
    <tableColumn id="8" xr3:uid="{00000000-0010-0000-0200-000008000000}" name="Citrate+Isocitrate"/>
    <tableColumn id="9" xr3:uid="{00000000-0010-0000-0200-000009000000}" name="Fructose"/>
    <tableColumn id="10" xr3:uid="{00000000-0010-0000-0200-00000A000000}" name="Fumarate"/>
    <tableColumn id="11" xr3:uid="{00000000-0010-0000-0200-00000B000000}" name="Glucose"/>
    <tableColumn id="12" xr3:uid="{00000000-0010-0000-0200-00000C000000}" name="Glutamate"/>
    <tableColumn id="13" xr3:uid="{00000000-0010-0000-0200-00000D000000}" name="Glycerate"/>
    <tableColumn id="14" xr3:uid="{00000000-0010-0000-0200-00000E000000}" name="Glycerol"/>
    <tableColumn id="15" xr3:uid="{00000000-0010-0000-0200-00000F000000}" name="Glycine"/>
    <tableColumn id="16" xr3:uid="{00000000-0010-0000-0200-000010000000}" name="Glycolate"/>
    <tableColumn id="17" xr3:uid="{00000000-0010-0000-0200-000011000000}" name="Hydroxyglutarate"/>
    <tableColumn id="18" xr3:uid="{00000000-0010-0000-0200-000012000000}" name="Isoleucine"/>
    <tableColumn id="19" xr3:uid="{00000000-0010-0000-0200-000013000000}" name="Lactate"/>
    <tableColumn id="20" xr3:uid="{00000000-0010-0000-0200-000014000000}" name="Leucine"/>
    <tableColumn id="21" xr3:uid="{00000000-0010-0000-0200-000015000000}" name="Malate"/>
    <tableColumn id="22" xr3:uid="{00000000-0010-0000-0200-000016000000}" name="Maleate"/>
    <tableColumn id="23" xr3:uid="{00000000-0010-0000-0200-000017000000}" name="Myoinositol"/>
    <tableColumn id="24" xr3:uid="{00000000-0010-0000-0200-000018000000}" name="Phenylalanine"/>
    <tableColumn id="25" xr3:uid="{00000000-0010-0000-0200-000019000000}" name="Proline"/>
    <tableColumn id="26" xr3:uid="{00000000-0010-0000-0200-00001A000000}" name="Pyruvate"/>
    <tableColumn id="27" xr3:uid="{00000000-0010-0000-0200-00001B000000}" name="Quinate"/>
    <tableColumn id="28" xr3:uid="{00000000-0010-0000-0200-00001C000000}" name="Raffinose"/>
    <tableColumn id="29" xr3:uid="{00000000-0010-0000-0200-00001D000000}" name="Serine"/>
    <tableColumn id="30" xr3:uid="{00000000-0010-0000-0200-00001E000000}" name="Shikimate"/>
    <tableColumn id="31" xr3:uid="{00000000-0010-0000-0200-00001F000000}" name="Succinate"/>
    <tableColumn id="32" xr3:uid="{00000000-0010-0000-0200-000020000000}" name="Sucrose"/>
    <tableColumn id="33" xr3:uid="{00000000-0010-0000-0200-000021000000}" name="Threonine"/>
    <tableColumn id="34" xr3:uid="{00000000-0010-0000-0200-000022000000}" name="Valine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S3618"/>
  <sheetViews>
    <sheetView topLeftCell="A239" zoomScale="95" zoomScaleNormal="95" workbookViewId="0">
      <selection activeCell="H2" sqref="H2:H3618"/>
    </sheetView>
  </sheetViews>
  <sheetFormatPr baseColWidth="10" defaultColWidth="8.83203125" defaultRowHeight="15" x14ac:dyDescent="0.2"/>
  <sheetData>
    <row r="1" spans="1:45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869</v>
      </c>
    </row>
    <row r="2" spans="1:45" s="1" customFormat="1" x14ac:dyDescent="0.2">
      <c r="A2" s="1" t="s">
        <v>44</v>
      </c>
      <c r="B2" s="1" t="s">
        <v>45</v>
      </c>
      <c r="C2" s="1" t="s">
        <v>46</v>
      </c>
      <c r="D2" s="1" t="s">
        <v>47</v>
      </c>
      <c r="E2" s="1" t="s">
        <v>48</v>
      </c>
      <c r="F2" s="1" t="s">
        <v>44</v>
      </c>
      <c r="G2" s="1" t="s">
        <v>49</v>
      </c>
      <c r="H2" s="1" t="s">
        <v>50</v>
      </c>
      <c r="I2" s="1" t="s">
        <v>51</v>
      </c>
      <c r="J2" s="1" t="s">
        <v>46</v>
      </c>
      <c r="K2" s="1">
        <v>51.4</v>
      </c>
      <c r="L2" s="1" t="s">
        <v>7</v>
      </c>
      <c r="M2" s="1">
        <v>10000</v>
      </c>
      <c r="N2" s="1" t="s">
        <v>52</v>
      </c>
      <c r="O2" s="1" t="s">
        <v>53</v>
      </c>
      <c r="P2" s="1" t="s">
        <v>54</v>
      </c>
      <c r="Q2" s="1" t="s">
        <v>55</v>
      </c>
      <c r="R2" s="1">
        <v>1</v>
      </c>
      <c r="S2" s="1" t="s">
        <v>56</v>
      </c>
      <c r="T2" s="1" t="s">
        <v>57</v>
      </c>
      <c r="U2" s="1" t="s">
        <v>58</v>
      </c>
      <c r="V2" s="1" t="s">
        <v>59</v>
      </c>
      <c r="W2" s="1" t="s">
        <v>60</v>
      </c>
      <c r="X2" s="1" t="s">
        <v>61</v>
      </c>
      <c r="Y2" s="1">
        <v>9178.6372042619405</v>
      </c>
      <c r="Z2" s="1">
        <v>206815.57066097701</v>
      </c>
      <c r="AA2" s="1">
        <v>4.43807841688479E-2</v>
      </c>
      <c r="AB2" s="1" t="s">
        <v>58</v>
      </c>
      <c r="AC2" s="1" t="s">
        <v>62</v>
      </c>
      <c r="AD2" s="1">
        <v>158.137</v>
      </c>
      <c r="AE2" s="1">
        <v>0.5</v>
      </c>
      <c r="AF2" s="1">
        <v>0.5</v>
      </c>
      <c r="AG2" s="1" t="s">
        <v>63</v>
      </c>
      <c r="AH2" s="1">
        <v>8.83</v>
      </c>
      <c r="AI2" s="1">
        <v>8.8407666666666707</v>
      </c>
      <c r="AJ2" s="1" t="s">
        <v>64</v>
      </c>
      <c r="AK2" s="1" t="s">
        <v>65</v>
      </c>
      <c r="AL2" s="1">
        <v>4.43807841688479E-2</v>
      </c>
      <c r="AM2" s="1" t="s">
        <v>66</v>
      </c>
      <c r="AN2" s="1" t="s">
        <v>44</v>
      </c>
      <c r="AO2" s="1" t="s">
        <v>65</v>
      </c>
      <c r="AP2" s="1" t="s">
        <v>67</v>
      </c>
      <c r="AQ2" s="1">
        <v>8.6343938071688608</v>
      </c>
      <c r="AR2" s="1" t="s">
        <v>68</v>
      </c>
      <c r="AS2" s="1">
        <f>Table3[[#This Row],[Resp.Ratio]]*1000/Table3[[#This Row],[Normalization]]</f>
        <v>0.86343938071688531</v>
      </c>
    </row>
    <row r="3" spans="1:45" x14ac:dyDescent="0.2">
      <c r="A3" t="s">
        <v>69</v>
      </c>
      <c r="B3" t="s">
        <v>70</v>
      </c>
      <c r="C3" t="s">
        <v>46</v>
      </c>
      <c r="D3" t="s">
        <v>47</v>
      </c>
      <c r="E3" t="s">
        <v>48</v>
      </c>
      <c r="F3" t="s">
        <v>44</v>
      </c>
      <c r="G3" t="s">
        <v>71</v>
      </c>
      <c r="H3" t="s">
        <v>72</v>
      </c>
      <c r="I3" t="s">
        <v>51</v>
      </c>
      <c r="J3" t="s">
        <v>46</v>
      </c>
      <c r="K3">
        <v>60.1</v>
      </c>
      <c r="L3" t="s">
        <v>7</v>
      </c>
      <c r="M3">
        <v>10000</v>
      </c>
      <c r="N3" t="s">
        <v>73</v>
      </c>
      <c r="O3" t="s">
        <v>74</v>
      </c>
      <c r="P3" t="s">
        <v>54</v>
      </c>
      <c r="Q3" t="s">
        <v>75</v>
      </c>
      <c r="R3">
        <v>1</v>
      </c>
      <c r="S3" t="s">
        <v>56</v>
      </c>
      <c r="T3" t="s">
        <v>57</v>
      </c>
      <c r="U3" t="s">
        <v>58</v>
      </c>
      <c r="V3" t="s">
        <v>59</v>
      </c>
      <c r="W3" t="s">
        <v>60</v>
      </c>
      <c r="X3" t="s">
        <v>61</v>
      </c>
      <c r="Y3">
        <v>1764.95832810211</v>
      </c>
      <c r="Z3">
        <v>78869.826296882602</v>
      </c>
      <c r="AA3">
        <v>2.2378118616090702E-2</v>
      </c>
      <c r="AB3" t="s">
        <v>58</v>
      </c>
      <c r="AC3" t="s">
        <v>62</v>
      </c>
      <c r="AD3">
        <v>158.137</v>
      </c>
      <c r="AE3">
        <v>0.5</v>
      </c>
      <c r="AF3">
        <v>0.5</v>
      </c>
      <c r="AG3" t="s">
        <v>63</v>
      </c>
      <c r="AH3">
        <v>8.83</v>
      </c>
      <c r="AI3">
        <v>8.8408833333333305</v>
      </c>
      <c r="AJ3" t="s">
        <v>64</v>
      </c>
      <c r="AK3" t="s">
        <v>65</v>
      </c>
      <c r="AL3">
        <v>2.2378118616090702E-2</v>
      </c>
      <c r="AM3" t="s">
        <v>76</v>
      </c>
      <c r="AN3" t="s">
        <v>69</v>
      </c>
      <c r="AO3" t="s">
        <v>65</v>
      </c>
      <c r="AP3" t="s">
        <v>67</v>
      </c>
      <c r="AQ3">
        <v>3.7234806349568599</v>
      </c>
      <c r="AR3" t="s">
        <v>68</v>
      </c>
      <c r="AS3">
        <f>Table3[[#This Row],[Resp.Ratio]]*1000/Table3[[#This Row],[Normalization]]</f>
        <v>0.37234806349568556</v>
      </c>
    </row>
    <row r="4" spans="1:45" x14ac:dyDescent="0.2">
      <c r="A4" t="s">
        <v>77</v>
      </c>
      <c r="B4" t="s">
        <v>78</v>
      </c>
      <c r="C4" t="s">
        <v>46</v>
      </c>
      <c r="D4" t="s">
        <v>47</v>
      </c>
      <c r="E4" t="s">
        <v>48</v>
      </c>
      <c r="F4" t="s">
        <v>44</v>
      </c>
      <c r="G4" t="s">
        <v>79</v>
      </c>
      <c r="H4" t="s">
        <v>80</v>
      </c>
      <c r="I4" t="s">
        <v>51</v>
      </c>
      <c r="J4" t="s">
        <v>46</v>
      </c>
      <c r="K4">
        <v>53.2</v>
      </c>
      <c r="L4" t="s">
        <v>7</v>
      </c>
      <c r="M4">
        <v>10000</v>
      </c>
      <c r="N4" t="s">
        <v>73</v>
      </c>
      <c r="O4" t="s">
        <v>81</v>
      </c>
      <c r="P4" t="s">
        <v>54</v>
      </c>
      <c r="Q4" t="s">
        <v>82</v>
      </c>
      <c r="R4">
        <v>1</v>
      </c>
      <c r="S4" t="s">
        <v>56</v>
      </c>
      <c r="T4" t="s">
        <v>57</v>
      </c>
      <c r="U4" t="s">
        <v>58</v>
      </c>
      <c r="V4" t="s">
        <v>59</v>
      </c>
      <c r="W4" t="s">
        <v>60</v>
      </c>
      <c r="X4" t="s">
        <v>61</v>
      </c>
      <c r="Y4">
        <v>2161.24802915286</v>
      </c>
      <c r="Z4">
        <v>62743.432699650701</v>
      </c>
      <c r="AA4">
        <v>3.4445804702758799E-2</v>
      </c>
      <c r="AB4" t="s">
        <v>58</v>
      </c>
      <c r="AC4" t="s">
        <v>62</v>
      </c>
      <c r="AD4">
        <v>158.137</v>
      </c>
      <c r="AE4">
        <v>0.5</v>
      </c>
      <c r="AF4">
        <v>0.5</v>
      </c>
      <c r="AG4" t="s">
        <v>63</v>
      </c>
      <c r="AH4">
        <v>8.83</v>
      </c>
      <c r="AI4">
        <v>8.8376999999999999</v>
      </c>
      <c r="AJ4" t="s">
        <v>64</v>
      </c>
      <c r="AK4" t="s">
        <v>65</v>
      </c>
      <c r="AL4">
        <v>3.4445804702758799E-2</v>
      </c>
      <c r="AM4" t="s">
        <v>76</v>
      </c>
      <c r="AN4" t="s">
        <v>77</v>
      </c>
      <c r="AO4" t="s">
        <v>65</v>
      </c>
      <c r="AP4" t="s">
        <v>67</v>
      </c>
      <c r="AQ4">
        <v>6.47477532006745</v>
      </c>
      <c r="AR4" t="s">
        <v>68</v>
      </c>
      <c r="AS4">
        <f>Table3[[#This Row],[Resp.Ratio]]*1000/Table3[[#This Row],[Normalization]]</f>
        <v>0.64747753200674429</v>
      </c>
    </row>
    <row r="5" spans="1:45" x14ac:dyDescent="0.2">
      <c r="A5" t="s">
        <v>83</v>
      </c>
      <c r="B5" t="s">
        <v>84</v>
      </c>
      <c r="C5" t="s">
        <v>46</v>
      </c>
      <c r="D5" t="s">
        <v>47</v>
      </c>
      <c r="E5" t="s">
        <v>48</v>
      </c>
      <c r="F5" t="s">
        <v>44</v>
      </c>
      <c r="G5" t="s">
        <v>85</v>
      </c>
      <c r="H5" t="s">
        <v>86</v>
      </c>
      <c r="I5" t="s">
        <v>51</v>
      </c>
      <c r="J5" t="s">
        <v>46</v>
      </c>
      <c r="K5">
        <v>41.3</v>
      </c>
      <c r="L5" t="s">
        <v>7</v>
      </c>
      <c r="M5">
        <v>10000</v>
      </c>
      <c r="N5" t="s">
        <v>73</v>
      </c>
      <c r="O5" t="s">
        <v>87</v>
      </c>
      <c r="P5" t="s">
        <v>54</v>
      </c>
      <c r="Q5" t="s">
        <v>88</v>
      </c>
      <c r="R5">
        <v>1</v>
      </c>
      <c r="S5" t="s">
        <v>56</v>
      </c>
      <c r="T5" t="s">
        <v>57</v>
      </c>
      <c r="U5" t="s">
        <v>89</v>
      </c>
      <c r="V5" t="s">
        <v>59</v>
      </c>
      <c r="W5" t="s">
        <v>60</v>
      </c>
      <c r="X5" t="s">
        <v>61</v>
      </c>
      <c r="Y5">
        <v>2670.05451857765</v>
      </c>
      <c r="Z5">
        <v>45768.4156192628</v>
      </c>
      <c r="AA5">
        <v>5.83383646222152E-2</v>
      </c>
      <c r="AB5" t="s">
        <v>58</v>
      </c>
      <c r="AC5" t="s">
        <v>62</v>
      </c>
      <c r="AD5">
        <v>158.137</v>
      </c>
      <c r="AE5">
        <v>0.5</v>
      </c>
      <c r="AF5">
        <v>0.5</v>
      </c>
      <c r="AG5" t="s">
        <v>63</v>
      </c>
      <c r="AH5">
        <v>8.83</v>
      </c>
      <c r="AI5">
        <v>9.2978333333333296</v>
      </c>
      <c r="AJ5" t="s">
        <v>64</v>
      </c>
      <c r="AK5" t="s">
        <v>65</v>
      </c>
      <c r="AL5">
        <v>5.83383646222152E-2</v>
      </c>
      <c r="AM5" t="s">
        <v>76</v>
      </c>
      <c r="AN5" t="s">
        <v>83</v>
      </c>
      <c r="AO5" t="s">
        <v>65</v>
      </c>
      <c r="AP5" t="s">
        <v>67</v>
      </c>
      <c r="AQ5">
        <v>14.125512015064199</v>
      </c>
      <c r="AR5" t="s">
        <v>43</v>
      </c>
      <c r="AS5">
        <f>Table3[[#This Row],[Resp.Ratio]]*1000/Table3[[#This Row],[Normalization]]</f>
        <v>1.4125512015064214</v>
      </c>
    </row>
    <row r="6" spans="1:45" x14ac:dyDescent="0.2">
      <c r="A6" t="s">
        <v>90</v>
      </c>
      <c r="B6" t="s">
        <v>91</v>
      </c>
      <c r="C6" t="s">
        <v>92</v>
      </c>
      <c r="D6" t="s">
        <v>47</v>
      </c>
      <c r="E6" t="s">
        <v>48</v>
      </c>
      <c r="F6" t="s">
        <v>44</v>
      </c>
      <c r="G6" t="s">
        <v>93</v>
      </c>
      <c r="H6" t="s">
        <v>94</v>
      </c>
      <c r="I6" t="s">
        <v>51</v>
      </c>
      <c r="J6" t="s">
        <v>92</v>
      </c>
      <c r="K6">
        <v>50.7</v>
      </c>
      <c r="L6" t="s">
        <v>7</v>
      </c>
      <c r="M6">
        <v>10000</v>
      </c>
      <c r="N6" t="s">
        <v>95</v>
      </c>
      <c r="O6" t="s">
        <v>96</v>
      </c>
      <c r="P6" t="s">
        <v>54</v>
      </c>
      <c r="Q6" t="s">
        <v>97</v>
      </c>
      <c r="R6">
        <v>1</v>
      </c>
      <c r="S6" t="s">
        <v>56</v>
      </c>
      <c r="T6" t="s">
        <v>57</v>
      </c>
      <c r="U6" t="s">
        <v>58</v>
      </c>
      <c r="V6" t="s">
        <v>59</v>
      </c>
      <c r="W6" t="s">
        <v>60</v>
      </c>
      <c r="X6" t="s">
        <v>61</v>
      </c>
      <c r="Y6">
        <v>3600.7058772232099</v>
      </c>
      <c r="Z6">
        <v>140883.353591919</v>
      </c>
      <c r="AA6">
        <v>2.55580647778514E-2</v>
      </c>
      <c r="AB6" t="s">
        <v>58</v>
      </c>
      <c r="AC6" t="s">
        <v>62</v>
      </c>
      <c r="AD6">
        <v>158.137</v>
      </c>
      <c r="AE6">
        <v>0.5</v>
      </c>
      <c r="AF6">
        <v>0.5</v>
      </c>
      <c r="AG6" t="s">
        <v>63</v>
      </c>
      <c r="AH6">
        <v>8.83</v>
      </c>
      <c r="AI6">
        <v>8.8440499999999993</v>
      </c>
      <c r="AJ6" t="s">
        <v>64</v>
      </c>
      <c r="AK6" t="s">
        <v>65</v>
      </c>
      <c r="AL6">
        <v>2.55580647778514E-2</v>
      </c>
      <c r="AM6" t="s">
        <v>76</v>
      </c>
      <c r="AN6" t="s">
        <v>90</v>
      </c>
      <c r="AO6" t="s">
        <v>65</v>
      </c>
      <c r="AP6" t="s">
        <v>67</v>
      </c>
      <c r="AQ6">
        <v>5.0410384177221799</v>
      </c>
      <c r="AR6" t="s">
        <v>68</v>
      </c>
      <c r="AS6">
        <f>Table3[[#This Row],[Resp.Ratio]]*1000/Table3[[#This Row],[Normalization]]</f>
        <v>0.5041038417722169</v>
      </c>
    </row>
    <row r="7" spans="1:45" x14ac:dyDescent="0.2">
      <c r="A7" t="s">
        <v>98</v>
      </c>
      <c r="B7" t="s">
        <v>99</v>
      </c>
      <c r="C7" t="s">
        <v>92</v>
      </c>
      <c r="D7" t="s">
        <v>47</v>
      </c>
      <c r="E7" t="s">
        <v>48</v>
      </c>
      <c r="F7" t="s">
        <v>44</v>
      </c>
      <c r="G7" t="s">
        <v>100</v>
      </c>
      <c r="H7" t="s">
        <v>101</v>
      </c>
      <c r="I7" t="s">
        <v>51</v>
      </c>
      <c r="J7" t="s">
        <v>92</v>
      </c>
      <c r="K7">
        <v>44.9</v>
      </c>
      <c r="L7" t="s">
        <v>7</v>
      </c>
      <c r="M7">
        <v>10000</v>
      </c>
      <c r="N7" t="s">
        <v>95</v>
      </c>
      <c r="O7" t="s">
        <v>102</v>
      </c>
      <c r="P7" t="s">
        <v>54</v>
      </c>
      <c r="Q7" t="s">
        <v>103</v>
      </c>
      <c r="R7">
        <v>1</v>
      </c>
      <c r="S7" t="s">
        <v>56</v>
      </c>
      <c r="T7" t="s">
        <v>57</v>
      </c>
      <c r="U7" t="s">
        <v>58</v>
      </c>
      <c r="V7" t="s">
        <v>59</v>
      </c>
      <c r="W7" t="s">
        <v>60</v>
      </c>
      <c r="X7" t="s">
        <v>61</v>
      </c>
      <c r="Y7">
        <v>16914.3034500045</v>
      </c>
      <c r="Z7">
        <v>175746.01031994901</v>
      </c>
      <c r="AA7">
        <v>9.6242887216680603E-2</v>
      </c>
      <c r="AB7" t="s">
        <v>58</v>
      </c>
      <c r="AC7" t="s">
        <v>62</v>
      </c>
      <c r="AD7">
        <v>158.137</v>
      </c>
      <c r="AE7">
        <v>0.5</v>
      </c>
      <c r="AF7">
        <v>0.5</v>
      </c>
      <c r="AG7" t="s">
        <v>63</v>
      </c>
      <c r="AH7">
        <v>8.83</v>
      </c>
      <c r="AI7">
        <v>8.8409333333333304</v>
      </c>
      <c r="AJ7" t="s">
        <v>104</v>
      </c>
      <c r="AK7" t="s">
        <v>65</v>
      </c>
      <c r="AL7">
        <v>9.6242887216680603E-2</v>
      </c>
      <c r="AM7" t="s">
        <v>76</v>
      </c>
      <c r="AN7" t="s">
        <v>98</v>
      </c>
      <c r="AO7" t="s">
        <v>65</v>
      </c>
      <c r="AP7" t="s">
        <v>67</v>
      </c>
      <c r="AQ7">
        <v>21.434941473648198</v>
      </c>
      <c r="AR7" t="s">
        <v>68</v>
      </c>
      <c r="AS7">
        <f>Table3[[#This Row],[Resp.Ratio]]*1000/Table3[[#This Row],[Normalization]]</f>
        <v>2.1434941473648239</v>
      </c>
    </row>
    <row r="8" spans="1:45" x14ac:dyDescent="0.2">
      <c r="A8" t="s">
        <v>105</v>
      </c>
      <c r="B8" t="s">
        <v>106</v>
      </c>
      <c r="C8" t="s">
        <v>92</v>
      </c>
      <c r="D8" t="s">
        <v>47</v>
      </c>
      <c r="E8" t="s">
        <v>48</v>
      </c>
      <c r="F8" t="s">
        <v>44</v>
      </c>
      <c r="G8" t="s">
        <v>107</v>
      </c>
      <c r="H8" t="s">
        <v>108</v>
      </c>
      <c r="I8" t="s">
        <v>51</v>
      </c>
      <c r="J8" t="s">
        <v>92</v>
      </c>
      <c r="K8">
        <v>50</v>
      </c>
      <c r="L8" t="s">
        <v>7</v>
      </c>
      <c r="M8">
        <v>10000</v>
      </c>
      <c r="N8" t="s">
        <v>95</v>
      </c>
      <c r="O8" t="s">
        <v>109</v>
      </c>
      <c r="P8" t="s">
        <v>54</v>
      </c>
      <c r="Q8" t="s">
        <v>110</v>
      </c>
      <c r="R8">
        <v>1</v>
      </c>
      <c r="S8" t="s">
        <v>56</v>
      </c>
      <c r="T8" t="s">
        <v>57</v>
      </c>
      <c r="U8" t="s">
        <v>58</v>
      </c>
      <c r="V8" t="s">
        <v>59</v>
      </c>
      <c r="W8" t="s">
        <v>60</v>
      </c>
      <c r="X8" t="s">
        <v>61</v>
      </c>
      <c r="Y8">
        <v>13877.669588113</v>
      </c>
      <c r="Z8">
        <v>155844.70618469201</v>
      </c>
      <c r="AA8">
        <v>8.9048065397014903E-2</v>
      </c>
      <c r="AB8" t="s">
        <v>58</v>
      </c>
      <c r="AC8" t="s">
        <v>62</v>
      </c>
      <c r="AD8">
        <v>158.137</v>
      </c>
      <c r="AE8">
        <v>0.5</v>
      </c>
      <c r="AF8">
        <v>0.5</v>
      </c>
      <c r="AG8" t="s">
        <v>63</v>
      </c>
      <c r="AH8">
        <v>8.83</v>
      </c>
      <c r="AI8">
        <v>8.8409499999999994</v>
      </c>
      <c r="AJ8" t="s">
        <v>104</v>
      </c>
      <c r="AK8" t="s">
        <v>65</v>
      </c>
      <c r="AL8">
        <v>8.9048065397014903E-2</v>
      </c>
      <c r="AM8" t="s">
        <v>76</v>
      </c>
      <c r="AN8" t="s">
        <v>105</v>
      </c>
      <c r="AO8" t="s">
        <v>65</v>
      </c>
      <c r="AP8" t="s">
        <v>67</v>
      </c>
      <c r="AQ8">
        <v>17.809613079403</v>
      </c>
      <c r="AR8" t="s">
        <v>68</v>
      </c>
      <c r="AS8">
        <f>Table3[[#This Row],[Resp.Ratio]]*1000/Table3[[#This Row],[Normalization]]</f>
        <v>1.7809613079402982</v>
      </c>
    </row>
    <row r="9" spans="1:45" x14ac:dyDescent="0.2">
      <c r="A9" t="s">
        <v>111</v>
      </c>
      <c r="B9" t="s">
        <v>112</v>
      </c>
      <c r="C9" t="s">
        <v>92</v>
      </c>
      <c r="D9" t="s">
        <v>47</v>
      </c>
      <c r="E9" t="s">
        <v>48</v>
      </c>
      <c r="F9" t="s">
        <v>44</v>
      </c>
      <c r="G9" t="s">
        <v>113</v>
      </c>
      <c r="H9" t="s">
        <v>114</v>
      </c>
      <c r="I9" t="s">
        <v>51</v>
      </c>
      <c r="J9" t="s">
        <v>92</v>
      </c>
      <c r="K9">
        <v>43.5</v>
      </c>
      <c r="L9" t="s">
        <v>7</v>
      </c>
      <c r="M9">
        <v>10000</v>
      </c>
      <c r="N9" t="s">
        <v>95</v>
      </c>
      <c r="O9" t="s">
        <v>115</v>
      </c>
      <c r="P9" t="s">
        <v>54</v>
      </c>
      <c r="Q9" t="s">
        <v>116</v>
      </c>
      <c r="R9">
        <v>1</v>
      </c>
      <c r="S9" t="s">
        <v>56</v>
      </c>
      <c r="T9" t="s">
        <v>57</v>
      </c>
      <c r="U9" t="s">
        <v>58</v>
      </c>
      <c r="V9" t="s">
        <v>59</v>
      </c>
      <c r="W9" t="s">
        <v>60</v>
      </c>
      <c r="X9" t="s">
        <v>61</v>
      </c>
      <c r="Y9">
        <v>4803.11891197963</v>
      </c>
      <c r="Z9">
        <v>156342.55781792599</v>
      </c>
      <c r="AA9">
        <v>3.07217623852187E-2</v>
      </c>
      <c r="AB9" t="s">
        <v>58</v>
      </c>
      <c r="AC9" t="s">
        <v>62</v>
      </c>
      <c r="AD9">
        <v>158.137</v>
      </c>
      <c r="AE9">
        <v>0.5</v>
      </c>
      <c r="AF9">
        <v>0.5</v>
      </c>
      <c r="AG9" t="s">
        <v>63</v>
      </c>
      <c r="AH9">
        <v>8.83</v>
      </c>
      <c r="AI9">
        <v>8.84411666666667</v>
      </c>
      <c r="AJ9" t="s">
        <v>117</v>
      </c>
      <c r="AK9" t="s">
        <v>65</v>
      </c>
      <c r="AL9">
        <v>3.07217623852187E-2</v>
      </c>
      <c r="AM9" t="s">
        <v>76</v>
      </c>
      <c r="AN9" t="s">
        <v>111</v>
      </c>
      <c r="AO9" t="s">
        <v>65</v>
      </c>
      <c r="AP9" t="s">
        <v>67</v>
      </c>
      <c r="AQ9">
        <v>7.0624741115445397</v>
      </c>
      <c r="AR9" t="s">
        <v>68</v>
      </c>
      <c r="AS9">
        <f>Table3[[#This Row],[Resp.Ratio]]*1000/Table3[[#This Row],[Normalization]]</f>
        <v>0.70624741115445289</v>
      </c>
    </row>
    <row r="10" spans="1:45" x14ac:dyDescent="0.2">
      <c r="A10" t="s">
        <v>118</v>
      </c>
      <c r="B10" t="s">
        <v>119</v>
      </c>
      <c r="C10" t="s">
        <v>92</v>
      </c>
      <c r="D10" t="s">
        <v>47</v>
      </c>
      <c r="E10" t="s">
        <v>48</v>
      </c>
      <c r="F10" t="s">
        <v>44</v>
      </c>
      <c r="G10" t="s">
        <v>120</v>
      </c>
      <c r="H10" t="s">
        <v>121</v>
      </c>
      <c r="I10" t="s">
        <v>51</v>
      </c>
      <c r="J10" t="s">
        <v>92</v>
      </c>
      <c r="K10">
        <v>40.799999999999997</v>
      </c>
      <c r="L10" t="s">
        <v>7</v>
      </c>
      <c r="M10">
        <v>10000</v>
      </c>
      <c r="N10" t="s">
        <v>95</v>
      </c>
      <c r="O10" t="s">
        <v>122</v>
      </c>
      <c r="P10" t="s">
        <v>54</v>
      </c>
      <c r="Q10" t="s">
        <v>123</v>
      </c>
      <c r="R10">
        <v>1</v>
      </c>
      <c r="S10" t="s">
        <v>56</v>
      </c>
      <c r="T10" t="s">
        <v>57</v>
      </c>
      <c r="U10" t="s">
        <v>58</v>
      </c>
      <c r="V10" t="s">
        <v>59</v>
      </c>
      <c r="W10" t="s">
        <v>60</v>
      </c>
      <c r="X10" t="s">
        <v>61</v>
      </c>
      <c r="Y10">
        <v>19359.057070128099</v>
      </c>
      <c r="Z10">
        <v>232326.733898912</v>
      </c>
      <c r="AA10">
        <v>8.3326859312503498E-2</v>
      </c>
      <c r="AB10" t="s">
        <v>58</v>
      </c>
      <c r="AC10" t="s">
        <v>62</v>
      </c>
      <c r="AD10">
        <v>158.137</v>
      </c>
      <c r="AE10">
        <v>0.5</v>
      </c>
      <c r="AF10">
        <v>0.5</v>
      </c>
      <c r="AG10" t="s">
        <v>63</v>
      </c>
      <c r="AH10">
        <v>8.83</v>
      </c>
      <c r="AI10">
        <v>8.8342166666666699</v>
      </c>
      <c r="AJ10" t="s">
        <v>64</v>
      </c>
      <c r="AK10" t="s">
        <v>65</v>
      </c>
      <c r="AL10">
        <v>8.3326859312503498E-2</v>
      </c>
      <c r="AM10" t="s">
        <v>76</v>
      </c>
      <c r="AN10" t="s">
        <v>118</v>
      </c>
      <c r="AO10" t="s">
        <v>65</v>
      </c>
      <c r="AP10" t="s">
        <v>67</v>
      </c>
      <c r="AQ10">
        <v>20.423249831496001</v>
      </c>
      <c r="AR10" t="s">
        <v>68</v>
      </c>
      <c r="AS10">
        <f>Table3[[#This Row],[Resp.Ratio]]*1000/Table3[[#This Row],[Normalization]]</f>
        <v>2.0423249831495958</v>
      </c>
    </row>
    <row r="11" spans="1:45" x14ac:dyDescent="0.2">
      <c r="A11" t="s">
        <v>124</v>
      </c>
      <c r="B11" t="s">
        <v>125</v>
      </c>
      <c r="C11" t="s">
        <v>92</v>
      </c>
      <c r="D11" t="s">
        <v>47</v>
      </c>
      <c r="E11" t="s">
        <v>48</v>
      </c>
      <c r="F11" t="s">
        <v>69</v>
      </c>
      <c r="G11" t="s">
        <v>120</v>
      </c>
      <c r="H11" t="s">
        <v>126</v>
      </c>
      <c r="I11" t="s">
        <v>51</v>
      </c>
      <c r="J11" t="s">
        <v>92</v>
      </c>
      <c r="K11">
        <v>47.7</v>
      </c>
      <c r="L11" t="s">
        <v>7</v>
      </c>
      <c r="M11">
        <v>10000</v>
      </c>
      <c r="N11" t="s">
        <v>95</v>
      </c>
      <c r="O11" t="s">
        <v>127</v>
      </c>
      <c r="P11" t="s">
        <v>54</v>
      </c>
      <c r="Q11" t="s">
        <v>128</v>
      </c>
      <c r="R11">
        <v>1</v>
      </c>
      <c r="S11" t="s">
        <v>56</v>
      </c>
      <c r="T11" t="s">
        <v>57</v>
      </c>
      <c r="U11" t="s">
        <v>58</v>
      </c>
      <c r="V11" t="s">
        <v>59</v>
      </c>
      <c r="W11" t="s">
        <v>60</v>
      </c>
      <c r="X11" t="s">
        <v>61</v>
      </c>
      <c r="Y11">
        <v>4204.2543746314404</v>
      </c>
      <c r="Z11">
        <v>142685.58286182</v>
      </c>
      <c r="AA11">
        <v>2.9465165928522299E-2</v>
      </c>
      <c r="AB11" t="s">
        <v>58</v>
      </c>
      <c r="AC11" t="s">
        <v>62</v>
      </c>
      <c r="AD11">
        <v>158.137</v>
      </c>
      <c r="AE11">
        <v>0.5</v>
      </c>
      <c r="AF11">
        <v>0.5</v>
      </c>
      <c r="AG11" t="s">
        <v>63</v>
      </c>
      <c r="AH11">
        <v>8.83</v>
      </c>
      <c r="AI11">
        <v>8.8408833333333305</v>
      </c>
      <c r="AJ11" t="s">
        <v>64</v>
      </c>
      <c r="AK11" t="s">
        <v>65</v>
      </c>
      <c r="AL11">
        <v>2.9465165928522299E-2</v>
      </c>
      <c r="AM11" t="s">
        <v>76</v>
      </c>
      <c r="AN11" t="s">
        <v>124</v>
      </c>
      <c r="AO11" t="s">
        <v>65</v>
      </c>
      <c r="AP11" t="s">
        <v>67</v>
      </c>
      <c r="AQ11">
        <v>6.1771836328139003</v>
      </c>
      <c r="AR11" t="s">
        <v>68</v>
      </c>
      <c r="AS11">
        <f>Table3[[#This Row],[Resp.Ratio]]*1000/Table3[[#This Row],[Normalization]]</f>
        <v>0.61771836328138985</v>
      </c>
    </row>
    <row r="12" spans="1:45" x14ac:dyDescent="0.2">
      <c r="A12" t="s">
        <v>129</v>
      </c>
      <c r="B12" t="s">
        <v>130</v>
      </c>
      <c r="C12" t="s">
        <v>131</v>
      </c>
      <c r="D12" t="s">
        <v>47</v>
      </c>
      <c r="E12" t="s">
        <v>48</v>
      </c>
      <c r="F12" t="s">
        <v>44</v>
      </c>
      <c r="G12" t="s">
        <v>132</v>
      </c>
      <c r="H12" t="s">
        <v>94</v>
      </c>
      <c r="I12" t="s">
        <v>51</v>
      </c>
      <c r="J12" t="s">
        <v>131</v>
      </c>
      <c r="K12">
        <v>50.7</v>
      </c>
      <c r="L12" t="s">
        <v>7</v>
      </c>
      <c r="M12">
        <v>10000</v>
      </c>
      <c r="N12" t="s">
        <v>73</v>
      </c>
      <c r="O12" t="s">
        <v>133</v>
      </c>
      <c r="P12" t="s">
        <v>54</v>
      </c>
      <c r="Q12" t="s">
        <v>134</v>
      </c>
      <c r="R12">
        <v>1</v>
      </c>
      <c r="S12" t="s">
        <v>56</v>
      </c>
      <c r="T12" t="s">
        <v>57</v>
      </c>
      <c r="U12" t="s">
        <v>58</v>
      </c>
      <c r="V12" t="s">
        <v>59</v>
      </c>
      <c r="W12" t="s">
        <v>60</v>
      </c>
      <c r="X12" t="s">
        <v>61</v>
      </c>
      <c r="Y12">
        <v>6900.7903598057301</v>
      </c>
      <c r="Z12">
        <v>125344.915807495</v>
      </c>
      <c r="AA12">
        <v>5.5054409788778097E-2</v>
      </c>
      <c r="AB12" t="s">
        <v>58</v>
      </c>
      <c r="AC12" t="s">
        <v>59</v>
      </c>
      <c r="AD12">
        <v>158.137</v>
      </c>
      <c r="AE12">
        <v>0.5</v>
      </c>
      <c r="AF12">
        <v>0.5</v>
      </c>
      <c r="AG12" t="s">
        <v>63</v>
      </c>
      <c r="AH12">
        <v>8.83</v>
      </c>
      <c r="AI12">
        <v>8.8375166666666694</v>
      </c>
      <c r="AJ12" t="s">
        <v>64</v>
      </c>
      <c r="AK12" t="s">
        <v>65</v>
      </c>
      <c r="AL12">
        <v>5.5054409788778097E-2</v>
      </c>
      <c r="AM12" t="s">
        <v>76</v>
      </c>
      <c r="AN12" t="s">
        <v>129</v>
      </c>
      <c r="AO12" t="s">
        <v>65</v>
      </c>
      <c r="AP12" t="s">
        <v>67</v>
      </c>
      <c r="AQ12">
        <v>10.8588579465046</v>
      </c>
      <c r="AR12" t="s">
        <v>68</v>
      </c>
      <c r="AS12">
        <f>Table3[[#This Row],[Resp.Ratio]]*1000/Table3[[#This Row],[Normalization]]</f>
        <v>1.0858857946504554</v>
      </c>
    </row>
    <row r="13" spans="1:45" x14ac:dyDescent="0.2">
      <c r="A13" t="s">
        <v>135</v>
      </c>
      <c r="B13" t="s">
        <v>136</v>
      </c>
      <c r="C13" t="s">
        <v>131</v>
      </c>
      <c r="D13" t="s">
        <v>47</v>
      </c>
      <c r="E13" t="s">
        <v>48</v>
      </c>
      <c r="F13" t="s">
        <v>44</v>
      </c>
      <c r="G13" t="s">
        <v>137</v>
      </c>
      <c r="H13" t="s">
        <v>138</v>
      </c>
      <c r="I13" t="s">
        <v>51</v>
      </c>
      <c r="J13" t="s">
        <v>131</v>
      </c>
      <c r="K13">
        <v>43.6</v>
      </c>
      <c r="L13" t="s">
        <v>7</v>
      </c>
      <c r="M13">
        <v>10000</v>
      </c>
      <c r="N13" t="s">
        <v>73</v>
      </c>
      <c r="O13" t="s">
        <v>139</v>
      </c>
      <c r="P13" t="s">
        <v>54</v>
      </c>
      <c r="Q13" t="s">
        <v>140</v>
      </c>
      <c r="R13">
        <v>1</v>
      </c>
      <c r="S13" t="s">
        <v>56</v>
      </c>
      <c r="T13" t="s">
        <v>57</v>
      </c>
      <c r="U13" t="s">
        <v>58</v>
      </c>
      <c r="V13" t="s">
        <v>59</v>
      </c>
      <c r="W13" t="s">
        <v>60</v>
      </c>
      <c r="X13" t="s">
        <v>61</v>
      </c>
      <c r="Y13">
        <v>5337.7525658656205</v>
      </c>
      <c r="Z13">
        <v>106218.736554556</v>
      </c>
      <c r="AA13">
        <v>5.0252457701980398E-2</v>
      </c>
      <c r="AB13" t="s">
        <v>58</v>
      </c>
      <c r="AC13" t="s">
        <v>59</v>
      </c>
      <c r="AD13">
        <v>158.137</v>
      </c>
      <c r="AE13">
        <v>0.5</v>
      </c>
      <c r="AF13">
        <v>0.5</v>
      </c>
      <c r="AG13" t="s">
        <v>63</v>
      </c>
      <c r="AH13">
        <v>8.83</v>
      </c>
      <c r="AI13">
        <v>8.8344166666666695</v>
      </c>
      <c r="AJ13" t="s">
        <v>64</v>
      </c>
      <c r="AK13" t="s">
        <v>65</v>
      </c>
      <c r="AL13">
        <v>5.0252457701980398E-2</v>
      </c>
      <c r="AM13" t="s">
        <v>76</v>
      </c>
      <c r="AN13" t="s">
        <v>135</v>
      </c>
      <c r="AO13" t="s">
        <v>65</v>
      </c>
      <c r="AP13" t="s">
        <v>67</v>
      </c>
      <c r="AQ13">
        <v>11.525793050912901</v>
      </c>
      <c r="AR13" t="s">
        <v>68</v>
      </c>
      <c r="AS13">
        <f>Table3[[#This Row],[Resp.Ratio]]*1000/Table3[[#This Row],[Normalization]]</f>
        <v>1.1525793050912936</v>
      </c>
    </row>
    <row r="14" spans="1:45" x14ac:dyDescent="0.2">
      <c r="A14" t="s">
        <v>141</v>
      </c>
      <c r="B14" t="s">
        <v>142</v>
      </c>
      <c r="C14" t="s">
        <v>131</v>
      </c>
      <c r="D14" t="s">
        <v>47</v>
      </c>
      <c r="E14" t="s">
        <v>48</v>
      </c>
      <c r="F14" t="s">
        <v>44</v>
      </c>
      <c r="G14" t="s">
        <v>143</v>
      </c>
      <c r="H14" t="s">
        <v>144</v>
      </c>
      <c r="I14" t="s">
        <v>51</v>
      </c>
      <c r="J14" t="s">
        <v>131</v>
      </c>
      <c r="K14">
        <v>61.7</v>
      </c>
      <c r="L14" t="s">
        <v>7</v>
      </c>
      <c r="M14">
        <v>10000</v>
      </c>
      <c r="N14" t="s">
        <v>73</v>
      </c>
      <c r="O14" t="s">
        <v>145</v>
      </c>
      <c r="P14" t="s">
        <v>54</v>
      </c>
      <c r="Q14" t="s">
        <v>146</v>
      </c>
      <c r="R14">
        <v>1</v>
      </c>
      <c r="S14" t="s">
        <v>56</v>
      </c>
      <c r="T14" t="s">
        <v>57</v>
      </c>
      <c r="U14" t="s">
        <v>58</v>
      </c>
      <c r="V14" t="s">
        <v>59</v>
      </c>
      <c r="W14" t="s">
        <v>60</v>
      </c>
      <c r="X14" t="s">
        <v>61</v>
      </c>
      <c r="Y14">
        <v>4084.4938684538902</v>
      </c>
      <c r="Z14">
        <v>103415.37592297301</v>
      </c>
      <c r="AA14">
        <v>3.9496001750224802E-2</v>
      </c>
      <c r="AB14" t="s">
        <v>58</v>
      </c>
      <c r="AC14" t="s">
        <v>62</v>
      </c>
      <c r="AD14">
        <v>158.137</v>
      </c>
      <c r="AE14">
        <v>0.5</v>
      </c>
      <c r="AF14">
        <v>0.5</v>
      </c>
      <c r="AG14" t="s">
        <v>63</v>
      </c>
      <c r="AH14">
        <v>8.83</v>
      </c>
      <c r="AI14">
        <v>8.8409333333333304</v>
      </c>
      <c r="AJ14" t="s">
        <v>64</v>
      </c>
      <c r="AK14" t="s">
        <v>65</v>
      </c>
      <c r="AL14">
        <v>3.9496001750224802E-2</v>
      </c>
      <c r="AM14" t="s">
        <v>76</v>
      </c>
      <c r="AN14" t="s">
        <v>141</v>
      </c>
      <c r="AO14" t="s">
        <v>65</v>
      </c>
      <c r="AP14" t="s">
        <v>67</v>
      </c>
      <c r="AQ14">
        <v>6.4012968801012597</v>
      </c>
      <c r="AR14" t="s">
        <v>68</v>
      </c>
      <c r="AS14">
        <f>Table3[[#This Row],[Resp.Ratio]]*1000/Table3[[#This Row],[Normalization]]</f>
        <v>0.64012968801012637</v>
      </c>
    </row>
    <row r="15" spans="1:45" x14ac:dyDescent="0.2">
      <c r="A15" t="s">
        <v>147</v>
      </c>
      <c r="B15" t="s">
        <v>148</v>
      </c>
      <c r="C15" t="s">
        <v>131</v>
      </c>
      <c r="D15" t="s">
        <v>47</v>
      </c>
      <c r="E15" t="s">
        <v>48</v>
      </c>
      <c r="F15" t="s">
        <v>44</v>
      </c>
      <c r="G15" t="s">
        <v>149</v>
      </c>
      <c r="H15" t="s">
        <v>150</v>
      </c>
      <c r="I15" t="s">
        <v>51</v>
      </c>
      <c r="J15" t="s">
        <v>131</v>
      </c>
      <c r="K15">
        <v>61</v>
      </c>
      <c r="L15" t="s">
        <v>7</v>
      </c>
      <c r="M15">
        <v>10000</v>
      </c>
      <c r="N15" t="s">
        <v>73</v>
      </c>
      <c r="O15" t="s">
        <v>151</v>
      </c>
      <c r="P15" t="s">
        <v>54</v>
      </c>
      <c r="Q15" t="s">
        <v>152</v>
      </c>
      <c r="R15">
        <v>1</v>
      </c>
      <c r="S15" t="s">
        <v>56</v>
      </c>
      <c r="T15" t="s">
        <v>57</v>
      </c>
      <c r="U15" t="s">
        <v>58</v>
      </c>
      <c r="V15" t="s">
        <v>59</v>
      </c>
      <c r="W15" t="s">
        <v>60</v>
      </c>
      <c r="X15" t="s">
        <v>61</v>
      </c>
      <c r="Y15">
        <v>6353.2556196136502</v>
      </c>
      <c r="Z15">
        <v>117022.69926126501</v>
      </c>
      <c r="AA15">
        <v>5.4290797082276902E-2</v>
      </c>
      <c r="AB15" t="s">
        <v>58</v>
      </c>
      <c r="AC15" t="s">
        <v>62</v>
      </c>
      <c r="AD15">
        <v>158.137</v>
      </c>
      <c r="AE15">
        <v>0.5</v>
      </c>
      <c r="AF15">
        <v>0.5</v>
      </c>
      <c r="AG15" t="s">
        <v>63</v>
      </c>
      <c r="AH15">
        <v>8.83</v>
      </c>
      <c r="AI15">
        <v>8.8407833333333308</v>
      </c>
      <c r="AJ15" t="s">
        <v>64</v>
      </c>
      <c r="AK15" t="s">
        <v>65</v>
      </c>
      <c r="AL15">
        <v>5.4290797082276902E-2</v>
      </c>
      <c r="AM15" t="s">
        <v>76</v>
      </c>
      <c r="AN15" t="s">
        <v>147</v>
      </c>
      <c r="AO15" t="s">
        <v>65</v>
      </c>
      <c r="AP15" t="s">
        <v>67</v>
      </c>
      <c r="AQ15">
        <v>8.9001306692257192</v>
      </c>
      <c r="AR15" t="s">
        <v>68</v>
      </c>
      <c r="AS15">
        <f>Table3[[#This Row],[Resp.Ratio]]*1000/Table3[[#This Row],[Normalization]]</f>
        <v>0.8900130669225722</v>
      </c>
    </row>
    <row r="16" spans="1:45" x14ac:dyDescent="0.2">
      <c r="A16" t="s">
        <v>153</v>
      </c>
      <c r="B16" t="s">
        <v>154</v>
      </c>
      <c r="C16" t="s">
        <v>155</v>
      </c>
      <c r="D16" t="s">
        <v>47</v>
      </c>
      <c r="E16" t="s">
        <v>48</v>
      </c>
      <c r="F16" t="s">
        <v>44</v>
      </c>
      <c r="G16" t="s">
        <v>156</v>
      </c>
      <c r="H16" t="s">
        <v>157</v>
      </c>
      <c r="I16" t="s">
        <v>51</v>
      </c>
      <c r="J16" t="s">
        <v>155</v>
      </c>
      <c r="K16">
        <v>42.8</v>
      </c>
      <c r="L16" t="s">
        <v>7</v>
      </c>
      <c r="M16">
        <v>10000</v>
      </c>
      <c r="N16" t="s">
        <v>73</v>
      </c>
      <c r="O16" t="s">
        <v>158</v>
      </c>
      <c r="P16" t="s">
        <v>54</v>
      </c>
      <c r="Q16" t="s">
        <v>159</v>
      </c>
      <c r="R16">
        <v>1</v>
      </c>
      <c r="S16" t="s">
        <v>56</v>
      </c>
      <c r="T16" t="s">
        <v>57</v>
      </c>
      <c r="U16" t="s">
        <v>89</v>
      </c>
      <c r="V16" t="s">
        <v>59</v>
      </c>
      <c r="W16" t="s">
        <v>60</v>
      </c>
      <c r="X16" t="s">
        <v>61</v>
      </c>
      <c r="Y16">
        <v>1895.2502619628999</v>
      </c>
      <c r="Z16">
        <v>184863.014597303</v>
      </c>
      <c r="AA16">
        <v>1.0252187362039001E-2</v>
      </c>
      <c r="AB16" t="s">
        <v>58</v>
      </c>
      <c r="AC16" t="s">
        <v>59</v>
      </c>
      <c r="AD16">
        <v>158.137</v>
      </c>
      <c r="AE16">
        <v>0.5</v>
      </c>
      <c r="AF16">
        <v>0.5</v>
      </c>
      <c r="AG16" t="s">
        <v>63</v>
      </c>
      <c r="AH16">
        <v>8.83</v>
      </c>
      <c r="AI16">
        <v>8.8407833333333308</v>
      </c>
      <c r="AJ16" t="s">
        <v>64</v>
      </c>
      <c r="AK16" t="s">
        <v>65</v>
      </c>
      <c r="AL16">
        <v>1.0252187362039001E-2</v>
      </c>
      <c r="AM16" t="s">
        <v>76</v>
      </c>
      <c r="AN16" t="s">
        <v>153</v>
      </c>
      <c r="AO16" t="s">
        <v>65</v>
      </c>
      <c r="AP16" t="s">
        <v>67</v>
      </c>
      <c r="AQ16">
        <v>2.3953708789810801</v>
      </c>
      <c r="AR16" t="s">
        <v>68</v>
      </c>
      <c r="AS16">
        <f>Table3[[#This Row],[Resp.Ratio]]*1000/Table3[[#This Row],[Normalization]]</f>
        <v>0.23953708789810751</v>
      </c>
    </row>
    <row r="17" spans="1:45" x14ac:dyDescent="0.2">
      <c r="A17" t="s">
        <v>160</v>
      </c>
      <c r="B17" t="s">
        <v>161</v>
      </c>
      <c r="C17" t="s">
        <v>155</v>
      </c>
      <c r="D17" t="s">
        <v>47</v>
      </c>
      <c r="E17" t="s">
        <v>48</v>
      </c>
      <c r="F17" t="s">
        <v>44</v>
      </c>
      <c r="G17" t="s">
        <v>162</v>
      </c>
      <c r="H17" t="s">
        <v>163</v>
      </c>
      <c r="I17" t="s">
        <v>51</v>
      </c>
      <c r="J17" t="s">
        <v>155</v>
      </c>
      <c r="K17">
        <v>58.3</v>
      </c>
      <c r="L17" t="s">
        <v>7</v>
      </c>
      <c r="M17">
        <v>10000</v>
      </c>
      <c r="N17" t="s">
        <v>95</v>
      </c>
      <c r="O17" t="s">
        <v>164</v>
      </c>
      <c r="P17" t="s">
        <v>54</v>
      </c>
      <c r="Q17" t="s">
        <v>55</v>
      </c>
      <c r="R17">
        <v>1</v>
      </c>
      <c r="S17" t="s">
        <v>56</v>
      </c>
      <c r="T17" t="s">
        <v>57</v>
      </c>
      <c r="U17" t="s">
        <v>89</v>
      </c>
      <c r="V17" t="s">
        <v>59</v>
      </c>
      <c r="W17" t="s">
        <v>60</v>
      </c>
      <c r="X17" t="s">
        <v>61</v>
      </c>
      <c r="Y17">
        <v>1288.8674717025999</v>
      </c>
      <c r="Z17">
        <v>172639.43077726499</v>
      </c>
      <c r="AA17">
        <v>7.4656610364144402E-3</v>
      </c>
      <c r="AB17" t="s">
        <v>58</v>
      </c>
      <c r="AC17" t="s">
        <v>62</v>
      </c>
      <c r="AD17">
        <v>158.137</v>
      </c>
      <c r="AE17">
        <v>0.5</v>
      </c>
      <c r="AF17">
        <v>0.5</v>
      </c>
      <c r="AG17" t="s">
        <v>63</v>
      </c>
      <c r="AH17">
        <v>8.83</v>
      </c>
      <c r="AI17">
        <v>8.8344666666666694</v>
      </c>
      <c r="AJ17" t="s">
        <v>64</v>
      </c>
      <c r="AK17" t="s">
        <v>65</v>
      </c>
      <c r="AL17">
        <v>7.4656610364144402E-3</v>
      </c>
      <c r="AM17" t="s">
        <v>76</v>
      </c>
      <c r="AN17" t="s">
        <v>160</v>
      </c>
      <c r="AO17" t="s">
        <v>65</v>
      </c>
      <c r="AP17" t="s">
        <v>67</v>
      </c>
      <c r="AQ17">
        <v>1.28055935444502</v>
      </c>
      <c r="AR17" t="s">
        <v>68</v>
      </c>
      <c r="AS17">
        <f>Table3[[#This Row],[Resp.Ratio]]*1000/Table3[[#This Row],[Normalization]]</f>
        <v>0.12805593544450156</v>
      </c>
    </row>
    <row r="18" spans="1:45" x14ac:dyDescent="0.2">
      <c r="A18" t="s">
        <v>165</v>
      </c>
      <c r="B18" t="s">
        <v>166</v>
      </c>
      <c r="C18" t="s">
        <v>155</v>
      </c>
      <c r="D18" t="s">
        <v>47</v>
      </c>
      <c r="E18" t="s">
        <v>48</v>
      </c>
      <c r="F18" t="s">
        <v>44</v>
      </c>
      <c r="G18" t="s">
        <v>167</v>
      </c>
      <c r="H18" t="s">
        <v>168</v>
      </c>
      <c r="I18" t="s">
        <v>51</v>
      </c>
      <c r="J18" t="s">
        <v>155</v>
      </c>
      <c r="K18">
        <v>44.2</v>
      </c>
      <c r="L18" t="s">
        <v>7</v>
      </c>
      <c r="M18">
        <v>10000</v>
      </c>
      <c r="N18" t="s">
        <v>95</v>
      </c>
      <c r="O18" t="s">
        <v>169</v>
      </c>
      <c r="P18" t="s">
        <v>54</v>
      </c>
      <c r="Q18" t="s">
        <v>170</v>
      </c>
      <c r="R18">
        <v>1</v>
      </c>
      <c r="S18" t="s">
        <v>56</v>
      </c>
      <c r="T18" t="s">
        <v>57</v>
      </c>
      <c r="U18" t="s">
        <v>89</v>
      </c>
      <c r="V18" t="s">
        <v>59</v>
      </c>
      <c r="W18" t="s">
        <v>60</v>
      </c>
      <c r="X18" t="s">
        <v>61</v>
      </c>
      <c r="Y18">
        <v>900.04182900999297</v>
      </c>
      <c r="Z18">
        <v>166056.25808933101</v>
      </c>
      <c r="AA18">
        <v>5.4201018339568299E-3</v>
      </c>
      <c r="AB18" t="s">
        <v>58</v>
      </c>
      <c r="AC18" t="s">
        <v>59</v>
      </c>
      <c r="AD18">
        <v>158.137</v>
      </c>
      <c r="AE18">
        <v>0.5</v>
      </c>
      <c r="AF18">
        <v>0.5</v>
      </c>
      <c r="AG18" t="s">
        <v>63</v>
      </c>
      <c r="AH18">
        <v>8.83</v>
      </c>
      <c r="AI18">
        <v>8.8339666666666705</v>
      </c>
      <c r="AJ18" t="s">
        <v>171</v>
      </c>
      <c r="AK18" t="s">
        <v>65</v>
      </c>
      <c r="AL18">
        <v>5.4201018339568299E-3</v>
      </c>
      <c r="AM18" t="s">
        <v>76</v>
      </c>
      <c r="AN18" t="s">
        <v>165</v>
      </c>
      <c r="AO18" t="s">
        <v>65</v>
      </c>
      <c r="AP18" t="s">
        <v>67</v>
      </c>
      <c r="AQ18">
        <v>1.2262673832481501</v>
      </c>
      <c r="AR18" t="s">
        <v>68</v>
      </c>
      <c r="AS18">
        <f>Table3[[#This Row],[Resp.Ratio]]*1000/Table3[[#This Row],[Normalization]]</f>
        <v>0.12262673832481515</v>
      </c>
    </row>
    <row r="19" spans="1:45" x14ac:dyDescent="0.2">
      <c r="A19" t="s">
        <v>172</v>
      </c>
      <c r="B19" t="s">
        <v>173</v>
      </c>
      <c r="C19" t="s">
        <v>155</v>
      </c>
      <c r="D19" t="s">
        <v>47</v>
      </c>
      <c r="E19" t="s">
        <v>48</v>
      </c>
      <c r="F19" t="s">
        <v>44</v>
      </c>
      <c r="G19" t="s">
        <v>174</v>
      </c>
      <c r="H19" t="s">
        <v>175</v>
      </c>
      <c r="I19" t="s">
        <v>51</v>
      </c>
      <c r="J19" t="s">
        <v>155</v>
      </c>
      <c r="K19">
        <v>45.9</v>
      </c>
      <c r="L19" t="s">
        <v>7</v>
      </c>
      <c r="M19">
        <v>10000</v>
      </c>
      <c r="N19" t="s">
        <v>95</v>
      </c>
      <c r="O19" t="s">
        <v>176</v>
      </c>
      <c r="P19" t="s">
        <v>54</v>
      </c>
      <c r="Q19" t="s">
        <v>177</v>
      </c>
      <c r="R19">
        <v>1</v>
      </c>
      <c r="S19" t="s">
        <v>56</v>
      </c>
      <c r="T19" t="s">
        <v>57</v>
      </c>
      <c r="U19" t="s">
        <v>89</v>
      </c>
      <c r="V19" t="s">
        <v>59</v>
      </c>
      <c r="W19" t="s">
        <v>60</v>
      </c>
      <c r="X19" t="s">
        <v>61</v>
      </c>
      <c r="Y19">
        <v>2189.38828842167</v>
      </c>
      <c r="Z19">
        <v>128756.791928372</v>
      </c>
      <c r="AA19">
        <v>1.70040605674583E-2</v>
      </c>
      <c r="AB19" t="s">
        <v>58</v>
      </c>
      <c r="AC19" t="s">
        <v>59</v>
      </c>
      <c r="AD19">
        <v>158.137</v>
      </c>
      <c r="AE19">
        <v>0.5</v>
      </c>
      <c r="AF19">
        <v>0.5</v>
      </c>
      <c r="AG19" t="s">
        <v>63</v>
      </c>
      <c r="AH19">
        <v>8.83</v>
      </c>
      <c r="AI19">
        <v>8.8376333333333292</v>
      </c>
      <c r="AJ19" t="s">
        <v>64</v>
      </c>
      <c r="AK19" t="s">
        <v>65</v>
      </c>
      <c r="AL19">
        <v>1.70040605674583E-2</v>
      </c>
      <c r="AM19" t="s">
        <v>76</v>
      </c>
      <c r="AN19" t="s">
        <v>172</v>
      </c>
      <c r="AO19" t="s">
        <v>65</v>
      </c>
      <c r="AP19" t="s">
        <v>67</v>
      </c>
      <c r="AQ19">
        <v>3.7045883589233899</v>
      </c>
      <c r="AR19" t="s">
        <v>43</v>
      </c>
      <c r="AS19">
        <f>Table3[[#This Row],[Resp.Ratio]]*1000/Table3[[#This Row],[Normalization]]</f>
        <v>0.37045883589233769</v>
      </c>
    </row>
    <row r="20" spans="1:45" x14ac:dyDescent="0.2">
      <c r="A20" t="s">
        <v>178</v>
      </c>
      <c r="B20" t="s">
        <v>179</v>
      </c>
      <c r="C20" t="s">
        <v>180</v>
      </c>
      <c r="D20" t="s">
        <v>47</v>
      </c>
      <c r="E20" t="s">
        <v>48</v>
      </c>
      <c r="F20" t="s">
        <v>44</v>
      </c>
      <c r="G20" t="s">
        <v>181</v>
      </c>
      <c r="H20" t="s">
        <v>182</v>
      </c>
      <c r="I20" t="s">
        <v>51</v>
      </c>
      <c r="J20" t="s">
        <v>180</v>
      </c>
      <c r="K20">
        <v>38</v>
      </c>
      <c r="L20" t="s">
        <v>7</v>
      </c>
      <c r="M20">
        <v>10000</v>
      </c>
      <c r="N20" t="s">
        <v>95</v>
      </c>
      <c r="O20" t="s">
        <v>183</v>
      </c>
      <c r="P20" t="s">
        <v>54</v>
      </c>
      <c r="Q20" t="s">
        <v>184</v>
      </c>
      <c r="R20">
        <v>1</v>
      </c>
      <c r="S20" t="s">
        <v>56</v>
      </c>
      <c r="T20" t="s">
        <v>57</v>
      </c>
      <c r="U20" t="s">
        <v>58</v>
      </c>
      <c r="V20" t="s">
        <v>59</v>
      </c>
      <c r="W20" t="s">
        <v>60</v>
      </c>
      <c r="X20" t="s">
        <v>61</v>
      </c>
      <c r="Y20">
        <v>3580.39679957505</v>
      </c>
      <c r="Z20">
        <v>122160.27881664901</v>
      </c>
      <c r="AA20">
        <v>2.93090097227829E-2</v>
      </c>
      <c r="AB20" t="s">
        <v>58</v>
      </c>
      <c r="AC20" t="s">
        <v>62</v>
      </c>
      <c r="AD20">
        <v>158.137</v>
      </c>
      <c r="AE20">
        <v>0.5</v>
      </c>
      <c r="AF20">
        <v>0.5</v>
      </c>
      <c r="AG20" t="s">
        <v>63</v>
      </c>
      <c r="AH20">
        <v>8.83</v>
      </c>
      <c r="AI20">
        <v>8.8376000000000001</v>
      </c>
      <c r="AJ20" t="s">
        <v>104</v>
      </c>
      <c r="AK20" t="s">
        <v>65</v>
      </c>
      <c r="AL20">
        <v>2.93090097227829E-2</v>
      </c>
      <c r="AM20" t="s">
        <v>76</v>
      </c>
      <c r="AN20" t="s">
        <v>178</v>
      </c>
      <c r="AO20" t="s">
        <v>65</v>
      </c>
      <c r="AP20" t="s">
        <v>67</v>
      </c>
      <c r="AQ20">
        <v>7.7128972954691797</v>
      </c>
      <c r="AR20" t="s">
        <v>43</v>
      </c>
      <c r="AS20">
        <f>Table3[[#This Row],[Resp.Ratio]]*1000/Table3[[#This Row],[Normalization]]</f>
        <v>0.77128972954691843</v>
      </c>
    </row>
    <row r="21" spans="1:45" x14ac:dyDescent="0.2">
      <c r="A21" t="s">
        <v>185</v>
      </c>
      <c r="B21" t="s">
        <v>186</v>
      </c>
      <c r="C21" t="s">
        <v>180</v>
      </c>
      <c r="D21" t="s">
        <v>47</v>
      </c>
      <c r="E21" t="s">
        <v>48</v>
      </c>
      <c r="F21" t="s">
        <v>44</v>
      </c>
      <c r="G21" t="s">
        <v>187</v>
      </c>
      <c r="H21" t="s">
        <v>188</v>
      </c>
      <c r="I21" t="s">
        <v>51</v>
      </c>
      <c r="J21" t="s">
        <v>180</v>
      </c>
      <c r="K21">
        <v>38.9</v>
      </c>
      <c r="L21" t="s">
        <v>7</v>
      </c>
      <c r="M21">
        <v>10000</v>
      </c>
      <c r="N21" t="s">
        <v>95</v>
      </c>
      <c r="O21" t="s">
        <v>189</v>
      </c>
      <c r="P21" t="s">
        <v>54</v>
      </c>
      <c r="Q21" t="s">
        <v>103</v>
      </c>
      <c r="R21">
        <v>1</v>
      </c>
      <c r="S21" t="s">
        <v>56</v>
      </c>
      <c r="T21" t="s">
        <v>57</v>
      </c>
      <c r="U21" t="s">
        <v>58</v>
      </c>
      <c r="V21" t="s">
        <v>59</v>
      </c>
      <c r="W21" t="s">
        <v>60</v>
      </c>
      <c r="X21" t="s">
        <v>61</v>
      </c>
      <c r="Y21">
        <v>2915.4431499176198</v>
      </c>
      <c r="Z21">
        <v>108998.564444153</v>
      </c>
      <c r="AA21">
        <v>2.6747537133036198E-2</v>
      </c>
      <c r="AB21" t="s">
        <v>58</v>
      </c>
      <c r="AC21" t="s">
        <v>62</v>
      </c>
      <c r="AD21">
        <v>158.137</v>
      </c>
      <c r="AE21">
        <v>0.5</v>
      </c>
      <c r="AF21">
        <v>0.5</v>
      </c>
      <c r="AG21" t="s">
        <v>63</v>
      </c>
      <c r="AH21">
        <v>8.83</v>
      </c>
      <c r="AI21">
        <v>8.8409499999999994</v>
      </c>
      <c r="AJ21" t="s">
        <v>64</v>
      </c>
      <c r="AK21" t="s">
        <v>65</v>
      </c>
      <c r="AL21">
        <v>2.6747537133036198E-2</v>
      </c>
      <c r="AM21" t="s">
        <v>76</v>
      </c>
      <c r="AN21" t="s">
        <v>185</v>
      </c>
      <c r="AO21" t="s">
        <v>65</v>
      </c>
      <c r="AP21" t="s">
        <v>67</v>
      </c>
      <c r="AQ21">
        <v>6.8759735560504298</v>
      </c>
      <c r="AR21" t="s">
        <v>68</v>
      </c>
      <c r="AS21">
        <f>Table3[[#This Row],[Resp.Ratio]]*1000/Table3[[#This Row],[Normalization]]</f>
        <v>0.68759735560504376</v>
      </c>
    </row>
    <row r="22" spans="1:45" x14ac:dyDescent="0.2">
      <c r="A22" t="s">
        <v>190</v>
      </c>
      <c r="B22" t="s">
        <v>191</v>
      </c>
      <c r="C22" t="s">
        <v>180</v>
      </c>
      <c r="D22" t="s">
        <v>47</v>
      </c>
      <c r="E22" t="s">
        <v>48</v>
      </c>
      <c r="F22" t="s">
        <v>44</v>
      </c>
      <c r="G22" t="s">
        <v>192</v>
      </c>
      <c r="H22" t="s">
        <v>193</v>
      </c>
      <c r="I22" t="s">
        <v>51</v>
      </c>
      <c r="J22" t="s">
        <v>180</v>
      </c>
      <c r="K22">
        <v>61.4</v>
      </c>
      <c r="L22" t="s">
        <v>7</v>
      </c>
      <c r="M22">
        <v>10000</v>
      </c>
      <c r="N22" t="s">
        <v>95</v>
      </c>
      <c r="O22" t="s">
        <v>194</v>
      </c>
      <c r="P22" t="s">
        <v>54</v>
      </c>
      <c r="Q22" t="s">
        <v>110</v>
      </c>
      <c r="R22">
        <v>1</v>
      </c>
      <c r="S22" t="s">
        <v>56</v>
      </c>
      <c r="T22" t="s">
        <v>57</v>
      </c>
      <c r="U22" t="s">
        <v>58</v>
      </c>
      <c r="V22" t="s">
        <v>59</v>
      </c>
      <c r="W22" t="s">
        <v>60</v>
      </c>
      <c r="X22" t="s">
        <v>61</v>
      </c>
      <c r="Y22">
        <v>3570.6869407120398</v>
      </c>
      <c r="Z22">
        <v>90206.2485495156</v>
      </c>
      <c r="AA22">
        <v>3.9583587590964198E-2</v>
      </c>
      <c r="AB22" t="s">
        <v>58</v>
      </c>
      <c r="AC22" t="s">
        <v>62</v>
      </c>
      <c r="AD22">
        <v>158.137</v>
      </c>
      <c r="AE22">
        <v>0.5</v>
      </c>
      <c r="AF22">
        <v>0.5</v>
      </c>
      <c r="AG22" t="s">
        <v>63</v>
      </c>
      <c r="AH22">
        <v>8.83</v>
      </c>
      <c r="AI22">
        <v>8.8409499999999994</v>
      </c>
      <c r="AJ22" t="s">
        <v>64</v>
      </c>
      <c r="AK22" t="s">
        <v>65</v>
      </c>
      <c r="AL22">
        <v>3.9583587590964198E-2</v>
      </c>
      <c r="AM22" t="s">
        <v>76</v>
      </c>
      <c r="AN22" t="s">
        <v>190</v>
      </c>
      <c r="AO22" t="s">
        <v>65</v>
      </c>
      <c r="AP22" t="s">
        <v>67</v>
      </c>
      <c r="AQ22">
        <v>6.4468383698638796</v>
      </c>
      <c r="AR22" t="s">
        <v>68</v>
      </c>
      <c r="AS22">
        <f>Table3[[#This Row],[Resp.Ratio]]*1000/Table3[[#This Row],[Normalization]]</f>
        <v>0.64468383698638765</v>
      </c>
    </row>
    <row r="23" spans="1:45" x14ac:dyDescent="0.2">
      <c r="A23" t="s">
        <v>195</v>
      </c>
      <c r="B23" t="s">
        <v>196</v>
      </c>
      <c r="C23" t="s">
        <v>180</v>
      </c>
      <c r="D23" t="s">
        <v>47</v>
      </c>
      <c r="E23" t="s">
        <v>48</v>
      </c>
      <c r="F23" t="s">
        <v>44</v>
      </c>
      <c r="G23" t="s">
        <v>197</v>
      </c>
      <c r="H23" t="s">
        <v>198</v>
      </c>
      <c r="I23" t="s">
        <v>51</v>
      </c>
      <c r="J23" t="s">
        <v>180</v>
      </c>
      <c r="K23">
        <v>66.3</v>
      </c>
      <c r="L23" t="s">
        <v>7</v>
      </c>
      <c r="M23">
        <v>10000</v>
      </c>
      <c r="N23" t="s">
        <v>95</v>
      </c>
      <c r="O23" t="s">
        <v>199</v>
      </c>
      <c r="P23" t="s">
        <v>54</v>
      </c>
      <c r="Q23" t="s">
        <v>116</v>
      </c>
      <c r="R23">
        <v>1</v>
      </c>
      <c r="S23" t="s">
        <v>56</v>
      </c>
      <c r="T23" t="s">
        <v>57</v>
      </c>
      <c r="U23" t="s">
        <v>58</v>
      </c>
      <c r="V23" t="s">
        <v>59</v>
      </c>
      <c r="W23" t="s">
        <v>60</v>
      </c>
      <c r="X23" t="s">
        <v>61</v>
      </c>
      <c r="Y23">
        <v>4632.3476389387797</v>
      </c>
      <c r="Z23">
        <v>142100.35083320501</v>
      </c>
      <c r="AA23">
        <v>3.2599128797198701E-2</v>
      </c>
      <c r="AB23" t="s">
        <v>58</v>
      </c>
      <c r="AC23" t="s">
        <v>62</v>
      </c>
      <c r="AD23">
        <v>158.137</v>
      </c>
      <c r="AE23">
        <v>0.5</v>
      </c>
      <c r="AF23">
        <v>0.5</v>
      </c>
      <c r="AG23" t="s">
        <v>63</v>
      </c>
      <c r="AH23">
        <v>8.83</v>
      </c>
      <c r="AI23">
        <v>8.8408166666666705</v>
      </c>
      <c r="AJ23" t="s">
        <v>171</v>
      </c>
      <c r="AK23" t="s">
        <v>65</v>
      </c>
      <c r="AL23">
        <v>3.2599128797198701E-2</v>
      </c>
      <c r="AM23" t="s">
        <v>76</v>
      </c>
      <c r="AN23" t="s">
        <v>195</v>
      </c>
      <c r="AO23" t="s">
        <v>65</v>
      </c>
      <c r="AP23" t="s">
        <v>67</v>
      </c>
      <c r="AQ23">
        <v>4.9169123374357104</v>
      </c>
      <c r="AR23" t="s">
        <v>68</v>
      </c>
      <c r="AS23">
        <f>Table3[[#This Row],[Resp.Ratio]]*1000/Table3[[#This Row],[Normalization]]</f>
        <v>0.49169123374357021</v>
      </c>
    </row>
    <row r="24" spans="1:45" x14ac:dyDescent="0.2">
      <c r="A24" t="s">
        <v>200</v>
      </c>
      <c r="B24" t="s">
        <v>201</v>
      </c>
      <c r="C24" t="s">
        <v>202</v>
      </c>
      <c r="D24" t="s">
        <v>47</v>
      </c>
      <c r="E24" t="s">
        <v>48</v>
      </c>
      <c r="F24" t="s">
        <v>44</v>
      </c>
      <c r="G24" t="s">
        <v>203</v>
      </c>
      <c r="H24" t="s">
        <v>204</v>
      </c>
      <c r="I24" t="s">
        <v>51</v>
      </c>
      <c r="J24" t="s">
        <v>202</v>
      </c>
      <c r="K24">
        <v>51.3</v>
      </c>
      <c r="L24" t="s">
        <v>7</v>
      </c>
      <c r="M24">
        <v>10000</v>
      </c>
      <c r="N24" t="s">
        <v>95</v>
      </c>
      <c r="O24" t="s">
        <v>205</v>
      </c>
      <c r="P24" t="s">
        <v>54</v>
      </c>
      <c r="Q24" t="s">
        <v>206</v>
      </c>
      <c r="R24">
        <v>1</v>
      </c>
      <c r="S24" t="s">
        <v>56</v>
      </c>
      <c r="T24" t="s">
        <v>57</v>
      </c>
      <c r="U24" t="s">
        <v>58</v>
      </c>
      <c r="V24" t="s">
        <v>59</v>
      </c>
      <c r="W24" t="s">
        <v>60</v>
      </c>
      <c r="X24" t="s">
        <v>61</v>
      </c>
      <c r="Y24">
        <v>4762.4281058197603</v>
      </c>
      <c r="Z24">
        <v>170349.98606539701</v>
      </c>
      <c r="AA24">
        <v>2.7956727299005901E-2</v>
      </c>
      <c r="AB24" t="s">
        <v>58</v>
      </c>
      <c r="AC24" t="s">
        <v>62</v>
      </c>
      <c r="AD24">
        <v>158.137</v>
      </c>
      <c r="AE24">
        <v>0.5</v>
      </c>
      <c r="AF24">
        <v>0.5</v>
      </c>
      <c r="AG24" t="s">
        <v>63</v>
      </c>
      <c r="AH24">
        <v>8.83</v>
      </c>
      <c r="AI24">
        <v>8.8409166666666703</v>
      </c>
      <c r="AJ24" t="s">
        <v>64</v>
      </c>
      <c r="AK24" t="s">
        <v>65</v>
      </c>
      <c r="AL24">
        <v>2.7956727299005901E-2</v>
      </c>
      <c r="AM24" t="s">
        <v>76</v>
      </c>
      <c r="AN24" t="s">
        <v>200</v>
      </c>
      <c r="AO24" t="s">
        <v>65</v>
      </c>
      <c r="AP24" t="s">
        <v>67</v>
      </c>
      <c r="AQ24">
        <v>5.4496544442506503</v>
      </c>
      <c r="AR24" t="s">
        <v>68</v>
      </c>
      <c r="AS24">
        <f>Table3[[#This Row],[Resp.Ratio]]*1000/Table3[[#This Row],[Normalization]]</f>
        <v>0.54496544442506634</v>
      </c>
    </row>
    <row r="25" spans="1:45" x14ac:dyDescent="0.2">
      <c r="A25" t="s">
        <v>207</v>
      </c>
      <c r="B25" t="s">
        <v>208</v>
      </c>
      <c r="C25" t="s">
        <v>202</v>
      </c>
      <c r="D25" t="s">
        <v>47</v>
      </c>
      <c r="E25" t="s">
        <v>48</v>
      </c>
      <c r="F25" t="s">
        <v>44</v>
      </c>
      <c r="G25" t="s">
        <v>209</v>
      </c>
      <c r="H25" t="s">
        <v>210</v>
      </c>
      <c r="I25" t="s">
        <v>51</v>
      </c>
      <c r="J25" t="s">
        <v>202</v>
      </c>
      <c r="K25">
        <v>49</v>
      </c>
      <c r="L25" t="s">
        <v>7</v>
      </c>
      <c r="M25">
        <v>10000</v>
      </c>
      <c r="N25" t="s">
        <v>95</v>
      </c>
      <c r="O25" t="s">
        <v>211</v>
      </c>
      <c r="P25" t="s">
        <v>54</v>
      </c>
      <c r="Q25" t="s">
        <v>212</v>
      </c>
      <c r="R25">
        <v>1</v>
      </c>
      <c r="S25" t="s">
        <v>56</v>
      </c>
      <c r="T25" t="s">
        <v>57</v>
      </c>
      <c r="U25" t="s">
        <v>58</v>
      </c>
      <c r="V25" t="s">
        <v>59</v>
      </c>
      <c r="W25" t="s">
        <v>60</v>
      </c>
      <c r="X25" t="s">
        <v>61</v>
      </c>
      <c r="Y25">
        <v>8652.2060197982191</v>
      </c>
      <c r="Z25">
        <v>201451.327532625</v>
      </c>
      <c r="AA25">
        <v>4.2949362140078301E-2</v>
      </c>
      <c r="AB25" t="s">
        <v>58</v>
      </c>
      <c r="AC25" t="s">
        <v>62</v>
      </c>
      <c r="AD25">
        <v>158.137</v>
      </c>
      <c r="AE25">
        <v>0.5</v>
      </c>
      <c r="AF25">
        <v>0.5</v>
      </c>
      <c r="AG25" t="s">
        <v>63</v>
      </c>
      <c r="AH25">
        <v>8.83</v>
      </c>
      <c r="AI25">
        <v>8.8473166666666696</v>
      </c>
      <c r="AJ25" t="s">
        <v>64</v>
      </c>
      <c r="AK25" t="s">
        <v>65</v>
      </c>
      <c r="AL25">
        <v>4.2949362140078301E-2</v>
      </c>
      <c r="AM25" t="s">
        <v>76</v>
      </c>
      <c r="AN25" t="s">
        <v>207</v>
      </c>
      <c r="AO25" t="s">
        <v>65</v>
      </c>
      <c r="AP25" t="s">
        <v>67</v>
      </c>
      <c r="AQ25">
        <v>8.7651759469547592</v>
      </c>
      <c r="AR25" t="s">
        <v>68</v>
      </c>
      <c r="AS25">
        <f>Table3[[#This Row],[Resp.Ratio]]*1000/Table3[[#This Row],[Normalization]]</f>
        <v>0.87651759469547552</v>
      </c>
    </row>
    <row r="26" spans="1:45" x14ac:dyDescent="0.2">
      <c r="A26" t="s">
        <v>213</v>
      </c>
      <c r="B26" t="s">
        <v>214</v>
      </c>
      <c r="C26" t="s">
        <v>202</v>
      </c>
      <c r="D26" t="s">
        <v>47</v>
      </c>
      <c r="E26" t="s">
        <v>48</v>
      </c>
      <c r="F26" t="s">
        <v>44</v>
      </c>
      <c r="G26" t="s">
        <v>215</v>
      </c>
      <c r="H26" t="s">
        <v>216</v>
      </c>
      <c r="I26" t="s">
        <v>51</v>
      </c>
      <c r="J26" t="s">
        <v>202</v>
      </c>
      <c r="K26">
        <v>56.2</v>
      </c>
      <c r="L26" t="s">
        <v>7</v>
      </c>
      <c r="M26">
        <v>10000</v>
      </c>
      <c r="N26" t="s">
        <v>217</v>
      </c>
      <c r="O26" t="s">
        <v>218</v>
      </c>
      <c r="P26" t="s">
        <v>54</v>
      </c>
      <c r="Q26" t="s">
        <v>219</v>
      </c>
      <c r="R26">
        <v>1</v>
      </c>
      <c r="S26" t="s">
        <v>56</v>
      </c>
      <c r="T26" t="s">
        <v>57</v>
      </c>
      <c r="U26" t="s">
        <v>58</v>
      </c>
      <c r="V26" t="s">
        <v>59</v>
      </c>
      <c r="W26" t="s">
        <v>60</v>
      </c>
      <c r="X26" t="s">
        <v>61</v>
      </c>
      <c r="Y26">
        <v>16346.458162507201</v>
      </c>
      <c r="Z26">
        <v>239130.73976181401</v>
      </c>
      <c r="AA26">
        <v>6.8357828770944096E-2</v>
      </c>
      <c r="AB26" t="s">
        <v>58</v>
      </c>
      <c r="AC26" t="s">
        <v>62</v>
      </c>
      <c r="AD26">
        <v>158.137</v>
      </c>
      <c r="AE26">
        <v>0.5</v>
      </c>
      <c r="AF26">
        <v>0.5</v>
      </c>
      <c r="AG26" t="s">
        <v>63</v>
      </c>
      <c r="AH26">
        <v>8.83</v>
      </c>
      <c r="AI26">
        <v>8.8377166666666707</v>
      </c>
      <c r="AJ26" t="s">
        <v>64</v>
      </c>
      <c r="AK26" t="s">
        <v>65</v>
      </c>
      <c r="AL26">
        <v>6.8357828770944096E-2</v>
      </c>
      <c r="AM26" t="s">
        <v>76</v>
      </c>
      <c r="AN26" t="s">
        <v>213</v>
      </c>
      <c r="AO26" t="s">
        <v>65</v>
      </c>
      <c r="AP26" t="s">
        <v>67</v>
      </c>
      <c r="AQ26">
        <v>12.163314727926</v>
      </c>
      <c r="AR26" t="s">
        <v>68</v>
      </c>
      <c r="AS26">
        <f>Table3[[#This Row],[Resp.Ratio]]*1000/Table3[[#This Row],[Normalization]]</f>
        <v>1.2163314727925996</v>
      </c>
    </row>
    <row r="27" spans="1:45" x14ac:dyDescent="0.2">
      <c r="A27" t="s">
        <v>220</v>
      </c>
      <c r="B27" t="s">
        <v>221</v>
      </c>
      <c r="C27" t="s">
        <v>202</v>
      </c>
      <c r="D27" t="s">
        <v>47</v>
      </c>
      <c r="E27" t="s">
        <v>48</v>
      </c>
      <c r="F27" t="s">
        <v>44</v>
      </c>
      <c r="G27" t="s">
        <v>222</v>
      </c>
      <c r="H27" t="s">
        <v>223</v>
      </c>
      <c r="I27" t="s">
        <v>51</v>
      </c>
      <c r="J27" t="s">
        <v>202</v>
      </c>
      <c r="K27">
        <v>57.1</v>
      </c>
      <c r="L27" t="s">
        <v>7</v>
      </c>
      <c r="M27">
        <v>10000</v>
      </c>
      <c r="N27" t="s">
        <v>217</v>
      </c>
      <c r="O27" t="s">
        <v>224</v>
      </c>
      <c r="P27" t="s">
        <v>54</v>
      </c>
      <c r="Q27" t="s">
        <v>225</v>
      </c>
      <c r="R27">
        <v>1</v>
      </c>
      <c r="S27" t="s">
        <v>56</v>
      </c>
      <c r="T27" t="s">
        <v>57</v>
      </c>
      <c r="U27" t="s">
        <v>58</v>
      </c>
      <c r="V27" t="s">
        <v>59</v>
      </c>
      <c r="W27" t="s">
        <v>60</v>
      </c>
      <c r="X27" t="s">
        <v>61</v>
      </c>
      <c r="Y27">
        <v>14197.581978353301</v>
      </c>
      <c r="Z27">
        <v>218632.94380211001</v>
      </c>
      <c r="AA27">
        <v>6.4937981126960795E-2</v>
      </c>
      <c r="AB27" t="s">
        <v>58</v>
      </c>
      <c r="AC27" t="s">
        <v>62</v>
      </c>
      <c r="AD27">
        <v>158.137</v>
      </c>
      <c r="AE27">
        <v>0.5</v>
      </c>
      <c r="AF27">
        <v>0.5</v>
      </c>
      <c r="AG27" t="s">
        <v>63</v>
      </c>
      <c r="AH27">
        <v>8.83</v>
      </c>
      <c r="AI27">
        <v>8.8374666666666695</v>
      </c>
      <c r="AJ27" t="s">
        <v>64</v>
      </c>
      <c r="AK27" t="s">
        <v>65</v>
      </c>
      <c r="AL27">
        <v>6.4937981126960795E-2</v>
      </c>
      <c r="AM27" t="s">
        <v>76</v>
      </c>
      <c r="AN27" t="s">
        <v>220</v>
      </c>
      <c r="AO27" t="s">
        <v>65</v>
      </c>
      <c r="AP27" t="s">
        <v>67</v>
      </c>
      <c r="AQ27">
        <v>11.3726762043714</v>
      </c>
      <c r="AR27" t="s">
        <v>68</v>
      </c>
      <c r="AS27">
        <f>Table3[[#This Row],[Resp.Ratio]]*1000/Table3[[#This Row],[Normalization]]</f>
        <v>1.1372676204371417</v>
      </c>
    </row>
    <row r="28" spans="1:45" x14ac:dyDescent="0.2">
      <c r="A28" t="s">
        <v>226</v>
      </c>
      <c r="B28" t="s">
        <v>227</v>
      </c>
      <c r="C28" t="s">
        <v>228</v>
      </c>
      <c r="D28" t="s">
        <v>47</v>
      </c>
      <c r="E28" t="s">
        <v>48</v>
      </c>
      <c r="F28" t="s">
        <v>44</v>
      </c>
      <c r="G28" t="s">
        <v>229</v>
      </c>
      <c r="H28" t="s">
        <v>168</v>
      </c>
      <c r="I28" t="s">
        <v>51</v>
      </c>
      <c r="J28" t="s">
        <v>228</v>
      </c>
      <c r="K28">
        <v>44.2</v>
      </c>
      <c r="L28" t="s">
        <v>7</v>
      </c>
      <c r="M28">
        <v>10000</v>
      </c>
      <c r="N28" t="s">
        <v>95</v>
      </c>
      <c r="O28" t="s">
        <v>230</v>
      </c>
      <c r="P28" t="s">
        <v>54</v>
      </c>
      <c r="Q28" t="s">
        <v>123</v>
      </c>
      <c r="R28">
        <v>1</v>
      </c>
      <c r="S28" t="s">
        <v>56</v>
      </c>
      <c r="T28" t="s">
        <v>57</v>
      </c>
      <c r="U28" t="s">
        <v>231</v>
      </c>
      <c r="V28" t="s">
        <v>59</v>
      </c>
      <c r="W28" t="s">
        <v>60</v>
      </c>
      <c r="X28" t="s">
        <v>61</v>
      </c>
      <c r="Y28">
        <v>3812.2805658340199</v>
      </c>
      <c r="Z28">
        <v>80099.195585552196</v>
      </c>
      <c r="AA28">
        <v>4.7594492528482503E-2</v>
      </c>
      <c r="AB28" t="s">
        <v>58</v>
      </c>
      <c r="AC28" t="s">
        <v>62</v>
      </c>
      <c r="AD28">
        <v>158.137</v>
      </c>
      <c r="AE28">
        <v>0.5</v>
      </c>
      <c r="AF28">
        <v>0.5</v>
      </c>
      <c r="AG28" t="s">
        <v>63</v>
      </c>
      <c r="AH28">
        <v>8.83</v>
      </c>
      <c r="AI28">
        <v>8.8312333333333299</v>
      </c>
      <c r="AJ28" t="s">
        <v>64</v>
      </c>
      <c r="AK28" t="s">
        <v>65</v>
      </c>
      <c r="AL28">
        <v>4.7594492528482503E-2</v>
      </c>
      <c r="AM28" t="s">
        <v>76</v>
      </c>
      <c r="AN28" t="s">
        <v>226</v>
      </c>
      <c r="AO28" t="s">
        <v>65</v>
      </c>
      <c r="AP28" t="s">
        <v>67</v>
      </c>
      <c r="AQ28">
        <v>10.767984734950801</v>
      </c>
      <c r="AR28" t="s">
        <v>68</v>
      </c>
      <c r="AS28">
        <f>Table3[[#This Row],[Resp.Ratio]]*1000/Table3[[#This Row],[Normalization]]</f>
        <v>1.0767984734950793</v>
      </c>
    </row>
    <row r="29" spans="1:45" x14ac:dyDescent="0.2">
      <c r="A29" t="s">
        <v>232</v>
      </c>
      <c r="B29" t="s">
        <v>233</v>
      </c>
      <c r="C29" t="s">
        <v>228</v>
      </c>
      <c r="D29" t="s">
        <v>47</v>
      </c>
      <c r="E29" t="s">
        <v>48</v>
      </c>
      <c r="F29" t="s">
        <v>44</v>
      </c>
      <c r="G29" t="s">
        <v>234</v>
      </c>
      <c r="H29" t="s">
        <v>235</v>
      </c>
      <c r="I29" t="s">
        <v>51</v>
      </c>
      <c r="J29" t="s">
        <v>228</v>
      </c>
      <c r="K29">
        <v>42.6</v>
      </c>
      <c r="L29" t="s">
        <v>7</v>
      </c>
      <c r="M29">
        <v>10000</v>
      </c>
      <c r="N29" t="s">
        <v>95</v>
      </c>
      <c r="O29" t="s">
        <v>236</v>
      </c>
      <c r="P29" t="s">
        <v>54</v>
      </c>
      <c r="Q29" t="s">
        <v>128</v>
      </c>
      <c r="R29">
        <v>1</v>
      </c>
      <c r="S29" t="s">
        <v>56</v>
      </c>
      <c r="T29" t="s">
        <v>57</v>
      </c>
      <c r="U29" t="s">
        <v>231</v>
      </c>
      <c r="V29" t="s">
        <v>59</v>
      </c>
      <c r="W29" t="s">
        <v>60</v>
      </c>
      <c r="X29" t="s">
        <v>61</v>
      </c>
      <c r="Y29">
        <v>7600.9098329038397</v>
      </c>
      <c r="Z29">
        <v>148341.641855555</v>
      </c>
      <c r="AA29">
        <v>5.12392187239313E-2</v>
      </c>
      <c r="AB29" t="s">
        <v>58</v>
      </c>
      <c r="AC29" t="s">
        <v>62</v>
      </c>
      <c r="AD29">
        <v>158.137</v>
      </c>
      <c r="AE29">
        <v>0.5</v>
      </c>
      <c r="AF29">
        <v>0.5</v>
      </c>
      <c r="AG29" t="s">
        <v>63</v>
      </c>
      <c r="AH29">
        <v>8.83</v>
      </c>
      <c r="AI29">
        <v>8.8278166666666706</v>
      </c>
      <c r="AJ29" t="s">
        <v>64</v>
      </c>
      <c r="AK29" t="s">
        <v>65</v>
      </c>
      <c r="AL29">
        <v>5.12392187239313E-2</v>
      </c>
      <c r="AM29" t="s">
        <v>76</v>
      </c>
      <c r="AN29" t="s">
        <v>232</v>
      </c>
      <c r="AO29" t="s">
        <v>65</v>
      </c>
      <c r="AP29" t="s">
        <v>67</v>
      </c>
      <c r="AQ29">
        <v>12.027985615946299</v>
      </c>
      <c r="AR29" t="s">
        <v>68</v>
      </c>
      <c r="AS29">
        <f>Table3[[#This Row],[Resp.Ratio]]*1000/Table3[[#This Row],[Normalization]]</f>
        <v>1.2027985615946315</v>
      </c>
    </row>
    <row r="30" spans="1:45" x14ac:dyDescent="0.2">
      <c r="A30" t="s">
        <v>237</v>
      </c>
      <c r="B30" t="s">
        <v>238</v>
      </c>
      <c r="C30" t="s">
        <v>228</v>
      </c>
      <c r="D30" t="s">
        <v>47</v>
      </c>
      <c r="E30" t="s">
        <v>48</v>
      </c>
      <c r="F30" t="s">
        <v>44</v>
      </c>
      <c r="G30" t="s">
        <v>239</v>
      </c>
      <c r="H30" t="s">
        <v>240</v>
      </c>
      <c r="I30" t="s">
        <v>51</v>
      </c>
      <c r="J30" t="s">
        <v>228</v>
      </c>
      <c r="K30">
        <v>68.3</v>
      </c>
      <c r="L30" t="s">
        <v>7</v>
      </c>
      <c r="M30">
        <v>10000</v>
      </c>
      <c r="N30" t="s">
        <v>217</v>
      </c>
      <c r="O30" t="s">
        <v>241</v>
      </c>
      <c r="P30" t="s">
        <v>54</v>
      </c>
      <c r="Q30" t="s">
        <v>206</v>
      </c>
      <c r="R30">
        <v>1</v>
      </c>
      <c r="S30" t="s">
        <v>56</v>
      </c>
      <c r="T30" t="s">
        <v>57</v>
      </c>
      <c r="U30" t="s">
        <v>58</v>
      </c>
      <c r="V30" t="s">
        <v>59</v>
      </c>
      <c r="W30" t="s">
        <v>60</v>
      </c>
      <c r="X30" t="s">
        <v>61</v>
      </c>
      <c r="Y30">
        <v>903.02280220031605</v>
      </c>
      <c r="Z30">
        <v>47166.271455237802</v>
      </c>
      <c r="AA30">
        <v>1.91455201850609E-2</v>
      </c>
      <c r="AB30" t="s">
        <v>58</v>
      </c>
      <c r="AC30" t="s">
        <v>59</v>
      </c>
      <c r="AD30">
        <v>158.137</v>
      </c>
      <c r="AE30">
        <v>0.5</v>
      </c>
      <c r="AF30">
        <v>0.5</v>
      </c>
      <c r="AG30" t="s">
        <v>63</v>
      </c>
      <c r="AH30">
        <v>8.83</v>
      </c>
      <c r="AI30">
        <v>8.8372499999999992</v>
      </c>
      <c r="AJ30" t="s">
        <v>64</v>
      </c>
      <c r="AK30" t="s">
        <v>65</v>
      </c>
      <c r="AL30">
        <v>1.91455201850609E-2</v>
      </c>
      <c r="AM30" t="s">
        <v>76</v>
      </c>
      <c r="AN30" t="s">
        <v>237</v>
      </c>
      <c r="AO30" t="s">
        <v>65</v>
      </c>
      <c r="AP30" t="s">
        <v>67</v>
      </c>
      <c r="AQ30">
        <v>2.80315083236616</v>
      </c>
      <c r="AR30" t="s">
        <v>68</v>
      </c>
      <c r="AS30">
        <f>Table3[[#This Row],[Resp.Ratio]]*1000/Table3[[#This Row],[Normalization]]</f>
        <v>0.28031508323661641</v>
      </c>
    </row>
    <row r="31" spans="1:45" x14ac:dyDescent="0.2">
      <c r="A31" t="s">
        <v>242</v>
      </c>
      <c r="B31" t="s">
        <v>243</v>
      </c>
      <c r="C31" t="s">
        <v>228</v>
      </c>
      <c r="D31" t="s">
        <v>47</v>
      </c>
      <c r="E31" t="s">
        <v>48</v>
      </c>
      <c r="F31" t="s">
        <v>44</v>
      </c>
      <c r="G31" t="s">
        <v>244</v>
      </c>
      <c r="H31" t="s">
        <v>245</v>
      </c>
      <c r="I31" t="s">
        <v>51</v>
      </c>
      <c r="J31" t="s">
        <v>228</v>
      </c>
      <c r="K31">
        <v>44.8</v>
      </c>
      <c r="L31" t="s">
        <v>7</v>
      </c>
      <c r="M31">
        <v>10000</v>
      </c>
      <c r="N31" t="s">
        <v>217</v>
      </c>
      <c r="O31" t="s">
        <v>246</v>
      </c>
      <c r="P31" t="s">
        <v>54</v>
      </c>
      <c r="Q31" t="s">
        <v>212</v>
      </c>
      <c r="R31">
        <v>1</v>
      </c>
      <c r="S31" t="s">
        <v>56</v>
      </c>
      <c r="T31" t="s">
        <v>57</v>
      </c>
      <c r="U31" t="s">
        <v>58</v>
      </c>
      <c r="V31" t="s">
        <v>59</v>
      </c>
      <c r="W31" t="s">
        <v>60</v>
      </c>
      <c r="X31" t="s">
        <v>61</v>
      </c>
      <c r="Y31">
        <v>1235.4608422241399</v>
      </c>
      <c r="Z31">
        <v>59878.216541577698</v>
      </c>
      <c r="AA31">
        <v>2.0632893121762801E-2</v>
      </c>
      <c r="AB31" t="s">
        <v>58</v>
      </c>
      <c r="AC31" t="s">
        <v>59</v>
      </c>
      <c r="AD31">
        <v>158.137</v>
      </c>
      <c r="AE31">
        <v>0.5</v>
      </c>
      <c r="AF31">
        <v>0.5</v>
      </c>
      <c r="AG31" t="s">
        <v>63</v>
      </c>
      <c r="AH31">
        <v>8.83</v>
      </c>
      <c r="AI31">
        <v>8.8375333333333295</v>
      </c>
      <c r="AJ31" t="s">
        <v>64</v>
      </c>
      <c r="AK31" t="s">
        <v>65</v>
      </c>
      <c r="AL31">
        <v>2.0632893121762801E-2</v>
      </c>
      <c r="AM31" t="s">
        <v>76</v>
      </c>
      <c r="AN31" t="s">
        <v>242</v>
      </c>
      <c r="AO31" t="s">
        <v>65</v>
      </c>
      <c r="AP31" t="s">
        <v>67</v>
      </c>
      <c r="AQ31">
        <v>4.6055565003934804</v>
      </c>
      <c r="AR31" t="s">
        <v>68</v>
      </c>
      <c r="AS31">
        <f>Table3[[#This Row],[Resp.Ratio]]*1000/Table3[[#This Row],[Normalization]]</f>
        <v>0.46055565003934829</v>
      </c>
    </row>
    <row r="32" spans="1:45" x14ac:dyDescent="0.2">
      <c r="A32" t="s">
        <v>247</v>
      </c>
      <c r="B32" t="s">
        <v>248</v>
      </c>
      <c r="C32" t="s">
        <v>228</v>
      </c>
      <c r="D32" t="s">
        <v>47</v>
      </c>
      <c r="E32" t="s">
        <v>48</v>
      </c>
      <c r="F32" t="s">
        <v>44</v>
      </c>
      <c r="G32" t="s">
        <v>249</v>
      </c>
      <c r="H32" t="s">
        <v>250</v>
      </c>
      <c r="I32" t="s">
        <v>51</v>
      </c>
      <c r="J32" t="s">
        <v>228</v>
      </c>
      <c r="K32">
        <v>42.7</v>
      </c>
      <c r="L32" t="s">
        <v>7</v>
      </c>
      <c r="M32">
        <v>10000</v>
      </c>
      <c r="N32" t="s">
        <v>217</v>
      </c>
      <c r="O32" t="s">
        <v>251</v>
      </c>
      <c r="P32" t="s">
        <v>54</v>
      </c>
      <c r="Q32" t="s">
        <v>252</v>
      </c>
      <c r="R32">
        <v>1</v>
      </c>
      <c r="S32" t="s">
        <v>56</v>
      </c>
      <c r="T32" t="s">
        <v>57</v>
      </c>
      <c r="U32" t="s">
        <v>58</v>
      </c>
      <c r="V32" t="s">
        <v>59</v>
      </c>
      <c r="W32" t="s">
        <v>60</v>
      </c>
      <c r="X32" t="s">
        <v>61</v>
      </c>
      <c r="Y32">
        <v>2503.2805686524098</v>
      </c>
      <c r="Z32">
        <v>89068.629421022197</v>
      </c>
      <c r="AA32">
        <v>2.81050756582269E-2</v>
      </c>
      <c r="AB32" t="s">
        <v>58</v>
      </c>
      <c r="AC32" t="s">
        <v>62</v>
      </c>
      <c r="AD32">
        <v>158.137</v>
      </c>
      <c r="AE32">
        <v>0.5</v>
      </c>
      <c r="AF32">
        <v>0.5</v>
      </c>
      <c r="AG32" t="s">
        <v>63</v>
      </c>
      <c r="AH32">
        <v>8.83</v>
      </c>
      <c r="AI32">
        <v>8.8376166666666691</v>
      </c>
      <c r="AJ32" t="s">
        <v>64</v>
      </c>
      <c r="AK32" t="s">
        <v>65</v>
      </c>
      <c r="AL32">
        <v>2.81050756582269E-2</v>
      </c>
      <c r="AM32" t="s">
        <v>76</v>
      </c>
      <c r="AN32" t="s">
        <v>247</v>
      </c>
      <c r="AO32" t="s">
        <v>65</v>
      </c>
      <c r="AP32" t="s">
        <v>67</v>
      </c>
      <c r="AQ32">
        <v>6.5819849316690702</v>
      </c>
      <c r="AR32" t="s">
        <v>68</v>
      </c>
      <c r="AS32">
        <f>Table3[[#This Row],[Resp.Ratio]]*1000/Table3[[#This Row],[Normalization]]</f>
        <v>0.65819849316690637</v>
      </c>
    </row>
    <row r="33" spans="1:45" x14ac:dyDescent="0.2">
      <c r="A33" t="s">
        <v>253</v>
      </c>
      <c r="B33" t="s">
        <v>254</v>
      </c>
      <c r="C33" t="s">
        <v>255</v>
      </c>
      <c r="D33" t="s">
        <v>47</v>
      </c>
      <c r="E33" t="s">
        <v>48</v>
      </c>
      <c r="F33" t="s">
        <v>44</v>
      </c>
      <c r="G33" t="s">
        <v>256</v>
      </c>
      <c r="H33" t="s">
        <v>257</v>
      </c>
      <c r="I33" t="s">
        <v>51</v>
      </c>
      <c r="J33" t="s">
        <v>255</v>
      </c>
      <c r="K33">
        <v>46.1</v>
      </c>
      <c r="L33" t="s">
        <v>7</v>
      </c>
      <c r="M33">
        <v>10000</v>
      </c>
      <c r="N33" t="s">
        <v>217</v>
      </c>
      <c r="O33" t="s">
        <v>258</v>
      </c>
      <c r="P33" t="s">
        <v>54</v>
      </c>
      <c r="Q33" t="s">
        <v>219</v>
      </c>
      <c r="R33">
        <v>1</v>
      </c>
      <c r="S33" t="s">
        <v>56</v>
      </c>
      <c r="T33" t="s">
        <v>57</v>
      </c>
      <c r="U33" t="s">
        <v>58</v>
      </c>
      <c r="V33" t="s">
        <v>59</v>
      </c>
      <c r="W33" t="s">
        <v>60</v>
      </c>
      <c r="X33" t="s">
        <v>61</v>
      </c>
      <c r="Y33">
        <v>5135.0516515885201</v>
      </c>
      <c r="Z33">
        <v>74155.265163024204</v>
      </c>
      <c r="AA33">
        <v>6.9247296740150996E-2</v>
      </c>
      <c r="AB33" t="s">
        <v>58</v>
      </c>
      <c r="AC33" t="s">
        <v>62</v>
      </c>
      <c r="AD33">
        <v>158.137</v>
      </c>
      <c r="AE33">
        <v>0.5</v>
      </c>
      <c r="AF33">
        <v>0.5</v>
      </c>
      <c r="AG33" t="s">
        <v>63</v>
      </c>
      <c r="AH33">
        <v>8.83</v>
      </c>
      <c r="AI33">
        <v>8.8408999999999995</v>
      </c>
      <c r="AJ33" t="s">
        <v>64</v>
      </c>
      <c r="AK33" t="s">
        <v>65</v>
      </c>
      <c r="AL33">
        <v>6.9247296740150996E-2</v>
      </c>
      <c r="AM33" t="s">
        <v>76</v>
      </c>
      <c r="AN33" t="s">
        <v>253</v>
      </c>
      <c r="AO33" t="s">
        <v>65</v>
      </c>
      <c r="AP33" t="s">
        <v>67</v>
      </c>
      <c r="AQ33">
        <v>15.0211055835469</v>
      </c>
      <c r="AR33" t="s">
        <v>43</v>
      </c>
      <c r="AS33">
        <f>Table3[[#This Row],[Resp.Ratio]]*1000/Table3[[#This Row],[Normalization]]</f>
        <v>1.5021105583546854</v>
      </c>
    </row>
    <row r="34" spans="1:45" x14ac:dyDescent="0.2">
      <c r="A34" t="s">
        <v>259</v>
      </c>
      <c r="B34" t="s">
        <v>260</v>
      </c>
      <c r="C34" t="s">
        <v>255</v>
      </c>
      <c r="D34" t="s">
        <v>47</v>
      </c>
      <c r="E34" t="s">
        <v>48</v>
      </c>
      <c r="F34" t="s">
        <v>44</v>
      </c>
      <c r="G34" t="s">
        <v>261</v>
      </c>
      <c r="H34" t="s">
        <v>262</v>
      </c>
      <c r="I34" t="s">
        <v>51</v>
      </c>
      <c r="J34" t="s">
        <v>255</v>
      </c>
      <c r="K34">
        <v>47.6</v>
      </c>
      <c r="L34" t="s">
        <v>7</v>
      </c>
      <c r="M34">
        <v>10000</v>
      </c>
      <c r="N34" t="s">
        <v>217</v>
      </c>
      <c r="O34" t="s">
        <v>263</v>
      </c>
      <c r="P34" t="s">
        <v>54</v>
      </c>
      <c r="Q34" t="s">
        <v>225</v>
      </c>
      <c r="R34">
        <v>1</v>
      </c>
      <c r="S34" t="s">
        <v>56</v>
      </c>
      <c r="T34" t="s">
        <v>57</v>
      </c>
      <c r="U34" t="s">
        <v>58</v>
      </c>
      <c r="V34" t="s">
        <v>59</v>
      </c>
      <c r="W34" t="s">
        <v>60</v>
      </c>
      <c r="X34" t="s">
        <v>61</v>
      </c>
      <c r="Y34">
        <v>2569.3149744185798</v>
      </c>
      <c r="Z34">
        <v>71924.8299732663</v>
      </c>
      <c r="AA34">
        <v>3.5722225208923902E-2</v>
      </c>
      <c r="AB34" t="s">
        <v>58</v>
      </c>
      <c r="AC34" t="s">
        <v>62</v>
      </c>
      <c r="AD34">
        <v>158.137</v>
      </c>
      <c r="AE34">
        <v>0.5</v>
      </c>
      <c r="AF34">
        <v>0.5</v>
      </c>
      <c r="AG34" t="s">
        <v>63</v>
      </c>
      <c r="AH34">
        <v>8.83</v>
      </c>
      <c r="AI34">
        <v>8.8408499999999997</v>
      </c>
      <c r="AJ34" t="s">
        <v>64</v>
      </c>
      <c r="AK34" t="s">
        <v>65</v>
      </c>
      <c r="AL34">
        <v>3.5722225208923902E-2</v>
      </c>
      <c r="AM34" t="s">
        <v>76</v>
      </c>
      <c r="AN34" t="s">
        <v>259</v>
      </c>
      <c r="AO34" t="s">
        <v>65</v>
      </c>
      <c r="AP34" t="s">
        <v>67</v>
      </c>
      <c r="AQ34">
        <v>7.5046691615386401</v>
      </c>
      <c r="AR34" t="s">
        <v>68</v>
      </c>
      <c r="AS34">
        <f>Table3[[#This Row],[Resp.Ratio]]*1000/Table3[[#This Row],[Normalization]]</f>
        <v>0.75046691615386352</v>
      </c>
    </row>
    <row r="35" spans="1:45" x14ac:dyDescent="0.2">
      <c r="A35" t="s">
        <v>264</v>
      </c>
      <c r="B35" t="s">
        <v>265</v>
      </c>
      <c r="C35" t="s">
        <v>255</v>
      </c>
      <c r="D35" t="s">
        <v>47</v>
      </c>
      <c r="E35" t="s">
        <v>48</v>
      </c>
      <c r="F35" t="s">
        <v>44</v>
      </c>
      <c r="G35" t="s">
        <v>266</v>
      </c>
      <c r="H35" t="s">
        <v>267</v>
      </c>
      <c r="I35" t="s">
        <v>51</v>
      </c>
      <c r="J35" t="s">
        <v>255</v>
      </c>
      <c r="K35">
        <v>42</v>
      </c>
      <c r="L35" t="s">
        <v>7</v>
      </c>
      <c r="M35">
        <v>10000</v>
      </c>
      <c r="N35" t="s">
        <v>217</v>
      </c>
      <c r="O35" t="s">
        <v>268</v>
      </c>
      <c r="P35" t="s">
        <v>54</v>
      </c>
      <c r="Q35" t="s">
        <v>269</v>
      </c>
      <c r="R35">
        <v>1</v>
      </c>
      <c r="S35" t="s">
        <v>56</v>
      </c>
      <c r="T35" t="s">
        <v>57</v>
      </c>
      <c r="U35" t="s">
        <v>58</v>
      </c>
      <c r="V35" t="s">
        <v>59</v>
      </c>
      <c r="W35" t="s">
        <v>60</v>
      </c>
      <c r="X35" t="s">
        <v>61</v>
      </c>
      <c r="Y35">
        <v>2574.6647118301298</v>
      </c>
      <c r="Z35">
        <v>69467.346815551398</v>
      </c>
      <c r="AA35">
        <v>3.70629487069132E-2</v>
      </c>
      <c r="AB35" t="s">
        <v>58</v>
      </c>
      <c r="AC35" t="s">
        <v>62</v>
      </c>
      <c r="AD35">
        <v>158.137</v>
      </c>
      <c r="AE35">
        <v>0.5</v>
      </c>
      <c r="AF35">
        <v>0.5</v>
      </c>
      <c r="AG35" t="s">
        <v>63</v>
      </c>
      <c r="AH35">
        <v>8.83</v>
      </c>
      <c r="AI35">
        <v>8.8440333333333303</v>
      </c>
      <c r="AJ35" t="s">
        <v>64</v>
      </c>
      <c r="AK35" t="s">
        <v>65</v>
      </c>
      <c r="AL35">
        <v>3.70629487069132E-2</v>
      </c>
      <c r="AM35" t="s">
        <v>76</v>
      </c>
      <c r="AN35" t="s">
        <v>264</v>
      </c>
      <c r="AO35" t="s">
        <v>65</v>
      </c>
      <c r="AP35" t="s">
        <v>67</v>
      </c>
      <c r="AQ35">
        <v>8.8245115968840899</v>
      </c>
      <c r="AR35" t="s">
        <v>68</v>
      </c>
      <c r="AS35">
        <f>Table3[[#This Row],[Resp.Ratio]]*1000/Table3[[#This Row],[Normalization]]</f>
        <v>0.88245115968840948</v>
      </c>
    </row>
    <row r="36" spans="1:45" x14ac:dyDescent="0.2">
      <c r="A36" t="s">
        <v>270</v>
      </c>
      <c r="B36" t="s">
        <v>271</v>
      </c>
      <c r="C36" t="s">
        <v>255</v>
      </c>
      <c r="D36" t="s">
        <v>47</v>
      </c>
      <c r="E36" t="s">
        <v>48</v>
      </c>
      <c r="F36" t="s">
        <v>44</v>
      </c>
      <c r="G36" t="s">
        <v>272</v>
      </c>
      <c r="H36" t="s">
        <v>273</v>
      </c>
      <c r="I36" t="s">
        <v>51</v>
      </c>
      <c r="J36" t="s">
        <v>255</v>
      </c>
      <c r="K36">
        <v>31.5</v>
      </c>
      <c r="L36" t="s">
        <v>7</v>
      </c>
      <c r="M36">
        <v>10000</v>
      </c>
      <c r="N36" t="s">
        <v>217</v>
      </c>
      <c r="O36" t="s">
        <v>274</v>
      </c>
      <c r="P36" t="s">
        <v>54</v>
      </c>
      <c r="Q36" t="s">
        <v>275</v>
      </c>
      <c r="R36">
        <v>1</v>
      </c>
      <c r="S36" t="s">
        <v>56</v>
      </c>
      <c r="T36" t="s">
        <v>57</v>
      </c>
      <c r="U36" t="s">
        <v>58</v>
      </c>
      <c r="V36" t="s">
        <v>59</v>
      </c>
      <c r="W36" t="s">
        <v>60</v>
      </c>
      <c r="X36" t="s">
        <v>61</v>
      </c>
      <c r="Y36">
        <v>1266.3378923263599</v>
      </c>
      <c r="Z36">
        <v>65870.233427386396</v>
      </c>
      <c r="AA36">
        <v>1.9224736674454599E-2</v>
      </c>
      <c r="AB36" t="s">
        <v>58</v>
      </c>
      <c r="AC36" t="s">
        <v>62</v>
      </c>
      <c r="AD36">
        <v>158.137</v>
      </c>
      <c r="AE36">
        <v>0.5</v>
      </c>
      <c r="AF36">
        <v>0.5</v>
      </c>
      <c r="AG36" t="s">
        <v>63</v>
      </c>
      <c r="AH36">
        <v>8.83</v>
      </c>
      <c r="AI36">
        <v>8.8472833333333298</v>
      </c>
      <c r="AJ36" t="s">
        <v>64</v>
      </c>
      <c r="AK36" t="s">
        <v>65</v>
      </c>
      <c r="AL36">
        <v>1.9224736674454599E-2</v>
      </c>
      <c r="AM36" t="s">
        <v>76</v>
      </c>
      <c r="AN36" t="s">
        <v>270</v>
      </c>
      <c r="AO36" t="s">
        <v>65</v>
      </c>
      <c r="AP36" t="s">
        <v>67</v>
      </c>
      <c r="AQ36">
        <v>6.1030910077633598</v>
      </c>
      <c r="AR36" t="s">
        <v>68</v>
      </c>
      <c r="AS36">
        <f>Table3[[#This Row],[Resp.Ratio]]*1000/Table3[[#This Row],[Normalization]]</f>
        <v>0.61030910077633649</v>
      </c>
    </row>
    <row r="37" spans="1:45" x14ac:dyDescent="0.2">
      <c r="A37" t="s">
        <v>276</v>
      </c>
      <c r="B37" t="s">
        <v>277</v>
      </c>
      <c r="C37" t="s">
        <v>278</v>
      </c>
      <c r="D37" t="s">
        <v>47</v>
      </c>
      <c r="E37" t="s">
        <v>48</v>
      </c>
      <c r="F37" t="s">
        <v>44</v>
      </c>
      <c r="G37" t="s">
        <v>279</v>
      </c>
      <c r="H37" t="s">
        <v>280</v>
      </c>
      <c r="I37" t="s">
        <v>51</v>
      </c>
      <c r="J37" t="s">
        <v>278</v>
      </c>
      <c r="K37">
        <v>46.9</v>
      </c>
      <c r="L37" t="s">
        <v>7</v>
      </c>
      <c r="M37">
        <v>10000</v>
      </c>
      <c r="N37" t="s">
        <v>217</v>
      </c>
      <c r="O37" t="s">
        <v>281</v>
      </c>
      <c r="P37" t="s">
        <v>54</v>
      </c>
      <c r="Q37" t="s">
        <v>282</v>
      </c>
      <c r="R37">
        <v>1</v>
      </c>
      <c r="S37" t="s">
        <v>56</v>
      </c>
      <c r="T37" t="s">
        <v>57</v>
      </c>
      <c r="U37" t="s">
        <v>58</v>
      </c>
      <c r="V37" t="s">
        <v>59</v>
      </c>
      <c r="W37" t="s">
        <v>60</v>
      </c>
      <c r="X37" t="s">
        <v>61</v>
      </c>
      <c r="Y37">
        <v>1182.27236935421</v>
      </c>
      <c r="Z37">
        <v>57158.269868318399</v>
      </c>
      <c r="AA37">
        <v>2.0684187468898801E-2</v>
      </c>
      <c r="AB37" t="s">
        <v>58</v>
      </c>
      <c r="AC37" t="s">
        <v>59</v>
      </c>
      <c r="AD37">
        <v>158.137</v>
      </c>
      <c r="AE37">
        <v>0.5</v>
      </c>
      <c r="AF37">
        <v>0.5</v>
      </c>
      <c r="AG37" t="s">
        <v>63</v>
      </c>
      <c r="AH37">
        <v>8.83</v>
      </c>
      <c r="AI37">
        <v>8.8408499999999997</v>
      </c>
      <c r="AJ37" t="s">
        <v>64</v>
      </c>
      <c r="AK37" t="s">
        <v>65</v>
      </c>
      <c r="AL37">
        <v>2.0684187468898801E-2</v>
      </c>
      <c r="AM37" t="s">
        <v>76</v>
      </c>
      <c r="AN37" t="s">
        <v>276</v>
      </c>
      <c r="AO37" t="s">
        <v>65</v>
      </c>
      <c r="AP37" t="s">
        <v>67</v>
      </c>
      <c r="AQ37">
        <v>4.4102745136244801</v>
      </c>
      <c r="AR37" t="s">
        <v>43</v>
      </c>
      <c r="AS37">
        <f>Table3[[#This Row],[Resp.Ratio]]*1000/Table3[[#This Row],[Normalization]]</f>
        <v>0.44102745136244781</v>
      </c>
    </row>
    <row r="38" spans="1:45" x14ac:dyDescent="0.2">
      <c r="A38" t="s">
        <v>283</v>
      </c>
      <c r="B38" t="s">
        <v>284</v>
      </c>
      <c r="C38" t="s">
        <v>278</v>
      </c>
      <c r="D38" t="s">
        <v>47</v>
      </c>
      <c r="E38" t="s">
        <v>48</v>
      </c>
      <c r="F38" t="s">
        <v>44</v>
      </c>
      <c r="G38" t="s">
        <v>285</v>
      </c>
      <c r="H38" t="s">
        <v>286</v>
      </c>
      <c r="I38" t="s">
        <v>51</v>
      </c>
      <c r="J38" t="s">
        <v>278</v>
      </c>
      <c r="K38">
        <v>55.2</v>
      </c>
      <c r="L38" t="s">
        <v>7</v>
      </c>
      <c r="M38">
        <v>10000</v>
      </c>
      <c r="N38" t="s">
        <v>217</v>
      </c>
      <c r="O38" t="s">
        <v>287</v>
      </c>
      <c r="P38" t="s">
        <v>54</v>
      </c>
      <c r="Q38" t="s">
        <v>288</v>
      </c>
      <c r="R38">
        <v>1</v>
      </c>
      <c r="S38" t="s">
        <v>56</v>
      </c>
      <c r="T38" t="s">
        <v>57</v>
      </c>
      <c r="U38" t="s">
        <v>58</v>
      </c>
      <c r="V38" t="s">
        <v>59</v>
      </c>
      <c r="W38" t="s">
        <v>60</v>
      </c>
      <c r="X38" t="s">
        <v>61</v>
      </c>
      <c r="Y38">
        <v>1352.0840613784901</v>
      </c>
      <c r="Z38">
        <v>69278.470078379105</v>
      </c>
      <c r="AA38">
        <v>1.9516655893942102E-2</v>
      </c>
      <c r="AB38" t="s">
        <v>58</v>
      </c>
      <c r="AC38" t="s">
        <v>62</v>
      </c>
      <c r="AD38">
        <v>158.137</v>
      </c>
      <c r="AE38">
        <v>0.5</v>
      </c>
      <c r="AF38">
        <v>0.5</v>
      </c>
      <c r="AG38" t="s">
        <v>63</v>
      </c>
      <c r="AH38">
        <v>8.83</v>
      </c>
      <c r="AI38">
        <v>8.8375166666666694</v>
      </c>
      <c r="AJ38" t="s">
        <v>64</v>
      </c>
      <c r="AK38" t="s">
        <v>65</v>
      </c>
      <c r="AL38">
        <v>1.9516655893942102E-2</v>
      </c>
      <c r="AM38" t="s">
        <v>76</v>
      </c>
      <c r="AN38" t="s">
        <v>283</v>
      </c>
      <c r="AO38" t="s">
        <v>65</v>
      </c>
      <c r="AP38" t="s">
        <v>67</v>
      </c>
      <c r="AQ38">
        <v>3.5356260677431401</v>
      </c>
      <c r="AR38" t="s">
        <v>68</v>
      </c>
      <c r="AS38">
        <f>Table3[[#This Row],[Resp.Ratio]]*1000/Table3[[#This Row],[Normalization]]</f>
        <v>0.35356260677431339</v>
      </c>
    </row>
    <row r="39" spans="1:45" x14ac:dyDescent="0.2">
      <c r="A39" t="s">
        <v>289</v>
      </c>
      <c r="B39" t="s">
        <v>290</v>
      </c>
      <c r="C39" t="s">
        <v>291</v>
      </c>
      <c r="D39" t="s">
        <v>47</v>
      </c>
      <c r="E39" t="s">
        <v>48</v>
      </c>
      <c r="F39" t="s">
        <v>44</v>
      </c>
      <c r="G39" t="s">
        <v>292</v>
      </c>
      <c r="H39" t="s">
        <v>293</v>
      </c>
      <c r="I39" t="s">
        <v>51</v>
      </c>
      <c r="J39" t="s">
        <v>291</v>
      </c>
      <c r="K39">
        <v>51.6</v>
      </c>
      <c r="L39" t="s">
        <v>7</v>
      </c>
      <c r="M39">
        <v>10000</v>
      </c>
      <c r="N39" t="s">
        <v>73</v>
      </c>
      <c r="O39" t="s">
        <v>294</v>
      </c>
      <c r="P39" t="s">
        <v>54</v>
      </c>
      <c r="Q39" t="s">
        <v>295</v>
      </c>
      <c r="R39">
        <v>1</v>
      </c>
      <c r="S39" t="s">
        <v>56</v>
      </c>
      <c r="T39" t="s">
        <v>57</v>
      </c>
      <c r="U39" t="s">
        <v>58</v>
      </c>
      <c r="V39" t="s">
        <v>59</v>
      </c>
      <c r="W39" t="s">
        <v>60</v>
      </c>
      <c r="X39" t="s">
        <v>61</v>
      </c>
      <c r="Y39">
        <v>1408.50166873936</v>
      </c>
      <c r="Z39">
        <v>101428.768913912</v>
      </c>
      <c r="AA39">
        <v>1.3886609132906199E-2</v>
      </c>
      <c r="AB39" t="s">
        <v>58</v>
      </c>
      <c r="AC39" t="s">
        <v>62</v>
      </c>
      <c r="AD39">
        <v>158.137</v>
      </c>
      <c r="AE39">
        <v>0.5</v>
      </c>
      <c r="AF39">
        <v>0.5</v>
      </c>
      <c r="AG39" t="s">
        <v>63</v>
      </c>
      <c r="AH39">
        <v>8.83</v>
      </c>
      <c r="AI39">
        <v>8.4907333333333295</v>
      </c>
      <c r="AJ39" t="s">
        <v>64</v>
      </c>
      <c r="AK39" t="s">
        <v>65</v>
      </c>
      <c r="AL39">
        <v>1.3886609132906199E-2</v>
      </c>
      <c r="AM39" t="s">
        <v>76</v>
      </c>
      <c r="AN39" t="s">
        <v>289</v>
      </c>
      <c r="AO39" t="s">
        <v>65</v>
      </c>
      <c r="AP39" t="s">
        <v>67</v>
      </c>
      <c r="AQ39">
        <v>2.69120332033066</v>
      </c>
      <c r="AR39" t="s">
        <v>43</v>
      </c>
      <c r="AS39">
        <f>Table3[[#This Row],[Resp.Ratio]]*1000/Table3[[#This Row],[Normalization]]</f>
        <v>0.2691203320330659</v>
      </c>
    </row>
    <row r="40" spans="1:45" x14ac:dyDescent="0.2">
      <c r="A40" t="s">
        <v>296</v>
      </c>
      <c r="B40" t="s">
        <v>297</v>
      </c>
      <c r="C40" t="s">
        <v>291</v>
      </c>
      <c r="D40" t="s">
        <v>47</v>
      </c>
      <c r="E40" t="s">
        <v>48</v>
      </c>
      <c r="F40" t="s">
        <v>44</v>
      </c>
      <c r="G40" t="s">
        <v>298</v>
      </c>
      <c r="H40" t="s">
        <v>299</v>
      </c>
      <c r="I40" t="s">
        <v>51</v>
      </c>
      <c r="J40" t="s">
        <v>291</v>
      </c>
      <c r="K40">
        <v>56.6</v>
      </c>
      <c r="L40" t="s">
        <v>7</v>
      </c>
      <c r="M40">
        <v>10000</v>
      </c>
      <c r="N40" t="s">
        <v>73</v>
      </c>
      <c r="O40" t="s">
        <v>300</v>
      </c>
      <c r="P40" t="s">
        <v>54</v>
      </c>
      <c r="Q40" t="s">
        <v>301</v>
      </c>
      <c r="R40">
        <v>1</v>
      </c>
      <c r="S40" t="s">
        <v>56</v>
      </c>
      <c r="T40" t="s">
        <v>57</v>
      </c>
      <c r="U40" t="s">
        <v>89</v>
      </c>
      <c r="V40" t="s">
        <v>59</v>
      </c>
      <c r="W40" t="s">
        <v>60</v>
      </c>
      <c r="X40" t="s">
        <v>61</v>
      </c>
      <c r="Y40">
        <v>847.86645018005197</v>
      </c>
      <c r="Z40">
        <v>112853.985208567</v>
      </c>
      <c r="AA40">
        <v>7.5129509038879003E-3</v>
      </c>
      <c r="AB40" t="s">
        <v>58</v>
      </c>
      <c r="AC40" t="s">
        <v>62</v>
      </c>
      <c r="AD40">
        <v>158.137</v>
      </c>
      <c r="AE40">
        <v>0.5</v>
      </c>
      <c r="AF40">
        <v>0.5</v>
      </c>
      <c r="AG40" t="s">
        <v>63</v>
      </c>
      <c r="AH40">
        <v>8.83</v>
      </c>
      <c r="AI40">
        <v>8.8406166666666692</v>
      </c>
      <c r="AJ40" t="s">
        <v>64</v>
      </c>
      <c r="AK40" t="s">
        <v>65</v>
      </c>
      <c r="AL40">
        <v>7.5129509038879003E-3</v>
      </c>
      <c r="AM40" t="s">
        <v>76</v>
      </c>
      <c r="AN40" t="s">
        <v>296</v>
      </c>
      <c r="AO40" t="s">
        <v>65</v>
      </c>
      <c r="AP40" t="s">
        <v>67</v>
      </c>
      <c r="AQ40">
        <v>1.32737648478585</v>
      </c>
      <c r="AR40" t="s">
        <v>68</v>
      </c>
      <c r="AS40">
        <f>Table3[[#This Row],[Resp.Ratio]]*1000/Table3[[#This Row],[Normalization]]</f>
        <v>0.13273764847858482</v>
      </c>
    </row>
    <row r="41" spans="1:45" x14ac:dyDescent="0.2">
      <c r="A41" t="s">
        <v>302</v>
      </c>
      <c r="B41" t="s">
        <v>303</v>
      </c>
      <c r="C41" t="s">
        <v>304</v>
      </c>
      <c r="D41" t="s">
        <v>47</v>
      </c>
      <c r="E41" t="s">
        <v>48</v>
      </c>
      <c r="F41" t="s">
        <v>44</v>
      </c>
      <c r="G41" t="s">
        <v>305</v>
      </c>
      <c r="H41" t="s">
        <v>306</v>
      </c>
      <c r="I41" t="s">
        <v>51</v>
      </c>
      <c r="J41" t="s">
        <v>304</v>
      </c>
      <c r="K41">
        <v>46.3</v>
      </c>
      <c r="L41" t="s">
        <v>7</v>
      </c>
      <c r="M41">
        <v>10000</v>
      </c>
      <c r="N41" t="s">
        <v>217</v>
      </c>
      <c r="O41" t="s">
        <v>307</v>
      </c>
      <c r="P41" t="s">
        <v>54</v>
      </c>
      <c r="Q41" t="s">
        <v>269</v>
      </c>
      <c r="R41">
        <v>1</v>
      </c>
      <c r="S41" t="s">
        <v>56</v>
      </c>
      <c r="T41" t="s">
        <v>57</v>
      </c>
      <c r="U41" t="s">
        <v>58</v>
      </c>
      <c r="V41" t="s">
        <v>59</v>
      </c>
      <c r="W41" t="s">
        <v>60</v>
      </c>
      <c r="X41" t="s">
        <v>61</v>
      </c>
      <c r="Y41">
        <v>2905.3678549149899</v>
      </c>
      <c r="Z41">
        <v>250603.09060002299</v>
      </c>
      <c r="AA41">
        <v>1.15935036872795E-2</v>
      </c>
      <c r="AB41" t="s">
        <v>58</v>
      </c>
      <c r="AC41" t="s">
        <v>62</v>
      </c>
      <c r="AD41">
        <v>158.137</v>
      </c>
      <c r="AE41">
        <v>0.5</v>
      </c>
      <c r="AF41">
        <v>0.5</v>
      </c>
      <c r="AG41" t="s">
        <v>63</v>
      </c>
      <c r="AH41">
        <v>8.83</v>
      </c>
      <c r="AI41">
        <v>8.8375333333333295</v>
      </c>
      <c r="AJ41" t="s">
        <v>64</v>
      </c>
      <c r="AK41" t="s">
        <v>65</v>
      </c>
      <c r="AL41">
        <v>1.15935036872795E-2</v>
      </c>
      <c r="AM41" t="s">
        <v>76</v>
      </c>
      <c r="AN41" t="s">
        <v>302</v>
      </c>
      <c r="AO41" t="s">
        <v>65</v>
      </c>
      <c r="AP41" t="s">
        <v>67</v>
      </c>
      <c r="AQ41">
        <v>2.50399647673422</v>
      </c>
      <c r="AR41" t="s">
        <v>68</v>
      </c>
      <c r="AS41">
        <f>Table3[[#This Row],[Resp.Ratio]]*1000/Table3[[#This Row],[Normalization]]</f>
        <v>0.25039964767342338</v>
      </c>
    </row>
    <row r="42" spans="1:45" x14ac:dyDescent="0.2">
      <c r="A42" t="s">
        <v>308</v>
      </c>
      <c r="B42" t="s">
        <v>309</v>
      </c>
      <c r="C42" t="s">
        <v>304</v>
      </c>
      <c r="D42" t="s">
        <v>47</v>
      </c>
      <c r="E42" t="s">
        <v>48</v>
      </c>
      <c r="F42" t="s">
        <v>44</v>
      </c>
      <c r="G42" t="s">
        <v>310</v>
      </c>
      <c r="H42" t="s">
        <v>311</v>
      </c>
      <c r="I42" t="s">
        <v>51</v>
      </c>
      <c r="J42" t="s">
        <v>304</v>
      </c>
      <c r="K42">
        <v>47.5</v>
      </c>
      <c r="L42" t="s">
        <v>7</v>
      </c>
      <c r="M42">
        <v>10000</v>
      </c>
      <c r="N42" t="s">
        <v>217</v>
      </c>
      <c r="O42" t="s">
        <v>312</v>
      </c>
      <c r="P42" t="s">
        <v>54</v>
      </c>
      <c r="Q42" t="s">
        <v>275</v>
      </c>
      <c r="R42">
        <v>1</v>
      </c>
      <c r="S42" t="s">
        <v>56</v>
      </c>
      <c r="T42" t="s">
        <v>57</v>
      </c>
      <c r="U42" t="s">
        <v>58</v>
      </c>
      <c r="V42" t="s">
        <v>59</v>
      </c>
      <c r="W42" t="s">
        <v>60</v>
      </c>
      <c r="X42" t="s">
        <v>61</v>
      </c>
      <c r="Y42">
        <v>17443.884005403001</v>
      </c>
      <c r="Z42">
        <v>250967.46588980401</v>
      </c>
      <c r="AA42">
        <v>6.95065551367616E-2</v>
      </c>
      <c r="AB42" t="s">
        <v>58</v>
      </c>
      <c r="AC42" t="s">
        <v>62</v>
      </c>
      <c r="AD42">
        <v>158.137</v>
      </c>
      <c r="AE42">
        <v>0.5</v>
      </c>
      <c r="AF42">
        <v>0.5</v>
      </c>
      <c r="AG42" t="s">
        <v>63</v>
      </c>
      <c r="AH42">
        <v>8.83</v>
      </c>
      <c r="AI42">
        <v>8.8409666666666702</v>
      </c>
      <c r="AJ42" t="s">
        <v>64</v>
      </c>
      <c r="AK42" t="s">
        <v>65</v>
      </c>
      <c r="AL42">
        <v>6.95065551367616E-2</v>
      </c>
      <c r="AM42" t="s">
        <v>76</v>
      </c>
      <c r="AN42" t="s">
        <v>308</v>
      </c>
      <c r="AO42" t="s">
        <v>65</v>
      </c>
      <c r="AP42" t="s">
        <v>67</v>
      </c>
      <c r="AQ42">
        <v>14.6329589761603</v>
      </c>
      <c r="AR42" t="s">
        <v>68</v>
      </c>
      <c r="AS42">
        <f>Table3[[#This Row],[Resp.Ratio]]*1000/Table3[[#This Row],[Normalization]]</f>
        <v>1.4632958976160337</v>
      </c>
    </row>
    <row r="43" spans="1:45" x14ac:dyDescent="0.2">
      <c r="A43" t="s">
        <v>313</v>
      </c>
      <c r="B43" t="s">
        <v>314</v>
      </c>
      <c r="C43" t="s">
        <v>304</v>
      </c>
      <c r="D43" t="s">
        <v>47</v>
      </c>
      <c r="E43" t="s">
        <v>48</v>
      </c>
      <c r="F43" t="s">
        <v>44</v>
      </c>
      <c r="G43" t="s">
        <v>315</v>
      </c>
      <c r="H43" t="s">
        <v>204</v>
      </c>
      <c r="I43" t="s">
        <v>51</v>
      </c>
      <c r="J43" t="s">
        <v>304</v>
      </c>
      <c r="K43">
        <v>51.3</v>
      </c>
      <c r="L43" t="s">
        <v>7</v>
      </c>
      <c r="M43">
        <v>10000</v>
      </c>
      <c r="N43" t="s">
        <v>217</v>
      </c>
      <c r="O43" t="s">
        <v>316</v>
      </c>
      <c r="P43" t="s">
        <v>54</v>
      </c>
      <c r="Q43" t="s">
        <v>282</v>
      </c>
      <c r="R43">
        <v>1</v>
      </c>
      <c r="S43" t="s">
        <v>56</v>
      </c>
      <c r="T43" t="s">
        <v>57</v>
      </c>
      <c r="U43" t="s">
        <v>58</v>
      </c>
      <c r="V43" t="s">
        <v>59</v>
      </c>
      <c r="W43" t="s">
        <v>60</v>
      </c>
      <c r="X43" t="s">
        <v>61</v>
      </c>
      <c r="Y43">
        <v>14513.261902366899</v>
      </c>
      <c r="Z43">
        <v>254595.043356662</v>
      </c>
      <c r="AA43">
        <v>5.70052806646172E-2</v>
      </c>
      <c r="AB43" t="s">
        <v>58</v>
      </c>
      <c r="AC43" t="s">
        <v>62</v>
      </c>
      <c r="AD43">
        <v>158.137</v>
      </c>
      <c r="AE43">
        <v>0.5</v>
      </c>
      <c r="AF43">
        <v>0.5</v>
      </c>
      <c r="AG43" t="s">
        <v>63</v>
      </c>
      <c r="AH43">
        <v>8.83</v>
      </c>
      <c r="AI43">
        <v>8.8440333333333303</v>
      </c>
      <c r="AJ43" t="s">
        <v>64</v>
      </c>
      <c r="AK43" t="s">
        <v>65</v>
      </c>
      <c r="AL43">
        <v>5.70052806646172E-2</v>
      </c>
      <c r="AM43" t="s">
        <v>76</v>
      </c>
      <c r="AN43" t="s">
        <v>313</v>
      </c>
      <c r="AO43" t="s">
        <v>65</v>
      </c>
      <c r="AP43" t="s">
        <v>67</v>
      </c>
      <c r="AQ43">
        <v>11.112140480432201</v>
      </c>
      <c r="AR43" t="s">
        <v>68</v>
      </c>
      <c r="AS43">
        <f>Table3[[#This Row],[Resp.Ratio]]*1000/Table3[[#This Row],[Normalization]]</f>
        <v>1.1112140480432204</v>
      </c>
    </row>
    <row r="44" spans="1:45" x14ac:dyDescent="0.2">
      <c r="A44" t="s">
        <v>317</v>
      </c>
      <c r="B44" t="s">
        <v>318</v>
      </c>
      <c r="C44" t="s">
        <v>304</v>
      </c>
      <c r="D44" t="s">
        <v>47</v>
      </c>
      <c r="E44" t="s">
        <v>48</v>
      </c>
      <c r="F44" t="s">
        <v>44</v>
      </c>
      <c r="G44" t="s">
        <v>319</v>
      </c>
      <c r="H44" t="s">
        <v>320</v>
      </c>
      <c r="I44" t="s">
        <v>51</v>
      </c>
      <c r="J44" t="s">
        <v>304</v>
      </c>
      <c r="K44">
        <v>46.6</v>
      </c>
      <c r="L44" t="s">
        <v>7</v>
      </c>
      <c r="M44">
        <v>10000</v>
      </c>
      <c r="N44" t="s">
        <v>217</v>
      </c>
      <c r="O44" t="s">
        <v>321</v>
      </c>
      <c r="P44" t="s">
        <v>54</v>
      </c>
      <c r="Q44" t="s">
        <v>288</v>
      </c>
      <c r="R44">
        <v>1</v>
      </c>
      <c r="S44" t="s">
        <v>56</v>
      </c>
      <c r="T44" t="s">
        <v>57</v>
      </c>
      <c r="U44" t="s">
        <v>58</v>
      </c>
      <c r="V44" t="s">
        <v>59</v>
      </c>
      <c r="W44" t="s">
        <v>60</v>
      </c>
      <c r="X44" t="s">
        <v>61</v>
      </c>
      <c r="Y44">
        <v>15504.787600513</v>
      </c>
      <c r="Z44">
        <v>236574.80079566501</v>
      </c>
      <c r="AA44">
        <v>6.5538626888266102E-2</v>
      </c>
      <c r="AB44" t="s">
        <v>58</v>
      </c>
      <c r="AC44" t="s">
        <v>62</v>
      </c>
      <c r="AD44">
        <v>158.137</v>
      </c>
      <c r="AE44">
        <v>0.5</v>
      </c>
      <c r="AF44">
        <v>0.5</v>
      </c>
      <c r="AG44" t="s">
        <v>63</v>
      </c>
      <c r="AH44">
        <v>8.83</v>
      </c>
      <c r="AI44">
        <v>8.8409833333333303</v>
      </c>
      <c r="AJ44" t="s">
        <v>64</v>
      </c>
      <c r="AK44" t="s">
        <v>65</v>
      </c>
      <c r="AL44">
        <v>6.5538626888266102E-2</v>
      </c>
      <c r="AM44" t="s">
        <v>76</v>
      </c>
      <c r="AN44" t="s">
        <v>317</v>
      </c>
      <c r="AO44" t="s">
        <v>65</v>
      </c>
      <c r="AP44" t="s">
        <v>67</v>
      </c>
      <c r="AQ44">
        <v>14.064083023233099</v>
      </c>
      <c r="AR44" t="s">
        <v>68</v>
      </c>
      <c r="AS44">
        <f>Table3[[#This Row],[Resp.Ratio]]*1000/Table3[[#This Row],[Normalization]]</f>
        <v>1.4064083023233069</v>
      </c>
    </row>
    <row r="45" spans="1:45" x14ac:dyDescent="0.2">
      <c r="A45" t="s">
        <v>322</v>
      </c>
      <c r="B45" t="s">
        <v>323</v>
      </c>
      <c r="C45" t="s">
        <v>304</v>
      </c>
      <c r="D45" t="s">
        <v>47</v>
      </c>
      <c r="E45" t="s">
        <v>48</v>
      </c>
      <c r="F45" t="s">
        <v>44</v>
      </c>
      <c r="G45" t="s">
        <v>324</v>
      </c>
      <c r="H45" t="s">
        <v>325</v>
      </c>
      <c r="I45" t="s">
        <v>51</v>
      </c>
      <c r="J45" t="s">
        <v>304</v>
      </c>
      <c r="K45">
        <v>45</v>
      </c>
      <c r="L45" t="s">
        <v>7</v>
      </c>
      <c r="M45">
        <v>10000</v>
      </c>
      <c r="N45" t="s">
        <v>217</v>
      </c>
      <c r="O45" t="s">
        <v>326</v>
      </c>
      <c r="P45" t="s">
        <v>54</v>
      </c>
      <c r="Q45" t="s">
        <v>327</v>
      </c>
      <c r="R45">
        <v>1</v>
      </c>
      <c r="S45" t="s">
        <v>56</v>
      </c>
      <c r="T45" t="s">
        <v>57</v>
      </c>
      <c r="U45" t="s">
        <v>58</v>
      </c>
      <c r="V45" t="s">
        <v>59</v>
      </c>
      <c r="W45" t="s">
        <v>60</v>
      </c>
      <c r="X45" t="s">
        <v>61</v>
      </c>
      <c r="Y45">
        <v>14998.754295169099</v>
      </c>
      <c r="Z45">
        <v>225903.64021617899</v>
      </c>
      <c r="AA45">
        <v>6.6394478109409794E-2</v>
      </c>
      <c r="AB45" t="s">
        <v>58</v>
      </c>
      <c r="AC45" t="s">
        <v>62</v>
      </c>
      <c r="AD45">
        <v>158.137</v>
      </c>
      <c r="AE45">
        <v>0.5</v>
      </c>
      <c r="AF45">
        <v>0.5</v>
      </c>
      <c r="AG45" t="s">
        <v>63</v>
      </c>
      <c r="AH45">
        <v>8.83</v>
      </c>
      <c r="AI45">
        <v>8.8409833333333303</v>
      </c>
      <c r="AJ45" t="s">
        <v>64</v>
      </c>
      <c r="AK45" t="s">
        <v>65</v>
      </c>
      <c r="AL45">
        <v>6.6394478109409794E-2</v>
      </c>
      <c r="AM45" t="s">
        <v>76</v>
      </c>
      <c r="AN45" t="s">
        <v>322</v>
      </c>
      <c r="AO45" t="s">
        <v>65</v>
      </c>
      <c r="AP45" t="s">
        <v>67</v>
      </c>
      <c r="AQ45">
        <v>14.7543284687577</v>
      </c>
      <c r="AR45" t="s">
        <v>68</v>
      </c>
      <c r="AS45">
        <f>Table3[[#This Row],[Resp.Ratio]]*1000/Table3[[#This Row],[Normalization]]</f>
        <v>1.4754328468757731</v>
      </c>
    </row>
    <row r="46" spans="1:45" x14ac:dyDescent="0.2">
      <c r="A46" t="s">
        <v>328</v>
      </c>
      <c r="B46" t="s">
        <v>329</v>
      </c>
      <c r="C46" t="s">
        <v>304</v>
      </c>
      <c r="D46" t="s">
        <v>47</v>
      </c>
      <c r="E46" t="s">
        <v>48</v>
      </c>
      <c r="F46" t="s">
        <v>44</v>
      </c>
      <c r="G46" t="s">
        <v>330</v>
      </c>
      <c r="H46" t="s">
        <v>331</v>
      </c>
      <c r="I46" t="s">
        <v>51</v>
      </c>
      <c r="J46" t="s">
        <v>304</v>
      </c>
      <c r="K46">
        <v>40.9</v>
      </c>
      <c r="L46" t="s">
        <v>7</v>
      </c>
      <c r="M46">
        <v>10000</v>
      </c>
      <c r="N46" t="s">
        <v>217</v>
      </c>
      <c r="O46" t="s">
        <v>332</v>
      </c>
      <c r="P46" t="s">
        <v>54</v>
      </c>
      <c r="Q46" t="s">
        <v>295</v>
      </c>
      <c r="R46">
        <v>1</v>
      </c>
      <c r="S46" t="s">
        <v>56</v>
      </c>
      <c r="T46" t="s">
        <v>57</v>
      </c>
      <c r="U46" t="s">
        <v>58</v>
      </c>
      <c r="V46" t="s">
        <v>59</v>
      </c>
      <c r="W46" t="s">
        <v>60</v>
      </c>
      <c r="X46" t="s">
        <v>61</v>
      </c>
      <c r="Y46">
        <v>33108.427302190597</v>
      </c>
      <c r="Z46">
        <v>220658.79709933</v>
      </c>
      <c r="AA46">
        <v>0.15004354114776999</v>
      </c>
      <c r="AB46" t="s">
        <v>58</v>
      </c>
      <c r="AC46" t="s">
        <v>62</v>
      </c>
      <c r="AD46">
        <v>158.137</v>
      </c>
      <c r="AE46">
        <v>0.5</v>
      </c>
      <c r="AF46">
        <v>0.5</v>
      </c>
      <c r="AG46" t="s">
        <v>63</v>
      </c>
      <c r="AH46">
        <v>8.83</v>
      </c>
      <c r="AI46">
        <v>8.8405666666666693</v>
      </c>
      <c r="AJ46" t="s">
        <v>64</v>
      </c>
      <c r="AK46" t="s">
        <v>65</v>
      </c>
      <c r="AL46">
        <v>0.15004354114776999</v>
      </c>
      <c r="AM46" t="s">
        <v>76</v>
      </c>
      <c r="AN46" t="s">
        <v>328</v>
      </c>
      <c r="AO46" t="s">
        <v>65</v>
      </c>
      <c r="AP46" t="s">
        <v>67</v>
      </c>
      <c r="AQ46">
        <v>36.685462383317798</v>
      </c>
      <c r="AR46" t="s">
        <v>43</v>
      </c>
      <c r="AS46">
        <f>Table3[[#This Row],[Resp.Ratio]]*1000/Table3[[#This Row],[Normalization]]</f>
        <v>3.6685462383317846</v>
      </c>
    </row>
    <row r="47" spans="1:45" x14ac:dyDescent="0.2">
      <c r="A47" t="s">
        <v>333</v>
      </c>
      <c r="B47" t="s">
        <v>334</v>
      </c>
      <c r="C47" t="s">
        <v>335</v>
      </c>
      <c r="D47" t="s">
        <v>47</v>
      </c>
      <c r="E47" t="s">
        <v>48</v>
      </c>
      <c r="F47" t="s">
        <v>44</v>
      </c>
      <c r="G47" t="s">
        <v>336</v>
      </c>
      <c r="H47" t="s">
        <v>337</v>
      </c>
      <c r="I47" t="s">
        <v>51</v>
      </c>
      <c r="J47" t="s">
        <v>335</v>
      </c>
      <c r="K47">
        <v>55.6</v>
      </c>
      <c r="L47" t="s">
        <v>7</v>
      </c>
      <c r="M47">
        <v>10000</v>
      </c>
      <c r="N47" t="s">
        <v>217</v>
      </c>
      <c r="O47" t="s">
        <v>338</v>
      </c>
      <c r="P47" t="s">
        <v>54</v>
      </c>
      <c r="Q47" t="s">
        <v>301</v>
      </c>
      <c r="R47">
        <v>1</v>
      </c>
      <c r="S47" t="s">
        <v>56</v>
      </c>
      <c r="T47" t="s">
        <v>57</v>
      </c>
      <c r="U47" t="s">
        <v>58</v>
      </c>
      <c r="V47" t="s">
        <v>59</v>
      </c>
      <c r="W47" t="s">
        <v>60</v>
      </c>
      <c r="X47" t="s">
        <v>61</v>
      </c>
      <c r="Y47">
        <v>11995.525316572101</v>
      </c>
      <c r="Z47">
        <v>270162.59275190299</v>
      </c>
      <c r="AA47">
        <v>4.4401133385582603E-2</v>
      </c>
      <c r="AB47" t="s">
        <v>58</v>
      </c>
      <c r="AC47" t="s">
        <v>62</v>
      </c>
      <c r="AD47">
        <v>158.137</v>
      </c>
      <c r="AE47">
        <v>0.5</v>
      </c>
      <c r="AF47">
        <v>0.5</v>
      </c>
      <c r="AG47" t="s">
        <v>63</v>
      </c>
      <c r="AH47">
        <v>8.83</v>
      </c>
      <c r="AI47">
        <v>8.8375666666666692</v>
      </c>
      <c r="AJ47" t="s">
        <v>64</v>
      </c>
      <c r="AK47" t="s">
        <v>65</v>
      </c>
      <c r="AL47">
        <v>4.4401133385582603E-2</v>
      </c>
      <c r="AM47" t="s">
        <v>76</v>
      </c>
      <c r="AN47" t="s">
        <v>333</v>
      </c>
      <c r="AO47" t="s">
        <v>65</v>
      </c>
      <c r="AP47" t="s">
        <v>67</v>
      </c>
      <c r="AQ47">
        <v>7.9858153571191703</v>
      </c>
      <c r="AR47" t="s">
        <v>68</v>
      </c>
      <c r="AS47">
        <f>Table3[[#This Row],[Resp.Ratio]]*1000/Table3[[#This Row],[Normalization]]</f>
        <v>0.79858153571191737</v>
      </c>
    </row>
    <row r="48" spans="1:45" x14ac:dyDescent="0.2">
      <c r="A48" t="s">
        <v>339</v>
      </c>
      <c r="B48" t="s">
        <v>340</v>
      </c>
      <c r="C48" t="s">
        <v>335</v>
      </c>
      <c r="D48" t="s">
        <v>47</v>
      </c>
      <c r="E48" t="s">
        <v>48</v>
      </c>
      <c r="F48" t="s">
        <v>44</v>
      </c>
      <c r="G48" t="s">
        <v>341</v>
      </c>
      <c r="H48" t="s">
        <v>342</v>
      </c>
      <c r="I48" t="s">
        <v>51</v>
      </c>
      <c r="J48" t="s">
        <v>335</v>
      </c>
      <c r="K48">
        <v>55.4</v>
      </c>
      <c r="L48" t="s">
        <v>7</v>
      </c>
      <c r="M48">
        <v>10000</v>
      </c>
      <c r="N48" t="s">
        <v>217</v>
      </c>
      <c r="O48" t="s">
        <v>343</v>
      </c>
      <c r="P48" t="s">
        <v>54</v>
      </c>
      <c r="Q48" t="s">
        <v>75</v>
      </c>
      <c r="R48">
        <v>1</v>
      </c>
      <c r="S48" t="s">
        <v>56</v>
      </c>
      <c r="T48" t="s">
        <v>57</v>
      </c>
      <c r="U48" t="s">
        <v>58</v>
      </c>
      <c r="V48" t="s">
        <v>59</v>
      </c>
      <c r="W48" t="s">
        <v>60</v>
      </c>
      <c r="X48" t="s">
        <v>61</v>
      </c>
      <c r="Y48">
        <v>10805.4644081509</v>
      </c>
      <c r="Z48">
        <v>296003.58713080501</v>
      </c>
      <c r="AA48">
        <v>3.6504504938231999E-2</v>
      </c>
      <c r="AB48" t="s">
        <v>58</v>
      </c>
      <c r="AC48" t="s">
        <v>62</v>
      </c>
      <c r="AD48">
        <v>158.137</v>
      </c>
      <c r="AE48">
        <v>0.5</v>
      </c>
      <c r="AF48">
        <v>0.5</v>
      </c>
      <c r="AG48" t="s">
        <v>63</v>
      </c>
      <c r="AH48">
        <v>8.83</v>
      </c>
      <c r="AI48">
        <v>8.84418333333333</v>
      </c>
      <c r="AJ48" t="s">
        <v>64</v>
      </c>
      <c r="AK48" t="s">
        <v>65</v>
      </c>
      <c r="AL48">
        <v>3.6504504938231999E-2</v>
      </c>
      <c r="AM48" t="s">
        <v>76</v>
      </c>
      <c r="AN48" t="s">
        <v>339</v>
      </c>
      <c r="AO48" t="s">
        <v>65</v>
      </c>
      <c r="AP48" t="s">
        <v>67</v>
      </c>
      <c r="AQ48">
        <v>6.5892608191754602</v>
      </c>
      <c r="AR48" t="s">
        <v>68</v>
      </c>
      <c r="AS48">
        <f>Table3[[#This Row],[Resp.Ratio]]*1000/Table3[[#This Row],[Normalization]]</f>
        <v>0.65892608191754509</v>
      </c>
    </row>
    <row r="49" spans="1:45" x14ac:dyDescent="0.2">
      <c r="A49" t="s">
        <v>344</v>
      </c>
      <c r="B49" t="s">
        <v>345</v>
      </c>
      <c r="C49" t="s">
        <v>335</v>
      </c>
      <c r="D49" t="s">
        <v>47</v>
      </c>
      <c r="E49" t="s">
        <v>48</v>
      </c>
      <c r="F49" t="s">
        <v>44</v>
      </c>
      <c r="G49" t="s">
        <v>346</v>
      </c>
      <c r="H49" t="s">
        <v>72</v>
      </c>
      <c r="I49" t="s">
        <v>51</v>
      </c>
      <c r="J49" t="s">
        <v>335</v>
      </c>
      <c r="K49">
        <v>60.1</v>
      </c>
      <c r="L49" t="s">
        <v>7</v>
      </c>
      <c r="M49">
        <v>10000</v>
      </c>
      <c r="N49" t="s">
        <v>217</v>
      </c>
      <c r="O49" t="s">
        <v>347</v>
      </c>
      <c r="P49" t="s">
        <v>54</v>
      </c>
      <c r="Q49" t="s">
        <v>82</v>
      </c>
      <c r="R49">
        <v>1</v>
      </c>
      <c r="S49" t="s">
        <v>56</v>
      </c>
      <c r="T49" t="s">
        <v>57</v>
      </c>
      <c r="U49" t="s">
        <v>58</v>
      </c>
      <c r="V49" t="s">
        <v>59</v>
      </c>
      <c r="W49" t="s">
        <v>60</v>
      </c>
      <c r="X49" t="s">
        <v>61</v>
      </c>
      <c r="Y49">
        <v>9535.3608805816293</v>
      </c>
      <c r="Z49">
        <v>213017.43523887399</v>
      </c>
      <c r="AA49">
        <v>4.4763288365991402E-2</v>
      </c>
      <c r="AB49" t="s">
        <v>58</v>
      </c>
      <c r="AC49" t="s">
        <v>62</v>
      </c>
      <c r="AD49">
        <v>158.137</v>
      </c>
      <c r="AE49">
        <v>0.5</v>
      </c>
      <c r="AF49">
        <v>0.5</v>
      </c>
      <c r="AG49" t="s">
        <v>63</v>
      </c>
      <c r="AH49">
        <v>8.83</v>
      </c>
      <c r="AI49">
        <v>8.8438666666666705</v>
      </c>
      <c r="AJ49" t="s">
        <v>64</v>
      </c>
      <c r="AK49" t="s">
        <v>65</v>
      </c>
      <c r="AL49">
        <v>4.4763288365991402E-2</v>
      </c>
      <c r="AM49" t="s">
        <v>76</v>
      </c>
      <c r="AN49" t="s">
        <v>344</v>
      </c>
      <c r="AO49" t="s">
        <v>65</v>
      </c>
      <c r="AP49" t="s">
        <v>67</v>
      </c>
      <c r="AQ49">
        <v>7.4481345034927502</v>
      </c>
      <c r="AR49" t="s">
        <v>68</v>
      </c>
      <c r="AS49">
        <f>Table3[[#This Row],[Resp.Ratio]]*1000/Table3[[#This Row],[Normalization]]</f>
        <v>0.74481345034927449</v>
      </c>
    </row>
    <row r="50" spans="1:45" x14ac:dyDescent="0.2">
      <c r="A50" t="s">
        <v>348</v>
      </c>
      <c r="B50" t="s">
        <v>349</v>
      </c>
      <c r="C50" t="s">
        <v>335</v>
      </c>
      <c r="D50" t="s">
        <v>47</v>
      </c>
      <c r="E50" t="s">
        <v>48</v>
      </c>
      <c r="F50" t="s">
        <v>44</v>
      </c>
      <c r="G50" t="s">
        <v>350</v>
      </c>
      <c r="H50" t="s">
        <v>337</v>
      </c>
      <c r="I50" t="s">
        <v>51</v>
      </c>
      <c r="J50" t="s">
        <v>335</v>
      </c>
      <c r="K50">
        <v>55.6</v>
      </c>
      <c r="L50" t="s">
        <v>7</v>
      </c>
      <c r="M50">
        <v>10000</v>
      </c>
      <c r="N50" t="s">
        <v>217</v>
      </c>
      <c r="O50" t="s">
        <v>351</v>
      </c>
      <c r="P50" t="s">
        <v>54</v>
      </c>
      <c r="Q50" t="s">
        <v>88</v>
      </c>
      <c r="R50">
        <v>1</v>
      </c>
      <c r="S50" t="s">
        <v>56</v>
      </c>
      <c r="T50" t="s">
        <v>57</v>
      </c>
      <c r="U50" t="s">
        <v>58</v>
      </c>
      <c r="V50" t="s">
        <v>59</v>
      </c>
      <c r="W50" t="s">
        <v>60</v>
      </c>
      <c r="X50" t="s">
        <v>61</v>
      </c>
      <c r="Y50">
        <v>9747.2068091797701</v>
      </c>
      <c r="Z50">
        <v>226272.503027773</v>
      </c>
      <c r="AA50">
        <v>4.3077292551023702E-2</v>
      </c>
      <c r="AB50" t="s">
        <v>58</v>
      </c>
      <c r="AC50" t="s">
        <v>62</v>
      </c>
      <c r="AD50">
        <v>158.137</v>
      </c>
      <c r="AE50">
        <v>0.5</v>
      </c>
      <c r="AF50">
        <v>0.5</v>
      </c>
      <c r="AG50" t="s">
        <v>63</v>
      </c>
      <c r="AH50">
        <v>8.83</v>
      </c>
      <c r="AI50">
        <v>8.8407999999999998</v>
      </c>
      <c r="AJ50" t="s">
        <v>64</v>
      </c>
      <c r="AK50" t="s">
        <v>65</v>
      </c>
      <c r="AL50">
        <v>4.3077292551023702E-2</v>
      </c>
      <c r="AM50" t="s">
        <v>76</v>
      </c>
      <c r="AN50" t="s">
        <v>348</v>
      </c>
      <c r="AO50" t="s">
        <v>65</v>
      </c>
      <c r="AP50" t="s">
        <v>67</v>
      </c>
      <c r="AQ50">
        <v>7.7477144875941901</v>
      </c>
      <c r="AR50" t="s">
        <v>68</v>
      </c>
      <c r="AS50">
        <f>Table3[[#This Row],[Resp.Ratio]]*1000/Table3[[#This Row],[Normalization]]</f>
        <v>0.77477144875941906</v>
      </c>
    </row>
    <row r="51" spans="1:45" x14ac:dyDescent="0.2">
      <c r="A51" t="s">
        <v>352</v>
      </c>
      <c r="B51" t="s">
        <v>353</v>
      </c>
      <c r="C51" t="s">
        <v>335</v>
      </c>
      <c r="D51" t="s">
        <v>47</v>
      </c>
      <c r="E51" t="s">
        <v>48</v>
      </c>
      <c r="F51" t="s">
        <v>44</v>
      </c>
      <c r="G51" t="s">
        <v>354</v>
      </c>
      <c r="H51" t="s">
        <v>355</v>
      </c>
      <c r="I51" t="s">
        <v>51</v>
      </c>
      <c r="J51" t="s">
        <v>335</v>
      </c>
      <c r="K51">
        <v>52.6</v>
      </c>
      <c r="L51" t="s">
        <v>7</v>
      </c>
      <c r="M51">
        <v>10000</v>
      </c>
      <c r="N51" t="s">
        <v>73</v>
      </c>
      <c r="O51" t="s">
        <v>356</v>
      </c>
      <c r="P51" t="s">
        <v>54</v>
      </c>
      <c r="Q51" t="s">
        <v>357</v>
      </c>
      <c r="R51">
        <v>1</v>
      </c>
      <c r="S51" t="s">
        <v>56</v>
      </c>
      <c r="T51" t="s">
        <v>57</v>
      </c>
      <c r="U51" t="s">
        <v>58</v>
      </c>
      <c r="V51" t="s">
        <v>59</v>
      </c>
      <c r="W51" t="s">
        <v>60</v>
      </c>
      <c r="X51" t="s">
        <v>61</v>
      </c>
      <c r="Y51">
        <v>5812.4261542051399</v>
      </c>
      <c r="Z51">
        <v>171783.19925644199</v>
      </c>
      <c r="AA51">
        <v>3.3835824337676998E-2</v>
      </c>
      <c r="AB51" t="s">
        <v>58</v>
      </c>
      <c r="AC51" t="s">
        <v>62</v>
      </c>
      <c r="AD51">
        <v>158.137</v>
      </c>
      <c r="AE51">
        <v>0.5</v>
      </c>
      <c r="AF51">
        <v>0.5</v>
      </c>
      <c r="AG51" t="s">
        <v>63</v>
      </c>
      <c r="AH51">
        <v>8.83</v>
      </c>
      <c r="AI51">
        <v>8.8376333333333292</v>
      </c>
      <c r="AJ51" t="s">
        <v>64</v>
      </c>
      <c r="AK51" t="s">
        <v>65</v>
      </c>
      <c r="AL51">
        <v>3.3835824337676998E-2</v>
      </c>
      <c r="AM51" t="s">
        <v>76</v>
      </c>
      <c r="AN51" t="s">
        <v>352</v>
      </c>
      <c r="AO51" t="s">
        <v>65</v>
      </c>
      <c r="AP51" t="s">
        <v>67</v>
      </c>
      <c r="AQ51">
        <v>6.4326662238929604</v>
      </c>
      <c r="AR51" t="s">
        <v>68</v>
      </c>
      <c r="AS51">
        <f>Table3[[#This Row],[Resp.Ratio]]*1000/Table3[[#This Row],[Normalization]]</f>
        <v>0.64326662238929644</v>
      </c>
    </row>
    <row r="52" spans="1:45" x14ac:dyDescent="0.2">
      <c r="A52" t="s">
        <v>358</v>
      </c>
      <c r="B52" t="s">
        <v>359</v>
      </c>
      <c r="C52" t="s">
        <v>335</v>
      </c>
      <c r="D52" t="s">
        <v>47</v>
      </c>
      <c r="E52" t="s">
        <v>48</v>
      </c>
      <c r="F52" t="s">
        <v>44</v>
      </c>
      <c r="G52" t="s">
        <v>360</v>
      </c>
      <c r="H52" t="s">
        <v>361</v>
      </c>
      <c r="I52" t="s">
        <v>51</v>
      </c>
      <c r="J52" t="s">
        <v>335</v>
      </c>
      <c r="K52">
        <v>41.7</v>
      </c>
      <c r="L52" t="s">
        <v>7</v>
      </c>
      <c r="M52">
        <v>10000</v>
      </c>
      <c r="N52" t="s">
        <v>73</v>
      </c>
      <c r="O52" t="s">
        <v>362</v>
      </c>
      <c r="P52" t="s">
        <v>54</v>
      </c>
      <c r="Q52" t="s">
        <v>152</v>
      </c>
      <c r="R52">
        <v>1</v>
      </c>
      <c r="S52" t="s">
        <v>56</v>
      </c>
      <c r="T52" t="s">
        <v>57</v>
      </c>
      <c r="U52" t="s">
        <v>58</v>
      </c>
      <c r="V52" t="s">
        <v>59</v>
      </c>
      <c r="W52" t="s">
        <v>60</v>
      </c>
      <c r="X52" t="s">
        <v>61</v>
      </c>
      <c r="Y52">
        <v>6255.2771181975104</v>
      </c>
      <c r="Z52">
        <v>186105.09564015499</v>
      </c>
      <c r="AA52">
        <v>3.3611530606837699E-2</v>
      </c>
      <c r="AB52" t="s">
        <v>58</v>
      </c>
      <c r="AC52" t="s">
        <v>62</v>
      </c>
      <c r="AD52">
        <v>158.137</v>
      </c>
      <c r="AE52">
        <v>0.5</v>
      </c>
      <c r="AF52">
        <v>0.5</v>
      </c>
      <c r="AG52" t="s">
        <v>63</v>
      </c>
      <c r="AH52">
        <v>8.83</v>
      </c>
      <c r="AI52">
        <v>8.8408833333333305</v>
      </c>
      <c r="AJ52" t="s">
        <v>64</v>
      </c>
      <c r="AK52" t="s">
        <v>65</v>
      </c>
      <c r="AL52">
        <v>3.3611530606837699E-2</v>
      </c>
      <c r="AM52" t="s">
        <v>76</v>
      </c>
      <c r="AN52" t="s">
        <v>358</v>
      </c>
      <c r="AO52" t="s">
        <v>65</v>
      </c>
      <c r="AP52" t="s">
        <v>67</v>
      </c>
      <c r="AQ52">
        <v>8.0603190903687505</v>
      </c>
      <c r="AR52" t="s">
        <v>68</v>
      </c>
      <c r="AS52">
        <f>Table3[[#This Row],[Resp.Ratio]]*1000/Table3[[#This Row],[Normalization]]</f>
        <v>0.80603190903687516</v>
      </c>
    </row>
    <row r="53" spans="1:45" x14ac:dyDescent="0.2">
      <c r="A53" t="s">
        <v>363</v>
      </c>
      <c r="B53" t="s">
        <v>364</v>
      </c>
      <c r="C53" t="s">
        <v>365</v>
      </c>
      <c r="D53" t="s">
        <v>47</v>
      </c>
      <c r="E53" t="s">
        <v>48</v>
      </c>
      <c r="F53" t="s">
        <v>44</v>
      </c>
      <c r="G53" t="s">
        <v>366</v>
      </c>
      <c r="H53" t="s">
        <v>367</v>
      </c>
      <c r="I53" t="s">
        <v>51</v>
      </c>
      <c r="J53" t="s">
        <v>365</v>
      </c>
      <c r="K53">
        <v>49.6</v>
      </c>
      <c r="L53" t="s">
        <v>7</v>
      </c>
      <c r="M53">
        <v>10000</v>
      </c>
      <c r="N53" t="s">
        <v>73</v>
      </c>
      <c r="O53" t="s">
        <v>368</v>
      </c>
      <c r="P53" t="s">
        <v>54</v>
      </c>
      <c r="Q53" t="s">
        <v>134</v>
      </c>
      <c r="R53">
        <v>1</v>
      </c>
      <c r="S53" t="s">
        <v>56</v>
      </c>
      <c r="T53" t="s">
        <v>57</v>
      </c>
      <c r="U53" t="s">
        <v>58</v>
      </c>
      <c r="V53" t="s">
        <v>59</v>
      </c>
      <c r="W53" t="s">
        <v>60</v>
      </c>
      <c r="X53" t="s">
        <v>61</v>
      </c>
      <c r="Y53">
        <v>8973.1316458009405</v>
      </c>
      <c r="Z53">
        <v>257937.13486121001</v>
      </c>
      <c r="AA53">
        <v>3.4788056596151501E-2</v>
      </c>
      <c r="AB53" t="s">
        <v>58</v>
      </c>
      <c r="AC53" t="s">
        <v>62</v>
      </c>
      <c r="AD53">
        <v>158.137</v>
      </c>
      <c r="AE53">
        <v>0.5</v>
      </c>
      <c r="AF53">
        <v>0.5</v>
      </c>
      <c r="AG53" t="s">
        <v>63</v>
      </c>
      <c r="AH53">
        <v>8.83</v>
      </c>
      <c r="AI53">
        <v>8.8375500000000002</v>
      </c>
      <c r="AJ53" t="s">
        <v>64</v>
      </c>
      <c r="AK53" t="s">
        <v>65</v>
      </c>
      <c r="AL53">
        <v>3.4788056596151501E-2</v>
      </c>
      <c r="AM53" t="s">
        <v>76</v>
      </c>
      <c r="AN53" t="s">
        <v>363</v>
      </c>
      <c r="AO53" t="s">
        <v>65</v>
      </c>
      <c r="AP53" t="s">
        <v>67</v>
      </c>
      <c r="AQ53">
        <v>7.0137210879337797</v>
      </c>
      <c r="AR53" t="s">
        <v>68</v>
      </c>
      <c r="AS53">
        <f>Table3[[#This Row],[Resp.Ratio]]*1000/Table3[[#This Row],[Normalization]]</f>
        <v>0.70137210879337697</v>
      </c>
    </row>
    <row r="54" spans="1:45" x14ac:dyDescent="0.2">
      <c r="A54" t="s">
        <v>369</v>
      </c>
      <c r="B54" t="s">
        <v>370</v>
      </c>
      <c r="C54" t="s">
        <v>365</v>
      </c>
      <c r="D54" t="s">
        <v>47</v>
      </c>
      <c r="E54" t="s">
        <v>48</v>
      </c>
      <c r="F54" t="s">
        <v>44</v>
      </c>
      <c r="G54" t="s">
        <v>371</v>
      </c>
      <c r="H54" t="s">
        <v>367</v>
      </c>
      <c r="I54" t="s">
        <v>51</v>
      </c>
      <c r="J54" t="s">
        <v>365</v>
      </c>
      <c r="K54">
        <v>49.6</v>
      </c>
      <c r="L54" t="s">
        <v>7</v>
      </c>
      <c r="M54">
        <v>10000</v>
      </c>
      <c r="N54" t="s">
        <v>73</v>
      </c>
      <c r="O54" t="s">
        <v>372</v>
      </c>
      <c r="P54" t="s">
        <v>54</v>
      </c>
      <c r="Q54" t="s">
        <v>140</v>
      </c>
      <c r="R54">
        <v>1</v>
      </c>
      <c r="S54" t="s">
        <v>56</v>
      </c>
      <c r="T54" t="s">
        <v>57</v>
      </c>
      <c r="U54" t="s">
        <v>89</v>
      </c>
      <c r="V54" t="s">
        <v>59</v>
      </c>
      <c r="W54" t="s">
        <v>60</v>
      </c>
      <c r="X54" t="s">
        <v>61</v>
      </c>
      <c r="Y54">
        <v>8371.1869575837609</v>
      </c>
      <c r="Z54">
        <v>268766.339483661</v>
      </c>
      <c r="AA54">
        <v>3.11467089728052E-2</v>
      </c>
      <c r="AB54" t="s">
        <v>58</v>
      </c>
      <c r="AC54" t="s">
        <v>62</v>
      </c>
      <c r="AD54">
        <v>158.137</v>
      </c>
      <c r="AE54">
        <v>0.5</v>
      </c>
      <c r="AF54">
        <v>0.5</v>
      </c>
      <c r="AG54" t="s">
        <v>63</v>
      </c>
      <c r="AH54">
        <v>8.83</v>
      </c>
      <c r="AI54">
        <v>8.8405666666666693</v>
      </c>
      <c r="AJ54" t="s">
        <v>64</v>
      </c>
      <c r="AK54" t="s">
        <v>65</v>
      </c>
      <c r="AL54">
        <v>3.11467089728052E-2</v>
      </c>
      <c r="AM54" t="s">
        <v>76</v>
      </c>
      <c r="AN54" t="s">
        <v>369</v>
      </c>
      <c r="AO54" t="s">
        <v>65</v>
      </c>
      <c r="AP54" t="s">
        <v>67</v>
      </c>
      <c r="AQ54">
        <v>6.27957842193653</v>
      </c>
      <c r="AR54" t="s">
        <v>68</v>
      </c>
      <c r="AS54">
        <f>Table3[[#This Row],[Resp.Ratio]]*1000/Table3[[#This Row],[Normalization]]</f>
        <v>0.62795784219365325</v>
      </c>
    </row>
    <row r="55" spans="1:45" x14ac:dyDescent="0.2">
      <c r="A55" t="s">
        <v>373</v>
      </c>
      <c r="B55" t="s">
        <v>374</v>
      </c>
      <c r="C55" t="s">
        <v>365</v>
      </c>
      <c r="D55" t="s">
        <v>47</v>
      </c>
      <c r="E55" t="s">
        <v>48</v>
      </c>
      <c r="F55" t="s">
        <v>44</v>
      </c>
      <c r="G55" t="s">
        <v>375</v>
      </c>
      <c r="H55" t="s">
        <v>376</v>
      </c>
      <c r="I55" t="s">
        <v>51</v>
      </c>
      <c r="J55" t="s">
        <v>365</v>
      </c>
      <c r="K55">
        <v>54</v>
      </c>
      <c r="L55" t="s">
        <v>7</v>
      </c>
      <c r="M55">
        <v>10000</v>
      </c>
      <c r="N55" t="s">
        <v>73</v>
      </c>
      <c r="O55" t="s">
        <v>377</v>
      </c>
      <c r="P55" t="s">
        <v>54</v>
      </c>
      <c r="Q55" t="s">
        <v>146</v>
      </c>
      <c r="R55">
        <v>1</v>
      </c>
      <c r="S55" t="s">
        <v>56</v>
      </c>
      <c r="T55" t="s">
        <v>57</v>
      </c>
      <c r="U55" t="s">
        <v>89</v>
      </c>
      <c r="V55" t="s">
        <v>59</v>
      </c>
      <c r="W55" t="s">
        <v>60</v>
      </c>
      <c r="X55" t="s">
        <v>61</v>
      </c>
      <c r="Y55">
        <v>9178.4012610627997</v>
      </c>
      <c r="Z55">
        <v>297434.93696598598</v>
      </c>
      <c r="AA55">
        <v>3.0858517680162199E-2</v>
      </c>
      <c r="AB55" t="s">
        <v>58</v>
      </c>
      <c r="AC55" t="s">
        <v>62</v>
      </c>
      <c r="AD55">
        <v>158.137</v>
      </c>
      <c r="AE55">
        <v>0.5</v>
      </c>
      <c r="AF55">
        <v>0.5</v>
      </c>
      <c r="AG55" t="s">
        <v>63</v>
      </c>
      <c r="AH55">
        <v>8.83</v>
      </c>
      <c r="AI55">
        <v>8.8407166666666708</v>
      </c>
      <c r="AJ55" t="s">
        <v>64</v>
      </c>
      <c r="AK55" t="s">
        <v>65</v>
      </c>
      <c r="AL55">
        <v>3.0858517680162199E-2</v>
      </c>
      <c r="AM55" t="s">
        <v>76</v>
      </c>
      <c r="AN55" t="s">
        <v>373</v>
      </c>
      <c r="AO55" t="s">
        <v>65</v>
      </c>
      <c r="AP55" t="s">
        <v>67</v>
      </c>
      <c r="AQ55">
        <v>5.7145403111411399</v>
      </c>
      <c r="AR55" t="s">
        <v>68</v>
      </c>
      <c r="AS55">
        <f>Table3[[#This Row],[Resp.Ratio]]*1000/Table3[[#This Row],[Normalization]]</f>
        <v>0.57145403111411475</v>
      </c>
    </row>
    <row r="56" spans="1:45" x14ac:dyDescent="0.2">
      <c r="A56" t="s">
        <v>57</v>
      </c>
      <c r="B56" t="s">
        <v>378</v>
      </c>
      <c r="C56" t="s">
        <v>365</v>
      </c>
      <c r="D56" t="s">
        <v>47</v>
      </c>
      <c r="E56" t="s">
        <v>48</v>
      </c>
      <c r="F56" t="s">
        <v>44</v>
      </c>
      <c r="G56" t="s">
        <v>379</v>
      </c>
      <c r="H56" t="s">
        <v>380</v>
      </c>
      <c r="I56" t="s">
        <v>51</v>
      </c>
      <c r="J56" t="s">
        <v>365</v>
      </c>
      <c r="K56">
        <v>48.9</v>
      </c>
      <c r="L56" t="s">
        <v>7</v>
      </c>
      <c r="M56">
        <v>10000</v>
      </c>
      <c r="N56" t="s">
        <v>73</v>
      </c>
      <c r="O56" t="s">
        <v>381</v>
      </c>
      <c r="P56" t="s">
        <v>54</v>
      </c>
      <c r="Q56" t="s">
        <v>159</v>
      </c>
      <c r="R56">
        <v>1</v>
      </c>
      <c r="S56" t="s">
        <v>56</v>
      </c>
      <c r="T56" t="s">
        <v>57</v>
      </c>
      <c r="U56" t="s">
        <v>58</v>
      </c>
      <c r="V56" t="s">
        <v>59</v>
      </c>
      <c r="W56" t="s">
        <v>60</v>
      </c>
      <c r="X56" t="s">
        <v>61</v>
      </c>
      <c r="Y56">
        <v>6727.0812059658501</v>
      </c>
      <c r="Z56">
        <v>298638.97317638597</v>
      </c>
      <c r="AA56">
        <v>2.2525798071213601E-2</v>
      </c>
      <c r="AB56" t="s">
        <v>58</v>
      </c>
      <c r="AC56" t="s">
        <v>62</v>
      </c>
      <c r="AD56">
        <v>158.137</v>
      </c>
      <c r="AE56">
        <v>0.5</v>
      </c>
      <c r="AF56">
        <v>0.5</v>
      </c>
      <c r="AG56" t="s">
        <v>63</v>
      </c>
      <c r="AH56">
        <v>8.83</v>
      </c>
      <c r="AI56">
        <v>8.8408999999999995</v>
      </c>
      <c r="AJ56" t="s">
        <v>64</v>
      </c>
      <c r="AK56" t="s">
        <v>65</v>
      </c>
      <c r="AL56">
        <v>2.2525798071213601E-2</v>
      </c>
      <c r="AM56" t="s">
        <v>76</v>
      </c>
      <c r="AN56" t="s">
        <v>57</v>
      </c>
      <c r="AO56" t="s">
        <v>65</v>
      </c>
      <c r="AP56" t="s">
        <v>67</v>
      </c>
      <c r="AQ56">
        <v>4.6065026730498104</v>
      </c>
      <c r="AR56" t="s">
        <v>68</v>
      </c>
      <c r="AS56">
        <f>Table3[[#This Row],[Resp.Ratio]]*1000/Table3[[#This Row],[Normalization]]</f>
        <v>0.4606502673049816</v>
      </c>
    </row>
    <row r="57" spans="1:45" x14ac:dyDescent="0.2">
      <c r="A57" t="s">
        <v>382</v>
      </c>
      <c r="B57" t="s">
        <v>383</v>
      </c>
      <c r="C57" t="s">
        <v>365</v>
      </c>
      <c r="D57" t="s">
        <v>47</v>
      </c>
      <c r="E57" t="s">
        <v>48</v>
      </c>
      <c r="F57" t="s">
        <v>44</v>
      </c>
      <c r="G57" t="s">
        <v>384</v>
      </c>
      <c r="H57" t="s">
        <v>168</v>
      </c>
      <c r="I57" t="s">
        <v>51</v>
      </c>
      <c r="J57" t="s">
        <v>365</v>
      </c>
      <c r="K57">
        <v>44.2</v>
      </c>
      <c r="L57" t="s">
        <v>7</v>
      </c>
      <c r="M57">
        <v>10000</v>
      </c>
      <c r="N57" t="s">
        <v>73</v>
      </c>
      <c r="O57" t="s">
        <v>385</v>
      </c>
      <c r="P57" t="s">
        <v>54</v>
      </c>
      <c r="Q57" t="s">
        <v>386</v>
      </c>
      <c r="R57">
        <v>1</v>
      </c>
      <c r="S57" t="s">
        <v>56</v>
      </c>
      <c r="T57" t="s">
        <v>57</v>
      </c>
      <c r="U57" t="s">
        <v>58</v>
      </c>
      <c r="V57" t="s">
        <v>59</v>
      </c>
      <c r="W57" t="s">
        <v>60</v>
      </c>
      <c r="X57" t="s">
        <v>61</v>
      </c>
      <c r="Y57">
        <v>4545.4563095069998</v>
      </c>
      <c r="Z57">
        <v>235811.53203910901</v>
      </c>
      <c r="AA57">
        <v>1.92758016124213E-2</v>
      </c>
      <c r="AB57" t="s">
        <v>58</v>
      </c>
      <c r="AC57" t="s">
        <v>62</v>
      </c>
      <c r="AD57">
        <v>158.137</v>
      </c>
      <c r="AE57">
        <v>0.5</v>
      </c>
      <c r="AF57">
        <v>0.5</v>
      </c>
      <c r="AG57" t="s">
        <v>63</v>
      </c>
      <c r="AH57">
        <v>8.83</v>
      </c>
      <c r="AI57">
        <v>8.8408833333333305</v>
      </c>
      <c r="AJ57" t="s">
        <v>64</v>
      </c>
      <c r="AK57" t="s">
        <v>65</v>
      </c>
      <c r="AL57">
        <v>1.92758016124213E-2</v>
      </c>
      <c r="AM57" t="s">
        <v>76</v>
      </c>
      <c r="AN57" t="s">
        <v>382</v>
      </c>
      <c r="AO57" t="s">
        <v>65</v>
      </c>
      <c r="AP57" t="s">
        <v>67</v>
      </c>
      <c r="AQ57">
        <v>4.3610410887831099</v>
      </c>
      <c r="AR57" t="s">
        <v>68</v>
      </c>
      <c r="AS57">
        <f>Table3[[#This Row],[Resp.Ratio]]*1000/Table3[[#This Row],[Normalization]]</f>
        <v>0.43610410887830997</v>
      </c>
    </row>
    <row r="58" spans="1:45" x14ac:dyDescent="0.2">
      <c r="A58" t="s">
        <v>387</v>
      </c>
      <c r="B58" t="s">
        <v>388</v>
      </c>
      <c r="C58" t="s">
        <v>365</v>
      </c>
      <c r="D58" t="s">
        <v>47</v>
      </c>
      <c r="E58" t="s">
        <v>48</v>
      </c>
      <c r="F58" t="s">
        <v>44</v>
      </c>
      <c r="G58" t="s">
        <v>389</v>
      </c>
      <c r="H58" t="s">
        <v>390</v>
      </c>
      <c r="I58" t="s">
        <v>51</v>
      </c>
      <c r="J58" t="s">
        <v>365</v>
      </c>
      <c r="K58">
        <v>48.5</v>
      </c>
      <c r="L58" t="s">
        <v>7</v>
      </c>
      <c r="M58">
        <v>10000</v>
      </c>
      <c r="N58" t="s">
        <v>73</v>
      </c>
      <c r="O58" t="s">
        <v>391</v>
      </c>
      <c r="P58" t="s">
        <v>54</v>
      </c>
      <c r="Q58" t="s">
        <v>392</v>
      </c>
      <c r="R58">
        <v>1</v>
      </c>
      <c r="S58" t="s">
        <v>56</v>
      </c>
      <c r="T58" t="s">
        <v>57</v>
      </c>
      <c r="U58" t="s">
        <v>89</v>
      </c>
      <c r="V58" t="s">
        <v>59</v>
      </c>
      <c r="W58" t="s">
        <v>60</v>
      </c>
      <c r="X58" t="s">
        <v>61</v>
      </c>
      <c r="Y58">
        <v>17272.8702713733</v>
      </c>
      <c r="Z58">
        <v>279397.86837523303</v>
      </c>
      <c r="AA58">
        <v>6.1821768261222702E-2</v>
      </c>
      <c r="AB58" t="s">
        <v>58</v>
      </c>
      <c r="AC58" t="s">
        <v>62</v>
      </c>
      <c r="AD58">
        <v>158.137</v>
      </c>
      <c r="AE58">
        <v>0.5</v>
      </c>
      <c r="AF58">
        <v>0.5</v>
      </c>
      <c r="AG58" t="s">
        <v>63</v>
      </c>
      <c r="AH58">
        <v>8.83</v>
      </c>
      <c r="AI58">
        <v>8.8409499999999994</v>
      </c>
      <c r="AJ58" t="s">
        <v>64</v>
      </c>
      <c r="AK58" t="s">
        <v>65</v>
      </c>
      <c r="AL58">
        <v>6.1821768261222702E-2</v>
      </c>
      <c r="AM58" t="s">
        <v>76</v>
      </c>
      <c r="AN58" t="s">
        <v>387</v>
      </c>
      <c r="AO58" t="s">
        <v>65</v>
      </c>
      <c r="AP58" t="s">
        <v>67</v>
      </c>
      <c r="AQ58">
        <v>12.746756342520101</v>
      </c>
      <c r="AR58" t="s">
        <v>43</v>
      </c>
      <c r="AS58">
        <f>Table3[[#This Row],[Resp.Ratio]]*1000/Table3[[#This Row],[Normalization]]</f>
        <v>1.2746756342520145</v>
      </c>
    </row>
    <row r="59" spans="1:45" x14ac:dyDescent="0.2">
      <c r="A59" t="s">
        <v>393</v>
      </c>
      <c r="B59" t="s">
        <v>394</v>
      </c>
      <c r="C59" t="s">
        <v>395</v>
      </c>
      <c r="D59" t="s">
        <v>47</v>
      </c>
      <c r="E59" t="s">
        <v>48</v>
      </c>
      <c r="F59" t="s">
        <v>44</v>
      </c>
      <c r="G59" t="s">
        <v>396</v>
      </c>
      <c r="H59" t="s">
        <v>397</v>
      </c>
      <c r="I59" t="s">
        <v>51</v>
      </c>
      <c r="J59" t="s">
        <v>395</v>
      </c>
      <c r="K59">
        <v>44</v>
      </c>
      <c r="L59" t="s">
        <v>7</v>
      </c>
      <c r="M59">
        <v>10000</v>
      </c>
      <c r="N59" t="s">
        <v>73</v>
      </c>
      <c r="O59" t="s">
        <v>398</v>
      </c>
      <c r="P59" t="s">
        <v>54</v>
      </c>
      <c r="Q59" t="s">
        <v>399</v>
      </c>
      <c r="R59">
        <v>1</v>
      </c>
      <c r="S59" t="s">
        <v>56</v>
      </c>
      <c r="T59" t="s">
        <v>57</v>
      </c>
      <c r="U59" t="s">
        <v>58</v>
      </c>
      <c r="V59" t="s">
        <v>59</v>
      </c>
      <c r="W59" t="s">
        <v>60</v>
      </c>
      <c r="X59" t="s">
        <v>61</v>
      </c>
      <c r="Y59">
        <v>5449.7724907287702</v>
      </c>
      <c r="Z59">
        <v>181379.473880707</v>
      </c>
      <c r="AA59">
        <v>3.00462470980211E-2</v>
      </c>
      <c r="AB59" t="s">
        <v>58</v>
      </c>
      <c r="AC59" t="s">
        <v>62</v>
      </c>
      <c r="AD59">
        <v>158.137</v>
      </c>
      <c r="AE59">
        <v>0.5</v>
      </c>
      <c r="AF59">
        <v>0.5</v>
      </c>
      <c r="AG59" t="s">
        <v>63</v>
      </c>
      <c r="AH59">
        <v>8.83</v>
      </c>
      <c r="AI59">
        <v>8.8408833333333305</v>
      </c>
      <c r="AJ59" t="s">
        <v>64</v>
      </c>
      <c r="AK59" t="s">
        <v>65</v>
      </c>
      <c r="AL59">
        <v>3.00462470980211E-2</v>
      </c>
      <c r="AM59" t="s">
        <v>76</v>
      </c>
      <c r="AN59" t="s">
        <v>393</v>
      </c>
      <c r="AO59" t="s">
        <v>65</v>
      </c>
      <c r="AP59" t="s">
        <v>67</v>
      </c>
      <c r="AQ59">
        <v>6.8286925222775103</v>
      </c>
      <c r="AR59" t="s">
        <v>68</v>
      </c>
      <c r="AS59">
        <f>Table3[[#This Row],[Resp.Ratio]]*1000/Table3[[#This Row],[Normalization]]</f>
        <v>0.68286925222775219</v>
      </c>
    </row>
    <row r="60" spans="1:45" x14ac:dyDescent="0.2">
      <c r="A60" t="s">
        <v>400</v>
      </c>
      <c r="B60" t="s">
        <v>401</v>
      </c>
      <c r="C60" t="s">
        <v>395</v>
      </c>
      <c r="D60" t="s">
        <v>47</v>
      </c>
      <c r="E60" t="s">
        <v>48</v>
      </c>
      <c r="F60" t="s">
        <v>44</v>
      </c>
      <c r="G60" t="s">
        <v>402</v>
      </c>
      <c r="H60" t="s">
        <v>245</v>
      </c>
      <c r="I60" t="s">
        <v>51</v>
      </c>
      <c r="J60" t="s">
        <v>395</v>
      </c>
      <c r="K60">
        <v>44.8</v>
      </c>
      <c r="L60" t="s">
        <v>7</v>
      </c>
      <c r="M60">
        <v>10000</v>
      </c>
      <c r="N60" t="s">
        <v>73</v>
      </c>
      <c r="O60" t="s">
        <v>403</v>
      </c>
      <c r="P60" t="s">
        <v>54</v>
      </c>
      <c r="Q60" t="s">
        <v>404</v>
      </c>
      <c r="R60">
        <v>1</v>
      </c>
      <c r="S60" t="s">
        <v>56</v>
      </c>
      <c r="T60" t="s">
        <v>57</v>
      </c>
      <c r="U60" t="s">
        <v>58</v>
      </c>
      <c r="V60" t="s">
        <v>59</v>
      </c>
      <c r="W60" t="s">
        <v>60</v>
      </c>
      <c r="X60" t="s">
        <v>61</v>
      </c>
      <c r="Y60">
        <v>5900.3915800014602</v>
      </c>
      <c r="Z60">
        <v>197197.23197142099</v>
      </c>
      <c r="AA60">
        <v>2.9921269791741201E-2</v>
      </c>
      <c r="AB60" t="s">
        <v>58</v>
      </c>
      <c r="AC60" t="s">
        <v>62</v>
      </c>
      <c r="AD60">
        <v>158.137</v>
      </c>
      <c r="AE60">
        <v>0.5</v>
      </c>
      <c r="AF60">
        <v>0.5</v>
      </c>
      <c r="AG60" t="s">
        <v>63</v>
      </c>
      <c r="AH60">
        <v>8.83</v>
      </c>
      <c r="AI60">
        <v>8.8437666666666708</v>
      </c>
      <c r="AJ60" t="s">
        <v>64</v>
      </c>
      <c r="AK60" t="s">
        <v>65</v>
      </c>
      <c r="AL60">
        <v>2.9921269791741201E-2</v>
      </c>
      <c r="AM60" t="s">
        <v>76</v>
      </c>
      <c r="AN60" t="s">
        <v>400</v>
      </c>
      <c r="AO60" t="s">
        <v>65</v>
      </c>
      <c r="AP60" t="s">
        <v>67</v>
      </c>
      <c r="AQ60">
        <v>6.6788548642279402</v>
      </c>
      <c r="AR60" t="s">
        <v>68</v>
      </c>
      <c r="AS60">
        <f>Table3[[#This Row],[Resp.Ratio]]*1000/Table3[[#This Row],[Normalization]]</f>
        <v>0.66788548642279466</v>
      </c>
    </row>
    <row r="61" spans="1:45" x14ac:dyDescent="0.2">
      <c r="A61" t="s">
        <v>405</v>
      </c>
      <c r="B61" t="s">
        <v>406</v>
      </c>
      <c r="C61" t="s">
        <v>395</v>
      </c>
      <c r="D61" t="s">
        <v>47</v>
      </c>
      <c r="E61" t="s">
        <v>48</v>
      </c>
      <c r="F61" t="s">
        <v>44</v>
      </c>
      <c r="G61" t="s">
        <v>407</v>
      </c>
      <c r="H61" t="s">
        <v>175</v>
      </c>
      <c r="I61" t="s">
        <v>51</v>
      </c>
      <c r="J61" t="s">
        <v>395</v>
      </c>
      <c r="K61">
        <v>45.9</v>
      </c>
      <c r="L61" t="s">
        <v>7</v>
      </c>
      <c r="M61">
        <v>10000</v>
      </c>
      <c r="N61" t="s">
        <v>73</v>
      </c>
      <c r="O61" t="s">
        <v>408</v>
      </c>
      <c r="P61" t="s">
        <v>54</v>
      </c>
      <c r="Q61" t="s">
        <v>409</v>
      </c>
      <c r="R61">
        <v>1</v>
      </c>
      <c r="S61" t="s">
        <v>56</v>
      </c>
      <c r="T61" t="s">
        <v>57</v>
      </c>
      <c r="U61" t="s">
        <v>58</v>
      </c>
      <c r="V61" t="s">
        <v>59</v>
      </c>
      <c r="W61" t="s">
        <v>60</v>
      </c>
      <c r="X61" t="s">
        <v>61</v>
      </c>
      <c r="Y61">
        <v>7630.3151205347704</v>
      </c>
      <c r="Z61">
        <v>202509.228046014</v>
      </c>
      <c r="AA61">
        <v>3.7678851448690598E-2</v>
      </c>
      <c r="AB61" t="s">
        <v>58</v>
      </c>
      <c r="AC61" t="s">
        <v>62</v>
      </c>
      <c r="AD61">
        <v>158.137</v>
      </c>
      <c r="AE61">
        <v>0.5</v>
      </c>
      <c r="AF61">
        <v>0.5</v>
      </c>
      <c r="AG61" t="s">
        <v>63</v>
      </c>
      <c r="AH61">
        <v>8.83</v>
      </c>
      <c r="AI61">
        <v>8.8407999999999998</v>
      </c>
      <c r="AJ61" t="s">
        <v>64</v>
      </c>
      <c r="AK61" t="s">
        <v>65</v>
      </c>
      <c r="AL61">
        <v>3.7678851448690598E-2</v>
      </c>
      <c r="AM61" t="s">
        <v>76</v>
      </c>
      <c r="AN61" t="s">
        <v>405</v>
      </c>
      <c r="AO61" t="s">
        <v>65</v>
      </c>
      <c r="AP61" t="s">
        <v>67</v>
      </c>
      <c r="AQ61">
        <v>8.2089000977539506</v>
      </c>
      <c r="AR61" t="s">
        <v>68</v>
      </c>
      <c r="AS61">
        <f>Table3[[#This Row],[Resp.Ratio]]*1000/Table3[[#This Row],[Normalization]]</f>
        <v>0.82089000977539439</v>
      </c>
    </row>
    <row r="62" spans="1:45" x14ac:dyDescent="0.2">
      <c r="A62" t="s">
        <v>410</v>
      </c>
      <c r="B62" t="s">
        <v>411</v>
      </c>
      <c r="C62" t="s">
        <v>395</v>
      </c>
      <c r="D62" t="s">
        <v>47</v>
      </c>
      <c r="E62" t="s">
        <v>48</v>
      </c>
      <c r="F62" t="s">
        <v>44</v>
      </c>
      <c r="G62" t="s">
        <v>412</v>
      </c>
      <c r="H62" t="s">
        <v>413</v>
      </c>
      <c r="I62" t="s">
        <v>51</v>
      </c>
      <c r="J62" t="s">
        <v>395</v>
      </c>
      <c r="K62">
        <v>48.2</v>
      </c>
      <c r="L62" t="s">
        <v>7</v>
      </c>
      <c r="M62">
        <v>10000</v>
      </c>
      <c r="N62" t="s">
        <v>73</v>
      </c>
      <c r="O62" t="s">
        <v>414</v>
      </c>
      <c r="P62" t="s">
        <v>54</v>
      </c>
      <c r="Q62" t="s">
        <v>415</v>
      </c>
      <c r="R62">
        <v>1</v>
      </c>
      <c r="S62" t="s">
        <v>56</v>
      </c>
      <c r="T62" t="s">
        <v>57</v>
      </c>
      <c r="U62" t="s">
        <v>58</v>
      </c>
      <c r="V62" t="s">
        <v>59</v>
      </c>
      <c r="W62" t="s">
        <v>60</v>
      </c>
      <c r="X62" t="s">
        <v>61</v>
      </c>
      <c r="Y62">
        <v>7766.8675492576704</v>
      </c>
      <c r="Z62">
        <v>203231.845370244</v>
      </c>
      <c r="AA62">
        <v>3.8216784063088899E-2</v>
      </c>
      <c r="AB62" t="s">
        <v>58</v>
      </c>
      <c r="AC62" t="s">
        <v>62</v>
      </c>
      <c r="AD62">
        <v>158.137</v>
      </c>
      <c r="AE62">
        <v>0.5</v>
      </c>
      <c r="AF62">
        <v>0.5</v>
      </c>
      <c r="AG62" t="s">
        <v>63</v>
      </c>
      <c r="AH62">
        <v>8.83</v>
      </c>
      <c r="AI62">
        <v>8.8409333333333304</v>
      </c>
      <c r="AJ62" t="s">
        <v>104</v>
      </c>
      <c r="AK62" t="s">
        <v>65</v>
      </c>
      <c r="AL62">
        <v>3.8216784063088899E-2</v>
      </c>
      <c r="AM62" t="s">
        <v>76</v>
      </c>
      <c r="AN62" t="s">
        <v>410</v>
      </c>
      <c r="AO62" t="s">
        <v>65</v>
      </c>
      <c r="AP62" t="s">
        <v>67</v>
      </c>
      <c r="AQ62">
        <v>7.9287933740848198</v>
      </c>
      <c r="AR62" t="s">
        <v>68</v>
      </c>
      <c r="AS62">
        <f>Table3[[#This Row],[Resp.Ratio]]*1000/Table3[[#This Row],[Normalization]]</f>
        <v>0.79287933740848338</v>
      </c>
    </row>
    <row r="63" spans="1:45" x14ac:dyDescent="0.2">
      <c r="A63" t="s">
        <v>416</v>
      </c>
      <c r="B63" t="s">
        <v>417</v>
      </c>
      <c r="C63" t="s">
        <v>418</v>
      </c>
      <c r="D63" t="s">
        <v>47</v>
      </c>
      <c r="E63" t="s">
        <v>48</v>
      </c>
      <c r="F63" t="s">
        <v>44</v>
      </c>
      <c r="G63" t="s">
        <v>419</v>
      </c>
      <c r="H63" t="s">
        <v>367</v>
      </c>
      <c r="I63" t="s">
        <v>51</v>
      </c>
      <c r="J63" t="s">
        <v>418</v>
      </c>
      <c r="K63">
        <v>49.6</v>
      </c>
      <c r="L63" t="s">
        <v>7</v>
      </c>
      <c r="M63">
        <v>10000</v>
      </c>
      <c r="N63" t="s">
        <v>95</v>
      </c>
      <c r="O63" t="s">
        <v>420</v>
      </c>
      <c r="P63" t="s">
        <v>54</v>
      </c>
      <c r="Q63" t="s">
        <v>55</v>
      </c>
      <c r="R63">
        <v>1</v>
      </c>
      <c r="S63" t="s">
        <v>56</v>
      </c>
      <c r="T63" t="s">
        <v>57</v>
      </c>
      <c r="U63" t="s">
        <v>58</v>
      </c>
      <c r="V63" t="s">
        <v>59</v>
      </c>
      <c r="W63" t="s">
        <v>60</v>
      </c>
      <c r="X63" t="s">
        <v>61</v>
      </c>
      <c r="Y63">
        <v>4070.4768911481501</v>
      </c>
      <c r="Z63">
        <v>210310.94246332199</v>
      </c>
      <c r="AA63">
        <v>1.9354565404308601E-2</v>
      </c>
      <c r="AB63" t="s">
        <v>58</v>
      </c>
      <c r="AC63" t="s">
        <v>62</v>
      </c>
      <c r="AD63">
        <v>158.137</v>
      </c>
      <c r="AE63">
        <v>0.5</v>
      </c>
      <c r="AF63">
        <v>0.5</v>
      </c>
      <c r="AG63" t="s">
        <v>63</v>
      </c>
      <c r="AH63">
        <v>8.83</v>
      </c>
      <c r="AI63">
        <v>8.8409833333333303</v>
      </c>
      <c r="AJ63" t="s">
        <v>64</v>
      </c>
      <c r="AK63" t="s">
        <v>65</v>
      </c>
      <c r="AL63">
        <v>1.9354565404308601E-2</v>
      </c>
      <c r="AM63" t="s">
        <v>76</v>
      </c>
      <c r="AN63" t="s">
        <v>416</v>
      </c>
      <c r="AO63" t="s">
        <v>65</v>
      </c>
      <c r="AP63" t="s">
        <v>67</v>
      </c>
      <c r="AQ63">
        <v>3.9021301218364202</v>
      </c>
      <c r="AR63" t="s">
        <v>68</v>
      </c>
      <c r="AS63">
        <f>Table3[[#This Row],[Resp.Ratio]]*1000/Table3[[#This Row],[Normalization]]</f>
        <v>0.39021301218364113</v>
      </c>
    </row>
    <row r="64" spans="1:45" x14ac:dyDescent="0.2">
      <c r="A64" t="s">
        <v>182</v>
      </c>
      <c r="B64" t="s">
        <v>421</v>
      </c>
      <c r="C64" t="s">
        <v>418</v>
      </c>
      <c r="D64" t="s">
        <v>47</v>
      </c>
      <c r="E64" t="s">
        <v>48</v>
      </c>
      <c r="F64" t="s">
        <v>44</v>
      </c>
      <c r="G64" t="s">
        <v>422</v>
      </c>
      <c r="H64" t="s">
        <v>423</v>
      </c>
      <c r="I64" t="s">
        <v>51</v>
      </c>
      <c r="J64" t="s">
        <v>418</v>
      </c>
      <c r="K64">
        <v>62</v>
      </c>
      <c r="L64" t="s">
        <v>7</v>
      </c>
      <c r="M64">
        <v>10000</v>
      </c>
      <c r="N64" t="s">
        <v>95</v>
      </c>
      <c r="O64" t="s">
        <v>424</v>
      </c>
      <c r="P64" t="s">
        <v>54</v>
      </c>
      <c r="Q64" t="s">
        <v>170</v>
      </c>
      <c r="R64">
        <v>1</v>
      </c>
      <c r="S64" t="s">
        <v>56</v>
      </c>
      <c r="T64" t="s">
        <v>57</v>
      </c>
      <c r="U64" t="s">
        <v>58</v>
      </c>
      <c r="V64" t="s">
        <v>59</v>
      </c>
      <c r="W64" t="s">
        <v>60</v>
      </c>
      <c r="X64" t="s">
        <v>61</v>
      </c>
      <c r="Y64">
        <v>7446.0667723797496</v>
      </c>
      <c r="Z64">
        <v>189764.20886269401</v>
      </c>
      <c r="AA64">
        <v>3.9238520356425298E-2</v>
      </c>
      <c r="AB64" t="s">
        <v>58</v>
      </c>
      <c r="AC64" t="s">
        <v>62</v>
      </c>
      <c r="AD64">
        <v>158.137</v>
      </c>
      <c r="AE64">
        <v>0.5</v>
      </c>
      <c r="AF64">
        <v>0.5</v>
      </c>
      <c r="AG64" t="s">
        <v>63</v>
      </c>
      <c r="AH64">
        <v>8.83</v>
      </c>
      <c r="AI64">
        <v>8.8408666666666704</v>
      </c>
      <c r="AJ64" t="s">
        <v>117</v>
      </c>
      <c r="AK64" t="s">
        <v>65</v>
      </c>
      <c r="AL64">
        <v>3.9238520356425298E-2</v>
      </c>
      <c r="AM64" t="s">
        <v>76</v>
      </c>
      <c r="AN64" t="s">
        <v>182</v>
      </c>
      <c r="AO64" t="s">
        <v>65</v>
      </c>
      <c r="AP64" t="s">
        <v>67</v>
      </c>
      <c r="AQ64">
        <v>6.3287936058750498</v>
      </c>
      <c r="AR64" t="s">
        <v>68</v>
      </c>
      <c r="AS64">
        <f>Table3[[#This Row],[Resp.Ratio]]*1000/Table3[[#This Row],[Normalization]]</f>
        <v>0.63287936058750482</v>
      </c>
    </row>
    <row r="65" spans="1:45" x14ac:dyDescent="0.2">
      <c r="A65" t="s">
        <v>425</v>
      </c>
      <c r="B65" t="s">
        <v>426</v>
      </c>
      <c r="C65" t="s">
        <v>418</v>
      </c>
      <c r="D65" t="s">
        <v>47</v>
      </c>
      <c r="E65" t="s">
        <v>48</v>
      </c>
      <c r="F65" t="s">
        <v>44</v>
      </c>
      <c r="G65" t="s">
        <v>427</v>
      </c>
      <c r="H65" t="s">
        <v>428</v>
      </c>
      <c r="I65" t="s">
        <v>51</v>
      </c>
      <c r="J65" t="s">
        <v>418</v>
      </c>
      <c r="K65">
        <v>35.700000000000003</v>
      </c>
      <c r="L65" t="s">
        <v>7</v>
      </c>
      <c r="M65">
        <v>10000</v>
      </c>
      <c r="N65" t="s">
        <v>95</v>
      </c>
      <c r="O65" t="s">
        <v>429</v>
      </c>
      <c r="P65" t="s">
        <v>54</v>
      </c>
      <c r="Q65" t="s">
        <v>177</v>
      </c>
      <c r="R65">
        <v>1</v>
      </c>
      <c r="S65" t="s">
        <v>56</v>
      </c>
      <c r="T65" t="s">
        <v>57</v>
      </c>
      <c r="U65" t="s">
        <v>58</v>
      </c>
      <c r="V65" t="s">
        <v>59</v>
      </c>
      <c r="W65" t="s">
        <v>60</v>
      </c>
      <c r="X65" t="s">
        <v>61</v>
      </c>
      <c r="Y65">
        <v>3154.8982396892102</v>
      </c>
      <c r="Z65">
        <v>208237.79196703099</v>
      </c>
      <c r="AA65">
        <v>1.5150459529405301E-2</v>
      </c>
      <c r="AB65" t="s">
        <v>58</v>
      </c>
      <c r="AC65" t="s">
        <v>62</v>
      </c>
      <c r="AD65">
        <v>158.137</v>
      </c>
      <c r="AE65">
        <v>0.5</v>
      </c>
      <c r="AF65">
        <v>0.5</v>
      </c>
      <c r="AG65" t="s">
        <v>63</v>
      </c>
      <c r="AH65">
        <v>8.83</v>
      </c>
      <c r="AI65">
        <v>8.8439833333333304</v>
      </c>
      <c r="AJ65" t="s">
        <v>64</v>
      </c>
      <c r="AK65" t="s">
        <v>65</v>
      </c>
      <c r="AL65">
        <v>1.5150459529405301E-2</v>
      </c>
      <c r="AM65" t="s">
        <v>76</v>
      </c>
      <c r="AN65" t="s">
        <v>425</v>
      </c>
      <c r="AO65" t="s">
        <v>65</v>
      </c>
      <c r="AP65" t="s">
        <v>67</v>
      </c>
      <c r="AQ65">
        <v>4.2438261987129602</v>
      </c>
      <c r="AR65" t="s">
        <v>68</v>
      </c>
      <c r="AS65">
        <f>Table3[[#This Row],[Resp.Ratio]]*1000/Table3[[#This Row],[Normalization]]</f>
        <v>0.42438261987129694</v>
      </c>
    </row>
    <row r="66" spans="1:45" x14ac:dyDescent="0.2">
      <c r="A66" t="s">
        <v>430</v>
      </c>
      <c r="B66" t="s">
        <v>431</v>
      </c>
      <c r="C66" t="s">
        <v>418</v>
      </c>
      <c r="D66" t="s">
        <v>47</v>
      </c>
      <c r="E66" t="s">
        <v>48</v>
      </c>
      <c r="F66" t="s">
        <v>44</v>
      </c>
      <c r="G66" t="s">
        <v>432</v>
      </c>
      <c r="H66" t="s">
        <v>433</v>
      </c>
      <c r="I66" t="s">
        <v>51</v>
      </c>
      <c r="J66" t="s">
        <v>418</v>
      </c>
      <c r="K66">
        <v>55</v>
      </c>
      <c r="L66" t="s">
        <v>7</v>
      </c>
      <c r="M66">
        <v>10000</v>
      </c>
      <c r="N66" t="s">
        <v>95</v>
      </c>
      <c r="O66" t="s">
        <v>434</v>
      </c>
      <c r="P66" t="s">
        <v>54</v>
      </c>
      <c r="Q66" t="s">
        <v>184</v>
      </c>
      <c r="R66">
        <v>1</v>
      </c>
      <c r="S66" t="s">
        <v>56</v>
      </c>
      <c r="T66" t="s">
        <v>57</v>
      </c>
      <c r="U66" t="s">
        <v>58</v>
      </c>
      <c r="V66" t="s">
        <v>59</v>
      </c>
      <c r="W66" t="s">
        <v>60</v>
      </c>
      <c r="X66" t="s">
        <v>61</v>
      </c>
      <c r="Y66">
        <v>7063.6644770216699</v>
      </c>
      <c r="Z66">
        <v>223850.68234301399</v>
      </c>
      <c r="AA66">
        <v>3.1555251040949701E-2</v>
      </c>
      <c r="AB66" t="s">
        <v>58</v>
      </c>
      <c r="AC66" t="s">
        <v>62</v>
      </c>
      <c r="AD66">
        <v>158.137</v>
      </c>
      <c r="AE66">
        <v>0.5</v>
      </c>
      <c r="AF66">
        <v>0.5</v>
      </c>
      <c r="AG66" t="s">
        <v>63</v>
      </c>
      <c r="AH66">
        <v>8.83</v>
      </c>
      <c r="AI66">
        <v>8.8439499999999995</v>
      </c>
      <c r="AJ66" t="s">
        <v>64</v>
      </c>
      <c r="AK66" t="s">
        <v>65</v>
      </c>
      <c r="AL66">
        <v>3.1555251040949701E-2</v>
      </c>
      <c r="AM66" t="s">
        <v>76</v>
      </c>
      <c r="AN66" t="s">
        <v>430</v>
      </c>
      <c r="AO66" t="s">
        <v>65</v>
      </c>
      <c r="AP66" t="s">
        <v>67</v>
      </c>
      <c r="AQ66">
        <v>5.7373183710817504</v>
      </c>
      <c r="AR66" t="s">
        <v>68</v>
      </c>
      <c r="AS66">
        <f>Table3[[#This Row],[Resp.Ratio]]*1000/Table3[[#This Row],[Normalization]]</f>
        <v>0.57373183710817643</v>
      </c>
    </row>
    <row r="67" spans="1:45" x14ac:dyDescent="0.2">
      <c r="A67" t="s">
        <v>435</v>
      </c>
      <c r="B67" t="s">
        <v>436</v>
      </c>
      <c r="C67" t="s">
        <v>418</v>
      </c>
      <c r="D67" t="s">
        <v>47</v>
      </c>
      <c r="E67" t="s">
        <v>48</v>
      </c>
      <c r="F67" t="s">
        <v>44</v>
      </c>
      <c r="G67" t="s">
        <v>437</v>
      </c>
      <c r="H67" t="s">
        <v>306</v>
      </c>
      <c r="I67" t="s">
        <v>51</v>
      </c>
      <c r="J67" t="s">
        <v>418</v>
      </c>
      <c r="K67">
        <v>46.3</v>
      </c>
      <c r="L67" t="s">
        <v>7</v>
      </c>
      <c r="M67">
        <v>10000</v>
      </c>
      <c r="N67" t="s">
        <v>95</v>
      </c>
      <c r="O67" t="s">
        <v>438</v>
      </c>
      <c r="P67" t="s">
        <v>54</v>
      </c>
      <c r="Q67" t="s">
        <v>103</v>
      </c>
      <c r="R67">
        <v>1</v>
      </c>
      <c r="S67" t="s">
        <v>56</v>
      </c>
      <c r="T67" t="s">
        <v>57</v>
      </c>
      <c r="U67" t="s">
        <v>58</v>
      </c>
      <c r="V67" t="s">
        <v>59</v>
      </c>
      <c r="W67" t="s">
        <v>60</v>
      </c>
      <c r="X67" t="s">
        <v>61</v>
      </c>
      <c r="Y67">
        <v>5219.2279599939002</v>
      </c>
      <c r="Z67">
        <v>208869.26078011299</v>
      </c>
      <c r="AA67">
        <v>2.4988013748411E-2</v>
      </c>
      <c r="AB67" t="s">
        <v>58</v>
      </c>
      <c r="AC67" t="s">
        <v>62</v>
      </c>
      <c r="AD67">
        <v>158.137</v>
      </c>
      <c r="AE67">
        <v>0.5</v>
      </c>
      <c r="AF67">
        <v>0.5</v>
      </c>
      <c r="AG67" t="s">
        <v>63</v>
      </c>
      <c r="AH67">
        <v>8.83</v>
      </c>
      <c r="AI67">
        <v>8.8409833333333303</v>
      </c>
      <c r="AJ67" t="s">
        <v>64</v>
      </c>
      <c r="AK67" t="s">
        <v>65</v>
      </c>
      <c r="AL67">
        <v>2.4988013748411E-2</v>
      </c>
      <c r="AM67" t="s">
        <v>76</v>
      </c>
      <c r="AN67" t="s">
        <v>435</v>
      </c>
      <c r="AO67" t="s">
        <v>65</v>
      </c>
      <c r="AP67" t="s">
        <v>67</v>
      </c>
      <c r="AQ67">
        <v>5.3969792113198602</v>
      </c>
      <c r="AR67" t="s">
        <v>68</v>
      </c>
      <c r="AS67">
        <f>Table3[[#This Row],[Resp.Ratio]]*1000/Table3[[#This Row],[Normalization]]</f>
        <v>0.53969792113198711</v>
      </c>
    </row>
    <row r="68" spans="1:45" x14ac:dyDescent="0.2">
      <c r="A68" t="s">
        <v>267</v>
      </c>
      <c r="B68" t="s">
        <v>439</v>
      </c>
      <c r="C68" t="s">
        <v>418</v>
      </c>
      <c r="D68" t="s">
        <v>47</v>
      </c>
      <c r="E68" t="s">
        <v>48</v>
      </c>
      <c r="F68" t="s">
        <v>44</v>
      </c>
      <c r="G68" t="s">
        <v>440</v>
      </c>
      <c r="H68" t="s">
        <v>94</v>
      </c>
      <c r="I68" t="s">
        <v>51</v>
      </c>
      <c r="J68" t="s">
        <v>418</v>
      </c>
      <c r="K68">
        <v>50.7</v>
      </c>
      <c r="L68" t="s">
        <v>7</v>
      </c>
      <c r="M68">
        <v>10000</v>
      </c>
      <c r="N68" t="s">
        <v>95</v>
      </c>
      <c r="O68" t="s">
        <v>441</v>
      </c>
      <c r="P68" t="s">
        <v>54</v>
      </c>
      <c r="Q68" t="s">
        <v>110</v>
      </c>
      <c r="R68">
        <v>1</v>
      </c>
      <c r="S68" t="s">
        <v>56</v>
      </c>
      <c r="T68" t="s">
        <v>57</v>
      </c>
      <c r="U68" t="s">
        <v>58</v>
      </c>
      <c r="V68" t="s">
        <v>59</v>
      </c>
      <c r="W68" t="s">
        <v>60</v>
      </c>
      <c r="X68" t="s">
        <v>61</v>
      </c>
      <c r="Y68">
        <v>3875.4630956421001</v>
      </c>
      <c r="Z68">
        <v>231101.83490512701</v>
      </c>
      <c r="AA68">
        <v>1.6769503787077599E-2</v>
      </c>
      <c r="AB68" t="s">
        <v>58</v>
      </c>
      <c r="AC68" t="s">
        <v>62</v>
      </c>
      <c r="AD68">
        <v>158.137</v>
      </c>
      <c r="AE68">
        <v>0.5</v>
      </c>
      <c r="AF68">
        <v>0.5</v>
      </c>
      <c r="AG68" t="s">
        <v>63</v>
      </c>
      <c r="AH68">
        <v>8.83</v>
      </c>
      <c r="AI68">
        <v>8.8373500000000007</v>
      </c>
      <c r="AJ68" t="s">
        <v>64</v>
      </c>
      <c r="AK68" t="s">
        <v>65</v>
      </c>
      <c r="AL68">
        <v>1.6769503787077599E-2</v>
      </c>
      <c r="AM68" t="s">
        <v>76</v>
      </c>
      <c r="AN68" t="s">
        <v>267</v>
      </c>
      <c r="AO68" t="s">
        <v>65</v>
      </c>
      <c r="AP68" t="s">
        <v>67</v>
      </c>
      <c r="AQ68">
        <v>3.30759443532102</v>
      </c>
      <c r="AR68" t="s">
        <v>68</v>
      </c>
      <c r="AS68">
        <f>Table3[[#This Row],[Resp.Ratio]]*1000/Table3[[#This Row],[Normalization]]</f>
        <v>0.33075944353210252</v>
      </c>
    </row>
    <row r="69" spans="1:45" x14ac:dyDescent="0.2">
      <c r="A69" t="s">
        <v>442</v>
      </c>
      <c r="B69" t="s">
        <v>443</v>
      </c>
      <c r="C69" t="s">
        <v>444</v>
      </c>
      <c r="D69" t="s">
        <v>47</v>
      </c>
      <c r="E69" t="s">
        <v>48</v>
      </c>
      <c r="G69" t="s">
        <v>445</v>
      </c>
      <c r="H69" t="s">
        <v>446</v>
      </c>
      <c r="I69" t="s">
        <v>51</v>
      </c>
      <c r="J69" t="s">
        <v>444</v>
      </c>
      <c r="K69">
        <v>51.7</v>
      </c>
      <c r="L69" t="s">
        <v>7</v>
      </c>
      <c r="M69">
        <v>10000</v>
      </c>
      <c r="N69" t="s">
        <v>95</v>
      </c>
      <c r="O69" t="s">
        <v>447</v>
      </c>
      <c r="P69" t="s">
        <v>54</v>
      </c>
      <c r="Q69" t="s">
        <v>116</v>
      </c>
      <c r="R69">
        <v>1</v>
      </c>
      <c r="S69" t="s">
        <v>56</v>
      </c>
      <c r="T69" t="s">
        <v>57</v>
      </c>
      <c r="U69" t="s">
        <v>58</v>
      </c>
      <c r="V69" t="s">
        <v>59</v>
      </c>
      <c r="W69" t="s">
        <v>60</v>
      </c>
      <c r="X69" t="s">
        <v>61</v>
      </c>
      <c r="Y69">
        <v>4203.3921095574497</v>
      </c>
      <c r="Z69">
        <v>249560.362202783</v>
      </c>
      <c r="AA69">
        <v>1.6843188046593498E-2</v>
      </c>
      <c r="AB69" t="s">
        <v>58</v>
      </c>
      <c r="AC69" t="s">
        <v>62</v>
      </c>
      <c r="AD69">
        <v>158.137</v>
      </c>
      <c r="AE69">
        <v>0.5</v>
      </c>
      <c r="AF69">
        <v>0.5</v>
      </c>
      <c r="AG69" t="s">
        <v>63</v>
      </c>
      <c r="AH69">
        <v>8.83</v>
      </c>
      <c r="AI69">
        <v>8.8409166666666703</v>
      </c>
      <c r="AJ69" t="s">
        <v>104</v>
      </c>
      <c r="AK69" t="s">
        <v>65</v>
      </c>
      <c r="AL69">
        <v>1.6843188046593498E-2</v>
      </c>
      <c r="AM69" t="s">
        <v>76</v>
      </c>
      <c r="AN69" t="s">
        <v>442</v>
      </c>
      <c r="AO69" t="s">
        <v>65</v>
      </c>
      <c r="AP69" t="s">
        <v>67</v>
      </c>
      <c r="AQ69">
        <v>3.25787002835464</v>
      </c>
      <c r="AR69" t="s">
        <v>68</v>
      </c>
      <c r="AS69">
        <f>Table3[[#This Row],[Resp.Ratio]]*1000/Table3[[#This Row],[Normalization]]</f>
        <v>0.32578700283546413</v>
      </c>
    </row>
    <row r="70" spans="1:45" x14ac:dyDescent="0.2">
      <c r="A70" t="s">
        <v>397</v>
      </c>
      <c r="B70" t="s">
        <v>448</v>
      </c>
      <c r="C70" t="s">
        <v>444</v>
      </c>
      <c r="D70" t="s">
        <v>47</v>
      </c>
      <c r="E70" t="s">
        <v>48</v>
      </c>
      <c r="F70" t="s">
        <v>44</v>
      </c>
      <c r="G70" t="s">
        <v>449</v>
      </c>
      <c r="H70" t="s">
        <v>450</v>
      </c>
      <c r="I70" t="s">
        <v>51</v>
      </c>
      <c r="J70" t="s">
        <v>444</v>
      </c>
      <c r="K70">
        <v>54.9</v>
      </c>
      <c r="L70" t="s">
        <v>7</v>
      </c>
      <c r="M70">
        <v>10000</v>
      </c>
      <c r="N70" t="s">
        <v>95</v>
      </c>
      <c r="O70" t="s">
        <v>451</v>
      </c>
      <c r="P70" t="s">
        <v>54</v>
      </c>
      <c r="Q70" t="s">
        <v>123</v>
      </c>
      <c r="R70">
        <v>1</v>
      </c>
      <c r="S70" t="s">
        <v>56</v>
      </c>
      <c r="T70" t="s">
        <v>57</v>
      </c>
      <c r="U70" t="s">
        <v>58</v>
      </c>
      <c r="V70" t="s">
        <v>59</v>
      </c>
      <c r="W70" t="s">
        <v>60</v>
      </c>
      <c r="X70" t="s">
        <v>61</v>
      </c>
      <c r="Y70">
        <v>7726.0010526022097</v>
      </c>
      <c r="Z70">
        <v>227385.64008555899</v>
      </c>
      <c r="AA70">
        <v>3.3977524041074597E-2</v>
      </c>
      <c r="AB70" t="s">
        <v>58</v>
      </c>
      <c r="AC70" t="s">
        <v>62</v>
      </c>
      <c r="AD70">
        <v>158.137</v>
      </c>
      <c r="AE70">
        <v>0.5</v>
      </c>
      <c r="AF70">
        <v>0.5</v>
      </c>
      <c r="AG70" t="s">
        <v>63</v>
      </c>
      <c r="AH70">
        <v>8.83</v>
      </c>
      <c r="AI70">
        <v>8.8407666666666707</v>
      </c>
      <c r="AJ70" t="s">
        <v>64</v>
      </c>
      <c r="AK70" t="s">
        <v>65</v>
      </c>
      <c r="AL70">
        <v>3.3977524041074597E-2</v>
      </c>
      <c r="AM70" t="s">
        <v>76</v>
      </c>
      <c r="AN70" t="s">
        <v>397</v>
      </c>
      <c r="AO70" t="s">
        <v>65</v>
      </c>
      <c r="AP70" t="s">
        <v>67</v>
      </c>
      <c r="AQ70">
        <v>6.1889843426365401</v>
      </c>
      <c r="AR70" t="s">
        <v>68</v>
      </c>
      <c r="AS70">
        <f>Table3[[#This Row],[Resp.Ratio]]*1000/Table3[[#This Row],[Normalization]]</f>
        <v>0.61889843426365387</v>
      </c>
    </row>
    <row r="71" spans="1:45" x14ac:dyDescent="0.2">
      <c r="A71" t="s">
        <v>325</v>
      </c>
      <c r="B71" t="s">
        <v>452</v>
      </c>
      <c r="C71" t="s">
        <v>444</v>
      </c>
      <c r="D71" t="s">
        <v>47</v>
      </c>
      <c r="E71" t="s">
        <v>48</v>
      </c>
      <c r="F71" t="s">
        <v>69</v>
      </c>
      <c r="G71" t="s">
        <v>449</v>
      </c>
      <c r="H71" t="s">
        <v>453</v>
      </c>
      <c r="I71" t="s">
        <v>51</v>
      </c>
      <c r="J71" t="s">
        <v>444</v>
      </c>
      <c r="K71">
        <v>41.1</v>
      </c>
      <c r="L71" t="s">
        <v>7</v>
      </c>
      <c r="M71">
        <v>10000</v>
      </c>
      <c r="N71" t="s">
        <v>95</v>
      </c>
      <c r="O71" t="s">
        <v>454</v>
      </c>
      <c r="P71" t="s">
        <v>54</v>
      </c>
      <c r="Q71" t="s">
        <v>128</v>
      </c>
      <c r="R71">
        <v>1</v>
      </c>
      <c r="S71" t="s">
        <v>56</v>
      </c>
      <c r="T71" t="s">
        <v>57</v>
      </c>
      <c r="U71" t="s">
        <v>58</v>
      </c>
      <c r="V71" t="s">
        <v>59</v>
      </c>
      <c r="W71" t="s">
        <v>60</v>
      </c>
      <c r="X71" t="s">
        <v>61</v>
      </c>
      <c r="Y71">
        <v>8796.9301175157598</v>
      </c>
      <c r="Z71">
        <v>241984.932836469</v>
      </c>
      <c r="AA71">
        <v>3.6353214286530197E-2</v>
      </c>
      <c r="AB71" t="s">
        <v>58</v>
      </c>
      <c r="AC71" t="s">
        <v>62</v>
      </c>
      <c r="AD71">
        <v>158.137</v>
      </c>
      <c r="AE71">
        <v>0.5</v>
      </c>
      <c r="AF71">
        <v>0.5</v>
      </c>
      <c r="AG71" t="s">
        <v>63</v>
      </c>
      <c r="AH71">
        <v>8.83</v>
      </c>
      <c r="AI71">
        <v>8.8408333333333307</v>
      </c>
      <c r="AJ71" t="s">
        <v>64</v>
      </c>
      <c r="AK71" t="s">
        <v>65</v>
      </c>
      <c r="AL71">
        <v>3.6353214286530197E-2</v>
      </c>
      <c r="AM71" t="s">
        <v>76</v>
      </c>
      <c r="AN71" t="s">
        <v>325</v>
      </c>
      <c r="AO71" t="s">
        <v>65</v>
      </c>
      <c r="AP71" t="s">
        <v>67</v>
      </c>
      <c r="AQ71">
        <v>8.8450643032920109</v>
      </c>
      <c r="AR71" t="s">
        <v>68</v>
      </c>
      <c r="AS71">
        <f>Table3[[#This Row],[Resp.Ratio]]*1000/Table3[[#This Row],[Normalization]]</f>
        <v>0.88450643032920184</v>
      </c>
    </row>
    <row r="72" spans="1:45" x14ac:dyDescent="0.2">
      <c r="A72" t="s">
        <v>455</v>
      </c>
      <c r="B72" t="s">
        <v>456</v>
      </c>
      <c r="C72" t="s">
        <v>444</v>
      </c>
      <c r="D72" t="s">
        <v>47</v>
      </c>
      <c r="E72" t="s">
        <v>48</v>
      </c>
      <c r="F72" t="s">
        <v>44</v>
      </c>
      <c r="G72" t="s">
        <v>457</v>
      </c>
      <c r="H72" t="s">
        <v>458</v>
      </c>
      <c r="I72" t="s">
        <v>51</v>
      </c>
      <c r="J72" t="s">
        <v>444</v>
      </c>
      <c r="K72">
        <v>61.8</v>
      </c>
      <c r="L72" t="s">
        <v>7</v>
      </c>
      <c r="M72">
        <v>10000</v>
      </c>
      <c r="N72" t="s">
        <v>95</v>
      </c>
      <c r="O72" t="s">
        <v>459</v>
      </c>
      <c r="P72" t="s">
        <v>54</v>
      </c>
      <c r="Q72" t="s">
        <v>97</v>
      </c>
      <c r="R72">
        <v>1</v>
      </c>
      <c r="S72" t="s">
        <v>56</v>
      </c>
      <c r="T72" t="s">
        <v>57</v>
      </c>
      <c r="U72" t="s">
        <v>58</v>
      </c>
      <c r="V72" t="s">
        <v>59</v>
      </c>
      <c r="W72" t="s">
        <v>60</v>
      </c>
      <c r="X72" t="s">
        <v>61</v>
      </c>
      <c r="Y72">
        <v>5823.2168461289903</v>
      </c>
      <c r="Z72">
        <v>256848.914977915</v>
      </c>
      <c r="AA72">
        <v>2.26717595697443E-2</v>
      </c>
      <c r="AB72" t="s">
        <v>58</v>
      </c>
      <c r="AC72" t="s">
        <v>62</v>
      </c>
      <c r="AD72">
        <v>158.137</v>
      </c>
      <c r="AE72">
        <v>0.5</v>
      </c>
      <c r="AF72">
        <v>0.5</v>
      </c>
      <c r="AG72" t="s">
        <v>63</v>
      </c>
      <c r="AH72">
        <v>8.83</v>
      </c>
      <c r="AI72">
        <v>8.8472666666666697</v>
      </c>
      <c r="AJ72" t="s">
        <v>64</v>
      </c>
      <c r="AK72" t="s">
        <v>65</v>
      </c>
      <c r="AL72">
        <v>2.26717595697443E-2</v>
      </c>
      <c r="AM72" t="s">
        <v>76</v>
      </c>
      <c r="AN72" t="s">
        <v>455</v>
      </c>
      <c r="AO72" t="s">
        <v>65</v>
      </c>
      <c r="AP72" t="s">
        <v>67</v>
      </c>
      <c r="AQ72">
        <v>3.6685695096673601</v>
      </c>
      <c r="AR72" t="s">
        <v>68</v>
      </c>
      <c r="AS72">
        <f>Table3[[#This Row],[Resp.Ratio]]*1000/Table3[[#This Row],[Normalization]]</f>
        <v>0.36685695096673626</v>
      </c>
    </row>
    <row r="73" spans="1:45" x14ac:dyDescent="0.2">
      <c r="A73" t="s">
        <v>460</v>
      </c>
      <c r="B73" t="s">
        <v>461</v>
      </c>
      <c r="C73" t="s">
        <v>444</v>
      </c>
      <c r="D73" t="s">
        <v>47</v>
      </c>
      <c r="E73" t="s">
        <v>48</v>
      </c>
      <c r="F73" t="s">
        <v>69</v>
      </c>
      <c r="G73" t="s">
        <v>457</v>
      </c>
      <c r="H73" t="s">
        <v>245</v>
      </c>
      <c r="I73" t="s">
        <v>51</v>
      </c>
      <c r="J73" t="s">
        <v>444</v>
      </c>
      <c r="K73">
        <v>44.8</v>
      </c>
      <c r="L73" t="s">
        <v>7</v>
      </c>
      <c r="M73">
        <v>10000</v>
      </c>
      <c r="N73" t="s">
        <v>95</v>
      </c>
      <c r="O73" t="s">
        <v>462</v>
      </c>
      <c r="P73" t="s">
        <v>54</v>
      </c>
      <c r="Q73" t="s">
        <v>206</v>
      </c>
      <c r="R73">
        <v>1</v>
      </c>
      <c r="S73" t="s">
        <v>56</v>
      </c>
      <c r="T73" t="s">
        <v>57</v>
      </c>
      <c r="U73" t="s">
        <v>58</v>
      </c>
      <c r="V73" t="s">
        <v>59</v>
      </c>
      <c r="W73" t="s">
        <v>60</v>
      </c>
      <c r="X73" t="s">
        <v>61</v>
      </c>
      <c r="Y73">
        <v>21699.9666394993</v>
      </c>
      <c r="Z73">
        <v>232283.74759561601</v>
      </c>
      <c r="AA73">
        <v>9.3420081534403704E-2</v>
      </c>
      <c r="AB73" t="s">
        <v>58</v>
      </c>
      <c r="AC73" t="s">
        <v>62</v>
      </c>
      <c r="AD73">
        <v>158.137</v>
      </c>
      <c r="AE73">
        <v>0.5</v>
      </c>
      <c r="AF73">
        <v>0.5</v>
      </c>
      <c r="AG73" t="s">
        <v>63</v>
      </c>
      <c r="AH73">
        <v>8.83</v>
      </c>
      <c r="AI73">
        <v>8.8376000000000001</v>
      </c>
      <c r="AJ73" t="s">
        <v>64</v>
      </c>
      <c r="AK73" t="s">
        <v>65</v>
      </c>
      <c r="AL73">
        <v>9.3420081534403704E-2</v>
      </c>
      <c r="AM73" t="s">
        <v>76</v>
      </c>
      <c r="AN73" t="s">
        <v>460</v>
      </c>
      <c r="AO73" t="s">
        <v>65</v>
      </c>
      <c r="AP73" t="s">
        <v>67</v>
      </c>
      <c r="AQ73">
        <v>20.8526967710722</v>
      </c>
      <c r="AR73" t="s">
        <v>43</v>
      </c>
      <c r="AS73">
        <f>Table3[[#This Row],[Resp.Ratio]]*1000/Table3[[#This Row],[Normalization]]</f>
        <v>2.0852696771072257</v>
      </c>
    </row>
    <row r="74" spans="1:45" x14ac:dyDescent="0.2">
      <c r="A74" t="s">
        <v>463</v>
      </c>
      <c r="B74" t="s">
        <v>464</v>
      </c>
      <c r="C74" t="s">
        <v>444</v>
      </c>
      <c r="D74" t="s">
        <v>47</v>
      </c>
      <c r="E74" t="s">
        <v>48</v>
      </c>
      <c r="F74" t="s">
        <v>44</v>
      </c>
      <c r="G74" t="s">
        <v>465</v>
      </c>
      <c r="H74" t="s">
        <v>466</v>
      </c>
      <c r="I74" t="s">
        <v>51</v>
      </c>
      <c r="J74" t="s">
        <v>444</v>
      </c>
      <c r="K74">
        <v>51.9</v>
      </c>
      <c r="L74" t="s">
        <v>7</v>
      </c>
      <c r="M74">
        <v>10000</v>
      </c>
      <c r="N74" t="s">
        <v>95</v>
      </c>
      <c r="O74" t="s">
        <v>467</v>
      </c>
      <c r="P74" t="s">
        <v>54</v>
      </c>
      <c r="Q74" t="s">
        <v>212</v>
      </c>
      <c r="R74">
        <v>1</v>
      </c>
      <c r="S74" t="s">
        <v>56</v>
      </c>
      <c r="T74" t="s">
        <v>57</v>
      </c>
      <c r="U74" t="s">
        <v>58</v>
      </c>
      <c r="V74" t="s">
        <v>59</v>
      </c>
      <c r="W74" t="s">
        <v>60</v>
      </c>
      <c r="X74" t="s">
        <v>61</v>
      </c>
      <c r="Y74">
        <v>6200.2007223767596</v>
      </c>
      <c r="Z74">
        <v>224506.82369248601</v>
      </c>
      <c r="AA74">
        <v>2.7616981169665399E-2</v>
      </c>
      <c r="AB74" t="s">
        <v>58</v>
      </c>
      <c r="AC74" t="s">
        <v>62</v>
      </c>
      <c r="AD74">
        <v>158.137</v>
      </c>
      <c r="AE74">
        <v>0.5</v>
      </c>
      <c r="AF74">
        <v>0.5</v>
      </c>
      <c r="AG74" t="s">
        <v>63</v>
      </c>
      <c r="AH74">
        <v>8.83</v>
      </c>
      <c r="AI74">
        <v>8.8440166666666702</v>
      </c>
      <c r="AJ74" t="s">
        <v>64</v>
      </c>
      <c r="AK74" t="s">
        <v>65</v>
      </c>
      <c r="AL74">
        <v>2.7616981169665399E-2</v>
      </c>
      <c r="AM74" t="s">
        <v>76</v>
      </c>
      <c r="AN74" t="s">
        <v>463</v>
      </c>
      <c r="AO74" t="s">
        <v>65</v>
      </c>
      <c r="AP74" t="s">
        <v>67</v>
      </c>
      <c r="AQ74">
        <v>5.3211909768141297</v>
      </c>
      <c r="AR74" t="s">
        <v>68</v>
      </c>
      <c r="AS74">
        <f>Table3[[#This Row],[Resp.Ratio]]*1000/Table3[[#This Row],[Normalization]]</f>
        <v>0.53211909768141419</v>
      </c>
    </row>
    <row r="75" spans="1:45" x14ac:dyDescent="0.2">
      <c r="A75" t="s">
        <v>210</v>
      </c>
      <c r="B75" t="s">
        <v>468</v>
      </c>
      <c r="C75" t="s">
        <v>444</v>
      </c>
      <c r="D75" t="s">
        <v>47</v>
      </c>
      <c r="E75" t="s">
        <v>48</v>
      </c>
      <c r="F75" t="s">
        <v>69</v>
      </c>
      <c r="G75" t="s">
        <v>465</v>
      </c>
      <c r="H75" t="s">
        <v>86</v>
      </c>
      <c r="I75" t="s">
        <v>51</v>
      </c>
      <c r="J75" t="s">
        <v>444</v>
      </c>
      <c r="K75">
        <v>41.3</v>
      </c>
      <c r="L75" t="s">
        <v>7</v>
      </c>
      <c r="M75">
        <v>10000</v>
      </c>
      <c r="N75" t="s">
        <v>217</v>
      </c>
      <c r="O75" t="s">
        <v>469</v>
      </c>
      <c r="P75" t="s">
        <v>54</v>
      </c>
      <c r="Q75" t="s">
        <v>219</v>
      </c>
      <c r="R75">
        <v>1</v>
      </c>
      <c r="S75" t="s">
        <v>56</v>
      </c>
      <c r="T75" t="s">
        <v>57</v>
      </c>
      <c r="U75" t="s">
        <v>58</v>
      </c>
      <c r="V75" t="s">
        <v>59</v>
      </c>
      <c r="W75" t="s">
        <v>60</v>
      </c>
      <c r="X75" t="s">
        <v>61</v>
      </c>
      <c r="Y75">
        <v>5571.9899027576303</v>
      </c>
      <c r="Z75">
        <v>137929.065621307</v>
      </c>
      <c r="AA75">
        <v>4.03975034388755E-2</v>
      </c>
      <c r="AB75" t="s">
        <v>58</v>
      </c>
      <c r="AC75" t="s">
        <v>62</v>
      </c>
      <c r="AD75">
        <v>158.137</v>
      </c>
      <c r="AE75">
        <v>0.5</v>
      </c>
      <c r="AF75">
        <v>0.5</v>
      </c>
      <c r="AG75" t="s">
        <v>63</v>
      </c>
      <c r="AH75">
        <v>8.83</v>
      </c>
      <c r="AI75">
        <v>8.8377499999999998</v>
      </c>
      <c r="AJ75" t="s">
        <v>64</v>
      </c>
      <c r="AK75" t="s">
        <v>65</v>
      </c>
      <c r="AL75">
        <v>4.03975034388755E-2</v>
      </c>
      <c r="AM75" t="s">
        <v>76</v>
      </c>
      <c r="AN75" t="s">
        <v>210</v>
      </c>
      <c r="AO75" t="s">
        <v>65</v>
      </c>
      <c r="AP75" t="s">
        <v>67</v>
      </c>
      <c r="AQ75">
        <v>9.7814778302362004</v>
      </c>
      <c r="AR75" t="s">
        <v>68</v>
      </c>
      <c r="AS75">
        <f>Table3[[#This Row],[Resp.Ratio]]*1000/Table3[[#This Row],[Normalization]]</f>
        <v>0.97814778302361982</v>
      </c>
    </row>
    <row r="76" spans="1:45" x14ac:dyDescent="0.2">
      <c r="A76" t="s">
        <v>108</v>
      </c>
      <c r="B76" t="s">
        <v>470</v>
      </c>
      <c r="C76" t="s">
        <v>444</v>
      </c>
      <c r="D76" t="s">
        <v>47</v>
      </c>
      <c r="E76" t="s">
        <v>48</v>
      </c>
      <c r="G76" t="s">
        <v>471</v>
      </c>
      <c r="H76" t="s">
        <v>472</v>
      </c>
      <c r="I76" t="s">
        <v>51</v>
      </c>
      <c r="J76" t="s">
        <v>444</v>
      </c>
      <c r="K76">
        <v>50.1</v>
      </c>
      <c r="L76" t="s">
        <v>7</v>
      </c>
      <c r="M76">
        <v>10000</v>
      </c>
      <c r="N76" t="s">
        <v>217</v>
      </c>
      <c r="O76" t="s">
        <v>473</v>
      </c>
      <c r="P76" t="s">
        <v>54</v>
      </c>
      <c r="Q76" t="s">
        <v>225</v>
      </c>
      <c r="R76">
        <v>1</v>
      </c>
      <c r="S76" t="s">
        <v>56</v>
      </c>
      <c r="T76" t="s">
        <v>57</v>
      </c>
      <c r="U76" t="s">
        <v>58</v>
      </c>
      <c r="V76" t="s">
        <v>59</v>
      </c>
      <c r="W76" t="s">
        <v>60</v>
      </c>
      <c r="X76" t="s">
        <v>61</v>
      </c>
      <c r="Y76">
        <v>5233.10361059563</v>
      </c>
      <c r="Z76">
        <v>181559.42880039799</v>
      </c>
      <c r="AA76">
        <v>2.88230891954874E-2</v>
      </c>
      <c r="AB76" t="s">
        <v>58</v>
      </c>
      <c r="AC76" t="s">
        <v>62</v>
      </c>
      <c r="AD76">
        <v>158.137</v>
      </c>
      <c r="AE76">
        <v>0.5</v>
      </c>
      <c r="AF76">
        <v>0.5</v>
      </c>
      <c r="AG76" t="s">
        <v>63</v>
      </c>
      <c r="AH76">
        <v>8.83</v>
      </c>
      <c r="AI76">
        <v>8.8375833333333293</v>
      </c>
      <c r="AJ76" t="s">
        <v>64</v>
      </c>
      <c r="AK76" t="s">
        <v>65</v>
      </c>
      <c r="AL76">
        <v>2.88230891954874E-2</v>
      </c>
      <c r="AM76" t="s">
        <v>76</v>
      </c>
      <c r="AN76" t="s">
        <v>108</v>
      </c>
      <c r="AO76" t="s">
        <v>65</v>
      </c>
      <c r="AP76" t="s">
        <v>67</v>
      </c>
      <c r="AQ76">
        <v>5.75311161586575</v>
      </c>
      <c r="AR76" t="s">
        <v>68</v>
      </c>
      <c r="AS76">
        <f>Table3[[#This Row],[Resp.Ratio]]*1000/Table3[[#This Row],[Normalization]]</f>
        <v>0.57531116158657492</v>
      </c>
    </row>
    <row r="77" spans="1:45" x14ac:dyDescent="0.2">
      <c r="A77" t="s">
        <v>474</v>
      </c>
      <c r="B77" t="s">
        <v>475</v>
      </c>
      <c r="C77" t="s">
        <v>476</v>
      </c>
      <c r="D77" t="s">
        <v>47</v>
      </c>
      <c r="E77" t="s">
        <v>48</v>
      </c>
      <c r="F77" t="s">
        <v>44</v>
      </c>
      <c r="G77" t="s">
        <v>477</v>
      </c>
      <c r="H77" t="s">
        <v>478</v>
      </c>
      <c r="I77" t="s">
        <v>51</v>
      </c>
      <c r="J77" t="s">
        <v>476</v>
      </c>
      <c r="K77">
        <v>40.4</v>
      </c>
      <c r="L77" t="s">
        <v>7</v>
      </c>
      <c r="M77">
        <v>10000</v>
      </c>
      <c r="N77" t="s">
        <v>217</v>
      </c>
      <c r="O77" t="s">
        <v>479</v>
      </c>
      <c r="P77" t="s">
        <v>54</v>
      </c>
      <c r="Q77" t="s">
        <v>269</v>
      </c>
      <c r="R77">
        <v>1</v>
      </c>
      <c r="S77" t="s">
        <v>56</v>
      </c>
      <c r="T77" t="s">
        <v>57</v>
      </c>
      <c r="U77" t="s">
        <v>58</v>
      </c>
      <c r="V77" t="s">
        <v>59</v>
      </c>
      <c r="W77" t="s">
        <v>60</v>
      </c>
      <c r="X77" t="s">
        <v>61</v>
      </c>
      <c r="Y77">
        <v>3322.0201218925199</v>
      </c>
      <c r="Z77">
        <v>136471.63377556001</v>
      </c>
      <c r="AA77">
        <v>2.4342202331628E-2</v>
      </c>
      <c r="AB77" t="s">
        <v>58</v>
      </c>
      <c r="AC77" t="s">
        <v>62</v>
      </c>
      <c r="AD77">
        <v>158.137</v>
      </c>
      <c r="AE77">
        <v>0.5</v>
      </c>
      <c r="AF77">
        <v>0.5</v>
      </c>
      <c r="AG77" t="s">
        <v>63</v>
      </c>
      <c r="AH77">
        <v>8.83</v>
      </c>
      <c r="AI77">
        <v>8.8407</v>
      </c>
      <c r="AJ77" t="s">
        <v>64</v>
      </c>
      <c r="AK77" t="s">
        <v>65</v>
      </c>
      <c r="AL77">
        <v>2.4342202331628E-2</v>
      </c>
      <c r="AM77" t="s">
        <v>76</v>
      </c>
      <c r="AN77" t="s">
        <v>474</v>
      </c>
      <c r="AO77" t="s">
        <v>65</v>
      </c>
      <c r="AP77" t="s">
        <v>67</v>
      </c>
      <c r="AQ77">
        <v>6.0252976068386204</v>
      </c>
      <c r="AR77" t="s">
        <v>68</v>
      </c>
      <c r="AS77">
        <f>Table3[[#This Row],[Resp.Ratio]]*1000/Table3[[#This Row],[Normalization]]</f>
        <v>0.60252976068386133</v>
      </c>
    </row>
    <row r="78" spans="1:45" x14ac:dyDescent="0.2">
      <c r="A78" t="s">
        <v>480</v>
      </c>
      <c r="B78" t="s">
        <v>481</v>
      </c>
      <c r="C78" t="s">
        <v>476</v>
      </c>
      <c r="D78" t="s">
        <v>47</v>
      </c>
      <c r="E78" t="s">
        <v>48</v>
      </c>
      <c r="F78" t="s">
        <v>44</v>
      </c>
      <c r="G78" t="s">
        <v>482</v>
      </c>
      <c r="H78" t="s">
        <v>483</v>
      </c>
      <c r="I78" t="s">
        <v>51</v>
      </c>
      <c r="J78" t="s">
        <v>476</v>
      </c>
      <c r="K78">
        <v>58.8</v>
      </c>
      <c r="L78" t="s">
        <v>7</v>
      </c>
      <c r="M78">
        <v>10000</v>
      </c>
      <c r="N78" t="s">
        <v>217</v>
      </c>
      <c r="O78" t="s">
        <v>484</v>
      </c>
      <c r="P78" t="s">
        <v>54</v>
      </c>
      <c r="Q78" t="s">
        <v>275</v>
      </c>
      <c r="R78">
        <v>1</v>
      </c>
      <c r="S78" t="s">
        <v>56</v>
      </c>
      <c r="T78" t="s">
        <v>57</v>
      </c>
      <c r="U78" t="s">
        <v>58</v>
      </c>
      <c r="V78" t="s">
        <v>59</v>
      </c>
      <c r="W78" t="s">
        <v>60</v>
      </c>
      <c r="X78" t="s">
        <v>61</v>
      </c>
      <c r="Y78">
        <v>6868.4388298198401</v>
      </c>
      <c r="Z78">
        <v>224138.061196161</v>
      </c>
      <c r="AA78">
        <v>3.0643786214465001E-2</v>
      </c>
      <c r="AB78" t="s">
        <v>58</v>
      </c>
      <c r="AC78" t="s">
        <v>62</v>
      </c>
      <c r="AD78">
        <v>158.137</v>
      </c>
      <c r="AE78">
        <v>0.5</v>
      </c>
      <c r="AF78">
        <v>0.5</v>
      </c>
      <c r="AG78" t="s">
        <v>63</v>
      </c>
      <c r="AH78">
        <v>8.83</v>
      </c>
      <c r="AI78">
        <v>8.8408499999999997</v>
      </c>
      <c r="AJ78" t="s">
        <v>64</v>
      </c>
      <c r="AK78" t="s">
        <v>65</v>
      </c>
      <c r="AL78">
        <v>3.0643786214465001E-2</v>
      </c>
      <c r="AM78" t="s">
        <v>76</v>
      </c>
      <c r="AN78" t="s">
        <v>480</v>
      </c>
      <c r="AO78" t="s">
        <v>65</v>
      </c>
      <c r="AP78" t="s">
        <v>67</v>
      </c>
      <c r="AQ78">
        <v>5.2115282677661598</v>
      </c>
      <c r="AR78" t="s">
        <v>68</v>
      </c>
      <c r="AS78">
        <f>Table3[[#This Row],[Resp.Ratio]]*1000/Table3[[#This Row],[Normalization]]</f>
        <v>0.52115282677661567</v>
      </c>
    </row>
    <row r="79" spans="1:45" x14ac:dyDescent="0.2">
      <c r="A79" t="s">
        <v>485</v>
      </c>
      <c r="B79" t="s">
        <v>486</v>
      </c>
      <c r="C79" t="s">
        <v>476</v>
      </c>
      <c r="D79" t="s">
        <v>47</v>
      </c>
      <c r="E79" t="s">
        <v>48</v>
      </c>
      <c r="F79" t="s">
        <v>44</v>
      </c>
      <c r="G79" t="s">
        <v>487</v>
      </c>
      <c r="H79" t="s">
        <v>460</v>
      </c>
      <c r="I79" t="s">
        <v>51</v>
      </c>
      <c r="J79" t="s">
        <v>476</v>
      </c>
      <c r="K79">
        <v>47</v>
      </c>
      <c r="L79" t="s">
        <v>7</v>
      </c>
      <c r="M79">
        <v>10000</v>
      </c>
      <c r="N79" t="s">
        <v>217</v>
      </c>
      <c r="O79" t="s">
        <v>488</v>
      </c>
      <c r="P79" t="s">
        <v>54</v>
      </c>
      <c r="Q79" t="s">
        <v>282</v>
      </c>
      <c r="R79">
        <v>1</v>
      </c>
      <c r="S79" t="s">
        <v>56</v>
      </c>
      <c r="T79" t="s">
        <v>57</v>
      </c>
      <c r="U79" t="s">
        <v>58</v>
      </c>
      <c r="V79" t="s">
        <v>59</v>
      </c>
      <c r="W79" t="s">
        <v>60</v>
      </c>
      <c r="X79" t="s">
        <v>61</v>
      </c>
      <c r="Y79">
        <v>6725.39957788425</v>
      </c>
      <c r="Z79">
        <v>162691.852225977</v>
      </c>
      <c r="AA79">
        <v>4.13382691626299E-2</v>
      </c>
      <c r="AB79" t="s">
        <v>58</v>
      </c>
      <c r="AC79" t="s">
        <v>62</v>
      </c>
      <c r="AD79">
        <v>158.137</v>
      </c>
      <c r="AE79">
        <v>0.5</v>
      </c>
      <c r="AF79">
        <v>0.5</v>
      </c>
      <c r="AG79" t="s">
        <v>63</v>
      </c>
      <c r="AH79">
        <v>8.83</v>
      </c>
      <c r="AI79">
        <v>8.8409333333333304</v>
      </c>
      <c r="AJ79" t="s">
        <v>64</v>
      </c>
      <c r="AK79" t="s">
        <v>65</v>
      </c>
      <c r="AL79">
        <v>4.13382691626299E-2</v>
      </c>
      <c r="AM79" t="s">
        <v>76</v>
      </c>
      <c r="AN79" t="s">
        <v>485</v>
      </c>
      <c r="AO79" t="s">
        <v>65</v>
      </c>
      <c r="AP79" t="s">
        <v>67</v>
      </c>
      <c r="AQ79">
        <v>8.7953764175808207</v>
      </c>
      <c r="AR79" t="s">
        <v>68</v>
      </c>
      <c r="AS79">
        <f>Table3[[#This Row],[Resp.Ratio]]*1000/Table3[[#This Row],[Normalization]]</f>
        <v>0.87953764175808291</v>
      </c>
    </row>
    <row r="80" spans="1:45" x14ac:dyDescent="0.2">
      <c r="A80" t="s">
        <v>376</v>
      </c>
      <c r="B80" t="s">
        <v>489</v>
      </c>
      <c r="C80" t="s">
        <v>476</v>
      </c>
      <c r="D80" t="s">
        <v>47</v>
      </c>
      <c r="E80" t="s">
        <v>48</v>
      </c>
      <c r="F80" t="s">
        <v>44</v>
      </c>
      <c r="G80" t="s">
        <v>490</v>
      </c>
      <c r="H80" t="s">
        <v>491</v>
      </c>
      <c r="I80" t="s">
        <v>51</v>
      </c>
      <c r="J80" t="s">
        <v>476</v>
      </c>
      <c r="K80">
        <v>53.7</v>
      </c>
      <c r="L80" t="s">
        <v>7</v>
      </c>
      <c r="M80">
        <v>10000</v>
      </c>
      <c r="N80" t="s">
        <v>217</v>
      </c>
      <c r="O80" t="s">
        <v>492</v>
      </c>
      <c r="P80" t="s">
        <v>54</v>
      </c>
      <c r="Q80" t="s">
        <v>288</v>
      </c>
      <c r="R80">
        <v>1</v>
      </c>
      <c r="S80" t="s">
        <v>56</v>
      </c>
      <c r="T80" t="s">
        <v>57</v>
      </c>
      <c r="U80" t="s">
        <v>58</v>
      </c>
      <c r="V80" t="s">
        <v>59</v>
      </c>
      <c r="W80" t="s">
        <v>60</v>
      </c>
      <c r="X80" t="s">
        <v>61</v>
      </c>
      <c r="Y80">
        <v>9755.4423716753099</v>
      </c>
      <c r="Z80">
        <v>182456.27825784401</v>
      </c>
      <c r="AA80">
        <v>5.34672879707054E-2</v>
      </c>
      <c r="AB80" t="s">
        <v>58</v>
      </c>
      <c r="AC80" t="s">
        <v>62</v>
      </c>
      <c r="AD80">
        <v>158.137</v>
      </c>
      <c r="AE80">
        <v>0.5</v>
      </c>
      <c r="AF80">
        <v>0.5</v>
      </c>
      <c r="AG80" t="s">
        <v>63</v>
      </c>
      <c r="AH80">
        <v>8.83</v>
      </c>
      <c r="AI80">
        <v>8.8375000000000004</v>
      </c>
      <c r="AJ80" t="s">
        <v>64</v>
      </c>
      <c r="AK80" t="s">
        <v>65</v>
      </c>
      <c r="AL80">
        <v>5.34672879707054E-2</v>
      </c>
      <c r="AM80" t="s">
        <v>76</v>
      </c>
      <c r="AN80" t="s">
        <v>376</v>
      </c>
      <c r="AO80" t="s">
        <v>65</v>
      </c>
      <c r="AP80" t="s">
        <v>67</v>
      </c>
      <c r="AQ80">
        <v>9.9566644265745605</v>
      </c>
      <c r="AR80" t="s">
        <v>68</v>
      </c>
      <c r="AS80">
        <f>Table3[[#This Row],[Resp.Ratio]]*1000/Table3[[#This Row],[Normalization]]</f>
        <v>0.99566644265745619</v>
      </c>
    </row>
    <row r="81" spans="1:45" x14ac:dyDescent="0.2">
      <c r="A81" t="s">
        <v>433</v>
      </c>
      <c r="B81" t="s">
        <v>493</v>
      </c>
      <c r="C81" t="s">
        <v>494</v>
      </c>
      <c r="D81" t="s">
        <v>47</v>
      </c>
      <c r="E81" t="s">
        <v>48</v>
      </c>
      <c r="F81" t="s">
        <v>44</v>
      </c>
      <c r="G81" t="s">
        <v>495</v>
      </c>
      <c r="H81" t="s">
        <v>496</v>
      </c>
      <c r="I81" t="s">
        <v>51</v>
      </c>
      <c r="J81" t="s">
        <v>494</v>
      </c>
      <c r="K81">
        <v>46.2</v>
      </c>
      <c r="L81" t="s">
        <v>7</v>
      </c>
      <c r="M81">
        <v>10000</v>
      </c>
      <c r="N81" t="s">
        <v>217</v>
      </c>
      <c r="O81" t="s">
        <v>497</v>
      </c>
      <c r="P81" t="s">
        <v>54</v>
      </c>
      <c r="Q81" t="s">
        <v>327</v>
      </c>
      <c r="R81">
        <v>1</v>
      </c>
      <c r="S81" t="s">
        <v>56</v>
      </c>
      <c r="T81" t="s">
        <v>57</v>
      </c>
      <c r="U81" t="s">
        <v>58</v>
      </c>
      <c r="V81" t="s">
        <v>59</v>
      </c>
      <c r="W81" t="s">
        <v>60</v>
      </c>
      <c r="X81" t="s">
        <v>61</v>
      </c>
      <c r="Y81">
        <v>11281.243677082201</v>
      </c>
      <c r="Z81">
        <v>167638.48271923701</v>
      </c>
      <c r="AA81">
        <v>6.72950714781652E-2</v>
      </c>
      <c r="AB81" t="s">
        <v>58</v>
      </c>
      <c r="AC81" t="s">
        <v>62</v>
      </c>
      <c r="AD81">
        <v>158.137</v>
      </c>
      <c r="AE81">
        <v>0.5</v>
      </c>
      <c r="AF81">
        <v>0.5</v>
      </c>
      <c r="AG81" t="s">
        <v>63</v>
      </c>
      <c r="AH81">
        <v>8.83</v>
      </c>
      <c r="AI81">
        <v>8.8375166666666694</v>
      </c>
      <c r="AJ81" t="s">
        <v>64</v>
      </c>
      <c r="AK81" t="s">
        <v>65</v>
      </c>
      <c r="AL81">
        <v>6.72950714781652E-2</v>
      </c>
      <c r="AM81" t="s">
        <v>76</v>
      </c>
      <c r="AN81" t="s">
        <v>433</v>
      </c>
      <c r="AO81" t="s">
        <v>65</v>
      </c>
      <c r="AP81" t="s">
        <v>67</v>
      </c>
      <c r="AQ81">
        <v>14.5660327874816</v>
      </c>
      <c r="AR81" t="s">
        <v>68</v>
      </c>
      <c r="AS81">
        <f>Table3[[#This Row],[Resp.Ratio]]*1000/Table3[[#This Row],[Normalization]]</f>
        <v>1.4566032787481644</v>
      </c>
    </row>
    <row r="82" spans="1:45" x14ac:dyDescent="0.2">
      <c r="A82" t="s">
        <v>498</v>
      </c>
      <c r="B82" t="s">
        <v>499</v>
      </c>
      <c r="C82" t="s">
        <v>494</v>
      </c>
      <c r="D82" t="s">
        <v>47</v>
      </c>
      <c r="E82" t="s">
        <v>48</v>
      </c>
      <c r="F82" t="s">
        <v>69</v>
      </c>
      <c r="G82" t="s">
        <v>495</v>
      </c>
      <c r="H82" t="s">
        <v>101</v>
      </c>
      <c r="I82" t="s">
        <v>51</v>
      </c>
      <c r="J82" t="s">
        <v>494</v>
      </c>
      <c r="K82">
        <v>44.9</v>
      </c>
      <c r="L82" t="s">
        <v>7</v>
      </c>
      <c r="M82">
        <v>10000</v>
      </c>
      <c r="N82" t="s">
        <v>217</v>
      </c>
      <c r="O82" t="s">
        <v>500</v>
      </c>
      <c r="P82" t="s">
        <v>54</v>
      </c>
      <c r="Q82" t="s">
        <v>295</v>
      </c>
      <c r="R82">
        <v>1</v>
      </c>
      <c r="S82" t="s">
        <v>56</v>
      </c>
      <c r="T82" t="s">
        <v>57</v>
      </c>
      <c r="U82" t="s">
        <v>58</v>
      </c>
      <c r="V82" t="s">
        <v>59</v>
      </c>
      <c r="W82" t="s">
        <v>60</v>
      </c>
      <c r="X82" t="s">
        <v>61</v>
      </c>
      <c r="Y82">
        <v>5505.5160544463997</v>
      </c>
      <c r="Z82">
        <v>191613.24628730901</v>
      </c>
      <c r="AA82">
        <v>2.8732439751014398E-2</v>
      </c>
      <c r="AB82" t="s">
        <v>58</v>
      </c>
      <c r="AC82" t="s">
        <v>62</v>
      </c>
      <c r="AD82">
        <v>158.137</v>
      </c>
      <c r="AE82">
        <v>0.5</v>
      </c>
      <c r="AF82">
        <v>0.5</v>
      </c>
      <c r="AG82" t="s">
        <v>63</v>
      </c>
      <c r="AH82">
        <v>8.83</v>
      </c>
      <c r="AI82">
        <v>8.8407833333333308</v>
      </c>
      <c r="AJ82" t="s">
        <v>64</v>
      </c>
      <c r="AK82" t="s">
        <v>65</v>
      </c>
      <c r="AL82">
        <v>2.8732439751014398E-2</v>
      </c>
      <c r="AM82" t="s">
        <v>76</v>
      </c>
      <c r="AN82" t="s">
        <v>498</v>
      </c>
      <c r="AO82" t="s">
        <v>65</v>
      </c>
      <c r="AP82" t="s">
        <v>67</v>
      </c>
      <c r="AQ82">
        <v>6.3992070714954199</v>
      </c>
      <c r="AR82" t="s">
        <v>68</v>
      </c>
      <c r="AS82">
        <f>Table3[[#This Row],[Resp.Ratio]]*1000/Table3[[#This Row],[Normalization]]</f>
        <v>0.63992070714954119</v>
      </c>
    </row>
    <row r="83" spans="1:45" x14ac:dyDescent="0.2">
      <c r="A83" t="s">
        <v>501</v>
      </c>
      <c r="B83" t="s">
        <v>502</v>
      </c>
      <c r="C83" t="s">
        <v>494</v>
      </c>
      <c r="D83" t="s">
        <v>47</v>
      </c>
      <c r="E83" t="s">
        <v>48</v>
      </c>
      <c r="F83" t="s">
        <v>44</v>
      </c>
      <c r="G83" t="s">
        <v>503</v>
      </c>
      <c r="H83" t="s">
        <v>478</v>
      </c>
      <c r="I83" t="s">
        <v>51</v>
      </c>
      <c r="J83" t="s">
        <v>494</v>
      </c>
      <c r="K83">
        <v>40.4</v>
      </c>
      <c r="L83" t="s">
        <v>7</v>
      </c>
      <c r="M83">
        <v>10000</v>
      </c>
      <c r="N83" t="s">
        <v>217</v>
      </c>
      <c r="O83" t="s">
        <v>504</v>
      </c>
      <c r="P83" t="s">
        <v>54</v>
      </c>
      <c r="Q83" t="s">
        <v>301</v>
      </c>
      <c r="R83">
        <v>1</v>
      </c>
      <c r="S83" t="s">
        <v>56</v>
      </c>
      <c r="T83" t="s">
        <v>57</v>
      </c>
      <c r="U83" t="s">
        <v>58</v>
      </c>
      <c r="V83" t="s">
        <v>59</v>
      </c>
      <c r="W83" t="s">
        <v>60</v>
      </c>
      <c r="X83" t="s">
        <v>61</v>
      </c>
      <c r="Y83">
        <v>6731.77234680937</v>
      </c>
      <c r="Z83">
        <v>160999.6015706</v>
      </c>
      <c r="AA83">
        <v>4.18123540750341E-2</v>
      </c>
      <c r="AB83" t="s">
        <v>58</v>
      </c>
      <c r="AC83" t="s">
        <v>62</v>
      </c>
      <c r="AD83">
        <v>158.137</v>
      </c>
      <c r="AE83">
        <v>0.5</v>
      </c>
      <c r="AF83">
        <v>0.5</v>
      </c>
      <c r="AG83" t="s">
        <v>63</v>
      </c>
      <c r="AH83">
        <v>8.83</v>
      </c>
      <c r="AI83">
        <v>8.8407333333333291</v>
      </c>
      <c r="AJ83" t="s">
        <v>64</v>
      </c>
      <c r="AK83" t="s">
        <v>65</v>
      </c>
      <c r="AL83">
        <v>4.18123540750341E-2</v>
      </c>
      <c r="AM83" t="s">
        <v>76</v>
      </c>
      <c r="AN83" t="s">
        <v>501</v>
      </c>
      <c r="AO83" t="s">
        <v>65</v>
      </c>
      <c r="AP83" t="s">
        <v>67</v>
      </c>
      <c r="AQ83">
        <v>10.3495925928302</v>
      </c>
      <c r="AR83" t="s">
        <v>68</v>
      </c>
      <c r="AS83">
        <f>Table3[[#This Row],[Resp.Ratio]]*1000/Table3[[#This Row],[Normalization]]</f>
        <v>1.0349592592830223</v>
      </c>
    </row>
    <row r="84" spans="1:45" x14ac:dyDescent="0.2">
      <c r="A84" t="s">
        <v>505</v>
      </c>
      <c r="B84" t="s">
        <v>506</v>
      </c>
      <c r="C84" t="s">
        <v>494</v>
      </c>
      <c r="D84" t="s">
        <v>47</v>
      </c>
      <c r="E84" t="s">
        <v>48</v>
      </c>
      <c r="F84" t="s">
        <v>69</v>
      </c>
      <c r="G84" t="s">
        <v>507</v>
      </c>
      <c r="H84" t="s">
        <v>508</v>
      </c>
      <c r="I84" t="s">
        <v>51</v>
      </c>
      <c r="J84" t="s">
        <v>494</v>
      </c>
      <c r="K84">
        <v>44.7</v>
      </c>
      <c r="L84" t="s">
        <v>7</v>
      </c>
      <c r="M84">
        <v>10000</v>
      </c>
      <c r="N84" t="s">
        <v>217</v>
      </c>
      <c r="O84" t="s">
        <v>509</v>
      </c>
      <c r="P84" t="s">
        <v>54</v>
      </c>
      <c r="Q84" t="s">
        <v>75</v>
      </c>
      <c r="R84">
        <v>1</v>
      </c>
      <c r="S84" t="s">
        <v>56</v>
      </c>
      <c r="T84" t="s">
        <v>57</v>
      </c>
      <c r="U84" t="s">
        <v>58</v>
      </c>
      <c r="V84" t="s">
        <v>59</v>
      </c>
      <c r="W84" t="s">
        <v>60</v>
      </c>
      <c r="X84" t="s">
        <v>61</v>
      </c>
      <c r="Y84">
        <v>9019.3787702408699</v>
      </c>
      <c r="Z84">
        <v>166077.485388917</v>
      </c>
      <c r="AA84">
        <v>5.4308257071206803E-2</v>
      </c>
      <c r="AB84" t="s">
        <v>58</v>
      </c>
      <c r="AC84" t="s">
        <v>62</v>
      </c>
      <c r="AD84">
        <v>158.137</v>
      </c>
      <c r="AE84">
        <v>0.5</v>
      </c>
      <c r="AF84">
        <v>0.5</v>
      </c>
      <c r="AG84" t="s">
        <v>63</v>
      </c>
      <c r="AH84">
        <v>8.83</v>
      </c>
      <c r="AI84">
        <v>8.8407499999999999</v>
      </c>
      <c r="AJ84" t="s">
        <v>64</v>
      </c>
      <c r="AK84" t="s">
        <v>65</v>
      </c>
      <c r="AL84">
        <v>5.4308257071206803E-2</v>
      </c>
      <c r="AM84" t="s">
        <v>76</v>
      </c>
      <c r="AN84" t="s">
        <v>505</v>
      </c>
      <c r="AO84" t="s">
        <v>65</v>
      </c>
      <c r="AP84" t="s">
        <v>67</v>
      </c>
      <c r="AQ84">
        <v>12.1494982262208</v>
      </c>
      <c r="AR84" t="s">
        <v>68</v>
      </c>
      <c r="AS84">
        <f>Table3[[#This Row],[Resp.Ratio]]*1000/Table3[[#This Row],[Normalization]]</f>
        <v>1.2149498226220761</v>
      </c>
    </row>
    <row r="85" spans="1:45" x14ac:dyDescent="0.2">
      <c r="A85" t="s">
        <v>510</v>
      </c>
      <c r="B85" t="s">
        <v>511</v>
      </c>
      <c r="C85" t="s">
        <v>494</v>
      </c>
      <c r="D85" t="s">
        <v>47</v>
      </c>
      <c r="E85" t="s">
        <v>48</v>
      </c>
      <c r="F85" t="s">
        <v>44</v>
      </c>
      <c r="G85" t="s">
        <v>507</v>
      </c>
      <c r="H85" t="s">
        <v>512</v>
      </c>
      <c r="I85" t="s">
        <v>51</v>
      </c>
      <c r="J85" t="s">
        <v>494</v>
      </c>
      <c r="K85">
        <v>47.4</v>
      </c>
      <c r="L85" t="s">
        <v>7</v>
      </c>
      <c r="M85">
        <v>10000</v>
      </c>
      <c r="N85" t="s">
        <v>217</v>
      </c>
      <c r="O85" t="s">
        <v>513</v>
      </c>
      <c r="P85" t="s">
        <v>54</v>
      </c>
      <c r="Q85" t="s">
        <v>82</v>
      </c>
      <c r="R85">
        <v>1</v>
      </c>
      <c r="S85" t="s">
        <v>56</v>
      </c>
      <c r="T85" t="s">
        <v>57</v>
      </c>
      <c r="U85" t="s">
        <v>58</v>
      </c>
      <c r="V85" t="s">
        <v>59</v>
      </c>
      <c r="W85" t="s">
        <v>60</v>
      </c>
      <c r="X85" t="s">
        <v>61</v>
      </c>
      <c r="Y85">
        <v>16919.069810175199</v>
      </c>
      <c r="Z85">
        <v>140552.48879077201</v>
      </c>
      <c r="AA85">
        <v>0.12037545514659</v>
      </c>
      <c r="AB85" t="s">
        <v>58</v>
      </c>
      <c r="AC85" t="s">
        <v>62</v>
      </c>
      <c r="AD85">
        <v>158.137</v>
      </c>
      <c r="AE85">
        <v>0.5</v>
      </c>
      <c r="AF85">
        <v>0.5</v>
      </c>
      <c r="AG85" t="s">
        <v>63</v>
      </c>
      <c r="AH85">
        <v>8.83</v>
      </c>
      <c r="AI85">
        <v>8.8376666666666708</v>
      </c>
      <c r="AJ85" t="s">
        <v>64</v>
      </c>
      <c r="AK85" t="s">
        <v>65</v>
      </c>
      <c r="AL85">
        <v>0.12037545514659</v>
      </c>
      <c r="AM85" t="s">
        <v>76</v>
      </c>
      <c r="AN85" t="s">
        <v>510</v>
      </c>
      <c r="AO85" t="s">
        <v>65</v>
      </c>
      <c r="AP85" t="s">
        <v>67</v>
      </c>
      <c r="AQ85">
        <v>25.3956656427406</v>
      </c>
      <c r="AR85" t="s">
        <v>43</v>
      </c>
      <c r="AS85">
        <f>Table3[[#This Row],[Resp.Ratio]]*1000/Table3[[#This Row],[Normalization]]</f>
        <v>2.5395665642740508</v>
      </c>
    </row>
    <row r="86" spans="1:45" x14ac:dyDescent="0.2">
      <c r="A86" t="s">
        <v>514</v>
      </c>
      <c r="B86" t="s">
        <v>515</v>
      </c>
      <c r="C86" t="s">
        <v>494</v>
      </c>
      <c r="D86" t="s">
        <v>47</v>
      </c>
      <c r="E86" t="s">
        <v>48</v>
      </c>
      <c r="F86" t="s">
        <v>44</v>
      </c>
      <c r="G86" t="s">
        <v>516</v>
      </c>
      <c r="H86" t="s">
        <v>517</v>
      </c>
      <c r="I86" t="s">
        <v>51</v>
      </c>
      <c r="J86" t="s">
        <v>494</v>
      </c>
      <c r="K86">
        <v>39.9</v>
      </c>
      <c r="L86" t="s">
        <v>7</v>
      </c>
      <c r="M86">
        <v>10000</v>
      </c>
      <c r="N86" t="s">
        <v>217</v>
      </c>
      <c r="O86" t="s">
        <v>518</v>
      </c>
      <c r="P86" t="s">
        <v>54</v>
      </c>
      <c r="Q86" t="s">
        <v>88</v>
      </c>
      <c r="R86">
        <v>1</v>
      </c>
      <c r="S86" t="s">
        <v>56</v>
      </c>
      <c r="T86" t="s">
        <v>57</v>
      </c>
      <c r="U86" t="s">
        <v>58</v>
      </c>
      <c r="V86" t="s">
        <v>59</v>
      </c>
      <c r="W86" t="s">
        <v>60</v>
      </c>
      <c r="X86" t="s">
        <v>61</v>
      </c>
      <c r="Y86">
        <v>5745.2453709641404</v>
      </c>
      <c r="Z86">
        <v>172921.12408230201</v>
      </c>
      <c r="AA86">
        <v>3.3224658938890997E-2</v>
      </c>
      <c r="AB86" t="s">
        <v>58</v>
      </c>
      <c r="AC86" t="s">
        <v>62</v>
      </c>
      <c r="AD86">
        <v>158.137</v>
      </c>
      <c r="AE86">
        <v>0.5</v>
      </c>
      <c r="AF86">
        <v>0.5</v>
      </c>
      <c r="AG86" t="s">
        <v>63</v>
      </c>
      <c r="AH86">
        <v>8.83</v>
      </c>
      <c r="AI86">
        <v>8.8406000000000002</v>
      </c>
      <c r="AJ86" t="s">
        <v>64</v>
      </c>
      <c r="AK86" t="s">
        <v>65</v>
      </c>
      <c r="AL86">
        <v>3.3224658938890997E-2</v>
      </c>
      <c r="AM86" t="s">
        <v>76</v>
      </c>
      <c r="AN86" t="s">
        <v>514</v>
      </c>
      <c r="AO86" t="s">
        <v>65</v>
      </c>
      <c r="AP86" t="s">
        <v>67</v>
      </c>
      <c r="AQ86">
        <v>8.3269821901982404</v>
      </c>
      <c r="AR86" t="s">
        <v>68</v>
      </c>
      <c r="AS86">
        <f>Table3[[#This Row],[Resp.Ratio]]*1000/Table3[[#This Row],[Normalization]]</f>
        <v>0.83269821901982455</v>
      </c>
    </row>
    <row r="87" spans="1:45" x14ac:dyDescent="0.2">
      <c r="A87" t="s">
        <v>150</v>
      </c>
      <c r="B87" t="s">
        <v>519</v>
      </c>
      <c r="C87" t="s">
        <v>494</v>
      </c>
      <c r="D87" t="s">
        <v>47</v>
      </c>
      <c r="E87" t="s">
        <v>48</v>
      </c>
      <c r="F87" t="s">
        <v>69</v>
      </c>
      <c r="G87" t="s">
        <v>516</v>
      </c>
      <c r="H87" t="s">
        <v>126</v>
      </c>
      <c r="I87" t="s">
        <v>51</v>
      </c>
      <c r="J87" t="s">
        <v>494</v>
      </c>
      <c r="K87">
        <v>47.7</v>
      </c>
      <c r="L87" t="s">
        <v>7</v>
      </c>
      <c r="M87">
        <v>10000</v>
      </c>
      <c r="N87" t="s">
        <v>73</v>
      </c>
      <c r="O87" t="s">
        <v>520</v>
      </c>
      <c r="P87" t="s">
        <v>54</v>
      </c>
      <c r="Q87" t="s">
        <v>357</v>
      </c>
      <c r="R87">
        <v>1</v>
      </c>
      <c r="S87" t="s">
        <v>56</v>
      </c>
      <c r="T87" t="s">
        <v>57</v>
      </c>
      <c r="U87" t="s">
        <v>58</v>
      </c>
      <c r="V87" t="s">
        <v>59</v>
      </c>
      <c r="W87" t="s">
        <v>60</v>
      </c>
      <c r="X87" t="s">
        <v>61</v>
      </c>
      <c r="Y87">
        <v>3633.7927642060099</v>
      </c>
      <c r="Z87">
        <v>121557.60706187801</v>
      </c>
      <c r="AA87">
        <v>2.98935858646532E-2</v>
      </c>
      <c r="AB87" t="s">
        <v>58</v>
      </c>
      <c r="AC87" t="s">
        <v>62</v>
      </c>
      <c r="AD87">
        <v>158.137</v>
      </c>
      <c r="AE87">
        <v>0.5</v>
      </c>
      <c r="AF87">
        <v>0.5</v>
      </c>
      <c r="AG87" t="s">
        <v>63</v>
      </c>
      <c r="AH87">
        <v>8.83</v>
      </c>
      <c r="AI87">
        <v>8.8408666666666704</v>
      </c>
      <c r="AJ87" t="s">
        <v>64</v>
      </c>
      <c r="AK87" t="s">
        <v>65</v>
      </c>
      <c r="AL87">
        <v>2.98935858646532E-2</v>
      </c>
      <c r="AM87" t="s">
        <v>76</v>
      </c>
      <c r="AN87" t="s">
        <v>150</v>
      </c>
      <c r="AO87" t="s">
        <v>65</v>
      </c>
      <c r="AP87" t="s">
        <v>67</v>
      </c>
      <c r="AQ87">
        <v>6.2669991330509802</v>
      </c>
      <c r="AR87" t="s">
        <v>68</v>
      </c>
      <c r="AS87">
        <f>Table3[[#This Row],[Resp.Ratio]]*1000/Table3[[#This Row],[Normalization]]</f>
        <v>0.62669991330509855</v>
      </c>
    </row>
    <row r="88" spans="1:45" x14ac:dyDescent="0.2">
      <c r="A88" t="s">
        <v>423</v>
      </c>
      <c r="B88" t="s">
        <v>521</v>
      </c>
      <c r="C88" t="s">
        <v>522</v>
      </c>
      <c r="D88" t="s">
        <v>47</v>
      </c>
      <c r="E88" t="s">
        <v>48</v>
      </c>
      <c r="F88" t="s">
        <v>44</v>
      </c>
      <c r="G88" t="s">
        <v>523</v>
      </c>
      <c r="H88" t="s">
        <v>524</v>
      </c>
      <c r="I88" t="s">
        <v>51</v>
      </c>
      <c r="J88" t="s">
        <v>522</v>
      </c>
      <c r="K88">
        <v>61.5</v>
      </c>
      <c r="L88" t="s">
        <v>7</v>
      </c>
      <c r="M88">
        <v>10000</v>
      </c>
      <c r="N88" t="s">
        <v>73</v>
      </c>
      <c r="O88" t="s">
        <v>525</v>
      </c>
      <c r="P88" t="s">
        <v>54</v>
      </c>
      <c r="Q88" t="s">
        <v>152</v>
      </c>
      <c r="R88">
        <v>1</v>
      </c>
      <c r="S88" t="s">
        <v>56</v>
      </c>
      <c r="T88" t="s">
        <v>57</v>
      </c>
      <c r="U88" t="s">
        <v>58</v>
      </c>
      <c r="V88" t="s">
        <v>59</v>
      </c>
      <c r="W88" t="s">
        <v>60</v>
      </c>
      <c r="X88" t="s">
        <v>61</v>
      </c>
      <c r="Y88">
        <v>7705.4875863713896</v>
      </c>
      <c r="Z88">
        <v>178933.88287748201</v>
      </c>
      <c r="AA88">
        <v>4.3063322957382202E-2</v>
      </c>
      <c r="AB88" t="s">
        <v>58</v>
      </c>
      <c r="AC88" t="s">
        <v>62</v>
      </c>
      <c r="AD88">
        <v>158.137</v>
      </c>
      <c r="AE88">
        <v>0.5</v>
      </c>
      <c r="AF88">
        <v>0.5</v>
      </c>
      <c r="AG88" t="s">
        <v>63</v>
      </c>
      <c r="AH88">
        <v>8.83</v>
      </c>
      <c r="AI88">
        <v>8.8408833333333305</v>
      </c>
      <c r="AJ88" t="s">
        <v>64</v>
      </c>
      <c r="AK88" t="s">
        <v>65</v>
      </c>
      <c r="AL88">
        <v>4.3063322957382202E-2</v>
      </c>
      <c r="AM88" t="s">
        <v>76</v>
      </c>
      <c r="AN88" t="s">
        <v>423</v>
      </c>
      <c r="AO88" t="s">
        <v>65</v>
      </c>
      <c r="AP88" t="s">
        <v>67</v>
      </c>
      <c r="AQ88">
        <v>7.0021663345336904</v>
      </c>
      <c r="AR88" t="s">
        <v>68</v>
      </c>
      <c r="AS88">
        <f>Table3[[#This Row],[Resp.Ratio]]*1000/Table3[[#This Row],[Normalization]]</f>
        <v>0.70021663345336915</v>
      </c>
    </row>
    <row r="89" spans="1:45" x14ac:dyDescent="0.2">
      <c r="A89" t="s">
        <v>526</v>
      </c>
      <c r="B89" t="s">
        <v>527</v>
      </c>
      <c r="C89" t="s">
        <v>522</v>
      </c>
      <c r="D89" t="s">
        <v>47</v>
      </c>
      <c r="E89" t="s">
        <v>48</v>
      </c>
      <c r="F89" t="s">
        <v>44</v>
      </c>
      <c r="G89" t="s">
        <v>528</v>
      </c>
      <c r="H89" t="s">
        <v>529</v>
      </c>
      <c r="I89" t="s">
        <v>51</v>
      </c>
      <c r="J89" t="s">
        <v>522</v>
      </c>
      <c r="K89">
        <v>46.8</v>
      </c>
      <c r="L89" t="s">
        <v>7</v>
      </c>
      <c r="M89">
        <v>10000</v>
      </c>
      <c r="N89" t="s">
        <v>73</v>
      </c>
      <c r="O89" t="s">
        <v>530</v>
      </c>
      <c r="P89" t="s">
        <v>54</v>
      </c>
      <c r="Q89" t="s">
        <v>134</v>
      </c>
      <c r="R89">
        <v>1</v>
      </c>
      <c r="S89" t="s">
        <v>56</v>
      </c>
      <c r="T89" t="s">
        <v>57</v>
      </c>
      <c r="U89" t="s">
        <v>58</v>
      </c>
      <c r="V89" t="s">
        <v>59</v>
      </c>
      <c r="W89" t="s">
        <v>60</v>
      </c>
      <c r="X89" t="s">
        <v>61</v>
      </c>
      <c r="Y89">
        <v>5929.2063672730501</v>
      </c>
      <c r="Z89">
        <v>147432.28109133299</v>
      </c>
      <c r="AA89">
        <v>4.0216473104692403E-2</v>
      </c>
      <c r="AB89" t="s">
        <v>58</v>
      </c>
      <c r="AC89" t="s">
        <v>62</v>
      </c>
      <c r="AD89">
        <v>158.137</v>
      </c>
      <c r="AE89">
        <v>0.5</v>
      </c>
      <c r="AF89">
        <v>0.5</v>
      </c>
      <c r="AG89" t="s">
        <v>63</v>
      </c>
      <c r="AH89">
        <v>8.83</v>
      </c>
      <c r="AI89">
        <v>8.8409499999999994</v>
      </c>
      <c r="AJ89" t="s">
        <v>64</v>
      </c>
      <c r="AK89" t="s">
        <v>65</v>
      </c>
      <c r="AL89">
        <v>4.0216473104692403E-2</v>
      </c>
      <c r="AM89" t="s">
        <v>76</v>
      </c>
      <c r="AN89" t="s">
        <v>526</v>
      </c>
      <c r="AO89" t="s">
        <v>65</v>
      </c>
      <c r="AP89" t="s">
        <v>67</v>
      </c>
      <c r="AQ89">
        <v>8.5932634839086397</v>
      </c>
      <c r="AR89" t="s">
        <v>68</v>
      </c>
      <c r="AS89">
        <f>Table3[[#This Row],[Resp.Ratio]]*1000/Table3[[#This Row],[Normalization]]</f>
        <v>0.85932634839086341</v>
      </c>
    </row>
    <row r="90" spans="1:45" x14ac:dyDescent="0.2">
      <c r="A90" t="s">
        <v>531</v>
      </c>
      <c r="B90" t="s">
        <v>532</v>
      </c>
      <c r="C90" t="s">
        <v>522</v>
      </c>
      <c r="D90" t="s">
        <v>47</v>
      </c>
      <c r="E90" t="s">
        <v>48</v>
      </c>
      <c r="F90" t="s">
        <v>44</v>
      </c>
      <c r="G90" t="s">
        <v>533</v>
      </c>
      <c r="H90" t="s">
        <v>534</v>
      </c>
      <c r="I90" t="s">
        <v>51</v>
      </c>
      <c r="J90" t="s">
        <v>522</v>
      </c>
      <c r="K90">
        <v>51.2</v>
      </c>
      <c r="L90" t="s">
        <v>7</v>
      </c>
      <c r="M90">
        <v>10000</v>
      </c>
      <c r="N90" t="s">
        <v>73</v>
      </c>
      <c r="O90" t="s">
        <v>535</v>
      </c>
      <c r="P90" t="s">
        <v>54</v>
      </c>
      <c r="Q90" t="s">
        <v>140</v>
      </c>
      <c r="R90">
        <v>1</v>
      </c>
      <c r="S90" t="s">
        <v>56</v>
      </c>
      <c r="T90" t="s">
        <v>57</v>
      </c>
      <c r="U90" t="s">
        <v>58</v>
      </c>
      <c r="V90" t="s">
        <v>59</v>
      </c>
      <c r="W90" t="s">
        <v>60</v>
      </c>
      <c r="X90" t="s">
        <v>61</v>
      </c>
      <c r="Y90">
        <v>8542.9238395519606</v>
      </c>
      <c r="Z90">
        <v>155768.40253604201</v>
      </c>
      <c r="AA90">
        <v>5.4843753293131903E-2</v>
      </c>
      <c r="AB90" t="s">
        <v>58</v>
      </c>
      <c r="AC90" t="s">
        <v>62</v>
      </c>
      <c r="AD90">
        <v>158.137</v>
      </c>
      <c r="AE90">
        <v>0.5</v>
      </c>
      <c r="AF90">
        <v>0.5</v>
      </c>
      <c r="AG90" t="s">
        <v>63</v>
      </c>
      <c r="AH90">
        <v>8.83</v>
      </c>
      <c r="AI90">
        <v>8.8407499999999999</v>
      </c>
      <c r="AJ90" t="s">
        <v>64</v>
      </c>
      <c r="AK90" t="s">
        <v>65</v>
      </c>
      <c r="AL90">
        <v>5.4843753293131903E-2</v>
      </c>
      <c r="AM90" t="s">
        <v>76</v>
      </c>
      <c r="AN90" t="s">
        <v>531</v>
      </c>
      <c r="AO90" t="s">
        <v>65</v>
      </c>
      <c r="AP90" t="s">
        <v>67</v>
      </c>
      <c r="AQ90">
        <v>10.7116705650648</v>
      </c>
      <c r="AR90" t="s">
        <v>68</v>
      </c>
      <c r="AS90">
        <f>Table3[[#This Row],[Resp.Ratio]]*1000/Table3[[#This Row],[Normalization]]</f>
        <v>1.0711670565064824</v>
      </c>
    </row>
    <row r="91" spans="1:45" x14ac:dyDescent="0.2">
      <c r="A91" t="s">
        <v>536</v>
      </c>
      <c r="B91" t="s">
        <v>537</v>
      </c>
      <c r="C91" t="s">
        <v>522</v>
      </c>
      <c r="D91" t="s">
        <v>47</v>
      </c>
      <c r="E91" t="s">
        <v>48</v>
      </c>
      <c r="F91" t="s">
        <v>44</v>
      </c>
      <c r="G91" t="s">
        <v>538</v>
      </c>
      <c r="H91" t="s">
        <v>539</v>
      </c>
      <c r="I91" t="s">
        <v>51</v>
      </c>
      <c r="J91" t="s">
        <v>522</v>
      </c>
      <c r="K91">
        <v>52.9</v>
      </c>
      <c r="L91" t="s">
        <v>7</v>
      </c>
      <c r="M91">
        <v>10000</v>
      </c>
      <c r="N91" t="s">
        <v>73</v>
      </c>
      <c r="O91" t="s">
        <v>540</v>
      </c>
      <c r="P91" t="s">
        <v>54</v>
      </c>
      <c r="Q91" t="s">
        <v>146</v>
      </c>
      <c r="R91">
        <v>1</v>
      </c>
      <c r="S91" t="s">
        <v>56</v>
      </c>
      <c r="T91" t="s">
        <v>57</v>
      </c>
      <c r="U91" t="s">
        <v>58</v>
      </c>
      <c r="V91" t="s">
        <v>59</v>
      </c>
      <c r="W91" t="s">
        <v>60</v>
      </c>
      <c r="X91" t="s">
        <v>61</v>
      </c>
      <c r="Y91">
        <v>13936.098723281901</v>
      </c>
      <c r="Z91">
        <v>165640.92667898099</v>
      </c>
      <c r="AA91">
        <v>8.4134392403458699E-2</v>
      </c>
      <c r="AB91" t="s">
        <v>58</v>
      </c>
      <c r="AC91" t="s">
        <v>62</v>
      </c>
      <c r="AD91">
        <v>158.137</v>
      </c>
      <c r="AE91">
        <v>0.5</v>
      </c>
      <c r="AF91">
        <v>0.5</v>
      </c>
      <c r="AG91" t="s">
        <v>63</v>
      </c>
      <c r="AH91">
        <v>8.83</v>
      </c>
      <c r="AI91">
        <v>8.8407499999999999</v>
      </c>
      <c r="AJ91" t="s">
        <v>64</v>
      </c>
      <c r="AK91" t="s">
        <v>65</v>
      </c>
      <c r="AL91">
        <v>8.4134392403458699E-2</v>
      </c>
      <c r="AM91" t="s">
        <v>76</v>
      </c>
      <c r="AN91" t="s">
        <v>536</v>
      </c>
      <c r="AO91" t="s">
        <v>65</v>
      </c>
      <c r="AP91" t="s">
        <v>67</v>
      </c>
      <c r="AQ91">
        <v>15.904422004434499</v>
      </c>
      <c r="AR91" t="s">
        <v>43</v>
      </c>
      <c r="AS91">
        <f>Table3[[#This Row],[Resp.Ratio]]*1000/Table3[[#This Row],[Normalization]]</f>
        <v>1.5904422004434537</v>
      </c>
    </row>
    <row r="92" spans="1:45" x14ac:dyDescent="0.2">
      <c r="A92" t="s">
        <v>541</v>
      </c>
      <c r="B92" t="s">
        <v>542</v>
      </c>
      <c r="C92" t="s">
        <v>522</v>
      </c>
      <c r="D92" t="s">
        <v>47</v>
      </c>
      <c r="E92" t="s">
        <v>48</v>
      </c>
      <c r="F92" t="s">
        <v>69</v>
      </c>
      <c r="G92" t="s">
        <v>538</v>
      </c>
      <c r="H92" t="s">
        <v>543</v>
      </c>
      <c r="I92" t="s">
        <v>51</v>
      </c>
      <c r="J92" t="s">
        <v>522</v>
      </c>
      <c r="K92">
        <v>41.6</v>
      </c>
      <c r="L92" t="s">
        <v>7</v>
      </c>
      <c r="M92">
        <v>10000</v>
      </c>
      <c r="N92" t="s">
        <v>73</v>
      </c>
      <c r="O92" t="s">
        <v>544</v>
      </c>
      <c r="P92" t="s">
        <v>54</v>
      </c>
      <c r="Q92" t="s">
        <v>159</v>
      </c>
      <c r="R92">
        <v>1</v>
      </c>
      <c r="S92" t="s">
        <v>56</v>
      </c>
      <c r="T92" t="s">
        <v>57</v>
      </c>
      <c r="U92" t="s">
        <v>58</v>
      </c>
      <c r="V92" t="s">
        <v>59</v>
      </c>
      <c r="W92" t="s">
        <v>60</v>
      </c>
      <c r="X92" t="s">
        <v>61</v>
      </c>
      <c r="Y92">
        <v>6547.2521680090704</v>
      </c>
      <c r="Z92">
        <v>173870.56049221699</v>
      </c>
      <c r="AA92">
        <v>3.7655898442348103E-2</v>
      </c>
      <c r="AB92" t="s">
        <v>58</v>
      </c>
      <c r="AC92" t="s">
        <v>62</v>
      </c>
      <c r="AD92">
        <v>158.137</v>
      </c>
      <c r="AE92">
        <v>0.5</v>
      </c>
      <c r="AF92">
        <v>0.5</v>
      </c>
      <c r="AG92" t="s">
        <v>63</v>
      </c>
      <c r="AH92">
        <v>8.83</v>
      </c>
      <c r="AI92">
        <v>8.8374333333333297</v>
      </c>
      <c r="AJ92" t="s">
        <v>64</v>
      </c>
      <c r="AK92" t="s">
        <v>65</v>
      </c>
      <c r="AL92">
        <v>3.7655898442348103E-2</v>
      </c>
      <c r="AM92" t="s">
        <v>76</v>
      </c>
      <c r="AN92" t="s">
        <v>541</v>
      </c>
      <c r="AO92" t="s">
        <v>65</v>
      </c>
      <c r="AP92" t="s">
        <v>67</v>
      </c>
      <c r="AQ92">
        <v>9.0518986640259804</v>
      </c>
      <c r="AR92" t="s">
        <v>68</v>
      </c>
      <c r="AS92">
        <f>Table3[[#This Row],[Resp.Ratio]]*1000/Table3[[#This Row],[Normalization]]</f>
        <v>0.90518986640259858</v>
      </c>
    </row>
    <row r="93" spans="1:45" x14ac:dyDescent="0.2">
      <c r="A93" t="s">
        <v>545</v>
      </c>
      <c r="B93" t="s">
        <v>546</v>
      </c>
      <c r="C93" t="s">
        <v>522</v>
      </c>
      <c r="D93" t="s">
        <v>47</v>
      </c>
      <c r="E93" t="s">
        <v>48</v>
      </c>
      <c r="F93" t="s">
        <v>44</v>
      </c>
      <c r="G93" t="s">
        <v>547</v>
      </c>
      <c r="H93" t="s">
        <v>280</v>
      </c>
      <c r="I93" t="s">
        <v>51</v>
      </c>
      <c r="J93" t="s">
        <v>522</v>
      </c>
      <c r="K93">
        <v>46.9</v>
      </c>
      <c r="L93" t="s">
        <v>7</v>
      </c>
      <c r="M93">
        <v>10000</v>
      </c>
      <c r="N93" t="s">
        <v>73</v>
      </c>
      <c r="O93" t="s">
        <v>548</v>
      </c>
      <c r="P93" t="s">
        <v>54</v>
      </c>
      <c r="Q93" t="s">
        <v>386</v>
      </c>
      <c r="R93">
        <v>1</v>
      </c>
      <c r="S93" t="s">
        <v>56</v>
      </c>
      <c r="T93" t="s">
        <v>57</v>
      </c>
      <c r="U93" t="s">
        <v>58</v>
      </c>
      <c r="V93" t="s">
        <v>59</v>
      </c>
      <c r="W93" t="s">
        <v>60</v>
      </c>
      <c r="X93" t="s">
        <v>61</v>
      </c>
      <c r="Y93">
        <v>6916.8620087955596</v>
      </c>
      <c r="Z93">
        <v>153724.78839863601</v>
      </c>
      <c r="AA93">
        <v>4.49950985839635E-2</v>
      </c>
      <c r="AB93" t="s">
        <v>58</v>
      </c>
      <c r="AC93" t="s">
        <v>62</v>
      </c>
      <c r="AD93">
        <v>158.137</v>
      </c>
      <c r="AE93">
        <v>0.5</v>
      </c>
      <c r="AF93">
        <v>0.5</v>
      </c>
      <c r="AG93" t="s">
        <v>63</v>
      </c>
      <c r="AH93">
        <v>8.83</v>
      </c>
      <c r="AI93">
        <v>8.8407</v>
      </c>
      <c r="AJ93" t="s">
        <v>64</v>
      </c>
      <c r="AK93" t="s">
        <v>65</v>
      </c>
      <c r="AL93">
        <v>4.49950985839635E-2</v>
      </c>
      <c r="AM93" t="s">
        <v>76</v>
      </c>
      <c r="AN93" t="s">
        <v>545</v>
      </c>
      <c r="AO93" t="s">
        <v>65</v>
      </c>
      <c r="AP93" t="s">
        <v>67</v>
      </c>
      <c r="AQ93">
        <v>9.5938376511649306</v>
      </c>
      <c r="AR93" t="s">
        <v>68</v>
      </c>
      <c r="AS93">
        <f>Table3[[#This Row],[Resp.Ratio]]*1000/Table3[[#This Row],[Normalization]]</f>
        <v>0.95938376511649248</v>
      </c>
    </row>
    <row r="94" spans="1:45" x14ac:dyDescent="0.2">
      <c r="A94" t="s">
        <v>549</v>
      </c>
      <c r="B94" t="s">
        <v>550</v>
      </c>
      <c r="C94" t="s">
        <v>522</v>
      </c>
      <c r="D94" t="s">
        <v>47</v>
      </c>
      <c r="E94" t="s">
        <v>48</v>
      </c>
      <c r="F94" t="s">
        <v>44</v>
      </c>
      <c r="G94" t="s">
        <v>551</v>
      </c>
      <c r="H94" t="s">
        <v>552</v>
      </c>
      <c r="I94" t="s">
        <v>51</v>
      </c>
      <c r="J94" t="s">
        <v>522</v>
      </c>
      <c r="K94">
        <v>57.8</v>
      </c>
      <c r="L94" t="s">
        <v>7</v>
      </c>
      <c r="M94">
        <v>10000</v>
      </c>
      <c r="N94" t="s">
        <v>73</v>
      </c>
      <c r="O94" t="s">
        <v>553</v>
      </c>
      <c r="P94" t="s">
        <v>54</v>
      </c>
      <c r="Q94" t="s">
        <v>392</v>
      </c>
      <c r="R94">
        <v>1</v>
      </c>
      <c r="S94" t="s">
        <v>56</v>
      </c>
      <c r="T94" t="s">
        <v>57</v>
      </c>
      <c r="U94" t="s">
        <v>58</v>
      </c>
      <c r="V94" t="s">
        <v>59</v>
      </c>
      <c r="W94" t="s">
        <v>60</v>
      </c>
      <c r="X94" t="s">
        <v>61</v>
      </c>
      <c r="Y94">
        <v>17659.8687968142</v>
      </c>
      <c r="Z94">
        <v>192114.113360591</v>
      </c>
      <c r="AA94">
        <v>9.1923849257587995E-2</v>
      </c>
      <c r="AB94" t="s">
        <v>58</v>
      </c>
      <c r="AC94" t="s">
        <v>62</v>
      </c>
      <c r="AD94">
        <v>158.137</v>
      </c>
      <c r="AE94">
        <v>0.5</v>
      </c>
      <c r="AF94">
        <v>0.5</v>
      </c>
      <c r="AG94" t="s">
        <v>63</v>
      </c>
      <c r="AH94">
        <v>8.83</v>
      </c>
      <c r="AI94">
        <v>8.8440833333333302</v>
      </c>
      <c r="AJ94" t="s">
        <v>64</v>
      </c>
      <c r="AK94" t="s">
        <v>65</v>
      </c>
      <c r="AL94">
        <v>9.1923849257587995E-2</v>
      </c>
      <c r="AM94" t="s">
        <v>76</v>
      </c>
      <c r="AN94" t="s">
        <v>549</v>
      </c>
      <c r="AO94" t="s">
        <v>65</v>
      </c>
      <c r="AP94" t="s">
        <v>67</v>
      </c>
      <c r="AQ94">
        <v>15.903780148371601</v>
      </c>
      <c r="AR94" t="s">
        <v>43</v>
      </c>
      <c r="AS94">
        <f>Table3[[#This Row],[Resp.Ratio]]*1000/Table3[[#This Row],[Normalization]]</f>
        <v>1.5903780148371625</v>
      </c>
    </row>
    <row r="95" spans="1:45" x14ac:dyDescent="0.2">
      <c r="A95" t="s">
        <v>554</v>
      </c>
      <c r="B95" t="s">
        <v>555</v>
      </c>
      <c r="C95" t="s">
        <v>522</v>
      </c>
      <c r="D95" t="s">
        <v>47</v>
      </c>
      <c r="E95" t="s">
        <v>48</v>
      </c>
      <c r="F95" t="s">
        <v>44</v>
      </c>
      <c r="G95" t="s">
        <v>556</v>
      </c>
      <c r="H95" t="s">
        <v>557</v>
      </c>
      <c r="I95" t="s">
        <v>51</v>
      </c>
      <c r="J95" t="s">
        <v>522</v>
      </c>
      <c r="K95">
        <v>49.5</v>
      </c>
      <c r="L95" t="s">
        <v>7</v>
      </c>
      <c r="M95">
        <v>10000</v>
      </c>
      <c r="N95" t="s">
        <v>73</v>
      </c>
      <c r="O95" t="s">
        <v>558</v>
      </c>
      <c r="P95" t="s">
        <v>54</v>
      </c>
      <c r="Q95" t="s">
        <v>399</v>
      </c>
      <c r="R95">
        <v>1</v>
      </c>
      <c r="S95" t="s">
        <v>56</v>
      </c>
      <c r="T95" t="s">
        <v>57</v>
      </c>
      <c r="U95" t="s">
        <v>58</v>
      </c>
      <c r="V95" t="s">
        <v>59</v>
      </c>
      <c r="W95" t="s">
        <v>60</v>
      </c>
      <c r="X95" t="s">
        <v>61</v>
      </c>
      <c r="Y95">
        <v>7545.1821745150701</v>
      </c>
      <c r="Z95">
        <v>141745.57033752301</v>
      </c>
      <c r="AA95">
        <v>5.3230461851813599E-2</v>
      </c>
      <c r="AB95" t="s">
        <v>58</v>
      </c>
      <c r="AC95" t="s">
        <v>62</v>
      </c>
      <c r="AD95">
        <v>158.137</v>
      </c>
      <c r="AE95">
        <v>0.5</v>
      </c>
      <c r="AF95">
        <v>0.5</v>
      </c>
      <c r="AG95" t="s">
        <v>63</v>
      </c>
      <c r="AH95">
        <v>8.83</v>
      </c>
      <c r="AI95">
        <v>8.8371833333333303</v>
      </c>
      <c r="AJ95" t="s">
        <v>64</v>
      </c>
      <c r="AK95" t="s">
        <v>65</v>
      </c>
      <c r="AL95">
        <v>5.3230461851813599E-2</v>
      </c>
      <c r="AM95" t="s">
        <v>76</v>
      </c>
      <c r="AN95" t="s">
        <v>554</v>
      </c>
      <c r="AO95" t="s">
        <v>65</v>
      </c>
      <c r="AP95" t="s">
        <v>67</v>
      </c>
      <c r="AQ95">
        <v>10.753628656932101</v>
      </c>
      <c r="AR95" t="s">
        <v>68</v>
      </c>
      <c r="AS95">
        <f>Table3[[#This Row],[Resp.Ratio]]*1000/Table3[[#This Row],[Normalization]]</f>
        <v>1.0753628656932042</v>
      </c>
    </row>
    <row r="96" spans="1:45" x14ac:dyDescent="0.2">
      <c r="A96" t="s">
        <v>559</v>
      </c>
      <c r="B96" t="s">
        <v>560</v>
      </c>
      <c r="C96" t="s">
        <v>561</v>
      </c>
      <c r="D96" t="s">
        <v>47</v>
      </c>
      <c r="E96" t="s">
        <v>48</v>
      </c>
      <c r="F96" t="s">
        <v>44</v>
      </c>
      <c r="G96" t="s">
        <v>562</v>
      </c>
      <c r="H96" t="s">
        <v>529</v>
      </c>
      <c r="I96" t="s">
        <v>51</v>
      </c>
      <c r="J96" t="s">
        <v>561</v>
      </c>
      <c r="K96">
        <v>46.8</v>
      </c>
      <c r="L96" t="s">
        <v>7</v>
      </c>
      <c r="M96">
        <v>10000</v>
      </c>
      <c r="N96" t="s">
        <v>73</v>
      </c>
      <c r="O96" t="s">
        <v>563</v>
      </c>
      <c r="P96" t="s">
        <v>54</v>
      </c>
      <c r="Q96" t="s">
        <v>404</v>
      </c>
      <c r="R96">
        <v>1</v>
      </c>
      <c r="S96" t="s">
        <v>56</v>
      </c>
      <c r="T96" t="s">
        <v>57</v>
      </c>
      <c r="U96" t="s">
        <v>58</v>
      </c>
      <c r="V96" t="s">
        <v>59</v>
      </c>
      <c r="W96" t="s">
        <v>60</v>
      </c>
      <c r="X96" t="s">
        <v>61</v>
      </c>
      <c r="Y96">
        <v>2502.5944940719401</v>
      </c>
      <c r="Z96">
        <v>180291.39024950299</v>
      </c>
      <c r="AA96">
        <v>1.38808319721126E-2</v>
      </c>
      <c r="AB96" t="s">
        <v>58</v>
      </c>
      <c r="AC96" t="s">
        <v>62</v>
      </c>
      <c r="AD96">
        <v>158.137</v>
      </c>
      <c r="AE96">
        <v>0.5</v>
      </c>
      <c r="AF96">
        <v>0.5</v>
      </c>
      <c r="AG96" t="s">
        <v>63</v>
      </c>
      <c r="AH96">
        <v>8.83</v>
      </c>
      <c r="AI96">
        <v>8.8409499999999994</v>
      </c>
      <c r="AJ96" t="s">
        <v>104</v>
      </c>
      <c r="AK96" t="s">
        <v>65</v>
      </c>
      <c r="AL96">
        <v>1.38808319721126E-2</v>
      </c>
      <c r="AM96" t="s">
        <v>76</v>
      </c>
      <c r="AN96" t="s">
        <v>559</v>
      </c>
      <c r="AO96" t="s">
        <v>65</v>
      </c>
      <c r="AP96" t="s">
        <v>67</v>
      </c>
      <c r="AQ96">
        <v>2.9659897376309101</v>
      </c>
      <c r="AR96" t="s">
        <v>68</v>
      </c>
      <c r="AS96">
        <f>Table3[[#This Row],[Resp.Ratio]]*1000/Table3[[#This Row],[Normalization]]</f>
        <v>0.2965989737630898</v>
      </c>
    </row>
    <row r="97" spans="1:45" x14ac:dyDescent="0.2">
      <c r="A97" t="s">
        <v>564</v>
      </c>
      <c r="B97" t="s">
        <v>565</v>
      </c>
      <c r="C97" t="s">
        <v>561</v>
      </c>
      <c r="D97" t="s">
        <v>47</v>
      </c>
      <c r="E97" t="s">
        <v>48</v>
      </c>
      <c r="F97" t="s">
        <v>44</v>
      </c>
      <c r="G97" t="s">
        <v>566</v>
      </c>
      <c r="H97" t="s">
        <v>567</v>
      </c>
      <c r="I97" t="s">
        <v>51</v>
      </c>
      <c r="J97" t="s">
        <v>561</v>
      </c>
      <c r="K97">
        <v>48.8</v>
      </c>
      <c r="L97" t="s">
        <v>7</v>
      </c>
      <c r="M97">
        <v>10000</v>
      </c>
      <c r="N97" t="s">
        <v>73</v>
      </c>
      <c r="O97" t="s">
        <v>568</v>
      </c>
      <c r="P97" t="s">
        <v>54</v>
      </c>
      <c r="Q97" t="s">
        <v>409</v>
      </c>
      <c r="R97">
        <v>1</v>
      </c>
      <c r="S97" t="s">
        <v>56</v>
      </c>
      <c r="T97" t="s">
        <v>57</v>
      </c>
      <c r="U97" t="s">
        <v>58</v>
      </c>
      <c r="V97" t="s">
        <v>59</v>
      </c>
      <c r="W97" t="s">
        <v>60</v>
      </c>
      <c r="X97" t="s">
        <v>61</v>
      </c>
      <c r="Y97">
        <v>22721.382219163301</v>
      </c>
      <c r="Z97">
        <v>213154.24190873501</v>
      </c>
      <c r="AA97">
        <v>0.10659596551164</v>
      </c>
      <c r="AB97" t="s">
        <v>58</v>
      </c>
      <c r="AC97" t="s">
        <v>62</v>
      </c>
      <c r="AD97">
        <v>158.137</v>
      </c>
      <c r="AE97">
        <v>0.5</v>
      </c>
      <c r="AF97">
        <v>0.5</v>
      </c>
      <c r="AG97" t="s">
        <v>63</v>
      </c>
      <c r="AH97">
        <v>8.83</v>
      </c>
      <c r="AI97">
        <v>8.8311166666666701</v>
      </c>
      <c r="AJ97" t="s">
        <v>104</v>
      </c>
      <c r="AK97" t="s">
        <v>65</v>
      </c>
      <c r="AL97">
        <v>0.10659596551164</v>
      </c>
      <c r="AM97" t="s">
        <v>76</v>
      </c>
      <c r="AN97" t="s">
        <v>564</v>
      </c>
      <c r="AO97" t="s">
        <v>65</v>
      </c>
      <c r="AP97" t="s">
        <v>67</v>
      </c>
      <c r="AQ97">
        <v>21.843435555663898</v>
      </c>
      <c r="AR97" t="s">
        <v>43</v>
      </c>
      <c r="AS97">
        <f>Table3[[#This Row],[Resp.Ratio]]*1000/Table3[[#This Row],[Normalization]]</f>
        <v>2.1843435555663935</v>
      </c>
    </row>
    <row r="98" spans="1:45" x14ac:dyDescent="0.2">
      <c r="A98" t="s">
        <v>569</v>
      </c>
      <c r="B98" t="s">
        <v>570</v>
      </c>
      <c r="C98" t="s">
        <v>561</v>
      </c>
      <c r="D98" t="s">
        <v>47</v>
      </c>
      <c r="E98" t="s">
        <v>48</v>
      </c>
      <c r="F98" t="s">
        <v>44</v>
      </c>
      <c r="G98" t="s">
        <v>571</v>
      </c>
      <c r="H98" t="s">
        <v>397</v>
      </c>
      <c r="I98" t="s">
        <v>51</v>
      </c>
      <c r="J98" t="s">
        <v>561</v>
      </c>
      <c r="K98">
        <v>44</v>
      </c>
      <c r="L98" t="s">
        <v>7</v>
      </c>
      <c r="M98">
        <v>10000</v>
      </c>
      <c r="N98" t="s">
        <v>95</v>
      </c>
      <c r="O98" t="s">
        <v>572</v>
      </c>
      <c r="P98" t="s">
        <v>54</v>
      </c>
      <c r="Q98" t="s">
        <v>55</v>
      </c>
      <c r="R98">
        <v>1</v>
      </c>
      <c r="S98" t="s">
        <v>56</v>
      </c>
      <c r="T98" t="s">
        <v>57</v>
      </c>
      <c r="U98" t="s">
        <v>58</v>
      </c>
      <c r="V98" t="s">
        <v>59</v>
      </c>
      <c r="W98" t="s">
        <v>60</v>
      </c>
      <c r="X98" t="s">
        <v>61</v>
      </c>
      <c r="Y98">
        <v>6271.47247412867</v>
      </c>
      <c r="Z98">
        <v>134201.85264155001</v>
      </c>
      <c r="AA98">
        <v>4.6731638577893697E-2</v>
      </c>
      <c r="AB98" t="s">
        <v>58</v>
      </c>
      <c r="AC98" t="s">
        <v>62</v>
      </c>
      <c r="AD98">
        <v>158.137</v>
      </c>
      <c r="AE98">
        <v>0.5</v>
      </c>
      <c r="AF98">
        <v>0.5</v>
      </c>
      <c r="AG98" t="s">
        <v>63</v>
      </c>
      <c r="AH98">
        <v>8.83</v>
      </c>
      <c r="AI98">
        <v>8.8408666666666704</v>
      </c>
      <c r="AJ98" t="s">
        <v>64</v>
      </c>
      <c r="AK98" t="s">
        <v>65</v>
      </c>
      <c r="AL98">
        <v>4.6731638577893697E-2</v>
      </c>
      <c r="AM98" t="s">
        <v>76</v>
      </c>
      <c r="AN98" t="s">
        <v>569</v>
      </c>
      <c r="AO98" t="s">
        <v>65</v>
      </c>
      <c r="AP98" t="s">
        <v>67</v>
      </c>
      <c r="AQ98">
        <v>10.6208269495213</v>
      </c>
      <c r="AR98" t="s">
        <v>68</v>
      </c>
      <c r="AS98">
        <f>Table3[[#This Row],[Resp.Ratio]]*1000/Table3[[#This Row],[Normalization]]</f>
        <v>1.0620826949521296</v>
      </c>
    </row>
    <row r="99" spans="1:45" x14ac:dyDescent="0.2">
      <c r="A99" t="s">
        <v>573</v>
      </c>
      <c r="B99" t="s">
        <v>574</v>
      </c>
      <c r="C99" t="s">
        <v>575</v>
      </c>
      <c r="D99" t="s">
        <v>47</v>
      </c>
      <c r="E99" t="s">
        <v>48</v>
      </c>
      <c r="F99" t="s">
        <v>44</v>
      </c>
      <c r="G99" t="s">
        <v>576</v>
      </c>
      <c r="H99" t="s">
        <v>577</v>
      </c>
      <c r="I99" t="s">
        <v>51</v>
      </c>
      <c r="J99" t="s">
        <v>575</v>
      </c>
      <c r="K99">
        <v>45.4</v>
      </c>
      <c r="L99" t="s">
        <v>7</v>
      </c>
      <c r="M99">
        <v>10000</v>
      </c>
      <c r="N99" t="s">
        <v>95</v>
      </c>
      <c r="O99" t="s">
        <v>578</v>
      </c>
      <c r="P99" t="s">
        <v>54</v>
      </c>
      <c r="Q99" t="s">
        <v>170</v>
      </c>
      <c r="R99">
        <v>1</v>
      </c>
      <c r="S99" t="s">
        <v>56</v>
      </c>
      <c r="T99" t="s">
        <v>57</v>
      </c>
      <c r="U99" t="s">
        <v>58</v>
      </c>
      <c r="V99" t="s">
        <v>59</v>
      </c>
      <c r="W99" t="s">
        <v>60</v>
      </c>
      <c r="X99" t="s">
        <v>61</v>
      </c>
      <c r="Y99">
        <v>1811.7755914993299</v>
      </c>
      <c r="Z99">
        <v>159682.02402913201</v>
      </c>
      <c r="AA99">
        <v>1.13461462084723E-2</v>
      </c>
      <c r="AB99" t="s">
        <v>58</v>
      </c>
      <c r="AC99" t="s">
        <v>62</v>
      </c>
      <c r="AD99">
        <v>158.137</v>
      </c>
      <c r="AE99">
        <v>0.5</v>
      </c>
      <c r="AF99">
        <v>0.5</v>
      </c>
      <c r="AG99" t="s">
        <v>63</v>
      </c>
      <c r="AH99">
        <v>8.83</v>
      </c>
      <c r="AI99">
        <v>8.8344833333333295</v>
      </c>
      <c r="AJ99" t="s">
        <v>579</v>
      </c>
      <c r="AK99" t="s">
        <v>65</v>
      </c>
      <c r="AL99">
        <v>1.13461462084723E-2</v>
      </c>
      <c r="AM99" t="s">
        <v>76</v>
      </c>
      <c r="AN99" t="s">
        <v>573</v>
      </c>
      <c r="AO99" t="s">
        <v>65</v>
      </c>
      <c r="AP99" t="s">
        <v>67</v>
      </c>
      <c r="AQ99">
        <v>2.4991511472406001</v>
      </c>
      <c r="AR99" t="s">
        <v>68</v>
      </c>
      <c r="AS99">
        <f>Table3[[#This Row],[Resp.Ratio]]*1000/Table3[[#This Row],[Normalization]]</f>
        <v>0.24991511472405947</v>
      </c>
    </row>
    <row r="100" spans="1:45" x14ac:dyDescent="0.2">
      <c r="A100" t="s">
        <v>580</v>
      </c>
      <c r="B100" t="s">
        <v>581</v>
      </c>
      <c r="C100" t="s">
        <v>575</v>
      </c>
      <c r="D100" t="s">
        <v>47</v>
      </c>
      <c r="E100" t="s">
        <v>48</v>
      </c>
      <c r="F100" t="s">
        <v>44</v>
      </c>
      <c r="G100" t="s">
        <v>582</v>
      </c>
      <c r="H100" t="s">
        <v>72</v>
      </c>
      <c r="I100" t="s">
        <v>51</v>
      </c>
      <c r="J100" t="s">
        <v>575</v>
      </c>
      <c r="K100">
        <v>60.1</v>
      </c>
      <c r="L100" t="s">
        <v>7</v>
      </c>
      <c r="M100">
        <v>10000</v>
      </c>
      <c r="N100" t="s">
        <v>95</v>
      </c>
      <c r="O100" t="s">
        <v>583</v>
      </c>
      <c r="P100" t="s">
        <v>54</v>
      </c>
      <c r="Q100" t="s">
        <v>177</v>
      </c>
      <c r="R100">
        <v>1</v>
      </c>
      <c r="S100" t="s">
        <v>56</v>
      </c>
      <c r="T100" t="s">
        <v>57</v>
      </c>
      <c r="U100" t="s">
        <v>58</v>
      </c>
      <c r="V100" t="s">
        <v>59</v>
      </c>
      <c r="W100" t="s">
        <v>60</v>
      </c>
      <c r="X100" t="s">
        <v>61</v>
      </c>
      <c r="Y100">
        <v>10744.5262485981</v>
      </c>
      <c r="Z100">
        <v>192532.04454787399</v>
      </c>
      <c r="AA100">
        <v>5.5806430944155702E-2</v>
      </c>
      <c r="AB100" t="s">
        <v>58</v>
      </c>
      <c r="AC100" t="s">
        <v>62</v>
      </c>
      <c r="AD100">
        <v>158.137</v>
      </c>
      <c r="AE100">
        <v>0.5</v>
      </c>
      <c r="AF100">
        <v>0.5</v>
      </c>
      <c r="AG100" t="s">
        <v>63</v>
      </c>
      <c r="AH100">
        <v>8.83</v>
      </c>
      <c r="AI100">
        <v>8.8375500000000002</v>
      </c>
      <c r="AJ100" t="s">
        <v>104</v>
      </c>
      <c r="AK100" t="s">
        <v>65</v>
      </c>
      <c r="AL100">
        <v>5.5806430944155702E-2</v>
      </c>
      <c r="AM100" t="s">
        <v>76</v>
      </c>
      <c r="AN100" t="s">
        <v>580</v>
      </c>
      <c r="AO100" t="s">
        <v>65</v>
      </c>
      <c r="AP100" t="s">
        <v>67</v>
      </c>
      <c r="AQ100">
        <v>9.2855958309743301</v>
      </c>
      <c r="AR100" t="s">
        <v>43</v>
      </c>
      <c r="AS100">
        <f>Table3[[#This Row],[Resp.Ratio]]*1000/Table3[[#This Row],[Normalization]]</f>
        <v>0.92855958309743258</v>
      </c>
    </row>
    <row r="101" spans="1:45" x14ac:dyDescent="0.2">
      <c r="A101" t="s">
        <v>584</v>
      </c>
      <c r="B101" t="s">
        <v>585</v>
      </c>
      <c r="C101" t="s">
        <v>575</v>
      </c>
      <c r="D101" t="s">
        <v>47</v>
      </c>
      <c r="E101" t="s">
        <v>48</v>
      </c>
      <c r="F101" t="s">
        <v>44</v>
      </c>
      <c r="G101" t="s">
        <v>586</v>
      </c>
      <c r="H101" t="s">
        <v>587</v>
      </c>
      <c r="I101" t="s">
        <v>51</v>
      </c>
      <c r="J101" t="s">
        <v>575</v>
      </c>
      <c r="K101">
        <v>41.4</v>
      </c>
      <c r="L101" t="s">
        <v>7</v>
      </c>
      <c r="M101">
        <v>10000</v>
      </c>
      <c r="N101" t="s">
        <v>95</v>
      </c>
      <c r="O101" t="s">
        <v>588</v>
      </c>
      <c r="P101" t="s">
        <v>54</v>
      </c>
      <c r="Q101" t="s">
        <v>184</v>
      </c>
      <c r="R101">
        <v>1</v>
      </c>
      <c r="S101" t="s">
        <v>56</v>
      </c>
      <c r="T101" t="s">
        <v>57</v>
      </c>
      <c r="U101" t="s">
        <v>58</v>
      </c>
      <c r="V101" t="s">
        <v>59</v>
      </c>
      <c r="W101" t="s">
        <v>60</v>
      </c>
      <c r="X101" t="s">
        <v>61</v>
      </c>
      <c r="Y101">
        <v>2864.6059715483798</v>
      </c>
      <c r="Z101">
        <v>152880.77338305701</v>
      </c>
      <c r="AA101">
        <v>1.8737516223644699E-2</v>
      </c>
      <c r="AB101" t="s">
        <v>58</v>
      </c>
      <c r="AC101" t="s">
        <v>62</v>
      </c>
      <c r="AD101">
        <v>158.137</v>
      </c>
      <c r="AE101">
        <v>0.5</v>
      </c>
      <c r="AF101">
        <v>0.5</v>
      </c>
      <c r="AG101" t="s">
        <v>63</v>
      </c>
      <c r="AH101">
        <v>8.83</v>
      </c>
      <c r="AI101">
        <v>8.8408333333333307</v>
      </c>
      <c r="AJ101" t="s">
        <v>171</v>
      </c>
      <c r="AK101" t="s">
        <v>65</v>
      </c>
      <c r="AL101">
        <v>1.8737516223644699E-2</v>
      </c>
      <c r="AM101" t="s">
        <v>76</v>
      </c>
      <c r="AN101" t="s">
        <v>584</v>
      </c>
      <c r="AO101" t="s">
        <v>65</v>
      </c>
      <c r="AP101" t="s">
        <v>67</v>
      </c>
      <c r="AQ101">
        <v>4.5259701023296497</v>
      </c>
      <c r="AR101" t="s">
        <v>68</v>
      </c>
      <c r="AS101">
        <f>Table3[[#This Row],[Resp.Ratio]]*1000/Table3[[#This Row],[Normalization]]</f>
        <v>0.45259701023296378</v>
      </c>
    </row>
    <row r="102" spans="1:45" x14ac:dyDescent="0.2">
      <c r="A102" t="s">
        <v>589</v>
      </c>
      <c r="B102" t="s">
        <v>590</v>
      </c>
      <c r="C102" t="s">
        <v>575</v>
      </c>
      <c r="D102" t="s">
        <v>47</v>
      </c>
      <c r="E102" t="s">
        <v>48</v>
      </c>
      <c r="F102" t="s">
        <v>44</v>
      </c>
      <c r="G102" t="s">
        <v>591</v>
      </c>
      <c r="H102" t="s">
        <v>592</v>
      </c>
      <c r="I102" t="s">
        <v>51</v>
      </c>
      <c r="J102" t="s">
        <v>575</v>
      </c>
      <c r="K102">
        <v>62.2</v>
      </c>
      <c r="L102" t="s">
        <v>7</v>
      </c>
      <c r="M102">
        <v>10000</v>
      </c>
      <c r="N102" t="s">
        <v>95</v>
      </c>
      <c r="O102" t="s">
        <v>593</v>
      </c>
      <c r="P102" t="s">
        <v>54</v>
      </c>
      <c r="Q102" t="s">
        <v>103</v>
      </c>
      <c r="R102">
        <v>1</v>
      </c>
      <c r="S102" t="s">
        <v>56</v>
      </c>
      <c r="T102" t="s">
        <v>57</v>
      </c>
      <c r="U102" t="s">
        <v>58</v>
      </c>
      <c r="V102" t="s">
        <v>59</v>
      </c>
      <c r="W102" t="s">
        <v>60</v>
      </c>
      <c r="X102" t="s">
        <v>61</v>
      </c>
      <c r="Y102">
        <v>4888.0830101813299</v>
      </c>
      <c r="Z102">
        <v>197218.50936365</v>
      </c>
      <c r="AA102">
        <v>2.4785112847436799E-2</v>
      </c>
      <c r="AB102" t="s">
        <v>58</v>
      </c>
      <c r="AC102" t="s">
        <v>62</v>
      </c>
      <c r="AD102">
        <v>158.137</v>
      </c>
      <c r="AE102">
        <v>0.5</v>
      </c>
      <c r="AF102">
        <v>0.5</v>
      </c>
      <c r="AG102" t="s">
        <v>63</v>
      </c>
      <c r="AH102">
        <v>8.83</v>
      </c>
      <c r="AI102">
        <v>8.8376666666666708</v>
      </c>
      <c r="AJ102" t="s">
        <v>64</v>
      </c>
      <c r="AK102" t="s">
        <v>65</v>
      </c>
      <c r="AL102">
        <v>2.4785112847436799E-2</v>
      </c>
      <c r="AM102" t="s">
        <v>76</v>
      </c>
      <c r="AN102" t="s">
        <v>589</v>
      </c>
      <c r="AO102" t="s">
        <v>65</v>
      </c>
      <c r="AP102" t="s">
        <v>67</v>
      </c>
      <c r="AQ102">
        <v>3.9847448307776099</v>
      </c>
      <c r="AR102" t="s">
        <v>68</v>
      </c>
      <c r="AS102">
        <f>Table3[[#This Row],[Resp.Ratio]]*1000/Table3[[#This Row],[Normalization]]</f>
        <v>0.39847448307776201</v>
      </c>
    </row>
    <row r="103" spans="1:45" x14ac:dyDescent="0.2">
      <c r="A103" t="s">
        <v>594</v>
      </c>
      <c r="B103" t="s">
        <v>595</v>
      </c>
      <c r="C103" t="s">
        <v>596</v>
      </c>
      <c r="D103" t="s">
        <v>47</v>
      </c>
      <c r="E103" t="s">
        <v>48</v>
      </c>
      <c r="F103" t="s">
        <v>44</v>
      </c>
      <c r="G103" t="s">
        <v>597</v>
      </c>
      <c r="H103" t="s">
        <v>598</v>
      </c>
      <c r="I103" t="s">
        <v>51</v>
      </c>
      <c r="J103" t="s">
        <v>596</v>
      </c>
      <c r="K103">
        <v>41.9</v>
      </c>
      <c r="L103" t="s">
        <v>7</v>
      </c>
      <c r="M103">
        <v>10000</v>
      </c>
      <c r="N103" t="s">
        <v>95</v>
      </c>
      <c r="O103" t="s">
        <v>599</v>
      </c>
      <c r="P103" t="s">
        <v>54</v>
      </c>
      <c r="Q103" t="s">
        <v>110</v>
      </c>
      <c r="R103">
        <v>1</v>
      </c>
      <c r="S103" t="s">
        <v>56</v>
      </c>
      <c r="T103" t="s">
        <v>57</v>
      </c>
      <c r="U103" t="s">
        <v>58</v>
      </c>
      <c r="V103" t="s">
        <v>59</v>
      </c>
      <c r="W103" t="s">
        <v>60</v>
      </c>
      <c r="X103" t="s">
        <v>61</v>
      </c>
      <c r="Y103">
        <v>5017.7991245171097</v>
      </c>
      <c r="Z103">
        <v>199545.14007589401</v>
      </c>
      <c r="AA103">
        <v>2.5146185582914499E-2</v>
      </c>
      <c r="AB103" t="s">
        <v>58</v>
      </c>
      <c r="AC103" t="s">
        <v>62</v>
      </c>
      <c r="AD103">
        <v>158.137</v>
      </c>
      <c r="AE103">
        <v>0.5</v>
      </c>
      <c r="AF103">
        <v>0.5</v>
      </c>
      <c r="AG103" t="s">
        <v>63</v>
      </c>
      <c r="AH103">
        <v>8.83</v>
      </c>
      <c r="AI103">
        <v>8.8407833333333308</v>
      </c>
      <c r="AJ103" t="s">
        <v>64</v>
      </c>
      <c r="AK103" t="s">
        <v>65</v>
      </c>
      <c r="AL103">
        <v>2.5146185582914499E-2</v>
      </c>
      <c r="AM103" t="s">
        <v>76</v>
      </c>
      <c r="AN103" t="s">
        <v>594</v>
      </c>
      <c r="AO103" t="s">
        <v>65</v>
      </c>
      <c r="AP103" t="s">
        <v>67</v>
      </c>
      <c r="AQ103">
        <v>6.0014762727719599</v>
      </c>
      <c r="AR103" t="s">
        <v>68</v>
      </c>
      <c r="AS103">
        <f>Table3[[#This Row],[Resp.Ratio]]*1000/Table3[[#This Row],[Normalization]]</f>
        <v>0.60014762727719573</v>
      </c>
    </row>
    <row r="104" spans="1:45" x14ac:dyDescent="0.2">
      <c r="A104" t="s">
        <v>600</v>
      </c>
      <c r="B104" t="s">
        <v>601</v>
      </c>
      <c r="C104" t="s">
        <v>596</v>
      </c>
      <c r="D104" t="s">
        <v>47</v>
      </c>
      <c r="E104" t="s">
        <v>48</v>
      </c>
      <c r="F104" t="s">
        <v>44</v>
      </c>
      <c r="G104" t="s">
        <v>602</v>
      </c>
      <c r="H104" t="s">
        <v>163</v>
      </c>
      <c r="I104" t="s">
        <v>51</v>
      </c>
      <c r="J104" t="s">
        <v>596</v>
      </c>
      <c r="K104">
        <v>58.3</v>
      </c>
      <c r="L104" t="s">
        <v>7</v>
      </c>
      <c r="M104">
        <v>10000</v>
      </c>
      <c r="N104" t="s">
        <v>95</v>
      </c>
      <c r="O104" t="s">
        <v>603</v>
      </c>
      <c r="P104" t="s">
        <v>54</v>
      </c>
      <c r="Q104" t="s">
        <v>116</v>
      </c>
      <c r="R104">
        <v>1</v>
      </c>
      <c r="S104" t="s">
        <v>56</v>
      </c>
      <c r="T104" t="s">
        <v>57</v>
      </c>
      <c r="U104" t="s">
        <v>58</v>
      </c>
      <c r="V104" t="s">
        <v>59</v>
      </c>
      <c r="W104" t="s">
        <v>60</v>
      </c>
      <c r="X104" t="s">
        <v>61</v>
      </c>
      <c r="Y104">
        <v>11137.2313635664</v>
      </c>
      <c r="Z104">
        <v>179132.36916778699</v>
      </c>
      <c r="AA104">
        <v>6.2173193015353297E-2</v>
      </c>
      <c r="AB104" t="s">
        <v>58</v>
      </c>
      <c r="AC104" t="s">
        <v>62</v>
      </c>
      <c r="AD104">
        <v>158.137</v>
      </c>
      <c r="AE104">
        <v>0.5</v>
      </c>
      <c r="AF104">
        <v>0.5</v>
      </c>
      <c r="AG104" t="s">
        <v>63</v>
      </c>
      <c r="AH104">
        <v>8.83</v>
      </c>
      <c r="AI104">
        <v>8.8407666666666707</v>
      </c>
      <c r="AJ104" t="s">
        <v>64</v>
      </c>
      <c r="AK104" t="s">
        <v>65</v>
      </c>
      <c r="AL104">
        <v>6.2173193015353297E-2</v>
      </c>
      <c r="AM104" t="s">
        <v>76</v>
      </c>
      <c r="AN104" t="s">
        <v>600</v>
      </c>
      <c r="AO104" t="s">
        <v>65</v>
      </c>
      <c r="AP104" t="s">
        <v>67</v>
      </c>
      <c r="AQ104">
        <v>10.6643555772476</v>
      </c>
      <c r="AR104" t="s">
        <v>68</v>
      </c>
      <c r="AS104">
        <f>Table3[[#This Row],[Resp.Ratio]]*1000/Table3[[#This Row],[Normalization]]</f>
        <v>1.0664355577247564</v>
      </c>
    </row>
    <row r="105" spans="1:45" x14ac:dyDescent="0.2">
      <c r="A105" t="s">
        <v>604</v>
      </c>
      <c r="B105" t="s">
        <v>605</v>
      </c>
      <c r="C105" t="s">
        <v>596</v>
      </c>
      <c r="D105" t="s">
        <v>47</v>
      </c>
      <c r="E105" t="s">
        <v>48</v>
      </c>
      <c r="F105" t="s">
        <v>44</v>
      </c>
      <c r="G105" t="s">
        <v>606</v>
      </c>
      <c r="H105" t="s">
        <v>607</v>
      </c>
      <c r="I105" t="s">
        <v>51</v>
      </c>
      <c r="J105" t="s">
        <v>596</v>
      </c>
      <c r="K105">
        <v>49.9</v>
      </c>
      <c r="L105" t="s">
        <v>7</v>
      </c>
      <c r="M105">
        <v>10000</v>
      </c>
      <c r="N105" t="s">
        <v>95</v>
      </c>
      <c r="O105" t="s">
        <v>608</v>
      </c>
      <c r="P105" t="s">
        <v>54</v>
      </c>
      <c r="Q105" t="s">
        <v>123</v>
      </c>
      <c r="R105">
        <v>1</v>
      </c>
      <c r="S105" t="s">
        <v>56</v>
      </c>
      <c r="T105" t="s">
        <v>57</v>
      </c>
      <c r="U105" t="s">
        <v>58</v>
      </c>
      <c r="V105" t="s">
        <v>59</v>
      </c>
      <c r="W105" t="s">
        <v>60</v>
      </c>
      <c r="X105" t="s">
        <v>61</v>
      </c>
      <c r="Y105">
        <v>37813.276287577202</v>
      </c>
      <c r="Z105">
        <v>179506.17354773101</v>
      </c>
      <c r="AA105">
        <v>0.21065167587410299</v>
      </c>
      <c r="AB105" t="s">
        <v>58</v>
      </c>
      <c r="AC105" t="s">
        <v>62</v>
      </c>
      <c r="AD105">
        <v>158.137</v>
      </c>
      <c r="AE105">
        <v>0.5</v>
      </c>
      <c r="AF105">
        <v>0.5</v>
      </c>
      <c r="AG105" t="s">
        <v>63</v>
      </c>
      <c r="AH105">
        <v>8.83</v>
      </c>
      <c r="AI105">
        <v>8.8311333333333302</v>
      </c>
      <c r="AJ105" t="s">
        <v>64</v>
      </c>
      <c r="AK105" t="s">
        <v>65</v>
      </c>
      <c r="AL105">
        <v>0.21065167587410299</v>
      </c>
      <c r="AM105" t="s">
        <v>76</v>
      </c>
      <c r="AN105" t="s">
        <v>604</v>
      </c>
      <c r="AO105" t="s">
        <v>65</v>
      </c>
      <c r="AP105" t="s">
        <v>67</v>
      </c>
      <c r="AQ105">
        <v>42.214764704229097</v>
      </c>
      <c r="AR105" t="s">
        <v>43</v>
      </c>
      <c r="AS105">
        <f>Table3[[#This Row],[Resp.Ratio]]*1000/Table3[[#This Row],[Normalization]]</f>
        <v>4.221476470422906</v>
      </c>
    </row>
    <row r="106" spans="1:45" x14ac:dyDescent="0.2">
      <c r="A106" t="s">
        <v>609</v>
      </c>
      <c r="B106" t="s">
        <v>610</v>
      </c>
      <c r="C106" t="s">
        <v>596</v>
      </c>
      <c r="D106" t="s">
        <v>47</v>
      </c>
      <c r="E106" t="s">
        <v>48</v>
      </c>
      <c r="F106" t="s">
        <v>44</v>
      </c>
      <c r="G106" t="s">
        <v>611</v>
      </c>
      <c r="H106" t="s">
        <v>267</v>
      </c>
      <c r="I106" t="s">
        <v>51</v>
      </c>
      <c r="J106" t="s">
        <v>596</v>
      </c>
      <c r="K106">
        <v>42</v>
      </c>
      <c r="L106" t="s">
        <v>7</v>
      </c>
      <c r="M106">
        <v>10000</v>
      </c>
      <c r="N106" t="s">
        <v>95</v>
      </c>
      <c r="O106" t="s">
        <v>612</v>
      </c>
      <c r="P106" t="s">
        <v>54</v>
      </c>
      <c r="Q106" t="s">
        <v>128</v>
      </c>
      <c r="R106">
        <v>1</v>
      </c>
      <c r="S106" t="s">
        <v>56</v>
      </c>
      <c r="T106" t="s">
        <v>57</v>
      </c>
      <c r="U106" t="s">
        <v>58</v>
      </c>
      <c r="V106" t="s">
        <v>59</v>
      </c>
      <c r="W106" t="s">
        <v>60</v>
      </c>
      <c r="X106" t="s">
        <v>61</v>
      </c>
      <c r="Y106">
        <v>17390.253039055398</v>
      </c>
      <c r="Z106">
        <v>152362.633140905</v>
      </c>
      <c r="AA106">
        <v>0.11413725715131801</v>
      </c>
      <c r="AB106" t="s">
        <v>58</v>
      </c>
      <c r="AC106" t="s">
        <v>62</v>
      </c>
      <c r="AD106">
        <v>158.137</v>
      </c>
      <c r="AE106">
        <v>0.5</v>
      </c>
      <c r="AF106">
        <v>0.5</v>
      </c>
      <c r="AG106" t="s">
        <v>63</v>
      </c>
      <c r="AH106">
        <v>8.83</v>
      </c>
      <c r="AI106">
        <v>8.8376333333333292</v>
      </c>
      <c r="AJ106" t="s">
        <v>64</v>
      </c>
      <c r="AK106" t="s">
        <v>65</v>
      </c>
      <c r="AL106">
        <v>0.11413725715131801</v>
      </c>
      <c r="AM106" t="s">
        <v>76</v>
      </c>
      <c r="AN106" t="s">
        <v>609</v>
      </c>
      <c r="AO106" t="s">
        <v>65</v>
      </c>
      <c r="AP106" t="s">
        <v>67</v>
      </c>
      <c r="AQ106">
        <v>27.1755374169805</v>
      </c>
      <c r="AR106" t="s">
        <v>68</v>
      </c>
      <c r="AS106">
        <f>Table3[[#This Row],[Resp.Ratio]]*1000/Table3[[#This Row],[Normalization]]</f>
        <v>2.717553741698048</v>
      </c>
    </row>
    <row r="107" spans="1:45" x14ac:dyDescent="0.2">
      <c r="A107" t="s">
        <v>613</v>
      </c>
      <c r="B107" t="s">
        <v>614</v>
      </c>
      <c r="C107" t="s">
        <v>615</v>
      </c>
      <c r="D107" t="s">
        <v>47</v>
      </c>
      <c r="E107" t="s">
        <v>48</v>
      </c>
      <c r="F107" t="s">
        <v>44</v>
      </c>
      <c r="G107" t="s">
        <v>616</v>
      </c>
      <c r="H107" t="s">
        <v>617</v>
      </c>
      <c r="I107" t="s">
        <v>51</v>
      </c>
      <c r="J107" t="s">
        <v>615</v>
      </c>
      <c r="K107">
        <v>60.9</v>
      </c>
      <c r="L107" t="s">
        <v>7</v>
      </c>
      <c r="M107">
        <v>10000</v>
      </c>
      <c r="N107" t="s">
        <v>95</v>
      </c>
      <c r="O107" t="s">
        <v>618</v>
      </c>
      <c r="P107" t="s">
        <v>54</v>
      </c>
      <c r="Q107" t="s">
        <v>97</v>
      </c>
      <c r="R107">
        <v>1</v>
      </c>
      <c r="S107" t="s">
        <v>56</v>
      </c>
      <c r="T107" t="s">
        <v>57</v>
      </c>
      <c r="U107" t="s">
        <v>58</v>
      </c>
      <c r="V107" t="s">
        <v>59</v>
      </c>
      <c r="W107" t="s">
        <v>60</v>
      </c>
      <c r="X107" t="s">
        <v>61</v>
      </c>
      <c r="Y107">
        <v>1891.8089261630901</v>
      </c>
      <c r="Z107">
        <v>172307.09873501299</v>
      </c>
      <c r="AA107">
        <v>1.09792860540961E-2</v>
      </c>
      <c r="AB107" t="s">
        <v>58</v>
      </c>
      <c r="AC107" t="s">
        <v>62</v>
      </c>
      <c r="AD107">
        <v>158.137</v>
      </c>
      <c r="AE107">
        <v>0.5</v>
      </c>
      <c r="AF107">
        <v>0.5</v>
      </c>
      <c r="AG107" t="s">
        <v>63</v>
      </c>
      <c r="AH107">
        <v>8.83</v>
      </c>
      <c r="AI107">
        <v>8.8474000000000004</v>
      </c>
      <c r="AJ107" t="s">
        <v>64</v>
      </c>
      <c r="AK107" t="s">
        <v>65</v>
      </c>
      <c r="AL107">
        <v>1.09792860540961E-2</v>
      </c>
      <c r="AM107" t="s">
        <v>76</v>
      </c>
      <c r="AN107" t="s">
        <v>613</v>
      </c>
      <c r="AO107" t="s">
        <v>65</v>
      </c>
      <c r="AP107" t="s">
        <v>67</v>
      </c>
      <c r="AQ107">
        <v>1.8028384325280999</v>
      </c>
      <c r="AR107" t="s">
        <v>68</v>
      </c>
      <c r="AS107">
        <f>Table3[[#This Row],[Resp.Ratio]]*1000/Table3[[#This Row],[Normalization]]</f>
        <v>0.18028384325280952</v>
      </c>
    </row>
    <row r="108" spans="1:45" x14ac:dyDescent="0.2">
      <c r="A108" t="s">
        <v>619</v>
      </c>
      <c r="B108" t="s">
        <v>620</v>
      </c>
      <c r="C108" t="s">
        <v>615</v>
      </c>
      <c r="D108" t="s">
        <v>47</v>
      </c>
      <c r="E108" t="s">
        <v>48</v>
      </c>
      <c r="F108" t="s">
        <v>44</v>
      </c>
      <c r="G108" t="s">
        <v>621</v>
      </c>
      <c r="H108" t="s">
        <v>491</v>
      </c>
      <c r="I108" t="s">
        <v>51</v>
      </c>
      <c r="J108" t="s">
        <v>615</v>
      </c>
      <c r="K108">
        <v>53.7</v>
      </c>
      <c r="L108" t="s">
        <v>7</v>
      </c>
      <c r="M108">
        <v>10000</v>
      </c>
      <c r="N108" t="s">
        <v>217</v>
      </c>
      <c r="O108" t="s">
        <v>622</v>
      </c>
      <c r="P108" t="s">
        <v>54</v>
      </c>
      <c r="Q108" t="s">
        <v>212</v>
      </c>
      <c r="R108">
        <v>1</v>
      </c>
      <c r="S108" t="s">
        <v>56</v>
      </c>
      <c r="T108" t="s">
        <v>57</v>
      </c>
      <c r="U108" t="s">
        <v>58</v>
      </c>
      <c r="V108" t="s">
        <v>59</v>
      </c>
      <c r="W108" t="s">
        <v>60</v>
      </c>
      <c r="X108" t="s">
        <v>61</v>
      </c>
      <c r="Y108">
        <v>1779.2028853454899</v>
      </c>
      <c r="Z108">
        <v>117993.498260062</v>
      </c>
      <c r="AA108">
        <v>1.50788213891588E-2</v>
      </c>
      <c r="AB108" t="s">
        <v>58</v>
      </c>
      <c r="AC108" t="s">
        <v>62</v>
      </c>
      <c r="AD108">
        <v>158.137</v>
      </c>
      <c r="AE108">
        <v>0.5</v>
      </c>
      <c r="AF108">
        <v>0.5</v>
      </c>
      <c r="AG108" t="s">
        <v>63</v>
      </c>
      <c r="AH108">
        <v>8.83</v>
      </c>
      <c r="AI108">
        <v>8.8376666666666708</v>
      </c>
      <c r="AJ108" t="s">
        <v>64</v>
      </c>
      <c r="AK108" t="s">
        <v>65</v>
      </c>
      <c r="AL108">
        <v>1.50788213891588E-2</v>
      </c>
      <c r="AM108" t="s">
        <v>76</v>
      </c>
      <c r="AN108" t="s">
        <v>619</v>
      </c>
      <c r="AO108" t="s">
        <v>65</v>
      </c>
      <c r="AP108" t="s">
        <v>67</v>
      </c>
      <c r="AQ108">
        <v>2.8079741879253</v>
      </c>
      <c r="AR108" t="s">
        <v>68</v>
      </c>
      <c r="AS108">
        <f>Table3[[#This Row],[Resp.Ratio]]*1000/Table3[[#This Row],[Normalization]]</f>
        <v>0.28079741879252884</v>
      </c>
    </row>
    <row r="109" spans="1:45" x14ac:dyDescent="0.2">
      <c r="A109" t="s">
        <v>623</v>
      </c>
      <c r="B109" t="s">
        <v>624</v>
      </c>
      <c r="C109" t="s">
        <v>615</v>
      </c>
      <c r="D109" t="s">
        <v>47</v>
      </c>
      <c r="E109" t="s">
        <v>48</v>
      </c>
      <c r="F109" t="s">
        <v>44</v>
      </c>
      <c r="G109" t="s">
        <v>625</v>
      </c>
      <c r="H109" t="s">
        <v>626</v>
      </c>
      <c r="I109" t="s">
        <v>51</v>
      </c>
      <c r="J109" t="s">
        <v>615</v>
      </c>
      <c r="K109">
        <v>53.1</v>
      </c>
      <c r="L109" t="s">
        <v>7</v>
      </c>
      <c r="M109">
        <v>10000</v>
      </c>
      <c r="N109" t="s">
        <v>217</v>
      </c>
      <c r="O109" t="s">
        <v>627</v>
      </c>
      <c r="P109" t="s">
        <v>54</v>
      </c>
      <c r="Q109" t="s">
        <v>252</v>
      </c>
      <c r="R109">
        <v>1</v>
      </c>
      <c r="S109" t="s">
        <v>56</v>
      </c>
      <c r="T109" t="s">
        <v>57</v>
      </c>
      <c r="U109" t="s">
        <v>58</v>
      </c>
      <c r="V109" t="s">
        <v>59</v>
      </c>
      <c r="W109" t="s">
        <v>60</v>
      </c>
      <c r="X109" t="s">
        <v>61</v>
      </c>
      <c r="Y109">
        <v>2314.8733490118598</v>
      </c>
      <c r="Z109">
        <v>132250.70466076001</v>
      </c>
      <c r="AA109">
        <v>1.7503674970578101E-2</v>
      </c>
      <c r="AB109" t="s">
        <v>58</v>
      </c>
      <c r="AC109" t="s">
        <v>62</v>
      </c>
      <c r="AD109">
        <v>158.137</v>
      </c>
      <c r="AE109">
        <v>0.5</v>
      </c>
      <c r="AF109">
        <v>0.5</v>
      </c>
      <c r="AG109" t="s">
        <v>63</v>
      </c>
      <c r="AH109">
        <v>8.83</v>
      </c>
      <c r="AI109">
        <v>8.8374833333333296</v>
      </c>
      <c r="AJ109" t="s">
        <v>64</v>
      </c>
      <c r="AK109" t="s">
        <v>65</v>
      </c>
      <c r="AL109">
        <v>1.7503674970578101E-2</v>
      </c>
      <c r="AM109" t="s">
        <v>76</v>
      </c>
      <c r="AN109" t="s">
        <v>623</v>
      </c>
      <c r="AO109" t="s">
        <v>65</v>
      </c>
      <c r="AP109" t="s">
        <v>67</v>
      </c>
      <c r="AQ109">
        <v>3.2963606347604602</v>
      </c>
      <c r="AR109" t="s">
        <v>68</v>
      </c>
      <c r="AS109">
        <f>Table3[[#This Row],[Resp.Ratio]]*1000/Table3[[#This Row],[Normalization]]</f>
        <v>0.32963606347604707</v>
      </c>
    </row>
    <row r="110" spans="1:45" x14ac:dyDescent="0.2">
      <c r="A110" t="s">
        <v>628</v>
      </c>
      <c r="B110" t="s">
        <v>629</v>
      </c>
      <c r="C110" t="s">
        <v>615</v>
      </c>
      <c r="D110" t="s">
        <v>47</v>
      </c>
      <c r="E110" t="s">
        <v>48</v>
      </c>
      <c r="F110" t="s">
        <v>44</v>
      </c>
      <c r="G110" t="s">
        <v>630</v>
      </c>
      <c r="H110" t="s">
        <v>496</v>
      </c>
      <c r="I110" t="s">
        <v>51</v>
      </c>
      <c r="J110" t="s">
        <v>615</v>
      </c>
      <c r="K110">
        <v>46.2</v>
      </c>
      <c r="L110" t="s">
        <v>7</v>
      </c>
      <c r="M110">
        <v>10000</v>
      </c>
      <c r="N110" t="s">
        <v>217</v>
      </c>
      <c r="O110" t="s">
        <v>631</v>
      </c>
      <c r="P110" t="s">
        <v>54</v>
      </c>
      <c r="Q110" t="s">
        <v>219</v>
      </c>
      <c r="R110">
        <v>1</v>
      </c>
      <c r="S110" t="s">
        <v>56</v>
      </c>
      <c r="T110" t="s">
        <v>57</v>
      </c>
      <c r="U110" t="s">
        <v>58</v>
      </c>
      <c r="V110" t="s">
        <v>59</v>
      </c>
      <c r="W110" t="s">
        <v>60</v>
      </c>
      <c r="X110" t="s">
        <v>61</v>
      </c>
      <c r="Y110">
        <v>1494.6510092010601</v>
      </c>
      <c r="Z110">
        <v>145303.01297093101</v>
      </c>
      <c r="AA110">
        <v>1.02864419576769E-2</v>
      </c>
      <c r="AB110" t="s">
        <v>58</v>
      </c>
      <c r="AC110" t="s">
        <v>62</v>
      </c>
      <c r="AD110">
        <v>158.137</v>
      </c>
      <c r="AE110">
        <v>0.5</v>
      </c>
      <c r="AF110">
        <v>0.5</v>
      </c>
      <c r="AG110" t="s">
        <v>63</v>
      </c>
      <c r="AH110">
        <v>8.83</v>
      </c>
      <c r="AI110">
        <v>8.83765</v>
      </c>
      <c r="AJ110" t="s">
        <v>64</v>
      </c>
      <c r="AK110" t="s">
        <v>65</v>
      </c>
      <c r="AL110">
        <v>1.02864419576769E-2</v>
      </c>
      <c r="AM110" t="s">
        <v>76</v>
      </c>
      <c r="AN110" t="s">
        <v>628</v>
      </c>
      <c r="AO110" t="s">
        <v>65</v>
      </c>
      <c r="AP110" t="s">
        <v>67</v>
      </c>
      <c r="AQ110">
        <v>2.2265025882417602</v>
      </c>
      <c r="AR110" t="s">
        <v>68</v>
      </c>
      <c r="AS110">
        <f>Table3[[#This Row],[Resp.Ratio]]*1000/Table3[[#This Row],[Normalization]]</f>
        <v>0.2226502588241753</v>
      </c>
    </row>
    <row r="111" spans="1:45" x14ac:dyDescent="0.2">
      <c r="A111" t="s">
        <v>632</v>
      </c>
      <c r="B111" t="s">
        <v>633</v>
      </c>
      <c r="C111" t="s">
        <v>634</v>
      </c>
      <c r="D111" t="s">
        <v>47</v>
      </c>
      <c r="E111" t="s">
        <v>48</v>
      </c>
      <c r="F111" t="s">
        <v>44</v>
      </c>
      <c r="G111" t="s">
        <v>635</v>
      </c>
      <c r="H111" t="s">
        <v>636</v>
      </c>
      <c r="I111" t="s">
        <v>51</v>
      </c>
      <c r="J111" t="s">
        <v>634</v>
      </c>
      <c r="K111">
        <v>46.7</v>
      </c>
      <c r="L111" t="s">
        <v>7</v>
      </c>
      <c r="M111">
        <v>10000</v>
      </c>
      <c r="N111" t="s">
        <v>217</v>
      </c>
      <c r="O111" t="s">
        <v>637</v>
      </c>
      <c r="P111" t="s">
        <v>54</v>
      </c>
      <c r="Q111" t="s">
        <v>225</v>
      </c>
      <c r="R111">
        <v>1</v>
      </c>
      <c r="S111" t="s">
        <v>56</v>
      </c>
      <c r="T111" t="s">
        <v>57</v>
      </c>
      <c r="U111" t="s">
        <v>58</v>
      </c>
      <c r="V111" t="s">
        <v>59</v>
      </c>
      <c r="W111" t="s">
        <v>60</v>
      </c>
      <c r="X111" t="s">
        <v>61</v>
      </c>
      <c r="Y111">
        <v>3565.7050309829501</v>
      </c>
      <c r="Z111">
        <v>139513.140622315</v>
      </c>
      <c r="AA111">
        <v>2.5558202009342602E-2</v>
      </c>
      <c r="AB111" t="s">
        <v>58</v>
      </c>
      <c r="AC111" t="s">
        <v>62</v>
      </c>
      <c r="AD111">
        <v>158.137</v>
      </c>
      <c r="AE111">
        <v>0.5</v>
      </c>
      <c r="AF111">
        <v>0.5</v>
      </c>
      <c r="AG111" t="s">
        <v>63</v>
      </c>
      <c r="AH111">
        <v>8.83</v>
      </c>
      <c r="AI111">
        <v>8.8376333333333292</v>
      </c>
      <c r="AJ111" t="s">
        <v>64</v>
      </c>
      <c r="AK111" t="s">
        <v>65</v>
      </c>
      <c r="AL111">
        <v>2.5558202009342602E-2</v>
      </c>
      <c r="AM111" t="s">
        <v>76</v>
      </c>
      <c r="AN111" t="s">
        <v>632</v>
      </c>
      <c r="AO111" t="s">
        <v>65</v>
      </c>
      <c r="AP111" t="s">
        <v>67</v>
      </c>
      <c r="AQ111">
        <v>5.4728483960048404</v>
      </c>
      <c r="AR111" t="s">
        <v>68</v>
      </c>
      <c r="AS111">
        <f>Table3[[#This Row],[Resp.Ratio]]*1000/Table3[[#This Row],[Normalization]]</f>
        <v>0.54728483960048391</v>
      </c>
    </row>
    <row r="112" spans="1:45" x14ac:dyDescent="0.2">
      <c r="A112" t="s">
        <v>638</v>
      </c>
      <c r="B112" t="s">
        <v>639</v>
      </c>
      <c r="C112" t="s">
        <v>634</v>
      </c>
      <c r="D112" t="s">
        <v>47</v>
      </c>
      <c r="E112" t="s">
        <v>48</v>
      </c>
      <c r="F112" t="s">
        <v>44</v>
      </c>
      <c r="G112" t="s">
        <v>640</v>
      </c>
      <c r="H112" t="s">
        <v>641</v>
      </c>
      <c r="I112" t="s">
        <v>51</v>
      </c>
      <c r="J112" t="s">
        <v>634</v>
      </c>
      <c r="K112">
        <v>57.4</v>
      </c>
      <c r="L112" t="s">
        <v>7</v>
      </c>
      <c r="M112">
        <v>10000</v>
      </c>
      <c r="N112" t="s">
        <v>217</v>
      </c>
      <c r="O112" t="s">
        <v>642</v>
      </c>
      <c r="P112" t="s">
        <v>54</v>
      </c>
      <c r="Q112" t="s">
        <v>269</v>
      </c>
      <c r="R112">
        <v>1</v>
      </c>
      <c r="S112" t="s">
        <v>56</v>
      </c>
      <c r="T112" t="s">
        <v>57</v>
      </c>
      <c r="U112" t="s">
        <v>58</v>
      </c>
      <c r="V112" t="s">
        <v>59</v>
      </c>
      <c r="W112" t="s">
        <v>60</v>
      </c>
      <c r="X112" t="s">
        <v>61</v>
      </c>
      <c r="Y112">
        <v>3145.67820585358</v>
      </c>
      <c r="Z112">
        <v>179555.264032343</v>
      </c>
      <c r="AA112">
        <v>1.7519275877575801E-2</v>
      </c>
      <c r="AB112" t="s">
        <v>58</v>
      </c>
      <c r="AC112" t="s">
        <v>62</v>
      </c>
      <c r="AD112">
        <v>158.137</v>
      </c>
      <c r="AE112">
        <v>0.5</v>
      </c>
      <c r="AF112">
        <v>0.5</v>
      </c>
      <c r="AG112" t="s">
        <v>63</v>
      </c>
      <c r="AH112">
        <v>8.83</v>
      </c>
      <c r="AI112">
        <v>8.83765</v>
      </c>
      <c r="AJ112" t="s">
        <v>64</v>
      </c>
      <c r="AK112" t="s">
        <v>65</v>
      </c>
      <c r="AL112">
        <v>1.7519275877575801E-2</v>
      </c>
      <c r="AM112" t="s">
        <v>76</v>
      </c>
      <c r="AN112" t="s">
        <v>638</v>
      </c>
      <c r="AO112" t="s">
        <v>65</v>
      </c>
      <c r="AP112" t="s">
        <v>67</v>
      </c>
      <c r="AQ112">
        <v>3.0521386546299301</v>
      </c>
      <c r="AR112" t="s">
        <v>68</v>
      </c>
      <c r="AS112">
        <f>Table3[[#This Row],[Resp.Ratio]]*1000/Table3[[#This Row],[Normalization]]</f>
        <v>0.30521386546299306</v>
      </c>
    </row>
    <row r="113" spans="1:45" x14ac:dyDescent="0.2">
      <c r="A113" t="s">
        <v>643</v>
      </c>
      <c r="B113" t="s">
        <v>644</v>
      </c>
      <c r="C113" t="s">
        <v>634</v>
      </c>
      <c r="D113" t="s">
        <v>47</v>
      </c>
      <c r="E113" t="s">
        <v>48</v>
      </c>
      <c r="F113" t="s">
        <v>44</v>
      </c>
      <c r="G113" t="s">
        <v>645</v>
      </c>
      <c r="H113" t="s">
        <v>646</v>
      </c>
      <c r="I113" t="s">
        <v>51</v>
      </c>
      <c r="J113" t="s">
        <v>634</v>
      </c>
      <c r="K113">
        <v>42.2</v>
      </c>
      <c r="L113" t="s">
        <v>7</v>
      </c>
      <c r="M113">
        <v>10000</v>
      </c>
      <c r="N113" t="s">
        <v>217</v>
      </c>
      <c r="O113" t="s">
        <v>647</v>
      </c>
      <c r="P113" t="s">
        <v>54</v>
      </c>
      <c r="Q113" t="s">
        <v>275</v>
      </c>
      <c r="R113">
        <v>1</v>
      </c>
      <c r="S113" t="s">
        <v>56</v>
      </c>
      <c r="T113" t="s">
        <v>57</v>
      </c>
      <c r="U113" t="s">
        <v>58</v>
      </c>
      <c r="V113" t="s">
        <v>59</v>
      </c>
      <c r="W113" t="s">
        <v>60</v>
      </c>
      <c r="X113" t="s">
        <v>61</v>
      </c>
      <c r="Y113">
        <v>2913.1355045312298</v>
      </c>
      <c r="Z113">
        <v>153890.66115591899</v>
      </c>
      <c r="AA113">
        <v>1.8929904405178302E-2</v>
      </c>
      <c r="AB113" t="s">
        <v>58</v>
      </c>
      <c r="AC113" t="s">
        <v>62</v>
      </c>
      <c r="AD113">
        <v>158.137</v>
      </c>
      <c r="AE113">
        <v>0.5</v>
      </c>
      <c r="AF113">
        <v>0.5</v>
      </c>
      <c r="AG113" t="s">
        <v>63</v>
      </c>
      <c r="AH113">
        <v>8.83</v>
      </c>
      <c r="AI113">
        <v>8.8409833333333303</v>
      </c>
      <c r="AJ113" t="s">
        <v>64</v>
      </c>
      <c r="AK113" t="s">
        <v>65</v>
      </c>
      <c r="AL113">
        <v>1.8929904405178302E-2</v>
      </c>
      <c r="AM113" t="s">
        <v>76</v>
      </c>
      <c r="AN113" t="s">
        <v>643</v>
      </c>
      <c r="AO113" t="s">
        <v>65</v>
      </c>
      <c r="AP113" t="s">
        <v>67</v>
      </c>
      <c r="AQ113">
        <v>4.4857593377199896</v>
      </c>
      <c r="AR113" t="s">
        <v>68</v>
      </c>
      <c r="AS113">
        <f>Table3[[#This Row],[Resp.Ratio]]*1000/Table3[[#This Row],[Normalization]]</f>
        <v>0.44857593377199767</v>
      </c>
    </row>
    <row r="114" spans="1:45" x14ac:dyDescent="0.2">
      <c r="A114" t="s">
        <v>648</v>
      </c>
      <c r="B114" t="s">
        <v>649</v>
      </c>
      <c r="C114" t="s">
        <v>634</v>
      </c>
      <c r="D114" t="s">
        <v>47</v>
      </c>
      <c r="E114" t="s">
        <v>48</v>
      </c>
      <c r="F114" t="s">
        <v>44</v>
      </c>
      <c r="G114" t="s">
        <v>650</v>
      </c>
      <c r="H114" t="s">
        <v>651</v>
      </c>
      <c r="I114" t="s">
        <v>51</v>
      </c>
      <c r="J114" t="s">
        <v>634</v>
      </c>
      <c r="K114">
        <v>49.4</v>
      </c>
      <c r="L114" t="s">
        <v>7</v>
      </c>
      <c r="M114">
        <v>10000</v>
      </c>
      <c r="N114" t="s">
        <v>217</v>
      </c>
      <c r="O114" t="s">
        <v>652</v>
      </c>
      <c r="P114" t="s">
        <v>54</v>
      </c>
      <c r="Q114" t="s">
        <v>282</v>
      </c>
      <c r="R114">
        <v>1</v>
      </c>
      <c r="S114" t="s">
        <v>56</v>
      </c>
      <c r="T114" t="s">
        <v>57</v>
      </c>
      <c r="U114" t="s">
        <v>58</v>
      </c>
      <c r="V114" t="s">
        <v>59</v>
      </c>
      <c r="W114" t="s">
        <v>60</v>
      </c>
      <c r="X114" t="s">
        <v>61</v>
      </c>
      <c r="Y114">
        <v>2604.4901188066701</v>
      </c>
      <c r="Z114">
        <v>164044.81950634799</v>
      </c>
      <c r="AA114">
        <v>1.5876698372092601E-2</v>
      </c>
      <c r="AB114" t="s">
        <v>58</v>
      </c>
      <c r="AC114" t="s">
        <v>62</v>
      </c>
      <c r="AD114">
        <v>158.137</v>
      </c>
      <c r="AE114">
        <v>0.5</v>
      </c>
      <c r="AF114">
        <v>0.5</v>
      </c>
      <c r="AG114" t="s">
        <v>63</v>
      </c>
      <c r="AH114">
        <v>8.83</v>
      </c>
      <c r="AI114">
        <v>8.8440999999999992</v>
      </c>
      <c r="AJ114" t="s">
        <v>64</v>
      </c>
      <c r="AK114" t="s">
        <v>65</v>
      </c>
      <c r="AL114">
        <v>1.5876698372092601E-2</v>
      </c>
      <c r="AM114" t="s">
        <v>76</v>
      </c>
      <c r="AN114" t="s">
        <v>648</v>
      </c>
      <c r="AO114" t="s">
        <v>65</v>
      </c>
      <c r="AP114" t="s">
        <v>67</v>
      </c>
      <c r="AQ114">
        <v>3.2139065530551898</v>
      </c>
      <c r="AR114" t="s">
        <v>68</v>
      </c>
      <c r="AS114">
        <f>Table3[[#This Row],[Resp.Ratio]]*1000/Table3[[#This Row],[Normalization]]</f>
        <v>0.32139065530551825</v>
      </c>
    </row>
    <row r="115" spans="1:45" x14ac:dyDescent="0.2">
      <c r="A115" t="s">
        <v>653</v>
      </c>
      <c r="B115" t="s">
        <v>654</v>
      </c>
      <c r="C115" t="s">
        <v>655</v>
      </c>
      <c r="D115" t="s">
        <v>47</v>
      </c>
      <c r="E115" t="s">
        <v>48</v>
      </c>
      <c r="F115" t="s">
        <v>44</v>
      </c>
      <c r="G115" t="s">
        <v>656</v>
      </c>
      <c r="H115" t="s">
        <v>657</v>
      </c>
      <c r="I115" t="s">
        <v>51</v>
      </c>
      <c r="J115" t="s">
        <v>655</v>
      </c>
      <c r="K115">
        <v>59.1</v>
      </c>
      <c r="L115" t="s">
        <v>7</v>
      </c>
      <c r="M115">
        <v>10000</v>
      </c>
      <c r="N115" t="s">
        <v>217</v>
      </c>
      <c r="O115" t="s">
        <v>658</v>
      </c>
      <c r="P115" t="s">
        <v>54</v>
      </c>
      <c r="Q115" t="s">
        <v>288</v>
      </c>
      <c r="R115">
        <v>1</v>
      </c>
      <c r="S115" t="s">
        <v>56</v>
      </c>
      <c r="T115" t="s">
        <v>57</v>
      </c>
      <c r="U115" t="s">
        <v>58</v>
      </c>
      <c r="V115" t="s">
        <v>59</v>
      </c>
      <c r="W115" t="s">
        <v>60</v>
      </c>
      <c r="X115" t="s">
        <v>61</v>
      </c>
      <c r="Y115">
        <v>4566.2666369708304</v>
      </c>
      <c r="Z115">
        <v>145927.384063495</v>
      </c>
      <c r="AA115">
        <v>3.12913622503092E-2</v>
      </c>
      <c r="AB115" t="s">
        <v>58</v>
      </c>
      <c r="AC115" t="s">
        <v>62</v>
      </c>
      <c r="AD115">
        <v>158.137</v>
      </c>
      <c r="AE115">
        <v>0.5</v>
      </c>
      <c r="AF115">
        <v>0.5</v>
      </c>
      <c r="AG115" t="s">
        <v>63</v>
      </c>
      <c r="AH115">
        <v>8.83</v>
      </c>
      <c r="AI115">
        <v>8.8375000000000004</v>
      </c>
      <c r="AJ115" t="s">
        <v>64</v>
      </c>
      <c r="AK115" t="s">
        <v>65</v>
      </c>
      <c r="AL115">
        <v>3.12913622503092E-2</v>
      </c>
      <c r="AM115" t="s">
        <v>76</v>
      </c>
      <c r="AN115" t="s">
        <v>653</v>
      </c>
      <c r="AO115" t="s">
        <v>65</v>
      </c>
      <c r="AP115" t="s">
        <v>67</v>
      </c>
      <c r="AQ115">
        <v>5.2946467428611204</v>
      </c>
      <c r="AR115" t="s">
        <v>68</v>
      </c>
      <c r="AS115">
        <f>Table3[[#This Row],[Resp.Ratio]]*1000/Table3[[#This Row],[Normalization]]</f>
        <v>0.52946467428611166</v>
      </c>
    </row>
    <row r="116" spans="1:45" x14ac:dyDescent="0.2">
      <c r="A116" t="s">
        <v>659</v>
      </c>
      <c r="B116" t="s">
        <v>660</v>
      </c>
      <c r="C116" t="s">
        <v>655</v>
      </c>
      <c r="D116" t="s">
        <v>47</v>
      </c>
      <c r="E116" t="s">
        <v>48</v>
      </c>
      <c r="F116" t="s">
        <v>44</v>
      </c>
      <c r="G116" t="s">
        <v>661</v>
      </c>
      <c r="H116" t="s">
        <v>662</v>
      </c>
      <c r="I116" t="s">
        <v>51</v>
      </c>
      <c r="J116" t="s">
        <v>655</v>
      </c>
      <c r="K116">
        <v>45.6</v>
      </c>
      <c r="L116" t="s">
        <v>7</v>
      </c>
      <c r="M116">
        <v>10000</v>
      </c>
      <c r="N116" t="s">
        <v>217</v>
      </c>
      <c r="O116" t="s">
        <v>663</v>
      </c>
      <c r="P116" t="s">
        <v>54</v>
      </c>
      <c r="Q116" t="s">
        <v>327</v>
      </c>
      <c r="R116">
        <v>1</v>
      </c>
      <c r="S116" t="s">
        <v>56</v>
      </c>
      <c r="T116" t="s">
        <v>57</v>
      </c>
      <c r="U116" t="s">
        <v>89</v>
      </c>
      <c r="V116" t="s">
        <v>59</v>
      </c>
      <c r="W116" t="s">
        <v>60</v>
      </c>
      <c r="X116" t="s">
        <v>61</v>
      </c>
      <c r="Y116">
        <v>1900.6143560989101</v>
      </c>
      <c r="Z116">
        <v>479487.10328311601</v>
      </c>
      <c r="AA116">
        <v>3.9638487523129097E-3</v>
      </c>
      <c r="AB116" t="s">
        <v>58</v>
      </c>
      <c r="AC116" t="s">
        <v>59</v>
      </c>
      <c r="AD116">
        <v>158.137</v>
      </c>
      <c r="AE116">
        <v>0.5</v>
      </c>
      <c r="AF116">
        <v>0.5</v>
      </c>
      <c r="AG116" t="s">
        <v>63</v>
      </c>
      <c r="AH116">
        <v>8.83</v>
      </c>
      <c r="AI116">
        <v>8.8376000000000001</v>
      </c>
      <c r="AJ116" t="s">
        <v>64</v>
      </c>
      <c r="AK116" t="s">
        <v>65</v>
      </c>
      <c r="AL116">
        <v>3.9638487523129097E-3</v>
      </c>
      <c r="AM116" t="s">
        <v>76</v>
      </c>
      <c r="AN116" t="s">
        <v>659</v>
      </c>
      <c r="AO116" t="s">
        <v>65</v>
      </c>
      <c r="AP116" t="s">
        <v>67</v>
      </c>
      <c r="AQ116">
        <v>0.86926507726160396</v>
      </c>
      <c r="AR116" t="s">
        <v>68</v>
      </c>
      <c r="AS116">
        <f>Table3[[#This Row],[Resp.Ratio]]*1000/Table3[[#This Row],[Normalization]]</f>
        <v>8.6926507726160299E-2</v>
      </c>
    </row>
    <row r="117" spans="1:45" x14ac:dyDescent="0.2">
      <c r="A117" t="s">
        <v>664</v>
      </c>
      <c r="B117" t="s">
        <v>665</v>
      </c>
      <c r="C117" t="s">
        <v>655</v>
      </c>
      <c r="D117" t="s">
        <v>47</v>
      </c>
      <c r="E117" t="s">
        <v>48</v>
      </c>
      <c r="F117" t="s">
        <v>44</v>
      </c>
      <c r="G117" t="s">
        <v>666</v>
      </c>
      <c r="H117" t="s">
        <v>667</v>
      </c>
      <c r="I117" t="s">
        <v>51</v>
      </c>
      <c r="J117" t="s">
        <v>655</v>
      </c>
      <c r="K117">
        <v>59.2</v>
      </c>
      <c r="L117" t="s">
        <v>7</v>
      </c>
      <c r="M117">
        <v>10000</v>
      </c>
      <c r="N117" t="s">
        <v>217</v>
      </c>
      <c r="O117" t="s">
        <v>668</v>
      </c>
      <c r="P117" t="s">
        <v>54</v>
      </c>
      <c r="Q117" t="s">
        <v>295</v>
      </c>
      <c r="R117">
        <v>1</v>
      </c>
      <c r="S117" t="s">
        <v>56</v>
      </c>
      <c r="T117" t="s">
        <v>57</v>
      </c>
      <c r="U117" t="s">
        <v>58</v>
      </c>
      <c r="V117" t="s">
        <v>59</v>
      </c>
      <c r="W117" t="s">
        <v>60</v>
      </c>
      <c r="X117" t="s">
        <v>61</v>
      </c>
      <c r="Y117">
        <v>7566.4117654470501</v>
      </c>
      <c r="Z117">
        <v>197190.08325015299</v>
      </c>
      <c r="AA117">
        <v>3.8371157619769197E-2</v>
      </c>
      <c r="AB117" t="s">
        <v>58</v>
      </c>
      <c r="AC117" t="s">
        <v>62</v>
      </c>
      <c r="AD117">
        <v>158.137</v>
      </c>
      <c r="AE117">
        <v>0.5</v>
      </c>
      <c r="AF117">
        <v>0.5</v>
      </c>
      <c r="AG117" t="s">
        <v>63</v>
      </c>
      <c r="AH117">
        <v>8.83</v>
      </c>
      <c r="AI117">
        <v>8.8441500000000008</v>
      </c>
      <c r="AJ117" t="s">
        <v>64</v>
      </c>
      <c r="AK117" t="s">
        <v>65</v>
      </c>
      <c r="AL117">
        <v>3.8371157619769197E-2</v>
      </c>
      <c r="AM117" t="s">
        <v>76</v>
      </c>
      <c r="AN117" t="s">
        <v>664</v>
      </c>
      <c r="AO117" t="s">
        <v>65</v>
      </c>
      <c r="AP117" t="s">
        <v>67</v>
      </c>
      <c r="AQ117">
        <v>6.4816144627988503</v>
      </c>
      <c r="AR117" t="s">
        <v>68</v>
      </c>
      <c r="AS117">
        <f>Table3[[#This Row],[Resp.Ratio]]*1000/Table3[[#This Row],[Normalization]]</f>
        <v>0.64816144627988515</v>
      </c>
    </row>
    <row r="118" spans="1:45" x14ac:dyDescent="0.2">
      <c r="A118" t="s">
        <v>669</v>
      </c>
      <c r="B118" t="s">
        <v>670</v>
      </c>
      <c r="C118" t="s">
        <v>655</v>
      </c>
      <c r="D118" t="s">
        <v>47</v>
      </c>
      <c r="E118" t="s">
        <v>48</v>
      </c>
      <c r="F118" t="s">
        <v>44</v>
      </c>
      <c r="G118" t="s">
        <v>671</v>
      </c>
      <c r="H118" t="s">
        <v>672</v>
      </c>
      <c r="I118" t="s">
        <v>51</v>
      </c>
      <c r="J118" t="s">
        <v>655</v>
      </c>
      <c r="K118">
        <v>63.7</v>
      </c>
      <c r="L118" t="s">
        <v>7</v>
      </c>
      <c r="M118">
        <v>10000</v>
      </c>
      <c r="N118" t="s">
        <v>73</v>
      </c>
      <c r="O118" t="s">
        <v>673</v>
      </c>
      <c r="P118" t="s">
        <v>54</v>
      </c>
      <c r="Q118" t="s">
        <v>75</v>
      </c>
      <c r="R118">
        <v>1</v>
      </c>
      <c r="S118" t="s">
        <v>56</v>
      </c>
      <c r="U118" t="s">
        <v>89</v>
      </c>
      <c r="V118" t="s">
        <v>59</v>
      </c>
      <c r="W118" t="s">
        <v>60</v>
      </c>
      <c r="X118" t="s">
        <v>61</v>
      </c>
      <c r="Y118">
        <v>5178.7815649294398</v>
      </c>
      <c r="Z118">
        <v>210142.20219348901</v>
      </c>
      <c r="AA118">
        <v>2.46441767092603E-2</v>
      </c>
      <c r="AB118" t="s">
        <v>58</v>
      </c>
      <c r="AC118" t="s">
        <v>62</v>
      </c>
      <c r="AD118">
        <v>158.137</v>
      </c>
      <c r="AE118">
        <v>0.5</v>
      </c>
      <c r="AF118">
        <v>0.5</v>
      </c>
      <c r="AG118" t="s">
        <v>63</v>
      </c>
      <c r="AH118">
        <v>8.83</v>
      </c>
      <c r="AI118">
        <v>8.83765</v>
      </c>
      <c r="AJ118" t="s">
        <v>64</v>
      </c>
      <c r="AK118" t="s">
        <v>65</v>
      </c>
      <c r="AL118">
        <v>2.46441767092603E-2</v>
      </c>
      <c r="AM118" t="s">
        <v>76</v>
      </c>
      <c r="AN118" t="s">
        <v>669</v>
      </c>
      <c r="AO118" t="s">
        <v>65</v>
      </c>
      <c r="AP118" t="s">
        <v>67</v>
      </c>
      <c r="AQ118">
        <v>3.86878755247414</v>
      </c>
      <c r="AR118" t="s">
        <v>68</v>
      </c>
      <c r="AS118">
        <f>Table3[[#This Row],[Resp.Ratio]]*1000/Table3[[#This Row],[Normalization]]</f>
        <v>0.38687875524741444</v>
      </c>
    </row>
    <row r="119" spans="1:45" x14ac:dyDescent="0.2">
      <c r="A119" t="s">
        <v>674</v>
      </c>
      <c r="B119" t="s">
        <v>675</v>
      </c>
      <c r="C119" t="s">
        <v>676</v>
      </c>
      <c r="D119" t="s">
        <v>47</v>
      </c>
      <c r="E119" t="s">
        <v>48</v>
      </c>
      <c r="F119" t="s">
        <v>44</v>
      </c>
      <c r="G119" t="s">
        <v>677</v>
      </c>
      <c r="H119" t="s">
        <v>678</v>
      </c>
      <c r="I119" t="s">
        <v>51</v>
      </c>
      <c r="J119" t="s">
        <v>676</v>
      </c>
      <c r="K119">
        <v>55.7</v>
      </c>
      <c r="L119" t="s">
        <v>7</v>
      </c>
      <c r="M119">
        <v>10000</v>
      </c>
      <c r="N119" t="s">
        <v>73</v>
      </c>
      <c r="O119" t="s">
        <v>679</v>
      </c>
      <c r="P119" t="s">
        <v>54</v>
      </c>
      <c r="Q119" t="s">
        <v>82</v>
      </c>
      <c r="R119">
        <v>1</v>
      </c>
      <c r="S119" t="s">
        <v>56</v>
      </c>
      <c r="U119" t="s">
        <v>89</v>
      </c>
      <c r="V119" t="s">
        <v>59</v>
      </c>
      <c r="W119" t="s">
        <v>60</v>
      </c>
      <c r="X119" t="s">
        <v>61</v>
      </c>
      <c r="Y119">
        <v>19723.3236162254</v>
      </c>
      <c r="Z119">
        <v>278009.34855813102</v>
      </c>
      <c r="AA119">
        <v>7.0944821526752896E-2</v>
      </c>
      <c r="AB119" t="s">
        <v>58</v>
      </c>
      <c r="AC119" t="s">
        <v>62</v>
      </c>
      <c r="AD119">
        <v>158.137</v>
      </c>
      <c r="AE119">
        <v>0.5</v>
      </c>
      <c r="AF119">
        <v>0.5</v>
      </c>
      <c r="AG119" t="s">
        <v>63</v>
      </c>
      <c r="AH119">
        <v>8.83</v>
      </c>
      <c r="AI119">
        <v>8.8407999999999998</v>
      </c>
      <c r="AJ119" t="s">
        <v>64</v>
      </c>
      <c r="AK119" t="s">
        <v>65</v>
      </c>
      <c r="AL119">
        <v>7.0944821526752896E-2</v>
      </c>
      <c r="AM119" t="s">
        <v>76</v>
      </c>
      <c r="AN119" t="s">
        <v>674</v>
      </c>
      <c r="AO119" t="s">
        <v>65</v>
      </c>
      <c r="AP119" t="s">
        <v>67</v>
      </c>
      <c r="AQ119">
        <v>12.7369518001352</v>
      </c>
      <c r="AR119" t="s">
        <v>43</v>
      </c>
      <c r="AS119">
        <f>Table3[[#This Row],[Resp.Ratio]]*1000/Table3[[#This Row],[Normalization]]</f>
        <v>1.2736951800135168</v>
      </c>
    </row>
    <row r="120" spans="1:45" x14ac:dyDescent="0.2">
      <c r="A120" t="s">
        <v>680</v>
      </c>
      <c r="B120" t="s">
        <v>681</v>
      </c>
      <c r="C120" t="s">
        <v>676</v>
      </c>
      <c r="D120" t="s">
        <v>47</v>
      </c>
      <c r="E120" t="s">
        <v>48</v>
      </c>
      <c r="F120" t="s">
        <v>44</v>
      </c>
      <c r="G120" t="s">
        <v>682</v>
      </c>
      <c r="H120" t="s">
        <v>651</v>
      </c>
      <c r="I120" t="s">
        <v>51</v>
      </c>
      <c r="J120" t="s">
        <v>676</v>
      </c>
      <c r="K120">
        <v>49.4</v>
      </c>
      <c r="L120" t="s">
        <v>7</v>
      </c>
      <c r="M120">
        <v>10000</v>
      </c>
      <c r="N120" t="s">
        <v>73</v>
      </c>
      <c r="O120" t="s">
        <v>683</v>
      </c>
      <c r="P120" t="s">
        <v>54</v>
      </c>
      <c r="Q120" t="s">
        <v>88</v>
      </c>
      <c r="R120">
        <v>1</v>
      </c>
      <c r="S120" t="s">
        <v>56</v>
      </c>
      <c r="T120" t="s">
        <v>57</v>
      </c>
      <c r="U120" t="s">
        <v>58</v>
      </c>
      <c r="V120" t="s">
        <v>59</v>
      </c>
      <c r="W120" t="s">
        <v>60</v>
      </c>
      <c r="X120" t="s">
        <v>61</v>
      </c>
      <c r="Y120">
        <v>3712.5868439941401</v>
      </c>
      <c r="Z120">
        <v>111032.31235891599</v>
      </c>
      <c r="AA120">
        <v>3.3436994737109198E-2</v>
      </c>
      <c r="AB120" t="s">
        <v>58</v>
      </c>
      <c r="AC120" t="s">
        <v>59</v>
      </c>
      <c r="AD120">
        <v>158.137</v>
      </c>
      <c r="AE120">
        <v>0.5</v>
      </c>
      <c r="AF120">
        <v>0.5</v>
      </c>
      <c r="AG120" t="s">
        <v>63</v>
      </c>
      <c r="AH120">
        <v>8.83</v>
      </c>
      <c r="AI120">
        <v>8.8376166666666691</v>
      </c>
      <c r="AJ120" t="s">
        <v>64</v>
      </c>
      <c r="AK120" t="s">
        <v>65</v>
      </c>
      <c r="AL120">
        <v>3.3436994737109198E-2</v>
      </c>
      <c r="AM120" t="s">
        <v>76</v>
      </c>
      <c r="AN120" t="s">
        <v>680</v>
      </c>
      <c r="AO120" t="s">
        <v>65</v>
      </c>
      <c r="AP120" t="s">
        <v>67</v>
      </c>
      <c r="AQ120">
        <v>6.76862241641886</v>
      </c>
      <c r="AR120" t="s">
        <v>68</v>
      </c>
      <c r="AS120">
        <f>Table3[[#This Row],[Resp.Ratio]]*1000/Table3[[#This Row],[Normalization]]</f>
        <v>0.67686224164188658</v>
      </c>
    </row>
    <row r="121" spans="1:45" x14ac:dyDescent="0.2">
      <c r="A121" t="s">
        <v>684</v>
      </c>
      <c r="B121" t="s">
        <v>685</v>
      </c>
      <c r="C121" t="s">
        <v>676</v>
      </c>
      <c r="D121" t="s">
        <v>47</v>
      </c>
      <c r="E121" t="s">
        <v>48</v>
      </c>
      <c r="F121" t="s">
        <v>44</v>
      </c>
      <c r="G121" t="s">
        <v>686</v>
      </c>
      <c r="H121" t="s">
        <v>204</v>
      </c>
      <c r="I121" t="s">
        <v>51</v>
      </c>
      <c r="J121" t="s">
        <v>676</v>
      </c>
      <c r="K121">
        <v>51.3</v>
      </c>
      <c r="L121" t="s">
        <v>7</v>
      </c>
      <c r="M121">
        <v>10000</v>
      </c>
      <c r="N121" t="s">
        <v>73</v>
      </c>
      <c r="O121" t="s">
        <v>687</v>
      </c>
      <c r="P121" t="s">
        <v>54</v>
      </c>
      <c r="Q121" t="s">
        <v>688</v>
      </c>
      <c r="R121">
        <v>1</v>
      </c>
      <c r="S121" t="s">
        <v>56</v>
      </c>
      <c r="T121" t="s">
        <v>57</v>
      </c>
      <c r="U121" t="s">
        <v>58</v>
      </c>
      <c r="V121" t="s">
        <v>59</v>
      </c>
      <c r="W121" t="s">
        <v>60</v>
      </c>
      <c r="X121" t="s">
        <v>61</v>
      </c>
      <c r="Y121">
        <v>2248.0945887050102</v>
      </c>
      <c r="Z121">
        <v>120157.271357099</v>
      </c>
      <c r="AA121">
        <v>1.87096008698786E-2</v>
      </c>
      <c r="AB121" t="s">
        <v>58</v>
      </c>
      <c r="AC121" t="s">
        <v>59</v>
      </c>
      <c r="AD121">
        <v>158.137</v>
      </c>
      <c r="AE121">
        <v>0.5</v>
      </c>
      <c r="AF121">
        <v>0.5</v>
      </c>
      <c r="AG121" t="s">
        <v>63</v>
      </c>
      <c r="AH121">
        <v>8.83</v>
      </c>
      <c r="AI121">
        <v>8.8406000000000002</v>
      </c>
      <c r="AJ121" t="s">
        <v>64</v>
      </c>
      <c r="AK121" t="s">
        <v>65</v>
      </c>
      <c r="AL121">
        <v>1.87096008698786E-2</v>
      </c>
      <c r="AM121" t="s">
        <v>76</v>
      </c>
      <c r="AN121" t="s">
        <v>684</v>
      </c>
      <c r="AO121" t="s">
        <v>65</v>
      </c>
      <c r="AP121" t="s">
        <v>67</v>
      </c>
      <c r="AQ121">
        <v>3.6470956861361801</v>
      </c>
      <c r="AR121" t="s">
        <v>68</v>
      </c>
      <c r="AS121">
        <f>Table3[[#This Row],[Resp.Ratio]]*1000/Table3[[#This Row],[Normalization]]</f>
        <v>0.36470956861361792</v>
      </c>
    </row>
    <row r="122" spans="1:45" x14ac:dyDescent="0.2">
      <c r="A122" t="s">
        <v>689</v>
      </c>
      <c r="B122" t="s">
        <v>690</v>
      </c>
      <c r="C122" t="s">
        <v>676</v>
      </c>
      <c r="D122" t="s">
        <v>47</v>
      </c>
      <c r="E122" t="s">
        <v>48</v>
      </c>
      <c r="F122" t="s">
        <v>44</v>
      </c>
      <c r="G122" t="s">
        <v>691</v>
      </c>
      <c r="H122" t="s">
        <v>435</v>
      </c>
      <c r="I122" t="s">
        <v>51</v>
      </c>
      <c r="J122" t="s">
        <v>676</v>
      </c>
      <c r="K122">
        <v>41</v>
      </c>
      <c r="L122" t="s">
        <v>7</v>
      </c>
      <c r="M122">
        <v>10000</v>
      </c>
      <c r="N122" t="s">
        <v>73</v>
      </c>
      <c r="O122" t="s">
        <v>692</v>
      </c>
      <c r="P122" t="s">
        <v>54</v>
      </c>
      <c r="Q122" t="s">
        <v>357</v>
      </c>
      <c r="R122">
        <v>1</v>
      </c>
      <c r="S122" t="s">
        <v>56</v>
      </c>
      <c r="T122" t="s">
        <v>57</v>
      </c>
      <c r="U122" t="s">
        <v>58</v>
      </c>
      <c r="V122" t="s">
        <v>59</v>
      </c>
      <c r="W122" t="s">
        <v>60</v>
      </c>
      <c r="X122" t="s">
        <v>61</v>
      </c>
      <c r="Y122">
        <v>3036.9942844161901</v>
      </c>
      <c r="Z122">
        <v>97939.088512527494</v>
      </c>
      <c r="AA122">
        <v>3.1009011116411599E-2</v>
      </c>
      <c r="AB122" t="s">
        <v>58</v>
      </c>
      <c r="AC122" t="s">
        <v>59</v>
      </c>
      <c r="AD122">
        <v>158.137</v>
      </c>
      <c r="AE122">
        <v>0.5</v>
      </c>
      <c r="AF122">
        <v>0.5</v>
      </c>
      <c r="AG122" t="s">
        <v>63</v>
      </c>
      <c r="AH122">
        <v>8.83</v>
      </c>
      <c r="AI122">
        <v>8.8409333333333304</v>
      </c>
      <c r="AJ122" t="s">
        <v>64</v>
      </c>
      <c r="AK122" t="s">
        <v>65</v>
      </c>
      <c r="AL122">
        <v>3.1009011116411599E-2</v>
      </c>
      <c r="AM122" t="s">
        <v>76</v>
      </c>
      <c r="AN122" t="s">
        <v>689</v>
      </c>
      <c r="AO122" t="s">
        <v>65</v>
      </c>
      <c r="AP122" t="s">
        <v>67</v>
      </c>
      <c r="AQ122">
        <v>7.5631734430272299</v>
      </c>
      <c r="AR122" t="s">
        <v>68</v>
      </c>
      <c r="AS122">
        <f>Table3[[#This Row],[Resp.Ratio]]*1000/Table3[[#This Row],[Normalization]]</f>
        <v>0.75631734430272191</v>
      </c>
    </row>
    <row r="123" spans="1:45" x14ac:dyDescent="0.2">
      <c r="A123" t="s">
        <v>44</v>
      </c>
      <c r="B123" t="s">
        <v>45</v>
      </c>
      <c r="C123" t="s">
        <v>46</v>
      </c>
      <c r="D123" t="s">
        <v>47</v>
      </c>
      <c r="E123" t="s">
        <v>48</v>
      </c>
      <c r="F123" t="s">
        <v>44</v>
      </c>
      <c r="G123" t="s">
        <v>49</v>
      </c>
      <c r="H123" t="s">
        <v>50</v>
      </c>
      <c r="I123" t="s">
        <v>51</v>
      </c>
      <c r="J123" t="s">
        <v>46</v>
      </c>
      <c r="K123">
        <v>51.4</v>
      </c>
      <c r="L123" t="s">
        <v>7</v>
      </c>
      <c r="M123">
        <v>10000</v>
      </c>
      <c r="N123" t="s">
        <v>52</v>
      </c>
      <c r="O123" t="s">
        <v>53</v>
      </c>
      <c r="P123" t="s">
        <v>54</v>
      </c>
      <c r="Q123" t="s">
        <v>55</v>
      </c>
      <c r="R123">
        <v>1</v>
      </c>
      <c r="S123" t="s">
        <v>56</v>
      </c>
      <c r="T123" t="s">
        <v>57</v>
      </c>
      <c r="U123" t="s">
        <v>58</v>
      </c>
      <c r="V123" t="s">
        <v>59</v>
      </c>
      <c r="W123" t="s">
        <v>693</v>
      </c>
      <c r="X123" t="s">
        <v>61</v>
      </c>
      <c r="Y123">
        <v>10723.043501350399</v>
      </c>
      <c r="Z123">
        <v>206815.57066097701</v>
      </c>
      <c r="AA123">
        <v>5.1848337468401597E-2</v>
      </c>
      <c r="AB123" t="s">
        <v>58</v>
      </c>
      <c r="AC123" t="s">
        <v>62</v>
      </c>
      <c r="AD123">
        <v>177.07499999999999</v>
      </c>
      <c r="AE123">
        <v>0.5</v>
      </c>
      <c r="AF123">
        <v>0.5</v>
      </c>
      <c r="AG123" t="s">
        <v>63</v>
      </c>
      <c r="AH123">
        <v>6.32</v>
      </c>
      <c r="AI123">
        <v>6.3189000000000002</v>
      </c>
      <c r="AJ123" t="s">
        <v>64</v>
      </c>
      <c r="AK123" t="s">
        <v>65</v>
      </c>
      <c r="AL123">
        <v>5.1848337468401597E-2</v>
      </c>
      <c r="AM123" t="s">
        <v>66</v>
      </c>
      <c r="AN123" t="s">
        <v>44</v>
      </c>
      <c r="AO123" t="s">
        <v>65</v>
      </c>
      <c r="AP123" t="s">
        <v>67</v>
      </c>
      <c r="AQ123">
        <v>10.087225188405</v>
      </c>
      <c r="AR123" t="s">
        <v>68</v>
      </c>
      <c r="AS123">
        <f>Table3[[#This Row],[Resp.Ratio]]*1000/Table3[[#This Row],[Normalization]]</f>
        <v>1.008722518840498</v>
      </c>
    </row>
    <row r="124" spans="1:45" x14ac:dyDescent="0.2">
      <c r="A124" t="s">
        <v>69</v>
      </c>
      <c r="B124" t="s">
        <v>70</v>
      </c>
      <c r="C124" t="s">
        <v>46</v>
      </c>
      <c r="D124" t="s">
        <v>47</v>
      </c>
      <c r="E124" t="s">
        <v>48</v>
      </c>
      <c r="F124" t="s">
        <v>44</v>
      </c>
      <c r="G124" t="s">
        <v>71</v>
      </c>
      <c r="H124" t="s">
        <v>72</v>
      </c>
      <c r="I124" t="s">
        <v>51</v>
      </c>
      <c r="J124" t="s">
        <v>46</v>
      </c>
      <c r="K124">
        <v>60.1</v>
      </c>
      <c r="L124" t="s">
        <v>7</v>
      </c>
      <c r="M124">
        <v>10000</v>
      </c>
      <c r="N124" t="s">
        <v>73</v>
      </c>
      <c r="O124" t="s">
        <v>74</v>
      </c>
      <c r="P124" t="s">
        <v>54</v>
      </c>
      <c r="Q124" t="s">
        <v>75</v>
      </c>
      <c r="R124">
        <v>1</v>
      </c>
      <c r="S124" t="s">
        <v>56</v>
      </c>
      <c r="T124" t="s">
        <v>57</v>
      </c>
      <c r="U124" t="s">
        <v>58</v>
      </c>
      <c r="V124" t="s">
        <v>59</v>
      </c>
      <c r="W124" t="s">
        <v>693</v>
      </c>
      <c r="X124" t="s">
        <v>61</v>
      </c>
      <c r="Y124">
        <v>3539.6367115325902</v>
      </c>
      <c r="Z124">
        <v>78869.826296882602</v>
      </c>
      <c r="AA124">
        <v>4.4879478981082702E-2</v>
      </c>
      <c r="AB124" t="s">
        <v>58</v>
      </c>
      <c r="AC124" t="s">
        <v>62</v>
      </c>
      <c r="AD124">
        <v>177.07499999999999</v>
      </c>
      <c r="AE124">
        <v>0.5</v>
      </c>
      <c r="AF124">
        <v>0.5</v>
      </c>
      <c r="AG124" t="s">
        <v>63</v>
      </c>
      <c r="AH124">
        <v>6.32</v>
      </c>
      <c r="AI124">
        <v>6.3384666666666698</v>
      </c>
      <c r="AJ124" t="s">
        <v>64</v>
      </c>
      <c r="AK124" t="s">
        <v>65</v>
      </c>
      <c r="AL124">
        <v>4.4879478981082702E-2</v>
      </c>
      <c r="AM124" t="s">
        <v>76</v>
      </c>
      <c r="AN124" t="s">
        <v>69</v>
      </c>
      <c r="AO124" t="s">
        <v>65</v>
      </c>
      <c r="AP124" t="s">
        <v>67</v>
      </c>
      <c r="AQ124">
        <v>7.4674673845395603</v>
      </c>
      <c r="AR124" t="s">
        <v>68</v>
      </c>
      <c r="AS124">
        <f>Table3[[#This Row],[Resp.Ratio]]*1000/Table3[[#This Row],[Normalization]]</f>
        <v>0.74674673845395501</v>
      </c>
    </row>
    <row r="125" spans="1:45" x14ac:dyDescent="0.2">
      <c r="A125" t="s">
        <v>77</v>
      </c>
      <c r="B125" t="s">
        <v>78</v>
      </c>
      <c r="C125" t="s">
        <v>46</v>
      </c>
      <c r="D125" t="s">
        <v>47</v>
      </c>
      <c r="E125" t="s">
        <v>48</v>
      </c>
      <c r="F125" t="s">
        <v>44</v>
      </c>
      <c r="G125" t="s">
        <v>79</v>
      </c>
      <c r="H125" t="s">
        <v>80</v>
      </c>
      <c r="I125" t="s">
        <v>51</v>
      </c>
      <c r="J125" t="s">
        <v>46</v>
      </c>
      <c r="K125">
        <v>53.2</v>
      </c>
      <c r="L125" t="s">
        <v>7</v>
      </c>
      <c r="M125">
        <v>10000</v>
      </c>
      <c r="N125" t="s">
        <v>73</v>
      </c>
      <c r="O125" t="s">
        <v>81</v>
      </c>
      <c r="P125" t="s">
        <v>54</v>
      </c>
      <c r="Q125" t="s">
        <v>82</v>
      </c>
      <c r="R125">
        <v>1</v>
      </c>
      <c r="S125" t="s">
        <v>56</v>
      </c>
      <c r="T125" t="s">
        <v>57</v>
      </c>
      <c r="U125" t="s">
        <v>58</v>
      </c>
      <c r="V125" t="s">
        <v>59</v>
      </c>
      <c r="W125" t="s">
        <v>693</v>
      </c>
      <c r="X125" t="s">
        <v>61</v>
      </c>
      <c r="Y125">
        <v>3563.6444071197502</v>
      </c>
      <c r="Z125">
        <v>62743.432699650701</v>
      </c>
      <c r="AA125">
        <v>5.6797090209882502E-2</v>
      </c>
      <c r="AB125" t="s">
        <v>58</v>
      </c>
      <c r="AC125" t="s">
        <v>62</v>
      </c>
      <c r="AD125">
        <v>177.07499999999999</v>
      </c>
      <c r="AE125">
        <v>0.5</v>
      </c>
      <c r="AF125">
        <v>0.5</v>
      </c>
      <c r="AG125" t="s">
        <v>63</v>
      </c>
      <c r="AH125">
        <v>6.32</v>
      </c>
      <c r="AI125">
        <v>6.3352833333333303</v>
      </c>
      <c r="AJ125" t="s">
        <v>64</v>
      </c>
      <c r="AK125" t="s">
        <v>65</v>
      </c>
      <c r="AL125">
        <v>5.6797090209882502E-2</v>
      </c>
      <c r="AM125" t="s">
        <v>76</v>
      </c>
      <c r="AN125" t="s">
        <v>77</v>
      </c>
      <c r="AO125" t="s">
        <v>65</v>
      </c>
      <c r="AP125" t="s">
        <v>67</v>
      </c>
      <c r="AQ125">
        <v>10.6761447762937</v>
      </c>
      <c r="AR125" t="s">
        <v>68</v>
      </c>
      <c r="AS125">
        <f>Table3[[#This Row],[Resp.Ratio]]*1000/Table3[[#This Row],[Normalization]]</f>
        <v>1.0676144776293703</v>
      </c>
    </row>
    <row r="126" spans="1:45" x14ac:dyDescent="0.2">
      <c r="A126" t="s">
        <v>83</v>
      </c>
      <c r="B126" t="s">
        <v>84</v>
      </c>
      <c r="C126" t="s">
        <v>46</v>
      </c>
      <c r="D126" t="s">
        <v>47</v>
      </c>
      <c r="E126" t="s">
        <v>48</v>
      </c>
      <c r="F126" t="s">
        <v>44</v>
      </c>
      <c r="G126" t="s">
        <v>85</v>
      </c>
      <c r="H126" t="s">
        <v>86</v>
      </c>
      <c r="I126" t="s">
        <v>51</v>
      </c>
      <c r="J126" t="s">
        <v>46</v>
      </c>
      <c r="K126">
        <v>41.3</v>
      </c>
      <c r="L126" t="s">
        <v>7</v>
      </c>
      <c r="M126">
        <v>10000</v>
      </c>
      <c r="N126" t="s">
        <v>73</v>
      </c>
      <c r="O126" t="s">
        <v>87</v>
      </c>
      <c r="P126" t="s">
        <v>54</v>
      </c>
      <c r="Q126" t="s">
        <v>88</v>
      </c>
      <c r="R126">
        <v>1</v>
      </c>
      <c r="S126" t="s">
        <v>56</v>
      </c>
      <c r="T126" t="s">
        <v>57</v>
      </c>
      <c r="U126" t="s">
        <v>89</v>
      </c>
      <c r="V126" t="s">
        <v>59</v>
      </c>
      <c r="W126" t="s">
        <v>693</v>
      </c>
      <c r="X126" t="s">
        <v>61</v>
      </c>
      <c r="Y126">
        <v>3104.0764606857301</v>
      </c>
      <c r="Z126">
        <v>45768.4156192628</v>
      </c>
      <c r="AA126">
        <v>6.7821365863040703E-2</v>
      </c>
      <c r="AB126" t="s">
        <v>58</v>
      </c>
      <c r="AC126" t="s">
        <v>62</v>
      </c>
      <c r="AD126">
        <v>177.07499999999999</v>
      </c>
      <c r="AE126">
        <v>0.5</v>
      </c>
      <c r="AF126">
        <v>0.5</v>
      </c>
      <c r="AG126" t="s">
        <v>63</v>
      </c>
      <c r="AH126">
        <v>6.32</v>
      </c>
      <c r="AI126">
        <v>6.3545666666666696</v>
      </c>
      <c r="AJ126" t="s">
        <v>64</v>
      </c>
      <c r="AK126" t="s">
        <v>65</v>
      </c>
      <c r="AL126">
        <v>6.7821365863040703E-2</v>
      </c>
      <c r="AM126" t="s">
        <v>76</v>
      </c>
      <c r="AN126" t="s">
        <v>83</v>
      </c>
      <c r="AO126" t="s">
        <v>65</v>
      </c>
      <c r="AP126" t="s">
        <v>67</v>
      </c>
      <c r="AQ126">
        <v>16.421638223496501</v>
      </c>
      <c r="AR126" t="s">
        <v>43</v>
      </c>
      <c r="AS126">
        <f>Table3[[#This Row],[Resp.Ratio]]*1000/Table3[[#This Row],[Normalization]]</f>
        <v>1.6421638223496537</v>
      </c>
    </row>
    <row r="127" spans="1:45" x14ac:dyDescent="0.2">
      <c r="A127" t="s">
        <v>90</v>
      </c>
      <c r="B127" t="s">
        <v>91</v>
      </c>
      <c r="C127" t="s">
        <v>92</v>
      </c>
      <c r="D127" t="s">
        <v>47</v>
      </c>
      <c r="E127" t="s">
        <v>48</v>
      </c>
      <c r="F127" t="s">
        <v>44</v>
      </c>
      <c r="G127" t="s">
        <v>93</v>
      </c>
      <c r="H127" t="s">
        <v>94</v>
      </c>
      <c r="I127" t="s">
        <v>51</v>
      </c>
      <c r="J127" t="s">
        <v>92</v>
      </c>
      <c r="K127">
        <v>50.7</v>
      </c>
      <c r="L127" t="s">
        <v>7</v>
      </c>
      <c r="M127">
        <v>10000</v>
      </c>
      <c r="N127" t="s">
        <v>95</v>
      </c>
      <c r="O127" t="s">
        <v>96</v>
      </c>
      <c r="P127" t="s">
        <v>54</v>
      </c>
      <c r="Q127" t="s">
        <v>97</v>
      </c>
      <c r="R127">
        <v>1</v>
      </c>
      <c r="S127" t="s">
        <v>56</v>
      </c>
      <c r="T127" t="s">
        <v>57</v>
      </c>
      <c r="U127" t="s">
        <v>58</v>
      </c>
      <c r="V127" t="s">
        <v>59</v>
      </c>
      <c r="W127" t="s">
        <v>693</v>
      </c>
      <c r="X127" t="s">
        <v>61</v>
      </c>
      <c r="Y127">
        <v>7530.6297324981597</v>
      </c>
      <c r="Z127">
        <v>140883.353591919</v>
      </c>
      <c r="AA127">
        <v>5.3452942029696998E-2</v>
      </c>
      <c r="AB127" t="s">
        <v>58</v>
      </c>
      <c r="AC127" t="s">
        <v>62</v>
      </c>
      <c r="AD127">
        <v>177.07499999999999</v>
      </c>
      <c r="AE127">
        <v>0.5</v>
      </c>
      <c r="AF127">
        <v>0.5</v>
      </c>
      <c r="AG127" t="s">
        <v>63</v>
      </c>
      <c r="AH127">
        <v>6.32</v>
      </c>
      <c r="AI127">
        <v>6.3351333333333297</v>
      </c>
      <c r="AJ127" t="s">
        <v>64</v>
      </c>
      <c r="AK127" t="s">
        <v>65</v>
      </c>
      <c r="AL127">
        <v>5.3452942029696998E-2</v>
      </c>
      <c r="AM127" t="s">
        <v>76</v>
      </c>
      <c r="AN127" t="s">
        <v>90</v>
      </c>
      <c r="AO127" t="s">
        <v>65</v>
      </c>
      <c r="AP127" t="s">
        <v>67</v>
      </c>
      <c r="AQ127">
        <v>10.5429865936286</v>
      </c>
      <c r="AR127" t="s">
        <v>68</v>
      </c>
      <c r="AS127">
        <f>Table3[[#This Row],[Resp.Ratio]]*1000/Table3[[#This Row],[Normalization]]</f>
        <v>1.0542986593628598</v>
      </c>
    </row>
    <row r="128" spans="1:45" x14ac:dyDescent="0.2">
      <c r="A128" t="s">
        <v>98</v>
      </c>
      <c r="B128" t="s">
        <v>99</v>
      </c>
      <c r="C128" t="s">
        <v>92</v>
      </c>
      <c r="D128" t="s">
        <v>47</v>
      </c>
      <c r="E128" t="s">
        <v>48</v>
      </c>
      <c r="F128" t="s">
        <v>44</v>
      </c>
      <c r="G128" t="s">
        <v>100</v>
      </c>
      <c r="H128" t="s">
        <v>101</v>
      </c>
      <c r="I128" t="s">
        <v>51</v>
      </c>
      <c r="J128" t="s">
        <v>92</v>
      </c>
      <c r="K128">
        <v>44.9</v>
      </c>
      <c r="L128" t="s">
        <v>7</v>
      </c>
      <c r="M128">
        <v>10000</v>
      </c>
      <c r="N128" t="s">
        <v>95</v>
      </c>
      <c r="O128" t="s">
        <v>102</v>
      </c>
      <c r="P128" t="s">
        <v>54</v>
      </c>
      <c r="Q128" t="s">
        <v>103</v>
      </c>
      <c r="R128">
        <v>1</v>
      </c>
      <c r="S128" t="s">
        <v>56</v>
      </c>
      <c r="T128" t="s">
        <v>57</v>
      </c>
      <c r="U128" t="s">
        <v>58</v>
      </c>
      <c r="V128" t="s">
        <v>59</v>
      </c>
      <c r="W128" t="s">
        <v>693</v>
      </c>
      <c r="X128" t="s">
        <v>61</v>
      </c>
      <c r="Y128">
        <v>11367.6611194988</v>
      </c>
      <c r="Z128">
        <v>175746.01031994901</v>
      </c>
      <c r="AA128">
        <v>6.4682328200815195E-2</v>
      </c>
      <c r="AB128" t="s">
        <v>58</v>
      </c>
      <c r="AC128" t="s">
        <v>62</v>
      </c>
      <c r="AD128">
        <v>177.07499999999999</v>
      </c>
      <c r="AE128">
        <v>0.5</v>
      </c>
      <c r="AF128">
        <v>0.5</v>
      </c>
      <c r="AG128" t="s">
        <v>63</v>
      </c>
      <c r="AH128">
        <v>6.32</v>
      </c>
      <c r="AI128">
        <v>6.3223000000000003</v>
      </c>
      <c r="AJ128" t="s">
        <v>104</v>
      </c>
      <c r="AK128" t="s">
        <v>65</v>
      </c>
      <c r="AL128">
        <v>6.4682328200815195E-2</v>
      </c>
      <c r="AM128" t="s">
        <v>76</v>
      </c>
      <c r="AN128" t="s">
        <v>98</v>
      </c>
      <c r="AO128" t="s">
        <v>65</v>
      </c>
      <c r="AP128" t="s">
        <v>67</v>
      </c>
      <c r="AQ128">
        <v>14.4058637418297</v>
      </c>
      <c r="AR128" t="s">
        <v>43</v>
      </c>
      <c r="AS128">
        <f>Table3[[#This Row],[Resp.Ratio]]*1000/Table3[[#This Row],[Normalization]]</f>
        <v>1.4405863741829665</v>
      </c>
    </row>
    <row r="129" spans="1:45" x14ac:dyDescent="0.2">
      <c r="A129" t="s">
        <v>105</v>
      </c>
      <c r="B129" t="s">
        <v>106</v>
      </c>
      <c r="C129" t="s">
        <v>92</v>
      </c>
      <c r="D129" t="s">
        <v>47</v>
      </c>
      <c r="E129" t="s">
        <v>48</v>
      </c>
      <c r="F129" t="s">
        <v>44</v>
      </c>
      <c r="G129" t="s">
        <v>107</v>
      </c>
      <c r="H129" t="s">
        <v>108</v>
      </c>
      <c r="I129" t="s">
        <v>51</v>
      </c>
      <c r="J129" t="s">
        <v>92</v>
      </c>
      <c r="K129">
        <v>50</v>
      </c>
      <c r="L129" t="s">
        <v>7</v>
      </c>
      <c r="M129">
        <v>10000</v>
      </c>
      <c r="N129" t="s">
        <v>95</v>
      </c>
      <c r="O129" t="s">
        <v>109</v>
      </c>
      <c r="P129" t="s">
        <v>54</v>
      </c>
      <c r="Q129" t="s">
        <v>110</v>
      </c>
      <c r="R129">
        <v>1</v>
      </c>
      <c r="S129" t="s">
        <v>56</v>
      </c>
      <c r="T129" t="s">
        <v>57</v>
      </c>
      <c r="U129" t="s">
        <v>58</v>
      </c>
      <c r="V129" t="s">
        <v>59</v>
      </c>
      <c r="W129" t="s">
        <v>693</v>
      </c>
      <c r="X129" t="s">
        <v>61</v>
      </c>
      <c r="Y129">
        <v>8611.5329303054605</v>
      </c>
      <c r="Z129">
        <v>155844.70618469201</v>
      </c>
      <c r="AA129">
        <v>5.5257141170389802E-2</v>
      </c>
      <c r="AB129" t="s">
        <v>58</v>
      </c>
      <c r="AC129" t="s">
        <v>62</v>
      </c>
      <c r="AD129">
        <v>177.07499999999999</v>
      </c>
      <c r="AE129">
        <v>0.5</v>
      </c>
      <c r="AF129">
        <v>0.5</v>
      </c>
      <c r="AG129" t="s">
        <v>63</v>
      </c>
      <c r="AH129">
        <v>6.32</v>
      </c>
      <c r="AI129">
        <v>6.3190666666666697</v>
      </c>
      <c r="AJ129" t="s">
        <v>104</v>
      </c>
      <c r="AK129" t="s">
        <v>65</v>
      </c>
      <c r="AL129">
        <v>5.5257141170389802E-2</v>
      </c>
      <c r="AM129" t="s">
        <v>76</v>
      </c>
      <c r="AN129" t="s">
        <v>105</v>
      </c>
      <c r="AO129" t="s">
        <v>65</v>
      </c>
      <c r="AP129" t="s">
        <v>67</v>
      </c>
      <c r="AQ129">
        <v>11.051428234077999</v>
      </c>
      <c r="AR129" t="s">
        <v>68</v>
      </c>
      <c r="AS129">
        <f>Table3[[#This Row],[Resp.Ratio]]*1000/Table3[[#This Row],[Normalization]]</f>
        <v>1.105142823407796</v>
      </c>
    </row>
    <row r="130" spans="1:45" x14ac:dyDescent="0.2">
      <c r="A130" t="s">
        <v>111</v>
      </c>
      <c r="B130" t="s">
        <v>112</v>
      </c>
      <c r="C130" t="s">
        <v>92</v>
      </c>
      <c r="D130" t="s">
        <v>47</v>
      </c>
      <c r="E130" t="s">
        <v>48</v>
      </c>
      <c r="F130" t="s">
        <v>44</v>
      </c>
      <c r="G130" t="s">
        <v>113</v>
      </c>
      <c r="H130" t="s">
        <v>114</v>
      </c>
      <c r="I130" t="s">
        <v>51</v>
      </c>
      <c r="J130" t="s">
        <v>92</v>
      </c>
      <c r="K130">
        <v>43.5</v>
      </c>
      <c r="L130" t="s">
        <v>7</v>
      </c>
      <c r="M130">
        <v>10000</v>
      </c>
      <c r="N130" t="s">
        <v>95</v>
      </c>
      <c r="O130" t="s">
        <v>115</v>
      </c>
      <c r="P130" t="s">
        <v>54</v>
      </c>
      <c r="Q130" t="s">
        <v>116</v>
      </c>
      <c r="R130">
        <v>1</v>
      </c>
      <c r="S130" t="s">
        <v>56</v>
      </c>
      <c r="T130" t="s">
        <v>57</v>
      </c>
      <c r="U130" t="s">
        <v>58</v>
      </c>
      <c r="V130" t="s">
        <v>59</v>
      </c>
      <c r="W130" t="s">
        <v>693</v>
      </c>
      <c r="X130" t="s">
        <v>61</v>
      </c>
      <c r="Y130">
        <v>7934.3374386978003</v>
      </c>
      <c r="Z130">
        <v>156342.55781792599</v>
      </c>
      <c r="AA130">
        <v>5.0749697007887097E-2</v>
      </c>
      <c r="AB130" t="s">
        <v>58</v>
      </c>
      <c r="AC130" t="s">
        <v>62</v>
      </c>
      <c r="AD130">
        <v>177.07499999999999</v>
      </c>
      <c r="AE130">
        <v>0.5</v>
      </c>
      <c r="AF130">
        <v>0.5</v>
      </c>
      <c r="AG130" t="s">
        <v>63</v>
      </c>
      <c r="AH130">
        <v>6.32</v>
      </c>
      <c r="AI130">
        <v>6.3222500000000004</v>
      </c>
      <c r="AJ130" t="s">
        <v>117</v>
      </c>
      <c r="AK130" t="s">
        <v>65</v>
      </c>
      <c r="AL130">
        <v>5.0749697007887097E-2</v>
      </c>
      <c r="AM130" t="s">
        <v>76</v>
      </c>
      <c r="AN130" t="s">
        <v>111</v>
      </c>
      <c r="AO130" t="s">
        <v>65</v>
      </c>
      <c r="AP130" t="s">
        <v>67</v>
      </c>
      <c r="AQ130">
        <v>11.666597013307401</v>
      </c>
      <c r="AR130" t="s">
        <v>68</v>
      </c>
      <c r="AS130">
        <f>Table3[[#This Row],[Resp.Ratio]]*1000/Table3[[#This Row],[Normalization]]</f>
        <v>1.166659701330738</v>
      </c>
    </row>
    <row r="131" spans="1:45" x14ac:dyDescent="0.2">
      <c r="A131" t="s">
        <v>118</v>
      </c>
      <c r="B131" t="s">
        <v>119</v>
      </c>
      <c r="C131" t="s">
        <v>92</v>
      </c>
      <c r="D131" t="s">
        <v>47</v>
      </c>
      <c r="E131" t="s">
        <v>48</v>
      </c>
      <c r="F131" t="s">
        <v>44</v>
      </c>
      <c r="G131" t="s">
        <v>120</v>
      </c>
      <c r="H131" t="s">
        <v>121</v>
      </c>
      <c r="I131" t="s">
        <v>51</v>
      </c>
      <c r="J131" t="s">
        <v>92</v>
      </c>
      <c r="K131">
        <v>40.799999999999997</v>
      </c>
      <c r="L131" t="s">
        <v>7</v>
      </c>
      <c r="M131">
        <v>10000</v>
      </c>
      <c r="N131" t="s">
        <v>95</v>
      </c>
      <c r="O131" t="s">
        <v>122</v>
      </c>
      <c r="P131" t="s">
        <v>54</v>
      </c>
      <c r="Q131" t="s">
        <v>123</v>
      </c>
      <c r="R131">
        <v>1</v>
      </c>
      <c r="S131" t="s">
        <v>56</v>
      </c>
      <c r="T131" t="s">
        <v>57</v>
      </c>
      <c r="U131" t="s">
        <v>58</v>
      </c>
      <c r="V131" t="s">
        <v>59</v>
      </c>
      <c r="W131" t="s">
        <v>693</v>
      </c>
      <c r="X131" t="s">
        <v>61</v>
      </c>
      <c r="Y131">
        <v>8789.4088322219704</v>
      </c>
      <c r="Z131">
        <v>232326.733898912</v>
      </c>
      <c r="AA131">
        <v>3.7832102594126497E-2</v>
      </c>
      <c r="AB131" t="s">
        <v>58</v>
      </c>
      <c r="AC131" t="s">
        <v>62</v>
      </c>
      <c r="AD131">
        <v>177.07499999999999</v>
      </c>
      <c r="AE131">
        <v>0.5</v>
      </c>
      <c r="AF131">
        <v>0.5</v>
      </c>
      <c r="AG131" t="s">
        <v>63</v>
      </c>
      <c r="AH131">
        <v>6.32</v>
      </c>
      <c r="AI131">
        <v>6.3026166666666699</v>
      </c>
      <c r="AJ131" t="s">
        <v>64</v>
      </c>
      <c r="AK131" t="s">
        <v>65</v>
      </c>
      <c r="AL131">
        <v>3.7832102594126497E-2</v>
      </c>
      <c r="AM131" t="s">
        <v>76</v>
      </c>
      <c r="AN131" t="s">
        <v>118</v>
      </c>
      <c r="AO131" t="s">
        <v>65</v>
      </c>
      <c r="AP131" t="s">
        <v>67</v>
      </c>
      <c r="AQ131">
        <v>9.2725741652270806</v>
      </c>
      <c r="AR131" t="s">
        <v>68</v>
      </c>
      <c r="AS131">
        <f>Table3[[#This Row],[Resp.Ratio]]*1000/Table3[[#This Row],[Normalization]]</f>
        <v>0.92725741652270832</v>
      </c>
    </row>
    <row r="132" spans="1:45" x14ac:dyDescent="0.2">
      <c r="A132" t="s">
        <v>124</v>
      </c>
      <c r="B132" t="s">
        <v>125</v>
      </c>
      <c r="C132" t="s">
        <v>92</v>
      </c>
      <c r="D132" t="s">
        <v>47</v>
      </c>
      <c r="E132" t="s">
        <v>48</v>
      </c>
      <c r="F132" t="s">
        <v>69</v>
      </c>
      <c r="G132" t="s">
        <v>120</v>
      </c>
      <c r="H132" t="s">
        <v>126</v>
      </c>
      <c r="I132" t="s">
        <v>51</v>
      </c>
      <c r="J132" t="s">
        <v>92</v>
      </c>
      <c r="K132">
        <v>47.7</v>
      </c>
      <c r="L132" t="s">
        <v>7</v>
      </c>
      <c r="M132">
        <v>10000</v>
      </c>
      <c r="N132" t="s">
        <v>95</v>
      </c>
      <c r="O132" t="s">
        <v>127</v>
      </c>
      <c r="P132" t="s">
        <v>54</v>
      </c>
      <c r="Q132" t="s">
        <v>128</v>
      </c>
      <c r="R132">
        <v>1</v>
      </c>
      <c r="S132" t="s">
        <v>56</v>
      </c>
      <c r="T132" t="s">
        <v>57</v>
      </c>
      <c r="U132" t="s">
        <v>58</v>
      </c>
      <c r="V132" t="s">
        <v>59</v>
      </c>
      <c r="W132" t="s">
        <v>693</v>
      </c>
      <c r="X132" t="s">
        <v>61</v>
      </c>
      <c r="Y132">
        <v>7074.6468243560803</v>
      </c>
      <c r="Z132">
        <v>142685.58286182</v>
      </c>
      <c r="AA132">
        <v>4.9582071870620199E-2</v>
      </c>
      <c r="AB132" t="s">
        <v>58</v>
      </c>
      <c r="AC132" t="s">
        <v>62</v>
      </c>
      <c r="AD132">
        <v>177.07499999999999</v>
      </c>
      <c r="AE132">
        <v>0.5</v>
      </c>
      <c r="AF132">
        <v>0.5</v>
      </c>
      <c r="AG132" t="s">
        <v>63</v>
      </c>
      <c r="AH132">
        <v>6.32</v>
      </c>
      <c r="AI132">
        <v>6.3287333333333304</v>
      </c>
      <c r="AJ132" t="s">
        <v>64</v>
      </c>
      <c r="AK132" t="s">
        <v>65</v>
      </c>
      <c r="AL132">
        <v>4.9582071870620199E-2</v>
      </c>
      <c r="AM132" t="s">
        <v>76</v>
      </c>
      <c r="AN132" t="s">
        <v>124</v>
      </c>
      <c r="AO132" t="s">
        <v>65</v>
      </c>
      <c r="AP132" t="s">
        <v>67</v>
      </c>
      <c r="AQ132">
        <v>10.3945643334634</v>
      </c>
      <c r="AR132" t="s">
        <v>68</v>
      </c>
      <c r="AS132">
        <f>Table3[[#This Row],[Resp.Ratio]]*1000/Table3[[#This Row],[Normalization]]</f>
        <v>1.0394564333463354</v>
      </c>
    </row>
    <row r="133" spans="1:45" x14ac:dyDescent="0.2">
      <c r="A133" t="s">
        <v>129</v>
      </c>
      <c r="B133" t="s">
        <v>130</v>
      </c>
      <c r="C133" t="s">
        <v>131</v>
      </c>
      <c r="D133" t="s">
        <v>47</v>
      </c>
      <c r="E133" t="s">
        <v>48</v>
      </c>
      <c r="F133" t="s">
        <v>44</v>
      </c>
      <c r="G133" t="s">
        <v>132</v>
      </c>
      <c r="H133" t="s">
        <v>94</v>
      </c>
      <c r="I133" t="s">
        <v>51</v>
      </c>
      <c r="J133" t="s">
        <v>131</v>
      </c>
      <c r="K133">
        <v>50.7</v>
      </c>
      <c r="L133" t="s">
        <v>7</v>
      </c>
      <c r="M133">
        <v>10000</v>
      </c>
      <c r="N133" t="s">
        <v>73</v>
      </c>
      <c r="O133" t="s">
        <v>133</v>
      </c>
      <c r="P133" t="s">
        <v>54</v>
      </c>
      <c r="Q133" t="s">
        <v>134</v>
      </c>
      <c r="R133">
        <v>1</v>
      </c>
      <c r="S133" t="s">
        <v>56</v>
      </c>
      <c r="T133" t="s">
        <v>57</v>
      </c>
      <c r="U133" t="s">
        <v>58</v>
      </c>
      <c r="V133" t="s">
        <v>59</v>
      </c>
      <c r="W133" t="s">
        <v>693</v>
      </c>
      <c r="X133" t="s">
        <v>61</v>
      </c>
      <c r="Y133">
        <v>4867.0665390929898</v>
      </c>
      <c r="Z133">
        <v>125344.915807495</v>
      </c>
      <c r="AA133">
        <v>3.88293893512828E-2</v>
      </c>
      <c r="AB133" t="s">
        <v>58</v>
      </c>
      <c r="AC133" t="s">
        <v>62</v>
      </c>
      <c r="AD133">
        <v>177.07499999999999</v>
      </c>
      <c r="AE133">
        <v>0.5</v>
      </c>
      <c r="AF133">
        <v>0.5</v>
      </c>
      <c r="AG133" t="s">
        <v>63</v>
      </c>
      <c r="AH133">
        <v>6.32</v>
      </c>
      <c r="AI133">
        <v>6.3156499999999998</v>
      </c>
      <c r="AJ133" t="s">
        <v>64</v>
      </c>
      <c r="AK133" t="s">
        <v>65</v>
      </c>
      <c r="AL133">
        <v>3.88293893512828E-2</v>
      </c>
      <c r="AM133" t="s">
        <v>76</v>
      </c>
      <c r="AN133" t="s">
        <v>129</v>
      </c>
      <c r="AO133" t="s">
        <v>65</v>
      </c>
      <c r="AP133" t="s">
        <v>67</v>
      </c>
      <c r="AQ133">
        <v>7.6586566767816198</v>
      </c>
      <c r="AR133" t="s">
        <v>68</v>
      </c>
      <c r="AS133">
        <f>Table3[[#This Row],[Resp.Ratio]]*1000/Table3[[#This Row],[Normalization]]</f>
        <v>0.76586566767816167</v>
      </c>
    </row>
    <row r="134" spans="1:45" x14ac:dyDescent="0.2">
      <c r="A134" t="s">
        <v>135</v>
      </c>
      <c r="B134" t="s">
        <v>136</v>
      </c>
      <c r="C134" t="s">
        <v>131</v>
      </c>
      <c r="D134" t="s">
        <v>47</v>
      </c>
      <c r="E134" t="s">
        <v>48</v>
      </c>
      <c r="F134" t="s">
        <v>44</v>
      </c>
      <c r="G134" t="s">
        <v>137</v>
      </c>
      <c r="H134" t="s">
        <v>138</v>
      </c>
      <c r="I134" t="s">
        <v>51</v>
      </c>
      <c r="J134" t="s">
        <v>131</v>
      </c>
      <c r="K134">
        <v>43.6</v>
      </c>
      <c r="L134" t="s">
        <v>7</v>
      </c>
      <c r="M134">
        <v>10000</v>
      </c>
      <c r="N134" t="s">
        <v>73</v>
      </c>
      <c r="O134" t="s">
        <v>139</v>
      </c>
      <c r="P134" t="s">
        <v>54</v>
      </c>
      <c r="Q134" t="s">
        <v>140</v>
      </c>
      <c r="R134">
        <v>1</v>
      </c>
      <c r="S134" t="s">
        <v>56</v>
      </c>
      <c r="T134" t="s">
        <v>57</v>
      </c>
      <c r="U134" t="s">
        <v>58</v>
      </c>
      <c r="V134" t="s">
        <v>59</v>
      </c>
      <c r="W134" t="s">
        <v>693</v>
      </c>
      <c r="X134" t="s">
        <v>61</v>
      </c>
      <c r="Y134">
        <v>3688.3750990066501</v>
      </c>
      <c r="Z134">
        <v>106218.736554556</v>
      </c>
      <c r="AA134">
        <v>3.47243360130935E-2</v>
      </c>
      <c r="AB134" t="s">
        <v>58</v>
      </c>
      <c r="AC134" t="s">
        <v>62</v>
      </c>
      <c r="AD134">
        <v>177.07499999999999</v>
      </c>
      <c r="AE134">
        <v>0.5</v>
      </c>
      <c r="AF134">
        <v>0.5</v>
      </c>
      <c r="AG134" t="s">
        <v>63</v>
      </c>
      <c r="AH134">
        <v>6.32</v>
      </c>
      <c r="AI134">
        <v>6.3157833333333304</v>
      </c>
      <c r="AJ134" t="s">
        <v>64</v>
      </c>
      <c r="AK134" t="s">
        <v>65</v>
      </c>
      <c r="AL134">
        <v>3.47243360130935E-2</v>
      </c>
      <c r="AM134" t="s">
        <v>76</v>
      </c>
      <c r="AN134" t="s">
        <v>135</v>
      </c>
      <c r="AO134" t="s">
        <v>65</v>
      </c>
      <c r="AP134" t="s">
        <v>67</v>
      </c>
      <c r="AQ134">
        <v>7.96429725070952</v>
      </c>
      <c r="AR134" t="s">
        <v>68</v>
      </c>
      <c r="AS134">
        <f>Table3[[#This Row],[Resp.Ratio]]*1000/Table3[[#This Row],[Normalization]]</f>
        <v>0.79642972507095178</v>
      </c>
    </row>
    <row r="135" spans="1:45" x14ac:dyDescent="0.2">
      <c r="A135" t="s">
        <v>141</v>
      </c>
      <c r="B135" t="s">
        <v>142</v>
      </c>
      <c r="C135" t="s">
        <v>131</v>
      </c>
      <c r="D135" t="s">
        <v>47</v>
      </c>
      <c r="E135" t="s">
        <v>48</v>
      </c>
      <c r="F135" t="s">
        <v>44</v>
      </c>
      <c r="G135" t="s">
        <v>143</v>
      </c>
      <c r="H135" t="s">
        <v>144</v>
      </c>
      <c r="I135" t="s">
        <v>51</v>
      </c>
      <c r="J135" t="s">
        <v>131</v>
      </c>
      <c r="K135">
        <v>61.7</v>
      </c>
      <c r="L135" t="s">
        <v>7</v>
      </c>
      <c r="M135">
        <v>10000</v>
      </c>
      <c r="N135" t="s">
        <v>73</v>
      </c>
      <c r="O135" t="s">
        <v>145</v>
      </c>
      <c r="P135" t="s">
        <v>54</v>
      </c>
      <c r="Q135" t="s">
        <v>146</v>
      </c>
      <c r="R135">
        <v>1</v>
      </c>
      <c r="S135" t="s">
        <v>56</v>
      </c>
      <c r="T135" t="s">
        <v>57</v>
      </c>
      <c r="U135" t="s">
        <v>58</v>
      </c>
      <c r="V135" t="s">
        <v>59</v>
      </c>
      <c r="W135" t="s">
        <v>693</v>
      </c>
      <c r="X135" t="s">
        <v>61</v>
      </c>
      <c r="Y135">
        <v>3807.6500137252801</v>
      </c>
      <c r="Z135">
        <v>103415.37592297301</v>
      </c>
      <c r="AA135">
        <v>3.6818993111443599E-2</v>
      </c>
      <c r="AB135" t="s">
        <v>58</v>
      </c>
      <c r="AC135" t="s">
        <v>62</v>
      </c>
      <c r="AD135">
        <v>177.07499999999999</v>
      </c>
      <c r="AE135">
        <v>0.5</v>
      </c>
      <c r="AF135">
        <v>0.5</v>
      </c>
      <c r="AG135" t="s">
        <v>63</v>
      </c>
      <c r="AH135">
        <v>6.32</v>
      </c>
      <c r="AI135">
        <v>6.3287833333333303</v>
      </c>
      <c r="AJ135" t="s">
        <v>64</v>
      </c>
      <c r="AK135" t="s">
        <v>65</v>
      </c>
      <c r="AL135">
        <v>3.6818993111443599E-2</v>
      </c>
      <c r="AM135" t="s">
        <v>76</v>
      </c>
      <c r="AN135" t="s">
        <v>141</v>
      </c>
      <c r="AO135" t="s">
        <v>65</v>
      </c>
      <c r="AP135" t="s">
        <v>67</v>
      </c>
      <c r="AQ135">
        <v>5.9674218981270002</v>
      </c>
      <c r="AR135" t="s">
        <v>68</v>
      </c>
      <c r="AS135">
        <f>Table3[[#This Row],[Resp.Ratio]]*1000/Table3[[#This Row],[Normalization]]</f>
        <v>0.59674218981270011</v>
      </c>
    </row>
    <row r="136" spans="1:45" x14ac:dyDescent="0.2">
      <c r="A136" t="s">
        <v>147</v>
      </c>
      <c r="B136" t="s">
        <v>148</v>
      </c>
      <c r="C136" t="s">
        <v>131</v>
      </c>
      <c r="D136" t="s">
        <v>47</v>
      </c>
      <c r="E136" t="s">
        <v>48</v>
      </c>
      <c r="F136" t="s">
        <v>44</v>
      </c>
      <c r="G136" t="s">
        <v>149</v>
      </c>
      <c r="H136" t="s">
        <v>150</v>
      </c>
      <c r="I136" t="s">
        <v>51</v>
      </c>
      <c r="J136" t="s">
        <v>131</v>
      </c>
      <c r="K136">
        <v>61</v>
      </c>
      <c r="L136" t="s">
        <v>7</v>
      </c>
      <c r="M136">
        <v>10000</v>
      </c>
      <c r="N136" t="s">
        <v>73</v>
      </c>
      <c r="O136" t="s">
        <v>151</v>
      </c>
      <c r="P136" t="s">
        <v>54</v>
      </c>
      <c r="Q136" t="s">
        <v>152</v>
      </c>
      <c r="R136">
        <v>1</v>
      </c>
      <c r="S136" t="s">
        <v>56</v>
      </c>
      <c r="T136" t="s">
        <v>57</v>
      </c>
      <c r="U136" t="s">
        <v>58</v>
      </c>
      <c r="V136" t="s">
        <v>59</v>
      </c>
      <c r="W136" t="s">
        <v>693</v>
      </c>
      <c r="X136" t="s">
        <v>61</v>
      </c>
      <c r="Y136">
        <v>4153.4566991043002</v>
      </c>
      <c r="Z136">
        <v>117022.69926126501</v>
      </c>
      <c r="AA136">
        <v>3.5492743931938402E-2</v>
      </c>
      <c r="AB136" t="s">
        <v>58</v>
      </c>
      <c r="AC136" t="s">
        <v>62</v>
      </c>
      <c r="AD136">
        <v>177.07499999999999</v>
      </c>
      <c r="AE136">
        <v>0.5</v>
      </c>
      <c r="AF136">
        <v>0.5</v>
      </c>
      <c r="AG136" t="s">
        <v>63</v>
      </c>
      <c r="AH136">
        <v>6.32</v>
      </c>
      <c r="AI136">
        <v>6.3253833333333302</v>
      </c>
      <c r="AJ136" t="s">
        <v>64</v>
      </c>
      <c r="AK136" t="s">
        <v>65</v>
      </c>
      <c r="AL136">
        <v>3.5492743931938402E-2</v>
      </c>
      <c r="AM136" t="s">
        <v>76</v>
      </c>
      <c r="AN136" t="s">
        <v>147</v>
      </c>
      <c r="AO136" t="s">
        <v>65</v>
      </c>
      <c r="AP136" t="s">
        <v>67</v>
      </c>
      <c r="AQ136">
        <v>5.8184826117931703</v>
      </c>
      <c r="AR136" t="s">
        <v>68</v>
      </c>
      <c r="AS136">
        <f>Table3[[#This Row],[Resp.Ratio]]*1000/Table3[[#This Row],[Normalization]]</f>
        <v>0.58184826117931798</v>
      </c>
    </row>
    <row r="137" spans="1:45" x14ac:dyDescent="0.2">
      <c r="A137" t="s">
        <v>153</v>
      </c>
      <c r="B137" t="s">
        <v>154</v>
      </c>
      <c r="C137" t="s">
        <v>155</v>
      </c>
      <c r="D137" t="s">
        <v>47</v>
      </c>
      <c r="E137" t="s">
        <v>48</v>
      </c>
      <c r="F137" t="s">
        <v>44</v>
      </c>
      <c r="G137" t="s">
        <v>156</v>
      </c>
      <c r="H137" t="s">
        <v>157</v>
      </c>
      <c r="I137" t="s">
        <v>51</v>
      </c>
      <c r="J137" t="s">
        <v>155</v>
      </c>
      <c r="K137">
        <v>42.8</v>
      </c>
      <c r="L137" t="s">
        <v>7</v>
      </c>
      <c r="M137">
        <v>10000</v>
      </c>
      <c r="N137" t="s">
        <v>73</v>
      </c>
      <c r="O137" t="s">
        <v>158</v>
      </c>
      <c r="P137" t="s">
        <v>54</v>
      </c>
      <c r="Q137" t="s">
        <v>159</v>
      </c>
      <c r="R137">
        <v>1</v>
      </c>
      <c r="S137" t="s">
        <v>56</v>
      </c>
      <c r="T137" t="s">
        <v>57</v>
      </c>
      <c r="U137" t="s">
        <v>89</v>
      </c>
      <c r="V137" t="s">
        <v>59</v>
      </c>
      <c r="W137" t="s">
        <v>693</v>
      </c>
      <c r="X137" t="s">
        <v>61</v>
      </c>
      <c r="Y137">
        <v>3612.9498660736299</v>
      </c>
      <c r="Z137">
        <v>184863.014597303</v>
      </c>
      <c r="AA137">
        <v>1.9543930266115801E-2</v>
      </c>
      <c r="AB137" t="s">
        <v>58</v>
      </c>
      <c r="AC137" t="s">
        <v>62</v>
      </c>
      <c r="AD137">
        <v>177.07499999999999</v>
      </c>
      <c r="AE137">
        <v>0.5</v>
      </c>
      <c r="AF137">
        <v>0.5</v>
      </c>
      <c r="AG137" t="s">
        <v>63</v>
      </c>
      <c r="AH137">
        <v>6.32</v>
      </c>
      <c r="AI137">
        <v>6.3415999999999997</v>
      </c>
      <c r="AJ137" t="s">
        <v>64</v>
      </c>
      <c r="AK137" t="s">
        <v>65</v>
      </c>
      <c r="AL137">
        <v>1.9543930266115801E-2</v>
      </c>
      <c r="AM137" t="s">
        <v>76</v>
      </c>
      <c r="AN137" t="s">
        <v>153</v>
      </c>
      <c r="AO137" t="s">
        <v>65</v>
      </c>
      <c r="AP137" t="s">
        <v>67</v>
      </c>
      <c r="AQ137">
        <v>4.5663388472233102</v>
      </c>
      <c r="AR137" t="s">
        <v>68</v>
      </c>
      <c r="AS137">
        <f>Table3[[#This Row],[Resp.Ratio]]*1000/Table3[[#This Row],[Normalization]]</f>
        <v>0.45663388472233185</v>
      </c>
    </row>
    <row r="138" spans="1:45" x14ac:dyDescent="0.2">
      <c r="A138" t="s">
        <v>160</v>
      </c>
      <c r="B138" t="s">
        <v>161</v>
      </c>
      <c r="C138" t="s">
        <v>155</v>
      </c>
      <c r="D138" t="s">
        <v>47</v>
      </c>
      <c r="E138" t="s">
        <v>48</v>
      </c>
      <c r="F138" t="s">
        <v>44</v>
      </c>
      <c r="G138" t="s">
        <v>162</v>
      </c>
      <c r="H138" t="s">
        <v>163</v>
      </c>
      <c r="I138" t="s">
        <v>51</v>
      </c>
      <c r="J138" t="s">
        <v>155</v>
      </c>
      <c r="K138">
        <v>58.3</v>
      </c>
      <c r="L138" t="s">
        <v>7</v>
      </c>
      <c r="M138">
        <v>10000</v>
      </c>
      <c r="N138" t="s">
        <v>95</v>
      </c>
      <c r="O138" t="s">
        <v>164</v>
      </c>
      <c r="P138" t="s">
        <v>54</v>
      </c>
      <c r="Q138" t="s">
        <v>55</v>
      </c>
      <c r="R138">
        <v>1</v>
      </c>
      <c r="S138" t="s">
        <v>56</v>
      </c>
      <c r="T138" t="s">
        <v>57</v>
      </c>
      <c r="U138" t="s">
        <v>89</v>
      </c>
      <c r="V138" t="s">
        <v>59</v>
      </c>
      <c r="W138" t="s">
        <v>693</v>
      </c>
      <c r="X138" t="s">
        <v>61</v>
      </c>
      <c r="Y138">
        <v>6007.7867939911002</v>
      </c>
      <c r="Z138">
        <v>172639.43077726499</v>
      </c>
      <c r="AA138">
        <v>3.4799621192809597E-2</v>
      </c>
      <c r="AB138" t="s">
        <v>58</v>
      </c>
      <c r="AC138" t="s">
        <v>62</v>
      </c>
      <c r="AD138">
        <v>177.07499999999999</v>
      </c>
      <c r="AE138">
        <v>0.5</v>
      </c>
      <c r="AF138">
        <v>0.5</v>
      </c>
      <c r="AG138" t="s">
        <v>63</v>
      </c>
      <c r="AH138">
        <v>6.32</v>
      </c>
      <c r="AI138">
        <v>6.3579666666666697</v>
      </c>
      <c r="AJ138" t="s">
        <v>64</v>
      </c>
      <c r="AK138" t="s">
        <v>65</v>
      </c>
      <c r="AL138">
        <v>3.4799621192809597E-2</v>
      </c>
      <c r="AM138" t="s">
        <v>76</v>
      </c>
      <c r="AN138" t="s">
        <v>160</v>
      </c>
      <c r="AO138" t="s">
        <v>65</v>
      </c>
      <c r="AP138" t="s">
        <v>67</v>
      </c>
      <c r="AQ138">
        <v>5.9690602389038796</v>
      </c>
      <c r="AR138" t="s">
        <v>68</v>
      </c>
      <c r="AS138">
        <f>Table3[[#This Row],[Resp.Ratio]]*1000/Table3[[#This Row],[Normalization]]</f>
        <v>0.5969060238903876</v>
      </c>
    </row>
    <row r="139" spans="1:45" x14ac:dyDescent="0.2">
      <c r="A139" t="s">
        <v>165</v>
      </c>
      <c r="B139" t="s">
        <v>166</v>
      </c>
      <c r="C139" t="s">
        <v>155</v>
      </c>
      <c r="D139" t="s">
        <v>47</v>
      </c>
      <c r="E139" t="s">
        <v>48</v>
      </c>
      <c r="F139" t="s">
        <v>44</v>
      </c>
      <c r="G139" t="s">
        <v>167</v>
      </c>
      <c r="H139" t="s">
        <v>168</v>
      </c>
      <c r="I139" t="s">
        <v>51</v>
      </c>
      <c r="J139" t="s">
        <v>155</v>
      </c>
      <c r="K139">
        <v>44.2</v>
      </c>
      <c r="L139" t="s">
        <v>7</v>
      </c>
      <c r="M139">
        <v>10000</v>
      </c>
      <c r="N139" t="s">
        <v>95</v>
      </c>
      <c r="O139" t="s">
        <v>169</v>
      </c>
      <c r="P139" t="s">
        <v>54</v>
      </c>
      <c r="Q139" t="s">
        <v>170</v>
      </c>
      <c r="R139">
        <v>1</v>
      </c>
      <c r="S139" t="s">
        <v>56</v>
      </c>
      <c r="T139" t="s">
        <v>57</v>
      </c>
      <c r="U139" t="s">
        <v>89</v>
      </c>
      <c r="V139" t="s">
        <v>59</v>
      </c>
      <c r="W139" t="s">
        <v>693</v>
      </c>
      <c r="X139" t="s">
        <v>61</v>
      </c>
      <c r="Y139">
        <v>4582.2202588043101</v>
      </c>
      <c r="Z139">
        <v>166056.25808933101</v>
      </c>
      <c r="AA139">
        <v>2.7594384647275799E-2</v>
      </c>
      <c r="AB139" t="s">
        <v>58</v>
      </c>
      <c r="AC139" t="s">
        <v>62</v>
      </c>
      <c r="AD139">
        <v>177.07499999999999</v>
      </c>
      <c r="AE139">
        <v>0.5</v>
      </c>
      <c r="AF139">
        <v>0.5</v>
      </c>
      <c r="AG139" t="s">
        <v>63</v>
      </c>
      <c r="AH139">
        <v>6.32</v>
      </c>
      <c r="AI139">
        <v>6.3445</v>
      </c>
      <c r="AJ139" t="s">
        <v>171</v>
      </c>
      <c r="AK139" t="s">
        <v>65</v>
      </c>
      <c r="AL139">
        <v>2.7594384647275799E-2</v>
      </c>
      <c r="AM139" t="s">
        <v>76</v>
      </c>
      <c r="AN139" t="s">
        <v>165</v>
      </c>
      <c r="AO139" t="s">
        <v>65</v>
      </c>
      <c r="AP139" t="s">
        <v>67</v>
      </c>
      <c r="AQ139">
        <v>6.2430734496099003</v>
      </c>
      <c r="AR139" t="s">
        <v>68</v>
      </c>
      <c r="AS139">
        <f>Table3[[#This Row],[Resp.Ratio]]*1000/Table3[[#This Row],[Normalization]]</f>
        <v>0.62430734496099094</v>
      </c>
    </row>
    <row r="140" spans="1:45" x14ac:dyDescent="0.2">
      <c r="A140" t="s">
        <v>172</v>
      </c>
      <c r="B140" t="s">
        <v>173</v>
      </c>
      <c r="C140" t="s">
        <v>155</v>
      </c>
      <c r="D140" t="s">
        <v>47</v>
      </c>
      <c r="E140" t="s">
        <v>48</v>
      </c>
      <c r="F140" t="s">
        <v>44</v>
      </c>
      <c r="G140" t="s">
        <v>174</v>
      </c>
      <c r="H140" t="s">
        <v>175</v>
      </c>
      <c r="I140" t="s">
        <v>51</v>
      </c>
      <c r="J140" t="s">
        <v>155</v>
      </c>
      <c r="K140">
        <v>45.9</v>
      </c>
      <c r="L140" t="s">
        <v>7</v>
      </c>
      <c r="M140">
        <v>10000</v>
      </c>
      <c r="N140" t="s">
        <v>95</v>
      </c>
      <c r="O140" t="s">
        <v>176</v>
      </c>
      <c r="P140" t="s">
        <v>54</v>
      </c>
      <c r="Q140" t="s">
        <v>177</v>
      </c>
      <c r="R140">
        <v>1</v>
      </c>
      <c r="S140" t="s">
        <v>56</v>
      </c>
      <c r="T140" t="s">
        <v>57</v>
      </c>
      <c r="U140" t="s">
        <v>89</v>
      </c>
      <c r="V140" t="s">
        <v>59</v>
      </c>
      <c r="W140" t="s">
        <v>693</v>
      </c>
      <c r="X140" t="s">
        <v>61</v>
      </c>
      <c r="Y140">
        <v>4328.7273516616697</v>
      </c>
      <c r="Z140">
        <v>128756.791928372</v>
      </c>
      <c r="AA140">
        <v>3.3619409794473303E-2</v>
      </c>
      <c r="AB140" t="s">
        <v>58</v>
      </c>
      <c r="AC140" t="s">
        <v>62</v>
      </c>
      <c r="AD140">
        <v>177.07499999999999</v>
      </c>
      <c r="AE140">
        <v>0.5</v>
      </c>
      <c r="AF140">
        <v>0.5</v>
      </c>
      <c r="AG140" t="s">
        <v>63</v>
      </c>
      <c r="AH140">
        <v>6.32</v>
      </c>
      <c r="AI140">
        <v>6.34493333333333</v>
      </c>
      <c r="AJ140" t="s">
        <v>64</v>
      </c>
      <c r="AK140" t="s">
        <v>65</v>
      </c>
      <c r="AL140">
        <v>3.3619409794473303E-2</v>
      </c>
      <c r="AM140" t="s">
        <v>76</v>
      </c>
      <c r="AN140" t="s">
        <v>172</v>
      </c>
      <c r="AO140" t="s">
        <v>65</v>
      </c>
      <c r="AP140" t="s">
        <v>67</v>
      </c>
      <c r="AQ140">
        <v>7.3244901513013696</v>
      </c>
      <c r="AR140" t="s">
        <v>43</v>
      </c>
      <c r="AS140">
        <f>Table3[[#This Row],[Resp.Ratio]]*1000/Table3[[#This Row],[Normalization]]</f>
        <v>0.73244901513013738</v>
      </c>
    </row>
    <row r="141" spans="1:45" x14ac:dyDescent="0.2">
      <c r="A141" t="s">
        <v>178</v>
      </c>
      <c r="B141" t="s">
        <v>179</v>
      </c>
      <c r="C141" t="s">
        <v>180</v>
      </c>
      <c r="D141" t="s">
        <v>47</v>
      </c>
      <c r="E141" t="s">
        <v>48</v>
      </c>
      <c r="F141" t="s">
        <v>44</v>
      </c>
      <c r="G141" t="s">
        <v>181</v>
      </c>
      <c r="H141" t="s">
        <v>182</v>
      </c>
      <c r="I141" t="s">
        <v>51</v>
      </c>
      <c r="J141" t="s">
        <v>180</v>
      </c>
      <c r="K141">
        <v>38</v>
      </c>
      <c r="L141" t="s">
        <v>7</v>
      </c>
      <c r="M141">
        <v>10000</v>
      </c>
      <c r="N141" t="s">
        <v>95</v>
      </c>
      <c r="O141" t="s">
        <v>183</v>
      </c>
      <c r="P141" t="s">
        <v>54</v>
      </c>
      <c r="Q141" t="s">
        <v>184</v>
      </c>
      <c r="R141">
        <v>1</v>
      </c>
      <c r="S141" t="s">
        <v>56</v>
      </c>
      <c r="T141" t="s">
        <v>57</v>
      </c>
      <c r="U141" t="s">
        <v>58</v>
      </c>
      <c r="V141" t="s">
        <v>59</v>
      </c>
      <c r="W141" t="s">
        <v>693</v>
      </c>
      <c r="X141" t="s">
        <v>61</v>
      </c>
      <c r="Y141">
        <v>4858.5014927063303</v>
      </c>
      <c r="Z141">
        <v>122160.27881664901</v>
      </c>
      <c r="AA141">
        <v>3.9771532447126001E-2</v>
      </c>
      <c r="AB141" t="s">
        <v>58</v>
      </c>
      <c r="AC141" t="s">
        <v>62</v>
      </c>
      <c r="AD141">
        <v>177.07499999999999</v>
      </c>
      <c r="AE141">
        <v>0.5</v>
      </c>
      <c r="AF141">
        <v>0.5</v>
      </c>
      <c r="AG141" t="s">
        <v>63</v>
      </c>
      <c r="AH141">
        <v>6.32</v>
      </c>
      <c r="AI141">
        <v>6.3513833333333301</v>
      </c>
      <c r="AJ141" t="s">
        <v>104</v>
      </c>
      <c r="AK141" t="s">
        <v>65</v>
      </c>
      <c r="AL141">
        <v>3.9771532447126001E-2</v>
      </c>
      <c r="AM141" t="s">
        <v>76</v>
      </c>
      <c r="AN141" t="s">
        <v>178</v>
      </c>
      <c r="AO141" t="s">
        <v>65</v>
      </c>
      <c r="AP141" t="s">
        <v>67</v>
      </c>
      <c r="AQ141">
        <v>10.466192749243699</v>
      </c>
      <c r="AR141" t="s">
        <v>68</v>
      </c>
      <c r="AS141">
        <f>Table3[[#This Row],[Resp.Ratio]]*1000/Table3[[#This Row],[Normalization]]</f>
        <v>1.0466192749243683</v>
      </c>
    </row>
    <row r="142" spans="1:45" x14ac:dyDescent="0.2">
      <c r="A142" t="s">
        <v>185</v>
      </c>
      <c r="B142" t="s">
        <v>186</v>
      </c>
      <c r="C142" t="s">
        <v>180</v>
      </c>
      <c r="D142" t="s">
        <v>47</v>
      </c>
      <c r="E142" t="s">
        <v>48</v>
      </c>
      <c r="F142" t="s">
        <v>44</v>
      </c>
      <c r="G142" t="s">
        <v>187</v>
      </c>
      <c r="H142" t="s">
        <v>188</v>
      </c>
      <c r="I142" t="s">
        <v>51</v>
      </c>
      <c r="J142" t="s">
        <v>180</v>
      </c>
      <c r="K142">
        <v>38.9</v>
      </c>
      <c r="L142" t="s">
        <v>7</v>
      </c>
      <c r="M142">
        <v>10000</v>
      </c>
      <c r="N142" t="s">
        <v>95</v>
      </c>
      <c r="O142" t="s">
        <v>189</v>
      </c>
      <c r="P142" t="s">
        <v>54</v>
      </c>
      <c r="Q142" t="s">
        <v>103</v>
      </c>
      <c r="R142">
        <v>1</v>
      </c>
      <c r="S142" t="s">
        <v>56</v>
      </c>
      <c r="T142" t="s">
        <v>57</v>
      </c>
      <c r="U142" t="s">
        <v>58</v>
      </c>
      <c r="V142" t="s">
        <v>59</v>
      </c>
      <c r="W142" t="s">
        <v>693</v>
      </c>
      <c r="X142" t="s">
        <v>61</v>
      </c>
      <c r="Y142">
        <v>5518.2999468307598</v>
      </c>
      <c r="Z142">
        <v>108998.564444153</v>
      </c>
      <c r="AA142">
        <v>5.06272717899705E-2</v>
      </c>
      <c r="AB142" t="s">
        <v>58</v>
      </c>
      <c r="AC142" t="s">
        <v>62</v>
      </c>
      <c r="AD142">
        <v>177.07499999999999</v>
      </c>
      <c r="AE142">
        <v>0.5</v>
      </c>
      <c r="AF142">
        <v>0.5</v>
      </c>
      <c r="AG142" t="s">
        <v>63</v>
      </c>
      <c r="AH142">
        <v>6.32</v>
      </c>
      <c r="AI142">
        <v>6.3579666666666697</v>
      </c>
      <c r="AJ142" t="s">
        <v>64</v>
      </c>
      <c r="AK142" t="s">
        <v>65</v>
      </c>
      <c r="AL142">
        <v>5.06272717899705E-2</v>
      </c>
      <c r="AM142" t="s">
        <v>76</v>
      </c>
      <c r="AN142" t="s">
        <v>185</v>
      </c>
      <c r="AO142" t="s">
        <v>65</v>
      </c>
      <c r="AP142" t="s">
        <v>67</v>
      </c>
      <c r="AQ142">
        <v>13.014722825185199</v>
      </c>
      <c r="AR142" t="s">
        <v>68</v>
      </c>
      <c r="AS142">
        <f>Table3[[#This Row],[Resp.Ratio]]*1000/Table3[[#This Row],[Normalization]]</f>
        <v>1.3014722825185219</v>
      </c>
    </row>
    <row r="143" spans="1:45" x14ac:dyDescent="0.2">
      <c r="A143" t="s">
        <v>190</v>
      </c>
      <c r="B143" t="s">
        <v>191</v>
      </c>
      <c r="C143" t="s">
        <v>180</v>
      </c>
      <c r="D143" t="s">
        <v>47</v>
      </c>
      <c r="E143" t="s">
        <v>48</v>
      </c>
      <c r="F143" t="s">
        <v>44</v>
      </c>
      <c r="G143" t="s">
        <v>192</v>
      </c>
      <c r="H143" t="s">
        <v>193</v>
      </c>
      <c r="I143" t="s">
        <v>51</v>
      </c>
      <c r="J143" t="s">
        <v>180</v>
      </c>
      <c r="K143">
        <v>61.4</v>
      </c>
      <c r="L143" t="s">
        <v>7</v>
      </c>
      <c r="M143">
        <v>10000</v>
      </c>
      <c r="N143" t="s">
        <v>95</v>
      </c>
      <c r="O143" t="s">
        <v>194</v>
      </c>
      <c r="P143" t="s">
        <v>54</v>
      </c>
      <c r="Q143" t="s">
        <v>110</v>
      </c>
      <c r="R143">
        <v>1</v>
      </c>
      <c r="S143" t="s">
        <v>56</v>
      </c>
      <c r="T143" t="s">
        <v>57</v>
      </c>
      <c r="U143" t="s">
        <v>58</v>
      </c>
      <c r="V143" t="s">
        <v>59</v>
      </c>
      <c r="W143" t="s">
        <v>693</v>
      </c>
      <c r="X143" t="s">
        <v>61</v>
      </c>
      <c r="Y143">
        <v>6280.9671375274602</v>
      </c>
      <c r="Z143">
        <v>90206.2485495156</v>
      </c>
      <c r="AA143">
        <v>6.9628958509229497E-2</v>
      </c>
      <c r="AB143" t="s">
        <v>58</v>
      </c>
      <c r="AC143" t="s">
        <v>62</v>
      </c>
      <c r="AD143">
        <v>177.07499999999999</v>
      </c>
      <c r="AE143">
        <v>0.5</v>
      </c>
      <c r="AF143">
        <v>0.5</v>
      </c>
      <c r="AG143" t="s">
        <v>63</v>
      </c>
      <c r="AH143">
        <v>6.32</v>
      </c>
      <c r="AI143">
        <v>6.3482500000000002</v>
      </c>
      <c r="AJ143" t="s">
        <v>64</v>
      </c>
      <c r="AK143" t="s">
        <v>65</v>
      </c>
      <c r="AL143">
        <v>6.9628958509229497E-2</v>
      </c>
      <c r="AM143" t="s">
        <v>76</v>
      </c>
      <c r="AN143" t="s">
        <v>190</v>
      </c>
      <c r="AO143" t="s">
        <v>65</v>
      </c>
      <c r="AP143" t="s">
        <v>67</v>
      </c>
      <c r="AQ143">
        <v>11.3402212555748</v>
      </c>
      <c r="AR143" t="s">
        <v>68</v>
      </c>
      <c r="AS143">
        <f>Table3[[#This Row],[Resp.Ratio]]*1000/Table3[[#This Row],[Normalization]]</f>
        <v>1.1340221255574836</v>
      </c>
    </row>
    <row r="144" spans="1:45" x14ac:dyDescent="0.2">
      <c r="A144" t="s">
        <v>195</v>
      </c>
      <c r="B144" t="s">
        <v>196</v>
      </c>
      <c r="C144" t="s">
        <v>180</v>
      </c>
      <c r="D144" t="s">
        <v>47</v>
      </c>
      <c r="E144" t="s">
        <v>48</v>
      </c>
      <c r="F144" t="s">
        <v>44</v>
      </c>
      <c r="G144" t="s">
        <v>197</v>
      </c>
      <c r="H144" t="s">
        <v>198</v>
      </c>
      <c r="I144" t="s">
        <v>51</v>
      </c>
      <c r="J144" t="s">
        <v>180</v>
      </c>
      <c r="K144">
        <v>66.3</v>
      </c>
      <c r="L144" t="s">
        <v>7</v>
      </c>
      <c r="M144">
        <v>10000</v>
      </c>
      <c r="N144" t="s">
        <v>95</v>
      </c>
      <c r="O144" t="s">
        <v>199</v>
      </c>
      <c r="P144" t="s">
        <v>54</v>
      </c>
      <c r="Q144" t="s">
        <v>116</v>
      </c>
      <c r="R144">
        <v>1</v>
      </c>
      <c r="S144" t="s">
        <v>56</v>
      </c>
      <c r="T144" t="s">
        <v>57</v>
      </c>
      <c r="U144" t="s">
        <v>58</v>
      </c>
      <c r="V144" t="s">
        <v>59</v>
      </c>
      <c r="W144" t="s">
        <v>693</v>
      </c>
      <c r="X144" t="s">
        <v>61</v>
      </c>
      <c r="Y144">
        <v>11692.216355346</v>
      </c>
      <c r="Z144">
        <v>142100.35083320501</v>
      </c>
      <c r="AA144">
        <v>8.2281403858531693E-2</v>
      </c>
      <c r="AB144" t="s">
        <v>58</v>
      </c>
      <c r="AC144" t="s">
        <v>62</v>
      </c>
      <c r="AD144">
        <v>177.07499999999999</v>
      </c>
      <c r="AE144">
        <v>0.5</v>
      </c>
      <c r="AF144">
        <v>0.5</v>
      </c>
      <c r="AG144" t="s">
        <v>63</v>
      </c>
      <c r="AH144">
        <v>6.32</v>
      </c>
      <c r="AI144">
        <v>6.36431666666667</v>
      </c>
      <c r="AJ144" t="s">
        <v>171</v>
      </c>
      <c r="AK144" t="s">
        <v>65</v>
      </c>
      <c r="AL144">
        <v>8.2281403858531693E-2</v>
      </c>
      <c r="AM144" t="s">
        <v>76</v>
      </c>
      <c r="AN144" t="s">
        <v>195</v>
      </c>
      <c r="AO144" t="s">
        <v>65</v>
      </c>
      <c r="AP144" t="s">
        <v>67</v>
      </c>
      <c r="AQ144">
        <v>12.4104681536247</v>
      </c>
      <c r="AR144" t="s">
        <v>68</v>
      </c>
      <c r="AS144">
        <f>Table3[[#This Row],[Resp.Ratio]]*1000/Table3[[#This Row],[Normalization]]</f>
        <v>1.241046815362469</v>
      </c>
    </row>
    <row r="145" spans="1:45" x14ac:dyDescent="0.2">
      <c r="A145" t="s">
        <v>200</v>
      </c>
      <c r="B145" t="s">
        <v>201</v>
      </c>
      <c r="C145" t="s">
        <v>202</v>
      </c>
      <c r="D145" t="s">
        <v>47</v>
      </c>
      <c r="E145" t="s">
        <v>48</v>
      </c>
      <c r="F145" t="s">
        <v>44</v>
      </c>
      <c r="G145" t="s">
        <v>203</v>
      </c>
      <c r="H145" t="s">
        <v>204</v>
      </c>
      <c r="I145" t="s">
        <v>51</v>
      </c>
      <c r="J145" t="s">
        <v>202</v>
      </c>
      <c r="K145">
        <v>51.3</v>
      </c>
      <c r="L145" t="s">
        <v>7</v>
      </c>
      <c r="M145">
        <v>10000</v>
      </c>
      <c r="N145" t="s">
        <v>95</v>
      </c>
      <c r="O145" t="s">
        <v>205</v>
      </c>
      <c r="P145" t="s">
        <v>54</v>
      </c>
      <c r="Q145" t="s">
        <v>206</v>
      </c>
      <c r="R145">
        <v>1</v>
      </c>
      <c r="S145" t="s">
        <v>56</v>
      </c>
      <c r="T145" t="s">
        <v>57</v>
      </c>
      <c r="U145" t="s">
        <v>58</v>
      </c>
      <c r="V145" t="s">
        <v>59</v>
      </c>
      <c r="W145" t="s">
        <v>693</v>
      </c>
      <c r="X145" t="s">
        <v>61</v>
      </c>
      <c r="Y145">
        <v>7450.7460633319497</v>
      </c>
      <c r="Z145">
        <v>170349.98606539701</v>
      </c>
      <c r="AA145">
        <v>4.3737873042570201E-2</v>
      </c>
      <c r="AB145" t="s">
        <v>58</v>
      </c>
      <c r="AC145" t="s">
        <v>62</v>
      </c>
      <c r="AD145">
        <v>177.07499999999999</v>
      </c>
      <c r="AE145">
        <v>0.5</v>
      </c>
      <c r="AF145">
        <v>0.5</v>
      </c>
      <c r="AG145" t="s">
        <v>63</v>
      </c>
      <c r="AH145">
        <v>6.32</v>
      </c>
      <c r="AI145">
        <v>6.3384999999999998</v>
      </c>
      <c r="AJ145" t="s">
        <v>64</v>
      </c>
      <c r="AK145" t="s">
        <v>65</v>
      </c>
      <c r="AL145">
        <v>4.3737873042570201E-2</v>
      </c>
      <c r="AM145" t="s">
        <v>76</v>
      </c>
      <c r="AN145" t="s">
        <v>200</v>
      </c>
      <c r="AO145" t="s">
        <v>65</v>
      </c>
      <c r="AP145" t="s">
        <v>67</v>
      </c>
      <c r="AQ145">
        <v>8.5259011778889402</v>
      </c>
      <c r="AR145" t="s">
        <v>43</v>
      </c>
      <c r="AS145">
        <f>Table3[[#This Row],[Resp.Ratio]]*1000/Table3[[#This Row],[Normalization]]</f>
        <v>0.85259011778889282</v>
      </c>
    </row>
    <row r="146" spans="1:45" x14ac:dyDescent="0.2">
      <c r="A146" t="s">
        <v>207</v>
      </c>
      <c r="B146" t="s">
        <v>208</v>
      </c>
      <c r="C146" t="s">
        <v>202</v>
      </c>
      <c r="D146" t="s">
        <v>47</v>
      </c>
      <c r="E146" t="s">
        <v>48</v>
      </c>
      <c r="F146" t="s">
        <v>44</v>
      </c>
      <c r="G146" t="s">
        <v>209</v>
      </c>
      <c r="H146" t="s">
        <v>210</v>
      </c>
      <c r="I146" t="s">
        <v>51</v>
      </c>
      <c r="J146" t="s">
        <v>202</v>
      </c>
      <c r="K146">
        <v>49</v>
      </c>
      <c r="L146" t="s">
        <v>7</v>
      </c>
      <c r="M146">
        <v>10000</v>
      </c>
      <c r="N146" t="s">
        <v>95</v>
      </c>
      <c r="O146" t="s">
        <v>211</v>
      </c>
      <c r="P146" t="s">
        <v>54</v>
      </c>
      <c r="Q146" t="s">
        <v>212</v>
      </c>
      <c r="R146">
        <v>1</v>
      </c>
      <c r="S146" t="s">
        <v>56</v>
      </c>
      <c r="T146" t="s">
        <v>57</v>
      </c>
      <c r="U146" t="s">
        <v>58</v>
      </c>
      <c r="V146" t="s">
        <v>59</v>
      </c>
      <c r="W146" t="s">
        <v>693</v>
      </c>
      <c r="X146" t="s">
        <v>61</v>
      </c>
      <c r="Y146">
        <v>7818.4190573442302</v>
      </c>
      <c r="Z146">
        <v>201451.327532625</v>
      </c>
      <c r="AA146">
        <v>3.8810461827699101E-2</v>
      </c>
      <c r="AB146" t="s">
        <v>58</v>
      </c>
      <c r="AC146" t="s">
        <v>62</v>
      </c>
      <c r="AD146">
        <v>177.07499999999999</v>
      </c>
      <c r="AE146">
        <v>0.5</v>
      </c>
      <c r="AF146">
        <v>0.5</v>
      </c>
      <c r="AG146" t="s">
        <v>63</v>
      </c>
      <c r="AH146">
        <v>6.32</v>
      </c>
      <c r="AI146">
        <v>6.3416499999999996</v>
      </c>
      <c r="AJ146" t="s">
        <v>64</v>
      </c>
      <c r="AK146" t="s">
        <v>65</v>
      </c>
      <c r="AL146">
        <v>3.8810461827699101E-2</v>
      </c>
      <c r="AM146" t="s">
        <v>76</v>
      </c>
      <c r="AN146" t="s">
        <v>207</v>
      </c>
      <c r="AO146" t="s">
        <v>65</v>
      </c>
      <c r="AP146" t="s">
        <v>67</v>
      </c>
      <c r="AQ146">
        <v>7.9205024138161404</v>
      </c>
      <c r="AR146" t="s">
        <v>68</v>
      </c>
      <c r="AS146">
        <f>Table3[[#This Row],[Resp.Ratio]]*1000/Table3[[#This Row],[Normalization]]</f>
        <v>0.79205024138161428</v>
      </c>
    </row>
    <row r="147" spans="1:45" x14ac:dyDescent="0.2">
      <c r="A147" t="s">
        <v>213</v>
      </c>
      <c r="B147" t="s">
        <v>214</v>
      </c>
      <c r="C147" t="s">
        <v>202</v>
      </c>
      <c r="D147" t="s">
        <v>47</v>
      </c>
      <c r="E147" t="s">
        <v>48</v>
      </c>
      <c r="F147" t="s">
        <v>44</v>
      </c>
      <c r="G147" t="s">
        <v>215</v>
      </c>
      <c r="H147" t="s">
        <v>216</v>
      </c>
      <c r="I147" t="s">
        <v>51</v>
      </c>
      <c r="J147" t="s">
        <v>202</v>
      </c>
      <c r="K147">
        <v>56.2</v>
      </c>
      <c r="L147" t="s">
        <v>7</v>
      </c>
      <c r="M147">
        <v>10000</v>
      </c>
      <c r="N147" t="s">
        <v>217</v>
      </c>
      <c r="O147" t="s">
        <v>218</v>
      </c>
      <c r="P147" t="s">
        <v>54</v>
      </c>
      <c r="Q147" t="s">
        <v>219</v>
      </c>
      <c r="R147">
        <v>1</v>
      </c>
      <c r="S147" t="s">
        <v>56</v>
      </c>
      <c r="T147" t="s">
        <v>57</v>
      </c>
      <c r="U147" t="s">
        <v>58</v>
      </c>
      <c r="V147" t="s">
        <v>59</v>
      </c>
      <c r="W147" t="s">
        <v>693</v>
      </c>
      <c r="X147" t="s">
        <v>61</v>
      </c>
      <c r="Y147">
        <v>10220.387270835799</v>
      </c>
      <c r="Z147">
        <v>239130.73976181401</v>
      </c>
      <c r="AA147">
        <v>4.2739746805516697E-2</v>
      </c>
      <c r="AB147" t="s">
        <v>58</v>
      </c>
      <c r="AC147" t="s">
        <v>62</v>
      </c>
      <c r="AD147">
        <v>177.07499999999999</v>
      </c>
      <c r="AE147">
        <v>0.5</v>
      </c>
      <c r="AF147">
        <v>0.5</v>
      </c>
      <c r="AG147" t="s">
        <v>63</v>
      </c>
      <c r="AH147">
        <v>6.32</v>
      </c>
      <c r="AI147">
        <v>6.3288000000000002</v>
      </c>
      <c r="AJ147" t="s">
        <v>64</v>
      </c>
      <c r="AK147" t="s">
        <v>65</v>
      </c>
      <c r="AL147">
        <v>4.2739746805516697E-2</v>
      </c>
      <c r="AM147" t="s">
        <v>76</v>
      </c>
      <c r="AN147" t="s">
        <v>213</v>
      </c>
      <c r="AO147" t="s">
        <v>65</v>
      </c>
      <c r="AP147" t="s">
        <v>67</v>
      </c>
      <c r="AQ147">
        <v>7.6049371540065396</v>
      </c>
      <c r="AR147" t="s">
        <v>68</v>
      </c>
      <c r="AS147">
        <f>Table3[[#This Row],[Resp.Ratio]]*1000/Table3[[#This Row],[Normalization]]</f>
        <v>0.76049371540065291</v>
      </c>
    </row>
    <row r="148" spans="1:45" x14ac:dyDescent="0.2">
      <c r="A148" t="s">
        <v>220</v>
      </c>
      <c r="B148" t="s">
        <v>221</v>
      </c>
      <c r="C148" t="s">
        <v>202</v>
      </c>
      <c r="D148" t="s">
        <v>47</v>
      </c>
      <c r="E148" t="s">
        <v>48</v>
      </c>
      <c r="F148" t="s">
        <v>44</v>
      </c>
      <c r="G148" t="s">
        <v>222</v>
      </c>
      <c r="H148" t="s">
        <v>223</v>
      </c>
      <c r="I148" t="s">
        <v>51</v>
      </c>
      <c r="J148" t="s">
        <v>202</v>
      </c>
      <c r="K148">
        <v>57.1</v>
      </c>
      <c r="L148" t="s">
        <v>7</v>
      </c>
      <c r="M148">
        <v>10000</v>
      </c>
      <c r="N148" t="s">
        <v>217</v>
      </c>
      <c r="O148" t="s">
        <v>224</v>
      </c>
      <c r="P148" t="s">
        <v>54</v>
      </c>
      <c r="Q148" t="s">
        <v>225</v>
      </c>
      <c r="R148">
        <v>1</v>
      </c>
      <c r="S148" t="s">
        <v>56</v>
      </c>
      <c r="T148" t="s">
        <v>57</v>
      </c>
      <c r="U148" t="s">
        <v>58</v>
      </c>
      <c r="V148" t="s">
        <v>59</v>
      </c>
      <c r="W148" t="s">
        <v>693</v>
      </c>
      <c r="X148" t="s">
        <v>61</v>
      </c>
      <c r="Y148">
        <v>8368.5073530975405</v>
      </c>
      <c r="Z148">
        <v>218632.94380211001</v>
      </c>
      <c r="AA148">
        <v>3.8276515915515799E-2</v>
      </c>
      <c r="AB148" t="s">
        <v>58</v>
      </c>
      <c r="AC148" t="s">
        <v>62</v>
      </c>
      <c r="AD148">
        <v>177.07499999999999</v>
      </c>
      <c r="AE148">
        <v>0.5</v>
      </c>
      <c r="AF148">
        <v>0.5</v>
      </c>
      <c r="AG148" t="s">
        <v>63</v>
      </c>
      <c r="AH148">
        <v>6.32</v>
      </c>
      <c r="AI148">
        <v>6.3253166666666703</v>
      </c>
      <c r="AJ148" t="s">
        <v>64</v>
      </c>
      <c r="AK148" t="s">
        <v>65</v>
      </c>
      <c r="AL148">
        <v>3.8276515915515799E-2</v>
      </c>
      <c r="AM148" t="s">
        <v>76</v>
      </c>
      <c r="AN148" t="s">
        <v>220</v>
      </c>
      <c r="AO148" t="s">
        <v>65</v>
      </c>
      <c r="AP148" t="s">
        <v>67</v>
      </c>
      <c r="AQ148">
        <v>6.7034178486017204</v>
      </c>
      <c r="AR148" t="s">
        <v>68</v>
      </c>
      <c r="AS148">
        <f>Table3[[#This Row],[Resp.Ratio]]*1000/Table3[[#This Row],[Normalization]]</f>
        <v>0.6703417848601716</v>
      </c>
    </row>
    <row r="149" spans="1:45" x14ac:dyDescent="0.2">
      <c r="A149" t="s">
        <v>226</v>
      </c>
      <c r="B149" t="s">
        <v>227</v>
      </c>
      <c r="C149" t="s">
        <v>228</v>
      </c>
      <c r="D149" t="s">
        <v>47</v>
      </c>
      <c r="E149" t="s">
        <v>48</v>
      </c>
      <c r="F149" t="s">
        <v>44</v>
      </c>
      <c r="G149" t="s">
        <v>229</v>
      </c>
      <c r="H149" t="s">
        <v>168</v>
      </c>
      <c r="I149" t="s">
        <v>51</v>
      </c>
      <c r="J149" t="s">
        <v>228</v>
      </c>
      <c r="K149">
        <v>44.2</v>
      </c>
      <c r="L149" t="s">
        <v>7</v>
      </c>
      <c r="M149">
        <v>10000</v>
      </c>
      <c r="N149" t="s">
        <v>95</v>
      </c>
      <c r="O149" t="s">
        <v>230</v>
      </c>
      <c r="P149" t="s">
        <v>54</v>
      </c>
      <c r="Q149" t="s">
        <v>123</v>
      </c>
      <c r="R149">
        <v>1</v>
      </c>
      <c r="S149" t="s">
        <v>56</v>
      </c>
      <c r="T149" t="s">
        <v>57</v>
      </c>
      <c r="U149" t="s">
        <v>231</v>
      </c>
      <c r="V149" t="s">
        <v>59</v>
      </c>
      <c r="W149" t="s">
        <v>693</v>
      </c>
      <c r="X149" t="s">
        <v>61</v>
      </c>
      <c r="Y149">
        <v>6246.7009836883399</v>
      </c>
      <c r="Z149">
        <v>80099.195585552196</v>
      </c>
      <c r="AA149">
        <v>7.7987062641801094E-2</v>
      </c>
      <c r="AB149" t="s">
        <v>58</v>
      </c>
      <c r="AC149" t="s">
        <v>62</v>
      </c>
      <c r="AD149">
        <v>177.07499999999999</v>
      </c>
      <c r="AE149">
        <v>0.5</v>
      </c>
      <c r="AF149">
        <v>0.5</v>
      </c>
      <c r="AG149" t="s">
        <v>63</v>
      </c>
      <c r="AH149">
        <v>6.32</v>
      </c>
      <c r="AI149">
        <v>6.3125999999999998</v>
      </c>
      <c r="AJ149" t="s">
        <v>64</v>
      </c>
      <c r="AK149" t="s">
        <v>65</v>
      </c>
      <c r="AL149">
        <v>7.7987062641801094E-2</v>
      </c>
      <c r="AM149" t="s">
        <v>76</v>
      </c>
      <c r="AN149" t="s">
        <v>226</v>
      </c>
      <c r="AO149" t="s">
        <v>65</v>
      </c>
      <c r="AP149" t="s">
        <v>67</v>
      </c>
      <c r="AQ149">
        <v>17.644131819411999</v>
      </c>
      <c r="AR149" t="s">
        <v>68</v>
      </c>
      <c r="AS149">
        <f>Table3[[#This Row],[Resp.Ratio]]*1000/Table3[[#This Row],[Normalization]]</f>
        <v>1.764413181941201</v>
      </c>
    </row>
    <row r="150" spans="1:45" x14ac:dyDescent="0.2">
      <c r="A150" t="s">
        <v>232</v>
      </c>
      <c r="B150" t="s">
        <v>233</v>
      </c>
      <c r="C150" t="s">
        <v>228</v>
      </c>
      <c r="D150" t="s">
        <v>47</v>
      </c>
      <c r="E150" t="s">
        <v>48</v>
      </c>
      <c r="F150" t="s">
        <v>44</v>
      </c>
      <c r="G150" t="s">
        <v>234</v>
      </c>
      <c r="H150" t="s">
        <v>235</v>
      </c>
      <c r="I150" t="s">
        <v>51</v>
      </c>
      <c r="J150" t="s">
        <v>228</v>
      </c>
      <c r="K150">
        <v>42.6</v>
      </c>
      <c r="L150" t="s">
        <v>7</v>
      </c>
      <c r="M150">
        <v>10000</v>
      </c>
      <c r="N150" t="s">
        <v>95</v>
      </c>
      <c r="O150" t="s">
        <v>236</v>
      </c>
      <c r="P150" t="s">
        <v>54</v>
      </c>
      <c r="Q150" t="s">
        <v>128</v>
      </c>
      <c r="R150">
        <v>1</v>
      </c>
      <c r="S150" t="s">
        <v>56</v>
      </c>
      <c r="T150" t="s">
        <v>57</v>
      </c>
      <c r="U150" t="s">
        <v>231</v>
      </c>
      <c r="V150" t="s">
        <v>59</v>
      </c>
      <c r="W150" t="s">
        <v>693</v>
      </c>
      <c r="X150" t="s">
        <v>61</v>
      </c>
      <c r="Y150">
        <v>8271.8812748108103</v>
      </c>
      <c r="Z150">
        <v>148341.641855555</v>
      </c>
      <c r="AA150">
        <v>5.57623683501186E-2</v>
      </c>
      <c r="AB150" t="s">
        <v>58</v>
      </c>
      <c r="AC150" t="s">
        <v>62</v>
      </c>
      <c r="AD150">
        <v>177.07499999999999</v>
      </c>
      <c r="AE150">
        <v>0.5</v>
      </c>
      <c r="AF150">
        <v>0.5</v>
      </c>
      <c r="AG150" t="s">
        <v>63</v>
      </c>
      <c r="AH150">
        <v>6.32</v>
      </c>
      <c r="AI150">
        <v>6.3059333333333303</v>
      </c>
      <c r="AJ150" t="s">
        <v>64</v>
      </c>
      <c r="AK150" t="s">
        <v>65</v>
      </c>
      <c r="AL150">
        <v>5.57623683501186E-2</v>
      </c>
      <c r="AM150" t="s">
        <v>76</v>
      </c>
      <c r="AN150" t="s">
        <v>232</v>
      </c>
      <c r="AO150" t="s">
        <v>65</v>
      </c>
      <c r="AP150" t="s">
        <v>67</v>
      </c>
      <c r="AQ150">
        <v>13.089757828666301</v>
      </c>
      <c r="AR150" t="s">
        <v>68</v>
      </c>
      <c r="AS150">
        <f>Table3[[#This Row],[Resp.Ratio]]*1000/Table3[[#This Row],[Normalization]]</f>
        <v>1.3089757828666337</v>
      </c>
    </row>
    <row r="151" spans="1:45" x14ac:dyDescent="0.2">
      <c r="A151" t="s">
        <v>237</v>
      </c>
      <c r="B151" t="s">
        <v>238</v>
      </c>
      <c r="C151" t="s">
        <v>228</v>
      </c>
      <c r="D151" t="s">
        <v>47</v>
      </c>
      <c r="E151" t="s">
        <v>48</v>
      </c>
      <c r="F151" t="s">
        <v>44</v>
      </c>
      <c r="G151" t="s">
        <v>239</v>
      </c>
      <c r="H151" t="s">
        <v>240</v>
      </c>
      <c r="I151" t="s">
        <v>51</v>
      </c>
      <c r="J151" t="s">
        <v>228</v>
      </c>
      <c r="K151">
        <v>68.3</v>
      </c>
      <c r="L151" t="s">
        <v>7</v>
      </c>
      <c r="M151">
        <v>10000</v>
      </c>
      <c r="N151" t="s">
        <v>217</v>
      </c>
      <c r="O151" t="s">
        <v>241</v>
      </c>
      <c r="P151" t="s">
        <v>54</v>
      </c>
      <c r="Q151" t="s">
        <v>206</v>
      </c>
      <c r="R151">
        <v>1</v>
      </c>
      <c r="S151" t="s">
        <v>56</v>
      </c>
      <c r="T151" t="s">
        <v>57</v>
      </c>
      <c r="U151" t="s">
        <v>58</v>
      </c>
      <c r="V151" t="s">
        <v>59</v>
      </c>
      <c r="W151" t="s">
        <v>693</v>
      </c>
      <c r="X151" t="s">
        <v>61</v>
      </c>
      <c r="Y151">
        <v>3690.3193807907401</v>
      </c>
      <c r="Z151">
        <v>47166.271455237802</v>
      </c>
      <c r="AA151">
        <v>7.8240642453431306E-2</v>
      </c>
      <c r="AB151" t="s">
        <v>58</v>
      </c>
      <c r="AC151" t="s">
        <v>62</v>
      </c>
      <c r="AD151">
        <v>177.07499999999999</v>
      </c>
      <c r="AE151">
        <v>0.5</v>
      </c>
      <c r="AF151">
        <v>0.5</v>
      </c>
      <c r="AG151" t="s">
        <v>63</v>
      </c>
      <c r="AH151">
        <v>6.32</v>
      </c>
      <c r="AI151">
        <v>6.31213333333333</v>
      </c>
      <c r="AJ151" t="s">
        <v>64</v>
      </c>
      <c r="AK151" t="s">
        <v>65</v>
      </c>
      <c r="AL151">
        <v>7.8240642453431306E-2</v>
      </c>
      <c r="AM151" t="s">
        <v>76</v>
      </c>
      <c r="AN151" t="s">
        <v>237</v>
      </c>
      <c r="AO151" t="s">
        <v>65</v>
      </c>
      <c r="AP151" t="s">
        <v>67</v>
      </c>
      <c r="AQ151">
        <v>11.455438133738101</v>
      </c>
      <c r="AR151" t="s">
        <v>68</v>
      </c>
      <c r="AS151">
        <f>Table3[[#This Row],[Resp.Ratio]]*1000/Table3[[#This Row],[Normalization]]</f>
        <v>1.1455438133738112</v>
      </c>
    </row>
    <row r="152" spans="1:45" x14ac:dyDescent="0.2">
      <c r="A152" t="s">
        <v>242</v>
      </c>
      <c r="B152" t="s">
        <v>243</v>
      </c>
      <c r="C152" t="s">
        <v>228</v>
      </c>
      <c r="D152" t="s">
        <v>47</v>
      </c>
      <c r="E152" t="s">
        <v>48</v>
      </c>
      <c r="F152" t="s">
        <v>44</v>
      </c>
      <c r="G152" t="s">
        <v>244</v>
      </c>
      <c r="H152" t="s">
        <v>245</v>
      </c>
      <c r="I152" t="s">
        <v>51</v>
      </c>
      <c r="J152" t="s">
        <v>228</v>
      </c>
      <c r="K152">
        <v>44.8</v>
      </c>
      <c r="L152" t="s">
        <v>7</v>
      </c>
      <c r="M152">
        <v>10000</v>
      </c>
      <c r="N152" t="s">
        <v>217</v>
      </c>
      <c r="O152" t="s">
        <v>246</v>
      </c>
      <c r="P152" t="s">
        <v>54</v>
      </c>
      <c r="Q152" t="s">
        <v>212</v>
      </c>
      <c r="R152">
        <v>1</v>
      </c>
      <c r="S152" t="s">
        <v>56</v>
      </c>
      <c r="T152" t="s">
        <v>57</v>
      </c>
      <c r="U152" t="s">
        <v>58</v>
      </c>
      <c r="V152" t="s">
        <v>59</v>
      </c>
      <c r="W152" t="s">
        <v>693</v>
      </c>
      <c r="X152" t="s">
        <v>61</v>
      </c>
      <c r="Y152">
        <v>4932.3294828338703</v>
      </c>
      <c r="Z152">
        <v>59878.216541577698</v>
      </c>
      <c r="AA152">
        <v>8.2372685221995603E-2</v>
      </c>
      <c r="AB152" t="s">
        <v>58</v>
      </c>
      <c r="AC152" t="s">
        <v>62</v>
      </c>
      <c r="AD152">
        <v>177.07499999999999</v>
      </c>
      <c r="AE152">
        <v>0.5</v>
      </c>
      <c r="AF152">
        <v>0.5</v>
      </c>
      <c r="AG152" t="s">
        <v>63</v>
      </c>
      <c r="AH152">
        <v>6.32</v>
      </c>
      <c r="AI152">
        <v>6.3189000000000002</v>
      </c>
      <c r="AJ152" t="s">
        <v>64</v>
      </c>
      <c r="AK152" t="s">
        <v>65</v>
      </c>
      <c r="AL152">
        <v>8.2372685221995603E-2</v>
      </c>
      <c r="AM152" t="s">
        <v>76</v>
      </c>
      <c r="AN152" t="s">
        <v>242</v>
      </c>
      <c r="AO152" t="s">
        <v>65</v>
      </c>
      <c r="AP152" t="s">
        <v>67</v>
      </c>
      <c r="AQ152">
        <v>18.386760094195498</v>
      </c>
      <c r="AR152" t="s">
        <v>68</v>
      </c>
      <c r="AS152">
        <f>Table3[[#This Row],[Resp.Ratio]]*1000/Table3[[#This Row],[Normalization]]</f>
        <v>1.8386760094195449</v>
      </c>
    </row>
    <row r="153" spans="1:45" x14ac:dyDescent="0.2">
      <c r="A153" t="s">
        <v>247</v>
      </c>
      <c r="B153" t="s">
        <v>248</v>
      </c>
      <c r="C153" t="s">
        <v>228</v>
      </c>
      <c r="D153" t="s">
        <v>47</v>
      </c>
      <c r="E153" t="s">
        <v>48</v>
      </c>
      <c r="F153" t="s">
        <v>44</v>
      </c>
      <c r="G153" t="s">
        <v>249</v>
      </c>
      <c r="H153" t="s">
        <v>250</v>
      </c>
      <c r="I153" t="s">
        <v>51</v>
      </c>
      <c r="J153" t="s">
        <v>228</v>
      </c>
      <c r="K153">
        <v>42.7</v>
      </c>
      <c r="L153" t="s">
        <v>7</v>
      </c>
      <c r="M153">
        <v>10000</v>
      </c>
      <c r="N153" t="s">
        <v>217</v>
      </c>
      <c r="O153" t="s">
        <v>251</v>
      </c>
      <c r="P153" t="s">
        <v>54</v>
      </c>
      <c r="Q153" t="s">
        <v>252</v>
      </c>
      <c r="R153">
        <v>1</v>
      </c>
      <c r="S153" t="s">
        <v>56</v>
      </c>
      <c r="T153" t="s">
        <v>57</v>
      </c>
      <c r="U153" t="s">
        <v>58</v>
      </c>
      <c r="V153" t="s">
        <v>59</v>
      </c>
      <c r="W153" t="s">
        <v>693</v>
      </c>
      <c r="X153" t="s">
        <v>61</v>
      </c>
      <c r="Y153">
        <v>5524.23129757693</v>
      </c>
      <c r="Z153">
        <v>89068.629421022197</v>
      </c>
      <c r="AA153">
        <v>6.20221882102195E-2</v>
      </c>
      <c r="AB153" t="s">
        <v>58</v>
      </c>
      <c r="AC153" t="s">
        <v>62</v>
      </c>
      <c r="AD153">
        <v>177.07499999999999</v>
      </c>
      <c r="AE153">
        <v>0.5</v>
      </c>
      <c r="AF153">
        <v>0.5</v>
      </c>
      <c r="AG153" t="s">
        <v>63</v>
      </c>
      <c r="AH153">
        <v>6.32</v>
      </c>
      <c r="AI153">
        <v>6.3125</v>
      </c>
      <c r="AJ153" t="s">
        <v>64</v>
      </c>
      <c r="AK153" t="s">
        <v>65</v>
      </c>
      <c r="AL153">
        <v>6.20221882102195E-2</v>
      </c>
      <c r="AM153" t="s">
        <v>76</v>
      </c>
      <c r="AN153" t="s">
        <v>247</v>
      </c>
      <c r="AO153" t="s">
        <v>65</v>
      </c>
      <c r="AP153" t="s">
        <v>67</v>
      </c>
      <c r="AQ153">
        <v>14.5251026253441</v>
      </c>
      <c r="AR153" t="s">
        <v>68</v>
      </c>
      <c r="AS153">
        <f>Table3[[#This Row],[Resp.Ratio]]*1000/Table3[[#This Row],[Normalization]]</f>
        <v>1.4525102625344146</v>
      </c>
    </row>
    <row r="154" spans="1:45" x14ac:dyDescent="0.2">
      <c r="A154" t="s">
        <v>253</v>
      </c>
      <c r="B154" t="s">
        <v>254</v>
      </c>
      <c r="C154" t="s">
        <v>255</v>
      </c>
      <c r="D154" t="s">
        <v>47</v>
      </c>
      <c r="E154" t="s">
        <v>48</v>
      </c>
      <c r="F154" t="s">
        <v>44</v>
      </c>
      <c r="G154" t="s">
        <v>256</v>
      </c>
      <c r="H154" t="s">
        <v>257</v>
      </c>
      <c r="I154" t="s">
        <v>51</v>
      </c>
      <c r="J154" t="s">
        <v>255</v>
      </c>
      <c r="K154">
        <v>46.1</v>
      </c>
      <c r="L154" t="s">
        <v>7</v>
      </c>
      <c r="M154">
        <v>10000</v>
      </c>
      <c r="N154" t="s">
        <v>217</v>
      </c>
      <c r="O154" t="s">
        <v>258</v>
      </c>
      <c r="P154" t="s">
        <v>54</v>
      </c>
      <c r="Q154" t="s">
        <v>219</v>
      </c>
      <c r="R154">
        <v>1</v>
      </c>
      <c r="S154" t="s">
        <v>56</v>
      </c>
      <c r="T154" t="s">
        <v>57</v>
      </c>
      <c r="U154" t="s">
        <v>58</v>
      </c>
      <c r="V154" t="s">
        <v>59</v>
      </c>
      <c r="W154" t="s">
        <v>693</v>
      </c>
      <c r="X154" t="s">
        <v>61</v>
      </c>
      <c r="Y154">
        <v>4470.4419403915299</v>
      </c>
      <c r="Z154">
        <v>74155.265163024204</v>
      </c>
      <c r="AA154">
        <v>6.0284889152019502E-2</v>
      </c>
      <c r="AB154" t="s">
        <v>58</v>
      </c>
      <c r="AC154" t="s">
        <v>62</v>
      </c>
      <c r="AD154">
        <v>177.07499999999999</v>
      </c>
      <c r="AE154">
        <v>0.5</v>
      </c>
      <c r="AF154">
        <v>0.5</v>
      </c>
      <c r="AG154" t="s">
        <v>63</v>
      </c>
      <c r="AH154">
        <v>6.32</v>
      </c>
      <c r="AI154">
        <v>6.3093000000000004</v>
      </c>
      <c r="AJ154" t="s">
        <v>64</v>
      </c>
      <c r="AK154" t="s">
        <v>65</v>
      </c>
      <c r="AL154">
        <v>6.0284889152019502E-2</v>
      </c>
      <c r="AM154" t="s">
        <v>76</v>
      </c>
      <c r="AN154" t="s">
        <v>253</v>
      </c>
      <c r="AO154" t="s">
        <v>65</v>
      </c>
      <c r="AP154" t="s">
        <v>67</v>
      </c>
      <c r="AQ154">
        <v>13.076982462477099</v>
      </c>
      <c r="AR154" t="s">
        <v>68</v>
      </c>
      <c r="AS154">
        <f>Table3[[#This Row],[Resp.Ratio]]*1000/Table3[[#This Row],[Normalization]]</f>
        <v>1.3076982462477116</v>
      </c>
    </row>
    <row r="155" spans="1:45" x14ac:dyDescent="0.2">
      <c r="A155" t="s">
        <v>259</v>
      </c>
      <c r="B155" t="s">
        <v>260</v>
      </c>
      <c r="C155" t="s">
        <v>255</v>
      </c>
      <c r="D155" t="s">
        <v>47</v>
      </c>
      <c r="E155" t="s">
        <v>48</v>
      </c>
      <c r="F155" t="s">
        <v>44</v>
      </c>
      <c r="G155" t="s">
        <v>261</v>
      </c>
      <c r="H155" t="s">
        <v>262</v>
      </c>
      <c r="I155" t="s">
        <v>51</v>
      </c>
      <c r="J155" t="s">
        <v>255</v>
      </c>
      <c r="K155">
        <v>47.6</v>
      </c>
      <c r="L155" t="s">
        <v>7</v>
      </c>
      <c r="M155">
        <v>10000</v>
      </c>
      <c r="N155" t="s">
        <v>217</v>
      </c>
      <c r="O155" t="s">
        <v>263</v>
      </c>
      <c r="P155" t="s">
        <v>54</v>
      </c>
      <c r="Q155" t="s">
        <v>225</v>
      </c>
      <c r="R155">
        <v>1</v>
      </c>
      <c r="S155" t="s">
        <v>56</v>
      </c>
      <c r="T155" t="s">
        <v>57</v>
      </c>
      <c r="U155" t="s">
        <v>58</v>
      </c>
      <c r="V155" t="s">
        <v>59</v>
      </c>
      <c r="W155" t="s">
        <v>693</v>
      </c>
      <c r="X155" t="s">
        <v>61</v>
      </c>
      <c r="Y155">
        <v>4038.9682848358502</v>
      </c>
      <c r="Z155">
        <v>71924.8299732663</v>
      </c>
      <c r="AA155">
        <v>5.6155409562137298E-2</v>
      </c>
      <c r="AB155" t="s">
        <v>58</v>
      </c>
      <c r="AC155" t="s">
        <v>62</v>
      </c>
      <c r="AD155">
        <v>177.07499999999999</v>
      </c>
      <c r="AE155">
        <v>0.5</v>
      </c>
      <c r="AF155">
        <v>0.5</v>
      </c>
      <c r="AG155" t="s">
        <v>63</v>
      </c>
      <c r="AH155">
        <v>6.32</v>
      </c>
      <c r="AI155">
        <v>6.3189833333333301</v>
      </c>
      <c r="AJ155" t="s">
        <v>64</v>
      </c>
      <c r="AK155" t="s">
        <v>65</v>
      </c>
      <c r="AL155">
        <v>5.6155409562137298E-2</v>
      </c>
      <c r="AM155" t="s">
        <v>76</v>
      </c>
      <c r="AN155" t="s">
        <v>259</v>
      </c>
      <c r="AO155" t="s">
        <v>65</v>
      </c>
      <c r="AP155" t="s">
        <v>67</v>
      </c>
      <c r="AQ155">
        <v>11.797354950028801</v>
      </c>
      <c r="AR155" t="s">
        <v>68</v>
      </c>
      <c r="AS155">
        <f>Table3[[#This Row],[Resp.Ratio]]*1000/Table3[[#This Row],[Normalization]]</f>
        <v>1.1797354950028844</v>
      </c>
    </row>
    <row r="156" spans="1:45" x14ac:dyDescent="0.2">
      <c r="A156" t="s">
        <v>264</v>
      </c>
      <c r="B156" t="s">
        <v>265</v>
      </c>
      <c r="C156" t="s">
        <v>255</v>
      </c>
      <c r="D156" t="s">
        <v>47</v>
      </c>
      <c r="E156" t="s">
        <v>48</v>
      </c>
      <c r="F156" t="s">
        <v>44</v>
      </c>
      <c r="G156" t="s">
        <v>266</v>
      </c>
      <c r="H156" t="s">
        <v>267</v>
      </c>
      <c r="I156" t="s">
        <v>51</v>
      </c>
      <c r="J156" t="s">
        <v>255</v>
      </c>
      <c r="K156">
        <v>42</v>
      </c>
      <c r="L156" t="s">
        <v>7</v>
      </c>
      <c r="M156">
        <v>10000</v>
      </c>
      <c r="N156" t="s">
        <v>217</v>
      </c>
      <c r="O156" t="s">
        <v>268</v>
      </c>
      <c r="P156" t="s">
        <v>54</v>
      </c>
      <c r="Q156" t="s">
        <v>269</v>
      </c>
      <c r="R156">
        <v>1</v>
      </c>
      <c r="S156" t="s">
        <v>56</v>
      </c>
      <c r="T156" t="s">
        <v>57</v>
      </c>
      <c r="U156" t="s">
        <v>58</v>
      </c>
      <c r="V156" t="s">
        <v>59</v>
      </c>
      <c r="W156" t="s">
        <v>693</v>
      </c>
      <c r="X156" t="s">
        <v>61</v>
      </c>
      <c r="Y156">
        <v>3375.3851018422702</v>
      </c>
      <c r="Z156">
        <v>69467.346815551398</v>
      </c>
      <c r="AA156">
        <v>4.8589520927070098E-2</v>
      </c>
      <c r="AB156" t="s">
        <v>58</v>
      </c>
      <c r="AC156" t="s">
        <v>62</v>
      </c>
      <c r="AD156">
        <v>177.07499999999999</v>
      </c>
      <c r="AE156">
        <v>0.5</v>
      </c>
      <c r="AF156">
        <v>0.5</v>
      </c>
      <c r="AG156" t="s">
        <v>63</v>
      </c>
      <c r="AH156">
        <v>6.32</v>
      </c>
      <c r="AI156">
        <v>6.3351166666666696</v>
      </c>
      <c r="AJ156" t="s">
        <v>64</v>
      </c>
      <c r="AK156" t="s">
        <v>65</v>
      </c>
      <c r="AL156">
        <v>4.8589520927070098E-2</v>
      </c>
      <c r="AM156" t="s">
        <v>76</v>
      </c>
      <c r="AN156" t="s">
        <v>264</v>
      </c>
      <c r="AO156" t="s">
        <v>65</v>
      </c>
      <c r="AP156" t="s">
        <v>67</v>
      </c>
      <c r="AQ156">
        <v>11.5689335540643</v>
      </c>
      <c r="AR156" t="s">
        <v>68</v>
      </c>
      <c r="AS156">
        <f>Table3[[#This Row],[Resp.Ratio]]*1000/Table3[[#This Row],[Normalization]]</f>
        <v>1.1568933554064309</v>
      </c>
    </row>
    <row r="157" spans="1:45" x14ac:dyDescent="0.2">
      <c r="A157" t="s">
        <v>270</v>
      </c>
      <c r="B157" t="s">
        <v>271</v>
      </c>
      <c r="C157" t="s">
        <v>255</v>
      </c>
      <c r="D157" t="s">
        <v>47</v>
      </c>
      <c r="E157" t="s">
        <v>48</v>
      </c>
      <c r="F157" t="s">
        <v>44</v>
      </c>
      <c r="G157" t="s">
        <v>272</v>
      </c>
      <c r="H157" t="s">
        <v>273</v>
      </c>
      <c r="I157" t="s">
        <v>51</v>
      </c>
      <c r="J157" t="s">
        <v>255</v>
      </c>
      <c r="K157">
        <v>31.5</v>
      </c>
      <c r="L157" t="s">
        <v>7</v>
      </c>
      <c r="M157">
        <v>10000</v>
      </c>
      <c r="N157" t="s">
        <v>217</v>
      </c>
      <c r="O157" t="s">
        <v>274</v>
      </c>
      <c r="P157" t="s">
        <v>54</v>
      </c>
      <c r="Q157" t="s">
        <v>275</v>
      </c>
      <c r="R157">
        <v>1</v>
      </c>
      <c r="S157" t="s">
        <v>56</v>
      </c>
      <c r="T157" t="s">
        <v>57</v>
      </c>
      <c r="U157" t="s">
        <v>58</v>
      </c>
      <c r="V157" t="s">
        <v>59</v>
      </c>
      <c r="W157" t="s">
        <v>693</v>
      </c>
      <c r="X157" t="s">
        <v>61</v>
      </c>
      <c r="Y157">
        <v>3268.96986038969</v>
      </c>
      <c r="Z157">
        <v>65870.233427386396</v>
      </c>
      <c r="AA157">
        <v>4.9627421830732099E-2</v>
      </c>
      <c r="AB157" t="s">
        <v>58</v>
      </c>
      <c r="AC157" t="s">
        <v>62</v>
      </c>
      <c r="AD157">
        <v>177.07499999999999</v>
      </c>
      <c r="AE157">
        <v>0.5</v>
      </c>
      <c r="AF157">
        <v>0.5</v>
      </c>
      <c r="AG157" t="s">
        <v>63</v>
      </c>
      <c r="AH157">
        <v>6.32</v>
      </c>
      <c r="AI157">
        <v>6.34486666666667</v>
      </c>
      <c r="AJ157" t="s">
        <v>64</v>
      </c>
      <c r="AK157" t="s">
        <v>65</v>
      </c>
      <c r="AL157">
        <v>4.9627421830732099E-2</v>
      </c>
      <c r="AM157" t="s">
        <v>76</v>
      </c>
      <c r="AN157" t="s">
        <v>270</v>
      </c>
      <c r="AO157" t="s">
        <v>65</v>
      </c>
      <c r="AP157" t="s">
        <v>67</v>
      </c>
      <c r="AQ157">
        <v>15.754737089121299</v>
      </c>
      <c r="AR157" t="s">
        <v>43</v>
      </c>
      <c r="AS157">
        <f>Table3[[#This Row],[Resp.Ratio]]*1000/Table3[[#This Row],[Normalization]]</f>
        <v>1.57547370891213</v>
      </c>
    </row>
    <row r="158" spans="1:45" x14ac:dyDescent="0.2">
      <c r="A158" t="s">
        <v>276</v>
      </c>
      <c r="B158" t="s">
        <v>277</v>
      </c>
      <c r="C158" t="s">
        <v>278</v>
      </c>
      <c r="D158" t="s">
        <v>47</v>
      </c>
      <c r="E158" t="s">
        <v>48</v>
      </c>
      <c r="F158" t="s">
        <v>44</v>
      </c>
      <c r="G158" t="s">
        <v>279</v>
      </c>
      <c r="H158" t="s">
        <v>280</v>
      </c>
      <c r="I158" t="s">
        <v>51</v>
      </c>
      <c r="J158" t="s">
        <v>278</v>
      </c>
      <c r="K158">
        <v>46.9</v>
      </c>
      <c r="L158" t="s">
        <v>7</v>
      </c>
      <c r="M158">
        <v>10000</v>
      </c>
      <c r="N158" t="s">
        <v>217</v>
      </c>
      <c r="O158" t="s">
        <v>281</v>
      </c>
      <c r="P158" t="s">
        <v>54</v>
      </c>
      <c r="Q158" t="s">
        <v>282</v>
      </c>
      <c r="R158">
        <v>1</v>
      </c>
      <c r="S158" t="s">
        <v>56</v>
      </c>
      <c r="T158" t="s">
        <v>57</v>
      </c>
      <c r="U158" t="s">
        <v>58</v>
      </c>
      <c r="V158" t="s">
        <v>59</v>
      </c>
      <c r="W158" t="s">
        <v>693</v>
      </c>
      <c r="X158" t="s">
        <v>61</v>
      </c>
      <c r="Y158">
        <v>3426.7238879394799</v>
      </c>
      <c r="Z158">
        <v>57158.269868318399</v>
      </c>
      <c r="AA158">
        <v>5.9951497759361601E-2</v>
      </c>
      <c r="AB158" t="s">
        <v>58</v>
      </c>
      <c r="AC158" t="s">
        <v>62</v>
      </c>
      <c r="AD158">
        <v>177.07499999999999</v>
      </c>
      <c r="AE158">
        <v>0.5</v>
      </c>
      <c r="AF158">
        <v>0.5</v>
      </c>
      <c r="AG158" t="s">
        <v>63</v>
      </c>
      <c r="AH158">
        <v>6.32</v>
      </c>
      <c r="AI158">
        <v>6.3189833333333301</v>
      </c>
      <c r="AJ158" t="s">
        <v>64</v>
      </c>
      <c r="AK158" t="s">
        <v>65</v>
      </c>
      <c r="AL158">
        <v>5.9951497759361601E-2</v>
      </c>
      <c r="AM158" t="s">
        <v>76</v>
      </c>
      <c r="AN158" t="s">
        <v>276</v>
      </c>
      <c r="AO158" t="s">
        <v>65</v>
      </c>
      <c r="AP158" t="s">
        <v>67</v>
      </c>
      <c r="AQ158">
        <v>12.7828353431475</v>
      </c>
      <c r="AR158" t="s">
        <v>68</v>
      </c>
      <c r="AS158">
        <f>Table3[[#This Row],[Resp.Ratio]]*1000/Table3[[#This Row],[Normalization]]</f>
        <v>1.2782835343147463</v>
      </c>
    </row>
    <row r="159" spans="1:45" x14ac:dyDescent="0.2">
      <c r="A159" t="s">
        <v>283</v>
      </c>
      <c r="B159" t="s">
        <v>284</v>
      </c>
      <c r="C159" t="s">
        <v>278</v>
      </c>
      <c r="D159" t="s">
        <v>47</v>
      </c>
      <c r="E159" t="s">
        <v>48</v>
      </c>
      <c r="F159" t="s">
        <v>44</v>
      </c>
      <c r="G159" t="s">
        <v>285</v>
      </c>
      <c r="H159" t="s">
        <v>286</v>
      </c>
      <c r="I159" t="s">
        <v>51</v>
      </c>
      <c r="J159" t="s">
        <v>278</v>
      </c>
      <c r="K159">
        <v>55.2</v>
      </c>
      <c r="L159" t="s">
        <v>7</v>
      </c>
      <c r="M159">
        <v>10000</v>
      </c>
      <c r="N159" t="s">
        <v>217</v>
      </c>
      <c r="O159" t="s">
        <v>287</v>
      </c>
      <c r="P159" t="s">
        <v>54</v>
      </c>
      <c r="Q159" t="s">
        <v>288</v>
      </c>
      <c r="R159">
        <v>1</v>
      </c>
      <c r="S159" t="s">
        <v>56</v>
      </c>
      <c r="T159" t="s">
        <v>57</v>
      </c>
      <c r="U159" t="s">
        <v>58</v>
      </c>
      <c r="V159" t="s">
        <v>59</v>
      </c>
      <c r="W159" t="s">
        <v>693</v>
      </c>
      <c r="X159" t="s">
        <v>61</v>
      </c>
      <c r="Y159">
        <v>3722.08003237913</v>
      </c>
      <c r="Z159">
        <v>69278.470078379105</v>
      </c>
      <c r="AA159">
        <v>5.37263601255644E-2</v>
      </c>
      <c r="AB159" t="s">
        <v>58</v>
      </c>
      <c r="AC159" t="s">
        <v>62</v>
      </c>
      <c r="AD159">
        <v>177.07499999999999</v>
      </c>
      <c r="AE159">
        <v>0.5</v>
      </c>
      <c r="AF159">
        <v>0.5</v>
      </c>
      <c r="AG159" t="s">
        <v>63</v>
      </c>
      <c r="AH159">
        <v>6.32</v>
      </c>
      <c r="AI159">
        <v>6.3221166666666697</v>
      </c>
      <c r="AJ159" t="s">
        <v>64</v>
      </c>
      <c r="AK159" t="s">
        <v>65</v>
      </c>
      <c r="AL159">
        <v>5.37263601255644E-2</v>
      </c>
      <c r="AM159" t="s">
        <v>76</v>
      </c>
      <c r="AN159" t="s">
        <v>283</v>
      </c>
      <c r="AO159" t="s">
        <v>65</v>
      </c>
      <c r="AP159" t="s">
        <v>67</v>
      </c>
      <c r="AQ159">
        <v>9.7330362546312301</v>
      </c>
      <c r="AR159" t="s">
        <v>68</v>
      </c>
      <c r="AS159">
        <f>Table3[[#This Row],[Resp.Ratio]]*1000/Table3[[#This Row],[Normalization]]</f>
        <v>0.9733036254631231</v>
      </c>
    </row>
    <row r="160" spans="1:45" x14ac:dyDescent="0.2">
      <c r="A160" t="s">
        <v>289</v>
      </c>
      <c r="B160" t="s">
        <v>290</v>
      </c>
      <c r="C160" t="s">
        <v>291</v>
      </c>
      <c r="D160" t="s">
        <v>47</v>
      </c>
      <c r="E160" t="s">
        <v>48</v>
      </c>
      <c r="F160" t="s">
        <v>44</v>
      </c>
      <c r="G160" t="s">
        <v>292</v>
      </c>
      <c r="H160" t="s">
        <v>293</v>
      </c>
      <c r="I160" t="s">
        <v>51</v>
      </c>
      <c r="J160" t="s">
        <v>291</v>
      </c>
      <c r="K160">
        <v>51.6</v>
      </c>
      <c r="L160" t="s">
        <v>7</v>
      </c>
      <c r="M160">
        <v>10000</v>
      </c>
      <c r="N160" t="s">
        <v>73</v>
      </c>
      <c r="O160" t="s">
        <v>294</v>
      </c>
      <c r="P160" t="s">
        <v>54</v>
      </c>
      <c r="Q160" t="s">
        <v>295</v>
      </c>
      <c r="R160">
        <v>1</v>
      </c>
      <c r="S160" t="s">
        <v>56</v>
      </c>
      <c r="T160" t="s">
        <v>57</v>
      </c>
      <c r="U160" t="s">
        <v>58</v>
      </c>
      <c r="V160" t="s">
        <v>59</v>
      </c>
      <c r="W160" t="s">
        <v>693</v>
      </c>
      <c r="X160" t="s">
        <v>61</v>
      </c>
      <c r="Y160">
        <v>3321.4099759903002</v>
      </c>
      <c r="Z160">
        <v>101428.768913912</v>
      </c>
      <c r="AA160">
        <v>3.2746231779756399E-2</v>
      </c>
      <c r="AB160" t="s">
        <v>58</v>
      </c>
      <c r="AC160" t="s">
        <v>62</v>
      </c>
      <c r="AD160">
        <v>177.07499999999999</v>
      </c>
      <c r="AE160">
        <v>0.5</v>
      </c>
      <c r="AF160">
        <v>0.5</v>
      </c>
      <c r="AG160" t="s">
        <v>63</v>
      </c>
      <c r="AH160">
        <v>6.32</v>
      </c>
      <c r="AI160">
        <v>6.3351499999999996</v>
      </c>
      <c r="AJ160" t="s">
        <v>64</v>
      </c>
      <c r="AK160" t="s">
        <v>65</v>
      </c>
      <c r="AL160">
        <v>3.2746231779756399E-2</v>
      </c>
      <c r="AM160" t="s">
        <v>76</v>
      </c>
      <c r="AN160" t="s">
        <v>289</v>
      </c>
      <c r="AO160" t="s">
        <v>65</v>
      </c>
      <c r="AP160" t="s">
        <v>67</v>
      </c>
      <c r="AQ160">
        <v>6.3461689495652003</v>
      </c>
      <c r="AR160" t="s">
        <v>68</v>
      </c>
      <c r="AS160">
        <f>Table3[[#This Row],[Resp.Ratio]]*1000/Table3[[#This Row],[Normalization]]</f>
        <v>0.63461689495651941</v>
      </c>
    </row>
    <row r="161" spans="1:45" x14ac:dyDescent="0.2">
      <c r="A161" t="s">
        <v>296</v>
      </c>
      <c r="B161" t="s">
        <v>297</v>
      </c>
      <c r="C161" t="s">
        <v>291</v>
      </c>
      <c r="D161" t="s">
        <v>47</v>
      </c>
      <c r="E161" t="s">
        <v>48</v>
      </c>
      <c r="F161" t="s">
        <v>44</v>
      </c>
      <c r="G161" t="s">
        <v>298</v>
      </c>
      <c r="H161" t="s">
        <v>299</v>
      </c>
      <c r="I161" t="s">
        <v>51</v>
      </c>
      <c r="J161" t="s">
        <v>291</v>
      </c>
      <c r="K161">
        <v>56.6</v>
      </c>
      <c r="L161" t="s">
        <v>7</v>
      </c>
      <c r="M161">
        <v>10000</v>
      </c>
      <c r="N161" t="s">
        <v>73</v>
      </c>
      <c r="O161" t="s">
        <v>300</v>
      </c>
      <c r="P161" t="s">
        <v>54</v>
      </c>
      <c r="Q161" t="s">
        <v>301</v>
      </c>
      <c r="R161">
        <v>1</v>
      </c>
      <c r="S161" t="s">
        <v>56</v>
      </c>
      <c r="T161" t="s">
        <v>57</v>
      </c>
      <c r="U161" t="s">
        <v>89</v>
      </c>
      <c r="V161" t="s">
        <v>59</v>
      </c>
      <c r="W161" t="s">
        <v>693</v>
      </c>
      <c r="X161" t="s">
        <v>61</v>
      </c>
      <c r="Y161">
        <v>3774.9329084625301</v>
      </c>
      <c r="Z161">
        <v>112853.985208567</v>
      </c>
      <c r="AA161">
        <v>3.344970850153E-2</v>
      </c>
      <c r="AB161" t="s">
        <v>58</v>
      </c>
      <c r="AC161" t="s">
        <v>62</v>
      </c>
      <c r="AD161">
        <v>177.07499999999999</v>
      </c>
      <c r="AE161">
        <v>0.5</v>
      </c>
      <c r="AF161">
        <v>0.5</v>
      </c>
      <c r="AG161" t="s">
        <v>63</v>
      </c>
      <c r="AH161">
        <v>6.32</v>
      </c>
      <c r="AI161">
        <v>6.3349500000000001</v>
      </c>
      <c r="AJ161" t="s">
        <v>64</v>
      </c>
      <c r="AK161" t="s">
        <v>65</v>
      </c>
      <c r="AL161">
        <v>3.344970850153E-2</v>
      </c>
      <c r="AM161" t="s">
        <v>76</v>
      </c>
      <c r="AN161" t="s">
        <v>296</v>
      </c>
      <c r="AO161" t="s">
        <v>65</v>
      </c>
      <c r="AP161" t="s">
        <v>67</v>
      </c>
      <c r="AQ161">
        <v>5.9098424914363896</v>
      </c>
      <c r="AR161" t="s">
        <v>68</v>
      </c>
      <c r="AS161">
        <f>Table3[[#This Row],[Resp.Ratio]]*1000/Table3[[#This Row],[Normalization]]</f>
        <v>0.59098424914363956</v>
      </c>
    </row>
    <row r="162" spans="1:45" x14ac:dyDescent="0.2">
      <c r="A162" t="s">
        <v>302</v>
      </c>
      <c r="B162" t="s">
        <v>303</v>
      </c>
      <c r="C162" t="s">
        <v>304</v>
      </c>
      <c r="D162" t="s">
        <v>47</v>
      </c>
      <c r="E162" t="s">
        <v>48</v>
      </c>
      <c r="F162" t="s">
        <v>44</v>
      </c>
      <c r="G162" t="s">
        <v>305</v>
      </c>
      <c r="H162" t="s">
        <v>306</v>
      </c>
      <c r="I162" t="s">
        <v>51</v>
      </c>
      <c r="J162" t="s">
        <v>304</v>
      </c>
      <c r="K162">
        <v>46.3</v>
      </c>
      <c r="L162" t="s">
        <v>7</v>
      </c>
      <c r="M162">
        <v>10000</v>
      </c>
      <c r="N162" t="s">
        <v>217</v>
      </c>
      <c r="O162" t="s">
        <v>307</v>
      </c>
      <c r="P162" t="s">
        <v>54</v>
      </c>
      <c r="Q162" t="s">
        <v>269</v>
      </c>
      <c r="R162">
        <v>1</v>
      </c>
      <c r="S162" t="s">
        <v>56</v>
      </c>
      <c r="T162" t="s">
        <v>57</v>
      </c>
      <c r="U162" t="s">
        <v>58</v>
      </c>
      <c r="V162" t="s">
        <v>59</v>
      </c>
      <c r="W162" t="s">
        <v>693</v>
      </c>
      <c r="X162" t="s">
        <v>61</v>
      </c>
      <c r="Y162">
        <v>12693.625091554501</v>
      </c>
      <c r="Z162">
        <v>250603.09060002299</v>
      </c>
      <c r="AA162">
        <v>5.06523086413736E-2</v>
      </c>
      <c r="AB162" t="s">
        <v>58</v>
      </c>
      <c r="AC162" t="s">
        <v>62</v>
      </c>
      <c r="AD162">
        <v>177.07499999999999</v>
      </c>
      <c r="AE162">
        <v>0.5</v>
      </c>
      <c r="AF162">
        <v>0.5</v>
      </c>
      <c r="AG162" t="s">
        <v>63</v>
      </c>
      <c r="AH162">
        <v>6.32</v>
      </c>
      <c r="AI162">
        <v>6.3286333333333298</v>
      </c>
      <c r="AJ162" t="s">
        <v>64</v>
      </c>
      <c r="AK162" t="s">
        <v>65</v>
      </c>
      <c r="AL162">
        <v>5.06523086413736E-2</v>
      </c>
      <c r="AM162" t="s">
        <v>76</v>
      </c>
      <c r="AN162" t="s">
        <v>302</v>
      </c>
      <c r="AO162" t="s">
        <v>65</v>
      </c>
      <c r="AP162" t="s">
        <v>67</v>
      </c>
      <c r="AQ162">
        <v>10.9400234646595</v>
      </c>
      <c r="AR162" t="s">
        <v>68</v>
      </c>
      <c r="AS162">
        <f>Table3[[#This Row],[Resp.Ratio]]*1000/Table3[[#This Row],[Normalization]]</f>
        <v>1.0940023464659525</v>
      </c>
    </row>
    <row r="163" spans="1:45" x14ac:dyDescent="0.2">
      <c r="A163" t="s">
        <v>308</v>
      </c>
      <c r="B163" t="s">
        <v>309</v>
      </c>
      <c r="C163" t="s">
        <v>304</v>
      </c>
      <c r="D163" t="s">
        <v>47</v>
      </c>
      <c r="E163" t="s">
        <v>48</v>
      </c>
      <c r="F163" t="s">
        <v>44</v>
      </c>
      <c r="G163" t="s">
        <v>310</v>
      </c>
      <c r="H163" t="s">
        <v>311</v>
      </c>
      <c r="I163" t="s">
        <v>51</v>
      </c>
      <c r="J163" t="s">
        <v>304</v>
      </c>
      <c r="K163">
        <v>47.5</v>
      </c>
      <c r="L163" t="s">
        <v>7</v>
      </c>
      <c r="M163">
        <v>10000</v>
      </c>
      <c r="N163" t="s">
        <v>217</v>
      </c>
      <c r="O163" t="s">
        <v>312</v>
      </c>
      <c r="P163" t="s">
        <v>54</v>
      </c>
      <c r="Q163" t="s">
        <v>275</v>
      </c>
      <c r="R163">
        <v>1</v>
      </c>
      <c r="S163" t="s">
        <v>56</v>
      </c>
      <c r="T163" t="s">
        <v>57</v>
      </c>
      <c r="U163" t="s">
        <v>58</v>
      </c>
      <c r="V163" t="s">
        <v>59</v>
      </c>
      <c r="W163" t="s">
        <v>693</v>
      </c>
      <c r="X163" t="s">
        <v>61</v>
      </c>
      <c r="Y163">
        <v>13623.624452865401</v>
      </c>
      <c r="Z163">
        <v>250967.46588980401</v>
      </c>
      <c r="AA163">
        <v>5.4284424495274299E-2</v>
      </c>
      <c r="AB163" t="s">
        <v>58</v>
      </c>
      <c r="AC163" t="s">
        <v>62</v>
      </c>
      <c r="AD163">
        <v>177.07499999999999</v>
      </c>
      <c r="AE163">
        <v>0.5</v>
      </c>
      <c r="AF163">
        <v>0.5</v>
      </c>
      <c r="AG163" t="s">
        <v>63</v>
      </c>
      <c r="AH163">
        <v>6.32</v>
      </c>
      <c r="AI163">
        <v>6.3223333333333303</v>
      </c>
      <c r="AJ163" t="s">
        <v>64</v>
      </c>
      <c r="AK163" t="s">
        <v>65</v>
      </c>
      <c r="AL163">
        <v>5.4284424495274299E-2</v>
      </c>
      <c r="AM163" t="s">
        <v>76</v>
      </c>
      <c r="AN163" t="s">
        <v>308</v>
      </c>
      <c r="AO163" t="s">
        <v>65</v>
      </c>
      <c r="AP163" t="s">
        <v>67</v>
      </c>
      <c r="AQ163">
        <v>11.428299893742</v>
      </c>
      <c r="AR163" t="s">
        <v>68</v>
      </c>
      <c r="AS163">
        <f>Table3[[#This Row],[Resp.Ratio]]*1000/Table3[[#This Row],[Normalization]]</f>
        <v>1.1428299893741958</v>
      </c>
    </row>
    <row r="164" spans="1:45" x14ac:dyDescent="0.2">
      <c r="A164" t="s">
        <v>313</v>
      </c>
      <c r="B164" t="s">
        <v>314</v>
      </c>
      <c r="C164" t="s">
        <v>304</v>
      </c>
      <c r="D164" t="s">
        <v>47</v>
      </c>
      <c r="E164" t="s">
        <v>48</v>
      </c>
      <c r="F164" t="s">
        <v>44</v>
      </c>
      <c r="G164" t="s">
        <v>315</v>
      </c>
      <c r="H164" t="s">
        <v>204</v>
      </c>
      <c r="I164" t="s">
        <v>51</v>
      </c>
      <c r="J164" t="s">
        <v>304</v>
      </c>
      <c r="K164">
        <v>51.3</v>
      </c>
      <c r="L164" t="s">
        <v>7</v>
      </c>
      <c r="M164">
        <v>10000</v>
      </c>
      <c r="N164" t="s">
        <v>217</v>
      </c>
      <c r="O164" t="s">
        <v>316</v>
      </c>
      <c r="P164" t="s">
        <v>54</v>
      </c>
      <c r="Q164" t="s">
        <v>282</v>
      </c>
      <c r="R164">
        <v>1</v>
      </c>
      <c r="S164" t="s">
        <v>56</v>
      </c>
      <c r="T164" t="s">
        <v>57</v>
      </c>
      <c r="U164" t="s">
        <v>58</v>
      </c>
      <c r="V164" t="s">
        <v>59</v>
      </c>
      <c r="W164" t="s">
        <v>693</v>
      </c>
      <c r="X164" t="s">
        <v>61</v>
      </c>
      <c r="Y164">
        <v>13023.6110516019</v>
      </c>
      <c r="Z164">
        <v>254595.043356662</v>
      </c>
      <c r="AA164">
        <v>5.1154220757381803E-2</v>
      </c>
      <c r="AB164" t="s">
        <v>58</v>
      </c>
      <c r="AC164" t="s">
        <v>62</v>
      </c>
      <c r="AD164">
        <v>177.07499999999999</v>
      </c>
      <c r="AE164">
        <v>0.5</v>
      </c>
      <c r="AF164">
        <v>0.5</v>
      </c>
      <c r="AG164" t="s">
        <v>63</v>
      </c>
      <c r="AH164">
        <v>6.32</v>
      </c>
      <c r="AI164">
        <v>6.3318833333333302</v>
      </c>
      <c r="AJ164" t="s">
        <v>64</v>
      </c>
      <c r="AK164" t="s">
        <v>65</v>
      </c>
      <c r="AL164">
        <v>5.1154220757381803E-2</v>
      </c>
      <c r="AM164" t="s">
        <v>76</v>
      </c>
      <c r="AN164" t="s">
        <v>313</v>
      </c>
      <c r="AO164" t="s">
        <v>65</v>
      </c>
      <c r="AP164" t="s">
        <v>67</v>
      </c>
      <c r="AQ164">
        <v>9.97158299364167</v>
      </c>
      <c r="AR164" t="s">
        <v>68</v>
      </c>
      <c r="AS164">
        <f>Table3[[#This Row],[Resp.Ratio]]*1000/Table3[[#This Row],[Normalization]]</f>
        <v>0.99715829936416767</v>
      </c>
    </row>
    <row r="165" spans="1:45" x14ac:dyDescent="0.2">
      <c r="A165" t="s">
        <v>317</v>
      </c>
      <c r="B165" t="s">
        <v>318</v>
      </c>
      <c r="C165" t="s">
        <v>304</v>
      </c>
      <c r="D165" t="s">
        <v>47</v>
      </c>
      <c r="E165" t="s">
        <v>48</v>
      </c>
      <c r="F165" t="s">
        <v>44</v>
      </c>
      <c r="G165" t="s">
        <v>319</v>
      </c>
      <c r="H165" t="s">
        <v>320</v>
      </c>
      <c r="I165" t="s">
        <v>51</v>
      </c>
      <c r="J165" t="s">
        <v>304</v>
      </c>
      <c r="K165">
        <v>46.6</v>
      </c>
      <c r="L165" t="s">
        <v>7</v>
      </c>
      <c r="M165">
        <v>10000</v>
      </c>
      <c r="N165" t="s">
        <v>217</v>
      </c>
      <c r="O165" t="s">
        <v>321</v>
      </c>
      <c r="P165" t="s">
        <v>54</v>
      </c>
      <c r="Q165" t="s">
        <v>288</v>
      </c>
      <c r="R165">
        <v>1</v>
      </c>
      <c r="S165" t="s">
        <v>56</v>
      </c>
      <c r="T165" t="s">
        <v>57</v>
      </c>
      <c r="U165" t="s">
        <v>58</v>
      </c>
      <c r="V165" t="s">
        <v>59</v>
      </c>
      <c r="W165" t="s">
        <v>693</v>
      </c>
      <c r="X165" t="s">
        <v>61</v>
      </c>
      <c r="Y165">
        <v>14846.0656094885</v>
      </c>
      <c r="Z165">
        <v>236574.80079566501</v>
      </c>
      <c r="AA165">
        <v>6.2754213718270696E-2</v>
      </c>
      <c r="AB165" t="s">
        <v>58</v>
      </c>
      <c r="AC165" t="s">
        <v>62</v>
      </c>
      <c r="AD165">
        <v>177.07499999999999</v>
      </c>
      <c r="AE165">
        <v>0.5</v>
      </c>
      <c r="AF165">
        <v>0.5</v>
      </c>
      <c r="AG165" t="s">
        <v>63</v>
      </c>
      <c r="AH165">
        <v>6.32</v>
      </c>
      <c r="AI165">
        <v>6.3288333333333302</v>
      </c>
      <c r="AJ165" t="s">
        <v>64</v>
      </c>
      <c r="AK165" t="s">
        <v>65</v>
      </c>
      <c r="AL165">
        <v>6.2754213718270696E-2</v>
      </c>
      <c r="AM165" t="s">
        <v>76</v>
      </c>
      <c r="AN165" t="s">
        <v>317</v>
      </c>
      <c r="AO165" t="s">
        <v>65</v>
      </c>
      <c r="AP165" t="s">
        <v>67</v>
      </c>
      <c r="AQ165">
        <v>13.466569467440101</v>
      </c>
      <c r="AR165" t="s">
        <v>43</v>
      </c>
      <c r="AS165">
        <f>Table3[[#This Row],[Resp.Ratio]]*1000/Table3[[#This Row],[Normalization]]</f>
        <v>1.3466569467440064</v>
      </c>
    </row>
    <row r="166" spans="1:45" x14ac:dyDescent="0.2">
      <c r="A166" t="s">
        <v>322</v>
      </c>
      <c r="B166" t="s">
        <v>323</v>
      </c>
      <c r="C166" t="s">
        <v>304</v>
      </c>
      <c r="D166" t="s">
        <v>47</v>
      </c>
      <c r="E166" t="s">
        <v>48</v>
      </c>
      <c r="F166" t="s">
        <v>44</v>
      </c>
      <c r="G166" t="s">
        <v>324</v>
      </c>
      <c r="H166" t="s">
        <v>325</v>
      </c>
      <c r="I166" t="s">
        <v>51</v>
      </c>
      <c r="J166" t="s">
        <v>304</v>
      </c>
      <c r="K166">
        <v>45</v>
      </c>
      <c r="L166" t="s">
        <v>7</v>
      </c>
      <c r="M166">
        <v>10000</v>
      </c>
      <c r="N166" t="s">
        <v>217</v>
      </c>
      <c r="O166" t="s">
        <v>326</v>
      </c>
      <c r="P166" t="s">
        <v>54</v>
      </c>
      <c r="Q166" t="s">
        <v>327</v>
      </c>
      <c r="R166">
        <v>1</v>
      </c>
      <c r="S166" t="s">
        <v>56</v>
      </c>
      <c r="T166" t="s">
        <v>57</v>
      </c>
      <c r="U166" t="s">
        <v>58</v>
      </c>
      <c r="V166" t="s">
        <v>59</v>
      </c>
      <c r="W166" t="s">
        <v>693</v>
      </c>
      <c r="X166" t="s">
        <v>61</v>
      </c>
      <c r="Y166">
        <v>10643.931862965501</v>
      </c>
      <c r="Z166">
        <v>225903.64021617899</v>
      </c>
      <c r="AA166">
        <v>4.7117133007594701E-2</v>
      </c>
      <c r="AB166" t="s">
        <v>58</v>
      </c>
      <c r="AC166" t="s">
        <v>62</v>
      </c>
      <c r="AD166">
        <v>177.07499999999999</v>
      </c>
      <c r="AE166">
        <v>0.5</v>
      </c>
      <c r="AF166">
        <v>0.5</v>
      </c>
      <c r="AG166" t="s">
        <v>63</v>
      </c>
      <c r="AH166">
        <v>6.32</v>
      </c>
      <c r="AI166">
        <v>6.3385499999999997</v>
      </c>
      <c r="AJ166" t="s">
        <v>64</v>
      </c>
      <c r="AK166" t="s">
        <v>65</v>
      </c>
      <c r="AL166">
        <v>4.7117133007594701E-2</v>
      </c>
      <c r="AM166" t="s">
        <v>76</v>
      </c>
      <c r="AN166" t="s">
        <v>322</v>
      </c>
      <c r="AO166" t="s">
        <v>65</v>
      </c>
      <c r="AP166" t="s">
        <v>67</v>
      </c>
      <c r="AQ166">
        <v>10.4704740016877</v>
      </c>
      <c r="AR166" t="s">
        <v>68</v>
      </c>
      <c r="AS166">
        <f>Table3[[#This Row],[Resp.Ratio]]*1000/Table3[[#This Row],[Normalization]]</f>
        <v>1.0470474001687711</v>
      </c>
    </row>
    <row r="167" spans="1:45" x14ac:dyDescent="0.2">
      <c r="A167" t="s">
        <v>328</v>
      </c>
      <c r="B167" t="s">
        <v>329</v>
      </c>
      <c r="C167" t="s">
        <v>304</v>
      </c>
      <c r="D167" t="s">
        <v>47</v>
      </c>
      <c r="E167" t="s">
        <v>48</v>
      </c>
      <c r="F167" t="s">
        <v>44</v>
      </c>
      <c r="G167" t="s">
        <v>330</v>
      </c>
      <c r="H167" t="s">
        <v>331</v>
      </c>
      <c r="I167" t="s">
        <v>51</v>
      </c>
      <c r="J167" t="s">
        <v>304</v>
      </c>
      <c r="K167">
        <v>40.9</v>
      </c>
      <c r="L167" t="s">
        <v>7</v>
      </c>
      <c r="M167">
        <v>10000</v>
      </c>
      <c r="N167" t="s">
        <v>217</v>
      </c>
      <c r="O167" t="s">
        <v>332</v>
      </c>
      <c r="P167" t="s">
        <v>54</v>
      </c>
      <c r="Q167" t="s">
        <v>295</v>
      </c>
      <c r="R167">
        <v>1</v>
      </c>
      <c r="S167" t="s">
        <v>56</v>
      </c>
      <c r="T167" t="s">
        <v>57</v>
      </c>
      <c r="U167" t="s">
        <v>58</v>
      </c>
      <c r="V167" t="s">
        <v>59</v>
      </c>
      <c r="W167" t="s">
        <v>693</v>
      </c>
      <c r="X167" t="s">
        <v>61</v>
      </c>
      <c r="Y167">
        <v>11433.092789157699</v>
      </c>
      <c r="Z167">
        <v>220658.79709933</v>
      </c>
      <c r="AA167">
        <v>5.1813446549384801E-2</v>
      </c>
      <c r="AB167" t="s">
        <v>58</v>
      </c>
      <c r="AC167" t="s">
        <v>62</v>
      </c>
      <c r="AD167">
        <v>177.07499999999999</v>
      </c>
      <c r="AE167">
        <v>0.5</v>
      </c>
      <c r="AF167">
        <v>0.5</v>
      </c>
      <c r="AG167" t="s">
        <v>63</v>
      </c>
      <c r="AH167">
        <v>6.32</v>
      </c>
      <c r="AI167">
        <v>6.3316666666666697</v>
      </c>
      <c r="AJ167" t="s">
        <v>64</v>
      </c>
      <c r="AK167" t="s">
        <v>65</v>
      </c>
      <c r="AL167">
        <v>5.1813446549384801E-2</v>
      </c>
      <c r="AM167" t="s">
        <v>76</v>
      </c>
      <c r="AN167" t="s">
        <v>328</v>
      </c>
      <c r="AO167" t="s">
        <v>65</v>
      </c>
      <c r="AP167" t="s">
        <v>67</v>
      </c>
      <c r="AQ167">
        <v>12.668324339702901</v>
      </c>
      <c r="AR167" t="s">
        <v>68</v>
      </c>
      <c r="AS167">
        <f>Table3[[#This Row],[Resp.Ratio]]*1000/Table3[[#This Row],[Normalization]]</f>
        <v>1.2668324339702886</v>
      </c>
    </row>
    <row r="168" spans="1:45" x14ac:dyDescent="0.2">
      <c r="A168" t="s">
        <v>333</v>
      </c>
      <c r="B168" t="s">
        <v>334</v>
      </c>
      <c r="C168" t="s">
        <v>335</v>
      </c>
      <c r="D168" t="s">
        <v>47</v>
      </c>
      <c r="E168" t="s">
        <v>48</v>
      </c>
      <c r="F168" t="s">
        <v>44</v>
      </c>
      <c r="G168" t="s">
        <v>336</v>
      </c>
      <c r="H168" t="s">
        <v>337</v>
      </c>
      <c r="I168" t="s">
        <v>51</v>
      </c>
      <c r="J168" t="s">
        <v>335</v>
      </c>
      <c r="K168">
        <v>55.6</v>
      </c>
      <c r="L168" t="s">
        <v>7</v>
      </c>
      <c r="M168">
        <v>10000</v>
      </c>
      <c r="N168" t="s">
        <v>217</v>
      </c>
      <c r="O168" t="s">
        <v>338</v>
      </c>
      <c r="P168" t="s">
        <v>54</v>
      </c>
      <c r="Q168" t="s">
        <v>301</v>
      </c>
      <c r="R168">
        <v>1</v>
      </c>
      <c r="S168" t="s">
        <v>56</v>
      </c>
      <c r="T168" t="s">
        <v>57</v>
      </c>
      <c r="U168" t="s">
        <v>58</v>
      </c>
      <c r="V168" t="s">
        <v>59</v>
      </c>
      <c r="W168" t="s">
        <v>693</v>
      </c>
      <c r="X168" t="s">
        <v>61</v>
      </c>
      <c r="Y168">
        <v>11902.7917778796</v>
      </c>
      <c r="Z168">
        <v>270162.59275190299</v>
      </c>
      <c r="AA168">
        <v>4.40578825389428E-2</v>
      </c>
      <c r="AB168" t="s">
        <v>58</v>
      </c>
      <c r="AC168" t="s">
        <v>62</v>
      </c>
      <c r="AD168">
        <v>177.07499999999999</v>
      </c>
      <c r="AE168">
        <v>0.5</v>
      </c>
      <c r="AF168">
        <v>0.5</v>
      </c>
      <c r="AG168" t="s">
        <v>63</v>
      </c>
      <c r="AH168">
        <v>6.32</v>
      </c>
      <c r="AI168">
        <v>6.3383833333333301</v>
      </c>
      <c r="AJ168" t="s">
        <v>64</v>
      </c>
      <c r="AK168" t="s">
        <v>65</v>
      </c>
      <c r="AL168">
        <v>4.40578825389428E-2</v>
      </c>
      <c r="AM168" t="s">
        <v>76</v>
      </c>
      <c r="AN168" t="s">
        <v>333</v>
      </c>
      <c r="AO168" t="s">
        <v>65</v>
      </c>
      <c r="AP168" t="s">
        <v>67</v>
      </c>
      <c r="AQ168">
        <v>7.9240795933350299</v>
      </c>
      <c r="AR168" t="s">
        <v>68</v>
      </c>
      <c r="AS168">
        <f>Table3[[#This Row],[Resp.Ratio]]*1000/Table3[[#This Row],[Normalization]]</f>
        <v>0.79240795933350361</v>
      </c>
    </row>
    <row r="169" spans="1:45" x14ac:dyDescent="0.2">
      <c r="A169" t="s">
        <v>339</v>
      </c>
      <c r="B169" t="s">
        <v>340</v>
      </c>
      <c r="C169" t="s">
        <v>335</v>
      </c>
      <c r="D169" t="s">
        <v>47</v>
      </c>
      <c r="E169" t="s">
        <v>48</v>
      </c>
      <c r="F169" t="s">
        <v>44</v>
      </c>
      <c r="G169" t="s">
        <v>341</v>
      </c>
      <c r="H169" t="s">
        <v>342</v>
      </c>
      <c r="I169" t="s">
        <v>51</v>
      </c>
      <c r="J169" t="s">
        <v>335</v>
      </c>
      <c r="K169">
        <v>55.4</v>
      </c>
      <c r="L169" t="s">
        <v>7</v>
      </c>
      <c r="M169">
        <v>10000</v>
      </c>
      <c r="N169" t="s">
        <v>217</v>
      </c>
      <c r="O169" t="s">
        <v>343</v>
      </c>
      <c r="P169" t="s">
        <v>54</v>
      </c>
      <c r="Q169" t="s">
        <v>75</v>
      </c>
      <c r="R169">
        <v>1</v>
      </c>
      <c r="S169" t="s">
        <v>56</v>
      </c>
      <c r="T169" t="s">
        <v>57</v>
      </c>
      <c r="U169" t="s">
        <v>58</v>
      </c>
      <c r="V169" t="s">
        <v>59</v>
      </c>
      <c r="W169" t="s">
        <v>693</v>
      </c>
      <c r="X169" t="s">
        <v>61</v>
      </c>
      <c r="Y169">
        <v>12083.700429856401</v>
      </c>
      <c r="Z169">
        <v>296003.58713080501</v>
      </c>
      <c r="AA169">
        <v>4.0822817544155399E-2</v>
      </c>
      <c r="AB169" t="s">
        <v>58</v>
      </c>
      <c r="AC169" t="s">
        <v>62</v>
      </c>
      <c r="AD169">
        <v>177.07499999999999</v>
      </c>
      <c r="AE169">
        <v>0.5</v>
      </c>
      <c r="AF169">
        <v>0.5</v>
      </c>
      <c r="AG169" t="s">
        <v>63</v>
      </c>
      <c r="AH169">
        <v>6.32</v>
      </c>
      <c r="AI169">
        <v>6.3449833333333299</v>
      </c>
      <c r="AJ169" t="s">
        <v>64</v>
      </c>
      <c r="AK169" t="s">
        <v>65</v>
      </c>
      <c r="AL169">
        <v>4.0822817544155399E-2</v>
      </c>
      <c r="AM169" t="s">
        <v>76</v>
      </c>
      <c r="AN169" t="s">
        <v>339</v>
      </c>
      <c r="AO169" t="s">
        <v>65</v>
      </c>
      <c r="AP169" t="s">
        <v>67</v>
      </c>
      <c r="AQ169">
        <v>7.3687396289089104</v>
      </c>
      <c r="AR169" t="s">
        <v>68</v>
      </c>
      <c r="AS169">
        <f>Table3[[#This Row],[Resp.Ratio]]*1000/Table3[[#This Row],[Normalization]]</f>
        <v>0.73687396289089169</v>
      </c>
    </row>
    <row r="170" spans="1:45" x14ac:dyDescent="0.2">
      <c r="A170" t="s">
        <v>344</v>
      </c>
      <c r="B170" t="s">
        <v>345</v>
      </c>
      <c r="C170" t="s">
        <v>335</v>
      </c>
      <c r="D170" t="s">
        <v>47</v>
      </c>
      <c r="E170" t="s">
        <v>48</v>
      </c>
      <c r="F170" t="s">
        <v>44</v>
      </c>
      <c r="G170" t="s">
        <v>346</v>
      </c>
      <c r="H170" t="s">
        <v>72</v>
      </c>
      <c r="I170" t="s">
        <v>51</v>
      </c>
      <c r="J170" t="s">
        <v>335</v>
      </c>
      <c r="K170">
        <v>60.1</v>
      </c>
      <c r="L170" t="s">
        <v>7</v>
      </c>
      <c r="M170">
        <v>10000</v>
      </c>
      <c r="N170" t="s">
        <v>217</v>
      </c>
      <c r="O170" t="s">
        <v>347</v>
      </c>
      <c r="P170" t="s">
        <v>54</v>
      </c>
      <c r="Q170" t="s">
        <v>82</v>
      </c>
      <c r="R170">
        <v>1</v>
      </c>
      <c r="S170" t="s">
        <v>56</v>
      </c>
      <c r="T170" t="s">
        <v>57</v>
      </c>
      <c r="U170" t="s">
        <v>58</v>
      </c>
      <c r="V170" t="s">
        <v>59</v>
      </c>
      <c r="W170" t="s">
        <v>693</v>
      </c>
      <c r="X170" t="s">
        <v>61</v>
      </c>
      <c r="Y170">
        <v>9675.9447144851492</v>
      </c>
      <c r="Z170">
        <v>213017.43523887399</v>
      </c>
      <c r="AA170">
        <v>4.5423252343803303E-2</v>
      </c>
      <c r="AB170" t="s">
        <v>58</v>
      </c>
      <c r="AC170" t="s">
        <v>62</v>
      </c>
      <c r="AD170">
        <v>177.07499999999999</v>
      </c>
      <c r="AE170">
        <v>0.5</v>
      </c>
      <c r="AF170">
        <v>0.5</v>
      </c>
      <c r="AG170" t="s">
        <v>63</v>
      </c>
      <c r="AH170">
        <v>6.32</v>
      </c>
      <c r="AI170">
        <v>6.34791666666667</v>
      </c>
      <c r="AJ170" t="s">
        <v>64</v>
      </c>
      <c r="AK170" t="s">
        <v>65</v>
      </c>
      <c r="AL170">
        <v>4.5423252343803303E-2</v>
      </c>
      <c r="AM170" t="s">
        <v>76</v>
      </c>
      <c r="AN170" t="s">
        <v>344</v>
      </c>
      <c r="AO170" t="s">
        <v>65</v>
      </c>
      <c r="AP170" t="s">
        <v>67</v>
      </c>
      <c r="AQ170">
        <v>7.5579454814980496</v>
      </c>
      <c r="AR170" t="s">
        <v>68</v>
      </c>
      <c r="AS170">
        <f>Table3[[#This Row],[Resp.Ratio]]*1000/Table3[[#This Row],[Normalization]]</f>
        <v>0.7557945481498054</v>
      </c>
    </row>
    <row r="171" spans="1:45" x14ac:dyDescent="0.2">
      <c r="A171" t="s">
        <v>348</v>
      </c>
      <c r="B171" t="s">
        <v>349</v>
      </c>
      <c r="C171" t="s">
        <v>335</v>
      </c>
      <c r="D171" t="s">
        <v>47</v>
      </c>
      <c r="E171" t="s">
        <v>48</v>
      </c>
      <c r="F171" t="s">
        <v>44</v>
      </c>
      <c r="G171" t="s">
        <v>350</v>
      </c>
      <c r="H171" t="s">
        <v>337</v>
      </c>
      <c r="I171" t="s">
        <v>51</v>
      </c>
      <c r="J171" t="s">
        <v>335</v>
      </c>
      <c r="K171">
        <v>55.6</v>
      </c>
      <c r="L171" t="s">
        <v>7</v>
      </c>
      <c r="M171">
        <v>10000</v>
      </c>
      <c r="N171" t="s">
        <v>217</v>
      </c>
      <c r="O171" t="s">
        <v>351</v>
      </c>
      <c r="P171" t="s">
        <v>54</v>
      </c>
      <c r="Q171" t="s">
        <v>88</v>
      </c>
      <c r="R171">
        <v>1</v>
      </c>
      <c r="S171" t="s">
        <v>56</v>
      </c>
      <c r="T171" t="s">
        <v>57</v>
      </c>
      <c r="U171" t="s">
        <v>58</v>
      </c>
      <c r="V171" t="s">
        <v>59</v>
      </c>
      <c r="W171" t="s">
        <v>693</v>
      </c>
      <c r="X171" t="s">
        <v>61</v>
      </c>
      <c r="Y171">
        <v>9996.4323836211897</v>
      </c>
      <c r="Z171">
        <v>226272.503027773</v>
      </c>
      <c r="AA171">
        <v>4.4178732501112698E-2</v>
      </c>
      <c r="AB171" t="s">
        <v>58</v>
      </c>
      <c r="AC171" t="s">
        <v>62</v>
      </c>
      <c r="AD171">
        <v>177.07499999999999</v>
      </c>
      <c r="AE171">
        <v>0.5</v>
      </c>
      <c r="AF171">
        <v>0.5</v>
      </c>
      <c r="AG171" t="s">
        <v>63</v>
      </c>
      <c r="AH171">
        <v>6.32</v>
      </c>
      <c r="AI171">
        <v>6.3513333333333302</v>
      </c>
      <c r="AJ171" t="s">
        <v>64</v>
      </c>
      <c r="AK171" t="s">
        <v>65</v>
      </c>
      <c r="AL171">
        <v>4.4178732501112698E-2</v>
      </c>
      <c r="AM171" t="s">
        <v>76</v>
      </c>
      <c r="AN171" t="s">
        <v>348</v>
      </c>
      <c r="AO171" t="s">
        <v>65</v>
      </c>
      <c r="AP171" t="s">
        <v>67</v>
      </c>
      <c r="AQ171">
        <v>7.9458151980418599</v>
      </c>
      <c r="AR171" t="s">
        <v>68</v>
      </c>
      <c r="AS171">
        <f>Table3[[#This Row],[Resp.Ratio]]*1000/Table3[[#This Row],[Normalization]]</f>
        <v>0.79458151980418523</v>
      </c>
    </row>
    <row r="172" spans="1:45" x14ac:dyDescent="0.2">
      <c r="A172" t="s">
        <v>352</v>
      </c>
      <c r="B172" t="s">
        <v>353</v>
      </c>
      <c r="C172" t="s">
        <v>335</v>
      </c>
      <c r="D172" t="s">
        <v>47</v>
      </c>
      <c r="E172" t="s">
        <v>48</v>
      </c>
      <c r="F172" t="s">
        <v>44</v>
      </c>
      <c r="G172" t="s">
        <v>354</v>
      </c>
      <c r="H172" t="s">
        <v>355</v>
      </c>
      <c r="I172" t="s">
        <v>51</v>
      </c>
      <c r="J172" t="s">
        <v>335</v>
      </c>
      <c r="K172">
        <v>52.6</v>
      </c>
      <c r="L172" t="s">
        <v>7</v>
      </c>
      <c r="M172">
        <v>10000</v>
      </c>
      <c r="N172" t="s">
        <v>73</v>
      </c>
      <c r="O172" t="s">
        <v>356</v>
      </c>
      <c r="P172" t="s">
        <v>54</v>
      </c>
      <c r="Q172" t="s">
        <v>357</v>
      </c>
      <c r="R172">
        <v>1</v>
      </c>
      <c r="S172" t="s">
        <v>56</v>
      </c>
      <c r="T172" t="s">
        <v>57</v>
      </c>
      <c r="U172" t="s">
        <v>58</v>
      </c>
      <c r="V172" t="s">
        <v>59</v>
      </c>
      <c r="W172" t="s">
        <v>693</v>
      </c>
      <c r="X172" t="s">
        <v>61</v>
      </c>
      <c r="Y172">
        <v>9924.3299088650001</v>
      </c>
      <c r="Z172">
        <v>171783.19925644199</v>
      </c>
      <c r="AA172">
        <v>5.7772412854237898E-2</v>
      </c>
      <c r="AB172" t="s">
        <v>58</v>
      </c>
      <c r="AC172" t="s">
        <v>62</v>
      </c>
      <c r="AD172">
        <v>177.07499999999999</v>
      </c>
      <c r="AE172">
        <v>0.5</v>
      </c>
      <c r="AF172">
        <v>0.5</v>
      </c>
      <c r="AG172" t="s">
        <v>63</v>
      </c>
      <c r="AH172">
        <v>6.32</v>
      </c>
      <c r="AI172">
        <v>6.3092666666666704</v>
      </c>
      <c r="AJ172" t="s">
        <v>64</v>
      </c>
      <c r="AK172" t="s">
        <v>65</v>
      </c>
      <c r="AL172">
        <v>5.7772412854237898E-2</v>
      </c>
      <c r="AM172" t="s">
        <v>76</v>
      </c>
      <c r="AN172" t="s">
        <v>352</v>
      </c>
      <c r="AO172" t="s">
        <v>65</v>
      </c>
      <c r="AP172" t="s">
        <v>67</v>
      </c>
      <c r="AQ172">
        <v>10.983348451375999</v>
      </c>
      <c r="AR172" t="s">
        <v>68</v>
      </c>
      <c r="AS172">
        <f>Table3[[#This Row],[Resp.Ratio]]*1000/Table3[[#This Row],[Normalization]]</f>
        <v>1.0983348451376027</v>
      </c>
    </row>
    <row r="173" spans="1:45" x14ac:dyDescent="0.2">
      <c r="A173" t="s">
        <v>358</v>
      </c>
      <c r="B173" t="s">
        <v>359</v>
      </c>
      <c r="C173" t="s">
        <v>335</v>
      </c>
      <c r="D173" t="s">
        <v>47</v>
      </c>
      <c r="E173" t="s">
        <v>48</v>
      </c>
      <c r="F173" t="s">
        <v>44</v>
      </c>
      <c r="G173" t="s">
        <v>360</v>
      </c>
      <c r="H173" t="s">
        <v>361</v>
      </c>
      <c r="I173" t="s">
        <v>51</v>
      </c>
      <c r="J173" t="s">
        <v>335</v>
      </c>
      <c r="K173">
        <v>41.7</v>
      </c>
      <c r="L173" t="s">
        <v>7</v>
      </c>
      <c r="M173">
        <v>10000</v>
      </c>
      <c r="N173" t="s">
        <v>73</v>
      </c>
      <c r="O173" t="s">
        <v>362</v>
      </c>
      <c r="P173" t="s">
        <v>54</v>
      </c>
      <c r="Q173" t="s">
        <v>152</v>
      </c>
      <c r="R173">
        <v>1</v>
      </c>
      <c r="S173" t="s">
        <v>56</v>
      </c>
      <c r="T173" t="s">
        <v>57</v>
      </c>
      <c r="U173" t="s">
        <v>58</v>
      </c>
      <c r="V173" t="s">
        <v>59</v>
      </c>
      <c r="W173" t="s">
        <v>693</v>
      </c>
      <c r="X173" t="s">
        <v>61</v>
      </c>
      <c r="Y173">
        <v>9774.8057783086806</v>
      </c>
      <c r="Z173">
        <v>186105.09564015499</v>
      </c>
      <c r="AA173">
        <v>5.2523042126739201E-2</v>
      </c>
      <c r="AB173" t="s">
        <v>58</v>
      </c>
      <c r="AC173" t="s">
        <v>62</v>
      </c>
      <c r="AD173">
        <v>177.07499999999999</v>
      </c>
      <c r="AE173">
        <v>0.5</v>
      </c>
      <c r="AF173">
        <v>0.5</v>
      </c>
      <c r="AG173" t="s">
        <v>63</v>
      </c>
      <c r="AH173">
        <v>6.32</v>
      </c>
      <c r="AI173">
        <v>6.3092833333333296</v>
      </c>
      <c r="AJ173" t="s">
        <v>64</v>
      </c>
      <c r="AK173" t="s">
        <v>65</v>
      </c>
      <c r="AL173">
        <v>5.2523042126739201E-2</v>
      </c>
      <c r="AM173" t="s">
        <v>76</v>
      </c>
      <c r="AN173" t="s">
        <v>358</v>
      </c>
      <c r="AO173" t="s">
        <v>65</v>
      </c>
      <c r="AP173" t="s">
        <v>67</v>
      </c>
      <c r="AQ173">
        <v>12.5954537474195</v>
      </c>
      <c r="AR173" t="s">
        <v>43</v>
      </c>
      <c r="AS173">
        <f>Table3[[#This Row],[Resp.Ratio]]*1000/Table3[[#This Row],[Normalization]]</f>
        <v>1.2595453747419472</v>
      </c>
    </row>
    <row r="174" spans="1:45" x14ac:dyDescent="0.2">
      <c r="A174" t="s">
        <v>363</v>
      </c>
      <c r="B174" t="s">
        <v>364</v>
      </c>
      <c r="C174" t="s">
        <v>365</v>
      </c>
      <c r="D174" t="s">
        <v>47</v>
      </c>
      <c r="E174" t="s">
        <v>48</v>
      </c>
      <c r="F174" t="s">
        <v>44</v>
      </c>
      <c r="G174" t="s">
        <v>366</v>
      </c>
      <c r="H174" t="s">
        <v>367</v>
      </c>
      <c r="I174" t="s">
        <v>51</v>
      </c>
      <c r="J174" t="s">
        <v>365</v>
      </c>
      <c r="K174">
        <v>49.6</v>
      </c>
      <c r="L174" t="s">
        <v>7</v>
      </c>
      <c r="M174">
        <v>10000</v>
      </c>
      <c r="N174" t="s">
        <v>73</v>
      </c>
      <c r="O174" t="s">
        <v>368</v>
      </c>
      <c r="P174" t="s">
        <v>54</v>
      </c>
      <c r="Q174" t="s">
        <v>134</v>
      </c>
      <c r="R174">
        <v>1</v>
      </c>
      <c r="S174" t="s">
        <v>56</v>
      </c>
      <c r="T174" t="s">
        <v>57</v>
      </c>
      <c r="U174" t="s">
        <v>58</v>
      </c>
      <c r="V174" t="s">
        <v>59</v>
      </c>
      <c r="W174" t="s">
        <v>693</v>
      </c>
      <c r="X174" t="s">
        <v>61</v>
      </c>
      <c r="Y174">
        <v>11736.1067871174</v>
      </c>
      <c r="Z174">
        <v>257937.13486121001</v>
      </c>
      <c r="AA174">
        <v>4.5499872647001199E-2</v>
      </c>
      <c r="AB174" t="s">
        <v>58</v>
      </c>
      <c r="AC174" t="s">
        <v>62</v>
      </c>
      <c r="AD174">
        <v>177.07499999999999</v>
      </c>
      <c r="AE174">
        <v>0.5</v>
      </c>
      <c r="AF174">
        <v>0.5</v>
      </c>
      <c r="AG174" t="s">
        <v>63</v>
      </c>
      <c r="AH174">
        <v>6.32</v>
      </c>
      <c r="AI174">
        <v>6.3124333333333302</v>
      </c>
      <c r="AJ174" t="s">
        <v>64</v>
      </c>
      <c r="AK174" t="s">
        <v>65</v>
      </c>
      <c r="AL174">
        <v>4.5499872647001199E-2</v>
      </c>
      <c r="AM174" t="s">
        <v>76</v>
      </c>
      <c r="AN174" t="s">
        <v>363</v>
      </c>
      <c r="AO174" t="s">
        <v>65</v>
      </c>
      <c r="AP174" t="s">
        <v>67</v>
      </c>
      <c r="AQ174">
        <v>9.1733614207663603</v>
      </c>
      <c r="AR174" t="s">
        <v>68</v>
      </c>
      <c r="AS174">
        <f>Table3[[#This Row],[Resp.Ratio]]*1000/Table3[[#This Row],[Normalization]]</f>
        <v>0.91733614207663705</v>
      </c>
    </row>
    <row r="175" spans="1:45" x14ac:dyDescent="0.2">
      <c r="A175" t="s">
        <v>369</v>
      </c>
      <c r="B175" t="s">
        <v>370</v>
      </c>
      <c r="C175" t="s">
        <v>365</v>
      </c>
      <c r="D175" t="s">
        <v>47</v>
      </c>
      <c r="E175" t="s">
        <v>48</v>
      </c>
      <c r="F175" t="s">
        <v>44</v>
      </c>
      <c r="G175" t="s">
        <v>371</v>
      </c>
      <c r="H175" t="s">
        <v>367</v>
      </c>
      <c r="I175" t="s">
        <v>51</v>
      </c>
      <c r="J175" t="s">
        <v>365</v>
      </c>
      <c r="K175">
        <v>49.6</v>
      </c>
      <c r="L175" t="s">
        <v>7</v>
      </c>
      <c r="M175">
        <v>10000</v>
      </c>
      <c r="N175" t="s">
        <v>73</v>
      </c>
      <c r="O175" t="s">
        <v>372</v>
      </c>
      <c r="P175" t="s">
        <v>54</v>
      </c>
      <c r="Q175" t="s">
        <v>140</v>
      </c>
      <c r="R175">
        <v>1</v>
      </c>
      <c r="S175" t="s">
        <v>56</v>
      </c>
      <c r="T175" t="s">
        <v>57</v>
      </c>
      <c r="U175" t="s">
        <v>89</v>
      </c>
      <c r="V175" t="s">
        <v>59</v>
      </c>
      <c r="W175" t="s">
        <v>693</v>
      </c>
      <c r="X175" t="s">
        <v>61</v>
      </c>
      <c r="Y175">
        <v>8867.9675534362395</v>
      </c>
      <c r="Z175">
        <v>268766.339483661</v>
      </c>
      <c r="AA175">
        <v>3.2995082533299601E-2</v>
      </c>
      <c r="AB175" t="s">
        <v>58</v>
      </c>
      <c r="AC175" t="s">
        <v>62</v>
      </c>
      <c r="AD175">
        <v>177.07499999999999</v>
      </c>
      <c r="AE175">
        <v>0.5</v>
      </c>
      <c r="AF175">
        <v>0.5</v>
      </c>
      <c r="AG175" t="s">
        <v>63</v>
      </c>
      <c r="AH175">
        <v>6.32</v>
      </c>
      <c r="AI175">
        <v>6.3186833333333299</v>
      </c>
      <c r="AJ175" t="s">
        <v>64</v>
      </c>
      <c r="AK175" t="s">
        <v>65</v>
      </c>
      <c r="AL175">
        <v>3.2995082533299601E-2</v>
      </c>
      <c r="AM175" t="s">
        <v>76</v>
      </c>
      <c r="AN175" t="s">
        <v>369</v>
      </c>
      <c r="AO175" t="s">
        <v>65</v>
      </c>
      <c r="AP175" t="s">
        <v>67</v>
      </c>
      <c r="AQ175">
        <v>6.6522343817136402</v>
      </c>
      <c r="AR175" t="s">
        <v>68</v>
      </c>
      <c r="AS175">
        <f>Table3[[#This Row],[Resp.Ratio]]*1000/Table3[[#This Row],[Normalization]]</f>
        <v>0.66522343817136287</v>
      </c>
    </row>
    <row r="176" spans="1:45" x14ac:dyDescent="0.2">
      <c r="A176" t="s">
        <v>373</v>
      </c>
      <c r="B176" t="s">
        <v>374</v>
      </c>
      <c r="C176" t="s">
        <v>365</v>
      </c>
      <c r="D176" t="s">
        <v>47</v>
      </c>
      <c r="E176" t="s">
        <v>48</v>
      </c>
      <c r="F176" t="s">
        <v>44</v>
      </c>
      <c r="G176" t="s">
        <v>375</v>
      </c>
      <c r="H176" t="s">
        <v>376</v>
      </c>
      <c r="I176" t="s">
        <v>51</v>
      </c>
      <c r="J176" t="s">
        <v>365</v>
      </c>
      <c r="K176">
        <v>54</v>
      </c>
      <c r="L176" t="s">
        <v>7</v>
      </c>
      <c r="M176">
        <v>10000</v>
      </c>
      <c r="N176" t="s">
        <v>73</v>
      </c>
      <c r="O176" t="s">
        <v>377</v>
      </c>
      <c r="P176" t="s">
        <v>54</v>
      </c>
      <c r="Q176" t="s">
        <v>146</v>
      </c>
      <c r="R176">
        <v>1</v>
      </c>
      <c r="S176" t="s">
        <v>56</v>
      </c>
      <c r="T176" t="s">
        <v>57</v>
      </c>
      <c r="U176" t="s">
        <v>89</v>
      </c>
      <c r="V176" t="s">
        <v>59</v>
      </c>
      <c r="W176" t="s">
        <v>693</v>
      </c>
      <c r="X176" t="s">
        <v>61</v>
      </c>
      <c r="Y176">
        <v>9975.3015482533901</v>
      </c>
      <c r="Z176">
        <v>297434.93696598598</v>
      </c>
      <c r="AA176">
        <v>3.3537760056056E-2</v>
      </c>
      <c r="AB176" t="s">
        <v>58</v>
      </c>
      <c r="AC176" t="s">
        <v>62</v>
      </c>
      <c r="AD176">
        <v>177.07499999999999</v>
      </c>
      <c r="AE176">
        <v>0.5</v>
      </c>
      <c r="AF176">
        <v>0.5</v>
      </c>
      <c r="AG176" t="s">
        <v>63</v>
      </c>
      <c r="AH176">
        <v>6.32</v>
      </c>
      <c r="AI176">
        <v>6.3155999999999999</v>
      </c>
      <c r="AJ176" t="s">
        <v>64</v>
      </c>
      <c r="AK176" t="s">
        <v>65</v>
      </c>
      <c r="AL176">
        <v>3.3537760056056E-2</v>
      </c>
      <c r="AM176" t="s">
        <v>76</v>
      </c>
      <c r="AN176" t="s">
        <v>373</v>
      </c>
      <c r="AO176" t="s">
        <v>65</v>
      </c>
      <c r="AP176" t="s">
        <v>67</v>
      </c>
      <c r="AQ176">
        <v>6.2106963066770398</v>
      </c>
      <c r="AR176" t="s">
        <v>68</v>
      </c>
      <c r="AS176">
        <f>Table3[[#This Row],[Resp.Ratio]]*1000/Table3[[#This Row],[Normalization]]</f>
        <v>0.62106963066770371</v>
      </c>
    </row>
    <row r="177" spans="1:45" x14ac:dyDescent="0.2">
      <c r="A177" t="s">
        <v>57</v>
      </c>
      <c r="B177" t="s">
        <v>378</v>
      </c>
      <c r="C177" t="s">
        <v>365</v>
      </c>
      <c r="D177" t="s">
        <v>47</v>
      </c>
      <c r="E177" t="s">
        <v>48</v>
      </c>
      <c r="F177" t="s">
        <v>44</v>
      </c>
      <c r="G177" t="s">
        <v>379</v>
      </c>
      <c r="H177" t="s">
        <v>380</v>
      </c>
      <c r="I177" t="s">
        <v>51</v>
      </c>
      <c r="J177" t="s">
        <v>365</v>
      </c>
      <c r="K177">
        <v>48.9</v>
      </c>
      <c r="L177" t="s">
        <v>7</v>
      </c>
      <c r="M177">
        <v>10000</v>
      </c>
      <c r="N177" t="s">
        <v>73</v>
      </c>
      <c r="O177" t="s">
        <v>381</v>
      </c>
      <c r="P177" t="s">
        <v>54</v>
      </c>
      <c r="Q177" t="s">
        <v>159</v>
      </c>
      <c r="R177">
        <v>1</v>
      </c>
      <c r="S177" t="s">
        <v>56</v>
      </c>
      <c r="T177" t="s">
        <v>57</v>
      </c>
      <c r="U177" t="s">
        <v>58</v>
      </c>
      <c r="V177" t="s">
        <v>59</v>
      </c>
      <c r="W177" t="s">
        <v>693</v>
      </c>
      <c r="X177" t="s">
        <v>61</v>
      </c>
      <c r="Y177">
        <v>13060.3170564472</v>
      </c>
      <c r="Z177">
        <v>298638.97317638597</v>
      </c>
      <c r="AA177">
        <v>4.3732795212677499E-2</v>
      </c>
      <c r="AB177" t="s">
        <v>58</v>
      </c>
      <c r="AC177" t="s">
        <v>62</v>
      </c>
      <c r="AD177">
        <v>177.07499999999999</v>
      </c>
      <c r="AE177">
        <v>0.5</v>
      </c>
      <c r="AF177">
        <v>0.5</v>
      </c>
      <c r="AG177" t="s">
        <v>63</v>
      </c>
      <c r="AH177">
        <v>6.32</v>
      </c>
      <c r="AI177">
        <v>6.3190166666666698</v>
      </c>
      <c r="AJ177" t="s">
        <v>64</v>
      </c>
      <c r="AK177" t="s">
        <v>65</v>
      </c>
      <c r="AL177">
        <v>4.3732795212677499E-2</v>
      </c>
      <c r="AM177" t="s">
        <v>76</v>
      </c>
      <c r="AN177" t="s">
        <v>57</v>
      </c>
      <c r="AO177" t="s">
        <v>65</v>
      </c>
      <c r="AP177" t="s">
        <v>67</v>
      </c>
      <c r="AQ177">
        <v>8.9433119044330205</v>
      </c>
      <c r="AR177" t="s">
        <v>68</v>
      </c>
      <c r="AS177">
        <f>Table3[[#This Row],[Resp.Ratio]]*1000/Table3[[#This Row],[Normalization]]</f>
        <v>0.89433119044330267</v>
      </c>
    </row>
    <row r="178" spans="1:45" x14ac:dyDescent="0.2">
      <c r="A178" t="s">
        <v>382</v>
      </c>
      <c r="B178" t="s">
        <v>383</v>
      </c>
      <c r="C178" t="s">
        <v>365</v>
      </c>
      <c r="D178" t="s">
        <v>47</v>
      </c>
      <c r="E178" t="s">
        <v>48</v>
      </c>
      <c r="F178" t="s">
        <v>44</v>
      </c>
      <c r="G178" t="s">
        <v>384</v>
      </c>
      <c r="H178" t="s">
        <v>168</v>
      </c>
      <c r="I178" t="s">
        <v>51</v>
      </c>
      <c r="J178" t="s">
        <v>365</v>
      </c>
      <c r="K178">
        <v>44.2</v>
      </c>
      <c r="L178" t="s">
        <v>7</v>
      </c>
      <c r="M178">
        <v>10000</v>
      </c>
      <c r="N178" t="s">
        <v>73</v>
      </c>
      <c r="O178" t="s">
        <v>385</v>
      </c>
      <c r="P178" t="s">
        <v>54</v>
      </c>
      <c r="Q178" t="s">
        <v>386</v>
      </c>
      <c r="R178">
        <v>1</v>
      </c>
      <c r="S178" t="s">
        <v>56</v>
      </c>
      <c r="T178" t="s">
        <v>57</v>
      </c>
      <c r="U178" t="s">
        <v>58</v>
      </c>
      <c r="V178" t="s">
        <v>59</v>
      </c>
      <c r="W178" t="s">
        <v>693</v>
      </c>
      <c r="X178" t="s">
        <v>61</v>
      </c>
      <c r="Y178">
        <v>11646.925190849301</v>
      </c>
      <c r="Z178">
        <v>235811.53203910901</v>
      </c>
      <c r="AA178">
        <v>4.9390821094015297E-2</v>
      </c>
      <c r="AB178" t="s">
        <v>58</v>
      </c>
      <c r="AC178" t="s">
        <v>62</v>
      </c>
      <c r="AD178">
        <v>177.07499999999999</v>
      </c>
      <c r="AE178">
        <v>0.5</v>
      </c>
      <c r="AF178">
        <v>0.5</v>
      </c>
      <c r="AG178" t="s">
        <v>63</v>
      </c>
      <c r="AH178">
        <v>6.32</v>
      </c>
      <c r="AI178">
        <v>6.3222500000000004</v>
      </c>
      <c r="AJ178" t="s">
        <v>64</v>
      </c>
      <c r="AK178" t="s">
        <v>65</v>
      </c>
      <c r="AL178">
        <v>4.9390821094015297E-2</v>
      </c>
      <c r="AM178" t="s">
        <v>76</v>
      </c>
      <c r="AN178" t="s">
        <v>382</v>
      </c>
      <c r="AO178" t="s">
        <v>65</v>
      </c>
      <c r="AP178" t="s">
        <v>67</v>
      </c>
      <c r="AQ178">
        <v>11.1743939126731</v>
      </c>
      <c r="AR178" t="s">
        <v>43</v>
      </c>
      <c r="AS178">
        <f>Table3[[#This Row],[Resp.Ratio]]*1000/Table3[[#This Row],[Normalization]]</f>
        <v>1.1174393912673142</v>
      </c>
    </row>
    <row r="179" spans="1:45" x14ac:dyDescent="0.2">
      <c r="A179" t="s">
        <v>387</v>
      </c>
      <c r="B179" t="s">
        <v>388</v>
      </c>
      <c r="C179" t="s">
        <v>365</v>
      </c>
      <c r="D179" t="s">
        <v>47</v>
      </c>
      <c r="E179" t="s">
        <v>48</v>
      </c>
      <c r="F179" t="s">
        <v>44</v>
      </c>
      <c r="G179" t="s">
        <v>389</v>
      </c>
      <c r="H179" t="s">
        <v>390</v>
      </c>
      <c r="I179" t="s">
        <v>51</v>
      </c>
      <c r="J179" t="s">
        <v>365</v>
      </c>
      <c r="K179">
        <v>48.5</v>
      </c>
      <c r="L179" t="s">
        <v>7</v>
      </c>
      <c r="M179">
        <v>10000</v>
      </c>
      <c r="N179" t="s">
        <v>73</v>
      </c>
      <c r="O179" t="s">
        <v>391</v>
      </c>
      <c r="P179" t="s">
        <v>54</v>
      </c>
      <c r="Q179" t="s">
        <v>392</v>
      </c>
      <c r="R179">
        <v>1</v>
      </c>
      <c r="S179" t="s">
        <v>56</v>
      </c>
      <c r="T179" t="s">
        <v>57</v>
      </c>
      <c r="U179" t="s">
        <v>89</v>
      </c>
      <c r="V179" t="s">
        <v>59</v>
      </c>
      <c r="W179" t="s">
        <v>693</v>
      </c>
      <c r="X179" t="s">
        <v>61</v>
      </c>
      <c r="Y179">
        <v>10099.141373914301</v>
      </c>
      <c r="Z179">
        <v>279397.86837523303</v>
      </c>
      <c r="AA179">
        <v>3.6146093141809901E-2</v>
      </c>
      <c r="AB179" t="s">
        <v>58</v>
      </c>
      <c r="AC179" t="s">
        <v>62</v>
      </c>
      <c r="AD179">
        <v>177.07499999999999</v>
      </c>
      <c r="AE179">
        <v>0.5</v>
      </c>
      <c r="AF179">
        <v>0.5</v>
      </c>
      <c r="AG179" t="s">
        <v>63</v>
      </c>
      <c r="AH179">
        <v>6.32</v>
      </c>
      <c r="AI179">
        <v>6.3158166666666702</v>
      </c>
      <c r="AJ179" t="s">
        <v>64</v>
      </c>
      <c r="AK179" t="s">
        <v>65</v>
      </c>
      <c r="AL179">
        <v>3.6146093141809901E-2</v>
      </c>
      <c r="AM179" t="s">
        <v>76</v>
      </c>
      <c r="AN179" t="s">
        <v>387</v>
      </c>
      <c r="AO179" t="s">
        <v>65</v>
      </c>
      <c r="AP179" t="s">
        <v>67</v>
      </c>
      <c r="AQ179">
        <v>7.4528027096515297</v>
      </c>
      <c r="AR179" t="s">
        <v>68</v>
      </c>
      <c r="AS179">
        <f>Table3[[#This Row],[Resp.Ratio]]*1000/Table3[[#This Row],[Normalization]]</f>
        <v>0.74528027096515259</v>
      </c>
    </row>
    <row r="180" spans="1:45" x14ac:dyDescent="0.2">
      <c r="A180" t="s">
        <v>393</v>
      </c>
      <c r="B180" t="s">
        <v>394</v>
      </c>
      <c r="C180" t="s">
        <v>395</v>
      </c>
      <c r="D180" t="s">
        <v>47</v>
      </c>
      <c r="E180" t="s">
        <v>48</v>
      </c>
      <c r="F180" t="s">
        <v>44</v>
      </c>
      <c r="G180" t="s">
        <v>396</v>
      </c>
      <c r="H180" t="s">
        <v>397</v>
      </c>
      <c r="I180" t="s">
        <v>51</v>
      </c>
      <c r="J180" t="s">
        <v>395</v>
      </c>
      <c r="K180">
        <v>44</v>
      </c>
      <c r="L180" t="s">
        <v>7</v>
      </c>
      <c r="M180">
        <v>10000</v>
      </c>
      <c r="N180" t="s">
        <v>73</v>
      </c>
      <c r="O180" t="s">
        <v>398</v>
      </c>
      <c r="P180" t="s">
        <v>54</v>
      </c>
      <c r="Q180" t="s">
        <v>399</v>
      </c>
      <c r="R180">
        <v>1</v>
      </c>
      <c r="S180" t="s">
        <v>56</v>
      </c>
      <c r="T180" t="s">
        <v>57</v>
      </c>
      <c r="U180" t="s">
        <v>58</v>
      </c>
      <c r="V180" t="s">
        <v>59</v>
      </c>
      <c r="W180" t="s">
        <v>693</v>
      </c>
      <c r="X180" t="s">
        <v>61</v>
      </c>
      <c r="Y180">
        <v>11166.5091933326</v>
      </c>
      <c r="Z180">
        <v>181379.473880707</v>
      </c>
      <c r="AA180">
        <v>6.1564348789967298E-2</v>
      </c>
      <c r="AB180" t="s">
        <v>58</v>
      </c>
      <c r="AC180" t="s">
        <v>62</v>
      </c>
      <c r="AD180">
        <v>177.07499999999999</v>
      </c>
      <c r="AE180">
        <v>0.5</v>
      </c>
      <c r="AF180">
        <v>0.5</v>
      </c>
      <c r="AG180" t="s">
        <v>63</v>
      </c>
      <c r="AH180">
        <v>6.32</v>
      </c>
      <c r="AI180">
        <v>6.3222500000000004</v>
      </c>
      <c r="AJ180" t="s">
        <v>64</v>
      </c>
      <c r="AK180" t="s">
        <v>65</v>
      </c>
      <c r="AL180">
        <v>6.1564348789967298E-2</v>
      </c>
      <c r="AM180" t="s">
        <v>76</v>
      </c>
      <c r="AN180" t="s">
        <v>393</v>
      </c>
      <c r="AO180" t="s">
        <v>65</v>
      </c>
      <c r="AP180" t="s">
        <v>67</v>
      </c>
      <c r="AQ180">
        <v>13.991897452265301</v>
      </c>
      <c r="AR180" t="s">
        <v>68</v>
      </c>
      <c r="AS180">
        <f>Table3[[#This Row],[Resp.Ratio]]*1000/Table3[[#This Row],[Normalization]]</f>
        <v>1.3991897452265294</v>
      </c>
    </row>
    <row r="181" spans="1:45" x14ac:dyDescent="0.2">
      <c r="A181" t="s">
        <v>400</v>
      </c>
      <c r="B181" t="s">
        <v>401</v>
      </c>
      <c r="C181" t="s">
        <v>395</v>
      </c>
      <c r="D181" t="s">
        <v>47</v>
      </c>
      <c r="E181" t="s">
        <v>48</v>
      </c>
      <c r="F181" t="s">
        <v>44</v>
      </c>
      <c r="G181" t="s">
        <v>402</v>
      </c>
      <c r="H181" t="s">
        <v>245</v>
      </c>
      <c r="I181" t="s">
        <v>51</v>
      </c>
      <c r="J181" t="s">
        <v>395</v>
      </c>
      <c r="K181">
        <v>44.8</v>
      </c>
      <c r="L181" t="s">
        <v>7</v>
      </c>
      <c r="M181">
        <v>10000</v>
      </c>
      <c r="N181" t="s">
        <v>73</v>
      </c>
      <c r="O181" t="s">
        <v>403</v>
      </c>
      <c r="P181" t="s">
        <v>54</v>
      </c>
      <c r="Q181" t="s">
        <v>404</v>
      </c>
      <c r="R181">
        <v>1</v>
      </c>
      <c r="S181" t="s">
        <v>56</v>
      </c>
      <c r="T181" t="s">
        <v>57</v>
      </c>
      <c r="U181" t="s">
        <v>58</v>
      </c>
      <c r="V181" t="s">
        <v>59</v>
      </c>
      <c r="W181" t="s">
        <v>693</v>
      </c>
      <c r="X181" t="s">
        <v>61</v>
      </c>
      <c r="Y181">
        <v>13800.2266295094</v>
      </c>
      <c r="Z181">
        <v>197197.23197142099</v>
      </c>
      <c r="AA181">
        <v>6.9981847572330197E-2</v>
      </c>
      <c r="AB181" t="s">
        <v>58</v>
      </c>
      <c r="AC181" t="s">
        <v>62</v>
      </c>
      <c r="AD181">
        <v>177.07499999999999</v>
      </c>
      <c r="AE181">
        <v>0.5</v>
      </c>
      <c r="AF181">
        <v>0.5</v>
      </c>
      <c r="AG181" t="s">
        <v>63</v>
      </c>
      <c r="AH181">
        <v>6.32</v>
      </c>
      <c r="AI181">
        <v>6.3283666666666702</v>
      </c>
      <c r="AJ181" t="s">
        <v>64</v>
      </c>
      <c r="AK181" t="s">
        <v>65</v>
      </c>
      <c r="AL181">
        <v>6.9981847572330197E-2</v>
      </c>
      <c r="AM181" t="s">
        <v>76</v>
      </c>
      <c r="AN181" t="s">
        <v>400</v>
      </c>
      <c r="AO181" t="s">
        <v>65</v>
      </c>
      <c r="AP181" t="s">
        <v>67</v>
      </c>
      <c r="AQ181">
        <v>15.6209481188237</v>
      </c>
      <c r="AR181" t="s">
        <v>68</v>
      </c>
      <c r="AS181">
        <f>Table3[[#This Row],[Resp.Ratio]]*1000/Table3[[#This Row],[Normalization]]</f>
        <v>1.5620948118823705</v>
      </c>
    </row>
    <row r="182" spans="1:45" x14ac:dyDescent="0.2">
      <c r="A182" t="s">
        <v>405</v>
      </c>
      <c r="B182" t="s">
        <v>406</v>
      </c>
      <c r="C182" t="s">
        <v>395</v>
      </c>
      <c r="D182" t="s">
        <v>47</v>
      </c>
      <c r="E182" t="s">
        <v>48</v>
      </c>
      <c r="F182" t="s">
        <v>44</v>
      </c>
      <c r="G182" t="s">
        <v>407</v>
      </c>
      <c r="H182" t="s">
        <v>175</v>
      </c>
      <c r="I182" t="s">
        <v>51</v>
      </c>
      <c r="J182" t="s">
        <v>395</v>
      </c>
      <c r="K182">
        <v>45.9</v>
      </c>
      <c r="L182" t="s">
        <v>7</v>
      </c>
      <c r="M182">
        <v>10000</v>
      </c>
      <c r="N182" t="s">
        <v>73</v>
      </c>
      <c r="O182" t="s">
        <v>408</v>
      </c>
      <c r="P182" t="s">
        <v>54</v>
      </c>
      <c r="Q182" t="s">
        <v>409</v>
      </c>
      <c r="R182">
        <v>1</v>
      </c>
      <c r="S182" t="s">
        <v>56</v>
      </c>
      <c r="T182" t="s">
        <v>57</v>
      </c>
      <c r="U182" t="s">
        <v>58</v>
      </c>
      <c r="V182" t="s">
        <v>59</v>
      </c>
      <c r="W182" t="s">
        <v>693</v>
      </c>
      <c r="X182" t="s">
        <v>61</v>
      </c>
      <c r="Y182">
        <v>9744.4356252564994</v>
      </c>
      <c r="Z182">
        <v>202509.228046014</v>
      </c>
      <c r="AA182">
        <v>4.8118476966602097E-2</v>
      </c>
      <c r="AB182" t="s">
        <v>58</v>
      </c>
      <c r="AC182" t="s">
        <v>62</v>
      </c>
      <c r="AD182">
        <v>177.07499999999999</v>
      </c>
      <c r="AE182">
        <v>0.5</v>
      </c>
      <c r="AF182">
        <v>0.5</v>
      </c>
      <c r="AG182" t="s">
        <v>63</v>
      </c>
      <c r="AH182">
        <v>6.32</v>
      </c>
      <c r="AI182">
        <v>6.3319000000000001</v>
      </c>
      <c r="AJ182" t="s">
        <v>64</v>
      </c>
      <c r="AK182" t="s">
        <v>65</v>
      </c>
      <c r="AL182">
        <v>4.8118476966602097E-2</v>
      </c>
      <c r="AM182" t="s">
        <v>76</v>
      </c>
      <c r="AN182" t="s">
        <v>405</v>
      </c>
      <c r="AO182" t="s">
        <v>65</v>
      </c>
      <c r="AP182" t="s">
        <v>67</v>
      </c>
      <c r="AQ182">
        <v>10.483328315163901</v>
      </c>
      <c r="AR182" t="s">
        <v>68</v>
      </c>
      <c r="AS182">
        <f>Table3[[#This Row],[Resp.Ratio]]*1000/Table3[[#This Row],[Normalization]]</f>
        <v>1.0483328315163856</v>
      </c>
    </row>
    <row r="183" spans="1:45" x14ac:dyDescent="0.2">
      <c r="A183" t="s">
        <v>410</v>
      </c>
      <c r="B183" t="s">
        <v>411</v>
      </c>
      <c r="C183" t="s">
        <v>395</v>
      </c>
      <c r="D183" t="s">
        <v>47</v>
      </c>
      <c r="E183" t="s">
        <v>48</v>
      </c>
      <c r="F183" t="s">
        <v>44</v>
      </c>
      <c r="G183" t="s">
        <v>412</v>
      </c>
      <c r="H183" t="s">
        <v>413</v>
      </c>
      <c r="I183" t="s">
        <v>51</v>
      </c>
      <c r="J183" t="s">
        <v>395</v>
      </c>
      <c r="K183">
        <v>48.2</v>
      </c>
      <c r="L183" t="s">
        <v>7</v>
      </c>
      <c r="M183">
        <v>10000</v>
      </c>
      <c r="N183" t="s">
        <v>73</v>
      </c>
      <c r="O183" t="s">
        <v>414</v>
      </c>
      <c r="P183" t="s">
        <v>54</v>
      </c>
      <c r="Q183" t="s">
        <v>415</v>
      </c>
      <c r="R183">
        <v>1</v>
      </c>
      <c r="S183" t="s">
        <v>56</v>
      </c>
      <c r="T183" t="s">
        <v>57</v>
      </c>
      <c r="U183" t="s">
        <v>58</v>
      </c>
      <c r="V183" t="s">
        <v>59</v>
      </c>
      <c r="W183" t="s">
        <v>693</v>
      </c>
      <c r="X183" t="s">
        <v>61</v>
      </c>
      <c r="Y183">
        <v>11377.329296190799</v>
      </c>
      <c r="Z183">
        <v>203231.845370244</v>
      </c>
      <c r="AA183">
        <v>5.5982020315092897E-2</v>
      </c>
      <c r="AB183" t="s">
        <v>58</v>
      </c>
      <c r="AC183" t="s">
        <v>62</v>
      </c>
      <c r="AD183">
        <v>177.07499999999999</v>
      </c>
      <c r="AE183">
        <v>0.5</v>
      </c>
      <c r="AF183">
        <v>0.5</v>
      </c>
      <c r="AG183" t="s">
        <v>63</v>
      </c>
      <c r="AH183">
        <v>6.32</v>
      </c>
      <c r="AI183">
        <v>6.3255333333333299</v>
      </c>
      <c r="AJ183" t="s">
        <v>104</v>
      </c>
      <c r="AK183" t="s">
        <v>65</v>
      </c>
      <c r="AL183">
        <v>5.5982020315092897E-2</v>
      </c>
      <c r="AM183" t="s">
        <v>76</v>
      </c>
      <c r="AN183" t="s">
        <v>410</v>
      </c>
      <c r="AO183" t="s">
        <v>65</v>
      </c>
      <c r="AP183" t="s">
        <v>67</v>
      </c>
      <c r="AQ183">
        <v>11.614527036326299</v>
      </c>
      <c r="AR183" t="s">
        <v>68</v>
      </c>
      <c r="AS183">
        <f>Table3[[#This Row],[Resp.Ratio]]*1000/Table3[[#This Row],[Normalization]]</f>
        <v>1.1614527036326325</v>
      </c>
    </row>
    <row r="184" spans="1:45" x14ac:dyDescent="0.2">
      <c r="A184" t="s">
        <v>416</v>
      </c>
      <c r="B184" t="s">
        <v>417</v>
      </c>
      <c r="C184" t="s">
        <v>418</v>
      </c>
      <c r="D184" t="s">
        <v>47</v>
      </c>
      <c r="E184" t="s">
        <v>48</v>
      </c>
      <c r="F184" t="s">
        <v>44</v>
      </c>
      <c r="G184" t="s">
        <v>419</v>
      </c>
      <c r="H184" t="s">
        <v>367</v>
      </c>
      <c r="I184" t="s">
        <v>51</v>
      </c>
      <c r="J184" t="s">
        <v>418</v>
      </c>
      <c r="K184">
        <v>49.6</v>
      </c>
      <c r="L184" t="s">
        <v>7</v>
      </c>
      <c r="M184">
        <v>10000</v>
      </c>
      <c r="N184" t="s">
        <v>95</v>
      </c>
      <c r="O184" t="s">
        <v>420</v>
      </c>
      <c r="P184" t="s">
        <v>54</v>
      </c>
      <c r="Q184" t="s">
        <v>55</v>
      </c>
      <c r="R184">
        <v>1</v>
      </c>
      <c r="S184" t="s">
        <v>56</v>
      </c>
      <c r="T184" t="s">
        <v>57</v>
      </c>
      <c r="U184" t="s">
        <v>58</v>
      </c>
      <c r="V184" t="s">
        <v>59</v>
      </c>
      <c r="W184" t="s">
        <v>693</v>
      </c>
      <c r="X184" t="s">
        <v>61</v>
      </c>
      <c r="Y184">
        <v>10122.2345357207</v>
      </c>
      <c r="Z184">
        <v>210310.94246332199</v>
      </c>
      <c r="AA184">
        <v>4.8129852004662403E-2</v>
      </c>
      <c r="AB184" t="s">
        <v>58</v>
      </c>
      <c r="AC184" t="s">
        <v>62</v>
      </c>
      <c r="AD184">
        <v>177.07499999999999</v>
      </c>
      <c r="AE184">
        <v>0.5</v>
      </c>
      <c r="AF184">
        <v>0.5</v>
      </c>
      <c r="AG184" t="s">
        <v>63</v>
      </c>
      <c r="AH184">
        <v>6.32</v>
      </c>
      <c r="AI184">
        <v>6.33531666666667</v>
      </c>
      <c r="AJ184" t="s">
        <v>64</v>
      </c>
      <c r="AK184" t="s">
        <v>65</v>
      </c>
      <c r="AL184">
        <v>4.8129852004662403E-2</v>
      </c>
      <c r="AM184" t="s">
        <v>76</v>
      </c>
      <c r="AN184" t="s">
        <v>416</v>
      </c>
      <c r="AO184" t="s">
        <v>65</v>
      </c>
      <c r="AP184" t="s">
        <v>67</v>
      </c>
      <c r="AQ184">
        <v>9.7035991944883797</v>
      </c>
      <c r="AR184" t="s">
        <v>68</v>
      </c>
      <c r="AS184">
        <f>Table3[[#This Row],[Resp.Ratio]]*1000/Table3[[#This Row],[Normalization]]</f>
        <v>0.9703599194488387</v>
      </c>
    </row>
    <row r="185" spans="1:45" x14ac:dyDescent="0.2">
      <c r="A185" t="s">
        <v>182</v>
      </c>
      <c r="B185" t="s">
        <v>421</v>
      </c>
      <c r="C185" t="s">
        <v>418</v>
      </c>
      <c r="D185" t="s">
        <v>47</v>
      </c>
      <c r="E185" t="s">
        <v>48</v>
      </c>
      <c r="F185" t="s">
        <v>44</v>
      </c>
      <c r="G185" t="s">
        <v>422</v>
      </c>
      <c r="H185" t="s">
        <v>423</v>
      </c>
      <c r="I185" t="s">
        <v>51</v>
      </c>
      <c r="J185" t="s">
        <v>418</v>
      </c>
      <c r="K185">
        <v>62</v>
      </c>
      <c r="L185" t="s">
        <v>7</v>
      </c>
      <c r="M185">
        <v>10000</v>
      </c>
      <c r="N185" t="s">
        <v>95</v>
      </c>
      <c r="O185" t="s">
        <v>424</v>
      </c>
      <c r="P185" t="s">
        <v>54</v>
      </c>
      <c r="Q185" t="s">
        <v>170</v>
      </c>
      <c r="R185">
        <v>1</v>
      </c>
      <c r="S185" t="s">
        <v>56</v>
      </c>
      <c r="T185" t="s">
        <v>57</v>
      </c>
      <c r="U185" t="s">
        <v>58</v>
      </c>
      <c r="V185" t="s">
        <v>59</v>
      </c>
      <c r="W185" t="s">
        <v>693</v>
      </c>
      <c r="X185" t="s">
        <v>61</v>
      </c>
      <c r="Y185">
        <v>10923.0459013441</v>
      </c>
      <c r="Z185">
        <v>189764.20886269401</v>
      </c>
      <c r="AA185">
        <v>5.7561149000693E-2</v>
      </c>
      <c r="AB185" t="s">
        <v>58</v>
      </c>
      <c r="AC185" t="s">
        <v>62</v>
      </c>
      <c r="AD185">
        <v>177.07499999999999</v>
      </c>
      <c r="AE185">
        <v>0.5</v>
      </c>
      <c r="AF185">
        <v>0.5</v>
      </c>
      <c r="AG185" t="s">
        <v>63</v>
      </c>
      <c r="AH185">
        <v>6.32</v>
      </c>
      <c r="AI185">
        <v>6.33195</v>
      </c>
      <c r="AJ185" t="s">
        <v>117</v>
      </c>
      <c r="AK185" t="s">
        <v>65</v>
      </c>
      <c r="AL185">
        <v>5.7561149000693E-2</v>
      </c>
      <c r="AM185" t="s">
        <v>76</v>
      </c>
      <c r="AN185" t="s">
        <v>182</v>
      </c>
      <c r="AO185" t="s">
        <v>65</v>
      </c>
      <c r="AP185" t="s">
        <v>67</v>
      </c>
      <c r="AQ185">
        <v>9.28405629043435</v>
      </c>
      <c r="AR185" t="s">
        <v>68</v>
      </c>
      <c r="AS185">
        <f>Table3[[#This Row],[Resp.Ratio]]*1000/Table3[[#This Row],[Normalization]]</f>
        <v>0.92840562904343549</v>
      </c>
    </row>
    <row r="186" spans="1:45" x14ac:dyDescent="0.2">
      <c r="A186" t="s">
        <v>425</v>
      </c>
      <c r="B186" t="s">
        <v>426</v>
      </c>
      <c r="C186" t="s">
        <v>418</v>
      </c>
      <c r="D186" t="s">
        <v>47</v>
      </c>
      <c r="E186" t="s">
        <v>48</v>
      </c>
      <c r="F186" t="s">
        <v>44</v>
      </c>
      <c r="G186" t="s">
        <v>427</v>
      </c>
      <c r="H186" t="s">
        <v>428</v>
      </c>
      <c r="I186" t="s">
        <v>51</v>
      </c>
      <c r="J186" t="s">
        <v>418</v>
      </c>
      <c r="K186">
        <v>35.700000000000003</v>
      </c>
      <c r="L186" t="s">
        <v>7</v>
      </c>
      <c r="M186">
        <v>10000</v>
      </c>
      <c r="N186" t="s">
        <v>95</v>
      </c>
      <c r="O186" t="s">
        <v>429</v>
      </c>
      <c r="P186" t="s">
        <v>54</v>
      </c>
      <c r="Q186" t="s">
        <v>177</v>
      </c>
      <c r="R186">
        <v>1</v>
      </c>
      <c r="S186" t="s">
        <v>56</v>
      </c>
      <c r="T186" t="s">
        <v>57</v>
      </c>
      <c r="U186" t="s">
        <v>58</v>
      </c>
      <c r="V186" t="s">
        <v>59</v>
      </c>
      <c r="W186" t="s">
        <v>693</v>
      </c>
      <c r="X186" t="s">
        <v>61</v>
      </c>
      <c r="Y186">
        <v>8998.8907546005103</v>
      </c>
      <c r="Z186">
        <v>208237.79196703099</v>
      </c>
      <c r="AA186">
        <v>4.3214493726601098E-2</v>
      </c>
      <c r="AB186" t="s">
        <v>58</v>
      </c>
      <c r="AC186" t="s">
        <v>62</v>
      </c>
      <c r="AD186">
        <v>177.07499999999999</v>
      </c>
      <c r="AE186">
        <v>0.5</v>
      </c>
      <c r="AF186">
        <v>0.5</v>
      </c>
      <c r="AG186" t="s">
        <v>63</v>
      </c>
      <c r="AH186">
        <v>6.32</v>
      </c>
      <c r="AI186">
        <v>6.3318333333333303</v>
      </c>
      <c r="AJ186" t="s">
        <v>64</v>
      </c>
      <c r="AK186" t="s">
        <v>65</v>
      </c>
      <c r="AL186">
        <v>4.3214493726601098E-2</v>
      </c>
      <c r="AM186" t="s">
        <v>76</v>
      </c>
      <c r="AN186" t="s">
        <v>425</v>
      </c>
      <c r="AO186" t="s">
        <v>65</v>
      </c>
      <c r="AP186" t="s">
        <v>67</v>
      </c>
      <c r="AQ186">
        <v>12.1049002035297</v>
      </c>
      <c r="AR186" t="s">
        <v>43</v>
      </c>
      <c r="AS186">
        <f>Table3[[#This Row],[Resp.Ratio]]*1000/Table3[[#This Row],[Normalization]]</f>
        <v>1.2104900203529718</v>
      </c>
    </row>
    <row r="187" spans="1:45" x14ac:dyDescent="0.2">
      <c r="A187" t="s">
        <v>430</v>
      </c>
      <c r="B187" t="s">
        <v>431</v>
      </c>
      <c r="C187" t="s">
        <v>418</v>
      </c>
      <c r="D187" t="s">
        <v>47</v>
      </c>
      <c r="E187" t="s">
        <v>48</v>
      </c>
      <c r="F187" t="s">
        <v>44</v>
      </c>
      <c r="G187" t="s">
        <v>432</v>
      </c>
      <c r="H187" t="s">
        <v>433</v>
      </c>
      <c r="I187" t="s">
        <v>51</v>
      </c>
      <c r="J187" t="s">
        <v>418</v>
      </c>
      <c r="K187">
        <v>55</v>
      </c>
      <c r="L187" t="s">
        <v>7</v>
      </c>
      <c r="M187">
        <v>10000</v>
      </c>
      <c r="N187" t="s">
        <v>95</v>
      </c>
      <c r="O187" t="s">
        <v>434</v>
      </c>
      <c r="P187" t="s">
        <v>54</v>
      </c>
      <c r="Q187" t="s">
        <v>184</v>
      </c>
      <c r="R187">
        <v>1</v>
      </c>
      <c r="S187" t="s">
        <v>56</v>
      </c>
      <c r="T187" t="s">
        <v>57</v>
      </c>
      <c r="U187" t="s">
        <v>58</v>
      </c>
      <c r="V187" t="s">
        <v>59</v>
      </c>
      <c r="W187" t="s">
        <v>693</v>
      </c>
      <c r="X187" t="s">
        <v>61</v>
      </c>
      <c r="Y187">
        <v>9978.0172819899999</v>
      </c>
      <c r="Z187">
        <v>223850.68234301399</v>
      </c>
      <c r="AA187">
        <v>4.4574433178185997E-2</v>
      </c>
      <c r="AB187" t="s">
        <v>58</v>
      </c>
      <c r="AC187" t="s">
        <v>62</v>
      </c>
      <c r="AD187">
        <v>177.07499999999999</v>
      </c>
      <c r="AE187">
        <v>0.5</v>
      </c>
      <c r="AF187">
        <v>0.5</v>
      </c>
      <c r="AG187" t="s">
        <v>63</v>
      </c>
      <c r="AH187">
        <v>6.32</v>
      </c>
      <c r="AI187">
        <v>6.33503333333333</v>
      </c>
      <c r="AJ187" t="s">
        <v>64</v>
      </c>
      <c r="AK187" t="s">
        <v>65</v>
      </c>
      <c r="AL187">
        <v>4.4574433178185997E-2</v>
      </c>
      <c r="AM187" t="s">
        <v>76</v>
      </c>
      <c r="AN187" t="s">
        <v>430</v>
      </c>
      <c r="AO187" t="s">
        <v>65</v>
      </c>
      <c r="AP187" t="s">
        <v>67</v>
      </c>
      <c r="AQ187">
        <v>8.1044423960338197</v>
      </c>
      <c r="AR187" t="s">
        <v>68</v>
      </c>
      <c r="AS187">
        <f>Table3[[#This Row],[Resp.Ratio]]*1000/Table3[[#This Row],[Normalization]]</f>
        <v>0.81044423960338174</v>
      </c>
    </row>
    <row r="188" spans="1:45" x14ac:dyDescent="0.2">
      <c r="A188" t="s">
        <v>435</v>
      </c>
      <c r="B188" t="s">
        <v>436</v>
      </c>
      <c r="C188" t="s">
        <v>418</v>
      </c>
      <c r="D188" t="s">
        <v>47</v>
      </c>
      <c r="E188" t="s">
        <v>48</v>
      </c>
      <c r="F188" t="s">
        <v>44</v>
      </c>
      <c r="G188" t="s">
        <v>437</v>
      </c>
      <c r="H188" t="s">
        <v>306</v>
      </c>
      <c r="I188" t="s">
        <v>51</v>
      </c>
      <c r="J188" t="s">
        <v>418</v>
      </c>
      <c r="K188">
        <v>46.3</v>
      </c>
      <c r="L188" t="s">
        <v>7</v>
      </c>
      <c r="M188">
        <v>10000</v>
      </c>
      <c r="N188" t="s">
        <v>95</v>
      </c>
      <c r="O188" t="s">
        <v>438</v>
      </c>
      <c r="P188" t="s">
        <v>54</v>
      </c>
      <c r="Q188" t="s">
        <v>103</v>
      </c>
      <c r="R188">
        <v>1</v>
      </c>
      <c r="S188" t="s">
        <v>56</v>
      </c>
      <c r="T188" t="s">
        <v>57</v>
      </c>
      <c r="U188" t="s">
        <v>58</v>
      </c>
      <c r="V188" t="s">
        <v>59</v>
      </c>
      <c r="W188" t="s">
        <v>693</v>
      </c>
      <c r="X188" t="s">
        <v>61</v>
      </c>
      <c r="Y188">
        <v>8448.2991318893892</v>
      </c>
      <c r="Z188">
        <v>208869.26078011299</v>
      </c>
      <c r="AA188">
        <v>4.0447785855781501E-2</v>
      </c>
      <c r="AB188" t="s">
        <v>58</v>
      </c>
      <c r="AC188" t="s">
        <v>62</v>
      </c>
      <c r="AD188">
        <v>177.07499999999999</v>
      </c>
      <c r="AE188">
        <v>0.5</v>
      </c>
      <c r="AF188">
        <v>0.5</v>
      </c>
      <c r="AG188" t="s">
        <v>63</v>
      </c>
      <c r="AH188">
        <v>6.32</v>
      </c>
      <c r="AI188">
        <v>6.3353000000000002</v>
      </c>
      <c r="AJ188" t="s">
        <v>64</v>
      </c>
      <c r="AK188" t="s">
        <v>65</v>
      </c>
      <c r="AL188">
        <v>4.0447785855781501E-2</v>
      </c>
      <c r="AM188" t="s">
        <v>76</v>
      </c>
      <c r="AN188" t="s">
        <v>435</v>
      </c>
      <c r="AO188" t="s">
        <v>65</v>
      </c>
      <c r="AP188" t="s">
        <v>67</v>
      </c>
      <c r="AQ188">
        <v>8.7360228630197501</v>
      </c>
      <c r="AR188" t="s">
        <v>68</v>
      </c>
      <c r="AS188">
        <f>Table3[[#This Row],[Resp.Ratio]]*1000/Table3[[#This Row],[Normalization]]</f>
        <v>0.87360228630197634</v>
      </c>
    </row>
    <row r="189" spans="1:45" x14ac:dyDescent="0.2">
      <c r="A189" t="s">
        <v>267</v>
      </c>
      <c r="B189" t="s">
        <v>439</v>
      </c>
      <c r="C189" t="s">
        <v>418</v>
      </c>
      <c r="D189" t="s">
        <v>47</v>
      </c>
      <c r="E189" t="s">
        <v>48</v>
      </c>
      <c r="F189" t="s">
        <v>44</v>
      </c>
      <c r="G189" t="s">
        <v>440</v>
      </c>
      <c r="H189" t="s">
        <v>94</v>
      </c>
      <c r="I189" t="s">
        <v>51</v>
      </c>
      <c r="J189" t="s">
        <v>418</v>
      </c>
      <c r="K189">
        <v>50.7</v>
      </c>
      <c r="L189" t="s">
        <v>7</v>
      </c>
      <c r="M189">
        <v>10000</v>
      </c>
      <c r="N189" t="s">
        <v>95</v>
      </c>
      <c r="O189" t="s">
        <v>441</v>
      </c>
      <c r="P189" t="s">
        <v>54</v>
      </c>
      <c r="Q189" t="s">
        <v>110</v>
      </c>
      <c r="R189">
        <v>1</v>
      </c>
      <c r="S189" t="s">
        <v>56</v>
      </c>
      <c r="T189" t="s">
        <v>57</v>
      </c>
      <c r="U189" t="s">
        <v>58</v>
      </c>
      <c r="V189" t="s">
        <v>59</v>
      </c>
      <c r="W189" t="s">
        <v>693</v>
      </c>
      <c r="X189" t="s">
        <v>61</v>
      </c>
      <c r="Y189">
        <v>8624.1500952071892</v>
      </c>
      <c r="Z189">
        <v>231101.83490512701</v>
      </c>
      <c r="AA189">
        <v>3.7317531895614799E-2</v>
      </c>
      <c r="AB189" t="s">
        <v>58</v>
      </c>
      <c r="AC189" t="s">
        <v>62</v>
      </c>
      <c r="AD189">
        <v>177.07499999999999</v>
      </c>
      <c r="AE189">
        <v>0.5</v>
      </c>
      <c r="AF189">
        <v>0.5</v>
      </c>
      <c r="AG189" t="s">
        <v>63</v>
      </c>
      <c r="AH189">
        <v>6.32</v>
      </c>
      <c r="AI189">
        <v>6.3381666666666696</v>
      </c>
      <c r="AJ189" t="s">
        <v>64</v>
      </c>
      <c r="AK189" t="s">
        <v>65</v>
      </c>
      <c r="AL189">
        <v>3.7317531895614799E-2</v>
      </c>
      <c r="AM189" t="s">
        <v>76</v>
      </c>
      <c r="AN189" t="s">
        <v>267</v>
      </c>
      <c r="AO189" t="s">
        <v>65</v>
      </c>
      <c r="AP189" t="s">
        <v>67</v>
      </c>
      <c r="AQ189">
        <v>7.36045993996348</v>
      </c>
      <c r="AR189" t="s">
        <v>68</v>
      </c>
      <c r="AS189">
        <f>Table3[[#This Row],[Resp.Ratio]]*1000/Table3[[#This Row],[Normalization]]</f>
        <v>0.73604599399634707</v>
      </c>
    </row>
    <row r="190" spans="1:45" x14ac:dyDescent="0.2">
      <c r="A190" t="s">
        <v>442</v>
      </c>
      <c r="B190" t="s">
        <v>443</v>
      </c>
      <c r="C190" t="s">
        <v>444</v>
      </c>
      <c r="D190" t="s">
        <v>47</v>
      </c>
      <c r="E190" t="s">
        <v>48</v>
      </c>
      <c r="G190" t="s">
        <v>445</v>
      </c>
      <c r="H190" t="s">
        <v>446</v>
      </c>
      <c r="I190" t="s">
        <v>51</v>
      </c>
      <c r="J190" t="s">
        <v>444</v>
      </c>
      <c r="K190">
        <v>51.7</v>
      </c>
      <c r="L190" t="s">
        <v>7</v>
      </c>
      <c r="M190">
        <v>10000</v>
      </c>
      <c r="N190" t="s">
        <v>95</v>
      </c>
      <c r="O190" t="s">
        <v>447</v>
      </c>
      <c r="P190" t="s">
        <v>54</v>
      </c>
      <c r="Q190" t="s">
        <v>116</v>
      </c>
      <c r="R190">
        <v>1</v>
      </c>
      <c r="S190" t="s">
        <v>56</v>
      </c>
      <c r="T190" t="s">
        <v>57</v>
      </c>
      <c r="U190" t="s">
        <v>58</v>
      </c>
      <c r="V190" t="s">
        <v>59</v>
      </c>
      <c r="W190" t="s">
        <v>693</v>
      </c>
      <c r="X190" t="s">
        <v>61</v>
      </c>
      <c r="Y190">
        <v>8188.3154294816004</v>
      </c>
      <c r="Z190">
        <v>249560.362202783</v>
      </c>
      <c r="AA190">
        <v>3.2810961473233098E-2</v>
      </c>
      <c r="AB190" t="s">
        <v>58</v>
      </c>
      <c r="AC190" t="s">
        <v>62</v>
      </c>
      <c r="AD190">
        <v>177.07499999999999</v>
      </c>
      <c r="AE190">
        <v>0.5</v>
      </c>
      <c r="AF190">
        <v>0.5</v>
      </c>
      <c r="AG190" t="s">
        <v>63</v>
      </c>
      <c r="AH190">
        <v>6.32</v>
      </c>
      <c r="AI190">
        <v>6.3352333333333304</v>
      </c>
      <c r="AJ190" t="s">
        <v>104</v>
      </c>
      <c r="AK190" t="s">
        <v>65</v>
      </c>
      <c r="AL190">
        <v>3.2810961473233098E-2</v>
      </c>
      <c r="AM190" t="s">
        <v>76</v>
      </c>
      <c r="AN190" t="s">
        <v>442</v>
      </c>
      <c r="AO190" t="s">
        <v>65</v>
      </c>
      <c r="AP190" t="s">
        <v>67</v>
      </c>
      <c r="AQ190">
        <v>6.3464142114570796</v>
      </c>
      <c r="AR190" t="s">
        <v>68</v>
      </c>
      <c r="AS190">
        <f>Table3[[#This Row],[Resp.Ratio]]*1000/Table3[[#This Row],[Normalization]]</f>
        <v>0.63464142114570787</v>
      </c>
    </row>
    <row r="191" spans="1:45" x14ac:dyDescent="0.2">
      <c r="A191" t="s">
        <v>397</v>
      </c>
      <c r="B191" t="s">
        <v>448</v>
      </c>
      <c r="C191" t="s">
        <v>444</v>
      </c>
      <c r="D191" t="s">
        <v>47</v>
      </c>
      <c r="E191" t="s">
        <v>48</v>
      </c>
      <c r="F191" t="s">
        <v>44</v>
      </c>
      <c r="G191" t="s">
        <v>449</v>
      </c>
      <c r="H191" t="s">
        <v>450</v>
      </c>
      <c r="I191" t="s">
        <v>51</v>
      </c>
      <c r="J191" t="s">
        <v>444</v>
      </c>
      <c r="K191">
        <v>54.9</v>
      </c>
      <c r="L191" t="s">
        <v>7</v>
      </c>
      <c r="M191">
        <v>10000</v>
      </c>
      <c r="N191" t="s">
        <v>95</v>
      </c>
      <c r="O191" t="s">
        <v>451</v>
      </c>
      <c r="P191" t="s">
        <v>54</v>
      </c>
      <c r="Q191" t="s">
        <v>123</v>
      </c>
      <c r="R191">
        <v>1</v>
      </c>
      <c r="S191" t="s">
        <v>56</v>
      </c>
      <c r="T191" t="s">
        <v>57</v>
      </c>
      <c r="U191" t="s">
        <v>58</v>
      </c>
      <c r="V191" t="s">
        <v>59</v>
      </c>
      <c r="W191" t="s">
        <v>693</v>
      </c>
      <c r="X191" t="s">
        <v>61</v>
      </c>
      <c r="Y191">
        <v>9786.8234673995994</v>
      </c>
      <c r="Z191">
        <v>227385.64008555899</v>
      </c>
      <c r="AA191">
        <v>4.3040639961772001E-2</v>
      </c>
      <c r="AB191" t="s">
        <v>58</v>
      </c>
      <c r="AC191" t="s">
        <v>62</v>
      </c>
      <c r="AD191">
        <v>177.07499999999999</v>
      </c>
      <c r="AE191">
        <v>0.5</v>
      </c>
      <c r="AF191">
        <v>0.5</v>
      </c>
      <c r="AG191" t="s">
        <v>63</v>
      </c>
      <c r="AH191">
        <v>6.32</v>
      </c>
      <c r="AI191">
        <v>6.3448166666666701</v>
      </c>
      <c r="AJ191" t="s">
        <v>64</v>
      </c>
      <c r="AK191" t="s">
        <v>65</v>
      </c>
      <c r="AL191">
        <v>4.3040639961772001E-2</v>
      </c>
      <c r="AM191" t="s">
        <v>76</v>
      </c>
      <c r="AN191" t="s">
        <v>397</v>
      </c>
      <c r="AO191" t="s">
        <v>65</v>
      </c>
      <c r="AP191" t="s">
        <v>67</v>
      </c>
      <c r="AQ191">
        <v>7.8398251296488199</v>
      </c>
      <c r="AR191" t="s">
        <v>68</v>
      </c>
      <c r="AS191">
        <f>Table3[[#This Row],[Resp.Ratio]]*1000/Table3[[#This Row],[Normalization]]</f>
        <v>0.78398251296488164</v>
      </c>
    </row>
    <row r="192" spans="1:45" x14ac:dyDescent="0.2">
      <c r="A192" t="s">
        <v>325</v>
      </c>
      <c r="B192" t="s">
        <v>452</v>
      </c>
      <c r="C192" t="s">
        <v>444</v>
      </c>
      <c r="D192" t="s">
        <v>47</v>
      </c>
      <c r="E192" t="s">
        <v>48</v>
      </c>
      <c r="F192" t="s">
        <v>69</v>
      </c>
      <c r="G192" t="s">
        <v>449</v>
      </c>
      <c r="H192" t="s">
        <v>453</v>
      </c>
      <c r="I192" t="s">
        <v>51</v>
      </c>
      <c r="J192" t="s">
        <v>444</v>
      </c>
      <c r="K192">
        <v>41.1</v>
      </c>
      <c r="L192" t="s">
        <v>7</v>
      </c>
      <c r="M192">
        <v>10000</v>
      </c>
      <c r="N192" t="s">
        <v>95</v>
      </c>
      <c r="O192" t="s">
        <v>454</v>
      </c>
      <c r="P192" t="s">
        <v>54</v>
      </c>
      <c r="Q192" t="s">
        <v>128</v>
      </c>
      <c r="R192">
        <v>1</v>
      </c>
      <c r="S192" t="s">
        <v>56</v>
      </c>
      <c r="T192" t="s">
        <v>57</v>
      </c>
      <c r="U192" t="s">
        <v>58</v>
      </c>
      <c r="V192" t="s">
        <v>59</v>
      </c>
      <c r="W192" t="s">
        <v>693</v>
      </c>
      <c r="X192" t="s">
        <v>61</v>
      </c>
      <c r="Y192">
        <v>8655.3181919326398</v>
      </c>
      <c r="Z192">
        <v>241984.932836469</v>
      </c>
      <c r="AA192">
        <v>3.5768004604575201E-2</v>
      </c>
      <c r="AB192" t="s">
        <v>58</v>
      </c>
      <c r="AC192" t="s">
        <v>62</v>
      </c>
      <c r="AD192">
        <v>177.07499999999999</v>
      </c>
      <c r="AE192">
        <v>0.5</v>
      </c>
      <c r="AF192">
        <v>0.5</v>
      </c>
      <c r="AG192" t="s">
        <v>63</v>
      </c>
      <c r="AH192">
        <v>6.32</v>
      </c>
      <c r="AI192">
        <v>6.3513666666666699</v>
      </c>
      <c r="AJ192" t="s">
        <v>64</v>
      </c>
      <c r="AK192" t="s">
        <v>65</v>
      </c>
      <c r="AL192">
        <v>3.5768004604575201E-2</v>
      </c>
      <c r="AM192" t="s">
        <v>76</v>
      </c>
      <c r="AN192" t="s">
        <v>325</v>
      </c>
      <c r="AO192" t="s">
        <v>65</v>
      </c>
      <c r="AP192" t="s">
        <v>67</v>
      </c>
      <c r="AQ192">
        <v>8.7026775193613606</v>
      </c>
      <c r="AR192" t="s">
        <v>68</v>
      </c>
      <c r="AS192">
        <f>Table3[[#This Row],[Resp.Ratio]]*1000/Table3[[#This Row],[Normalization]]</f>
        <v>0.87026775193613626</v>
      </c>
    </row>
    <row r="193" spans="1:45" x14ac:dyDescent="0.2">
      <c r="A193" t="s">
        <v>455</v>
      </c>
      <c r="B193" t="s">
        <v>456</v>
      </c>
      <c r="C193" t="s">
        <v>444</v>
      </c>
      <c r="D193" t="s">
        <v>47</v>
      </c>
      <c r="E193" t="s">
        <v>48</v>
      </c>
      <c r="F193" t="s">
        <v>44</v>
      </c>
      <c r="G193" t="s">
        <v>457</v>
      </c>
      <c r="H193" t="s">
        <v>458</v>
      </c>
      <c r="I193" t="s">
        <v>51</v>
      </c>
      <c r="J193" t="s">
        <v>444</v>
      </c>
      <c r="K193">
        <v>61.8</v>
      </c>
      <c r="L193" t="s">
        <v>7</v>
      </c>
      <c r="M193">
        <v>10000</v>
      </c>
      <c r="N193" t="s">
        <v>95</v>
      </c>
      <c r="O193" t="s">
        <v>459</v>
      </c>
      <c r="P193" t="s">
        <v>54</v>
      </c>
      <c r="Q193" t="s">
        <v>97</v>
      </c>
      <c r="R193">
        <v>1</v>
      </c>
      <c r="S193" t="s">
        <v>56</v>
      </c>
      <c r="T193" t="s">
        <v>57</v>
      </c>
      <c r="U193" t="s">
        <v>58</v>
      </c>
      <c r="V193" t="s">
        <v>59</v>
      </c>
      <c r="W193" t="s">
        <v>693</v>
      </c>
      <c r="X193" t="s">
        <v>61</v>
      </c>
      <c r="Y193">
        <v>12476.763628463699</v>
      </c>
      <c r="Z193">
        <v>256848.914977915</v>
      </c>
      <c r="AA193">
        <v>4.8576275393402098E-2</v>
      </c>
      <c r="AB193" t="s">
        <v>58</v>
      </c>
      <c r="AC193" t="s">
        <v>62</v>
      </c>
      <c r="AD193">
        <v>177.07499999999999</v>
      </c>
      <c r="AE193">
        <v>0.5</v>
      </c>
      <c r="AF193">
        <v>0.5</v>
      </c>
      <c r="AG193" t="s">
        <v>63</v>
      </c>
      <c r="AH193">
        <v>6.32</v>
      </c>
      <c r="AI193">
        <v>6.3545666666666696</v>
      </c>
      <c r="AJ193" t="s">
        <v>64</v>
      </c>
      <c r="AK193" t="s">
        <v>65</v>
      </c>
      <c r="AL193">
        <v>4.8576275393402098E-2</v>
      </c>
      <c r="AM193" t="s">
        <v>76</v>
      </c>
      <c r="AN193" t="s">
        <v>455</v>
      </c>
      <c r="AO193" t="s">
        <v>65</v>
      </c>
      <c r="AP193" t="s">
        <v>67</v>
      </c>
      <c r="AQ193">
        <v>7.8602387367964601</v>
      </c>
      <c r="AR193" t="s">
        <v>68</v>
      </c>
      <c r="AS193">
        <f>Table3[[#This Row],[Resp.Ratio]]*1000/Table3[[#This Row],[Normalization]]</f>
        <v>0.78602387367964566</v>
      </c>
    </row>
    <row r="194" spans="1:45" x14ac:dyDescent="0.2">
      <c r="A194" t="s">
        <v>460</v>
      </c>
      <c r="B194" t="s">
        <v>461</v>
      </c>
      <c r="C194" t="s">
        <v>444</v>
      </c>
      <c r="D194" t="s">
        <v>47</v>
      </c>
      <c r="E194" t="s">
        <v>48</v>
      </c>
      <c r="F194" t="s">
        <v>69</v>
      </c>
      <c r="G194" t="s">
        <v>457</v>
      </c>
      <c r="H194" t="s">
        <v>245</v>
      </c>
      <c r="I194" t="s">
        <v>51</v>
      </c>
      <c r="J194" t="s">
        <v>444</v>
      </c>
      <c r="K194">
        <v>44.8</v>
      </c>
      <c r="L194" t="s">
        <v>7</v>
      </c>
      <c r="M194">
        <v>10000</v>
      </c>
      <c r="N194" t="s">
        <v>95</v>
      </c>
      <c r="O194" t="s">
        <v>462</v>
      </c>
      <c r="P194" t="s">
        <v>54</v>
      </c>
      <c r="Q194" t="s">
        <v>206</v>
      </c>
      <c r="R194">
        <v>1</v>
      </c>
      <c r="S194" t="s">
        <v>56</v>
      </c>
      <c r="T194" t="s">
        <v>57</v>
      </c>
      <c r="U194" t="s">
        <v>58</v>
      </c>
      <c r="V194" t="s">
        <v>59</v>
      </c>
      <c r="W194" t="s">
        <v>693</v>
      </c>
      <c r="X194" t="s">
        <v>61</v>
      </c>
      <c r="Y194">
        <v>11772.8072461929</v>
      </c>
      <c r="Z194">
        <v>232283.74759561601</v>
      </c>
      <c r="AA194">
        <v>5.0682871135212602E-2</v>
      </c>
      <c r="AB194" t="s">
        <v>58</v>
      </c>
      <c r="AC194" t="s">
        <v>62</v>
      </c>
      <c r="AD194">
        <v>177.07499999999999</v>
      </c>
      <c r="AE194">
        <v>0.5</v>
      </c>
      <c r="AF194">
        <v>0.5</v>
      </c>
      <c r="AG194" t="s">
        <v>63</v>
      </c>
      <c r="AH194">
        <v>6.32</v>
      </c>
      <c r="AI194">
        <v>6.3319333333333301</v>
      </c>
      <c r="AJ194" t="s">
        <v>64</v>
      </c>
      <c r="AK194" t="s">
        <v>65</v>
      </c>
      <c r="AL194">
        <v>5.0682871135212602E-2</v>
      </c>
      <c r="AM194" t="s">
        <v>76</v>
      </c>
      <c r="AN194" t="s">
        <v>460</v>
      </c>
      <c r="AO194" t="s">
        <v>65</v>
      </c>
      <c r="AP194" t="s">
        <v>67</v>
      </c>
      <c r="AQ194">
        <v>11.3131408783957</v>
      </c>
      <c r="AR194" t="s">
        <v>68</v>
      </c>
      <c r="AS194">
        <f>Table3[[#This Row],[Resp.Ratio]]*1000/Table3[[#This Row],[Normalization]]</f>
        <v>1.1313140878395671</v>
      </c>
    </row>
    <row r="195" spans="1:45" x14ac:dyDescent="0.2">
      <c r="A195" t="s">
        <v>463</v>
      </c>
      <c r="B195" t="s">
        <v>464</v>
      </c>
      <c r="C195" t="s">
        <v>444</v>
      </c>
      <c r="D195" t="s">
        <v>47</v>
      </c>
      <c r="E195" t="s">
        <v>48</v>
      </c>
      <c r="F195" t="s">
        <v>44</v>
      </c>
      <c r="G195" t="s">
        <v>465</v>
      </c>
      <c r="H195" t="s">
        <v>466</v>
      </c>
      <c r="I195" t="s">
        <v>51</v>
      </c>
      <c r="J195" t="s">
        <v>444</v>
      </c>
      <c r="K195">
        <v>51.9</v>
      </c>
      <c r="L195" t="s">
        <v>7</v>
      </c>
      <c r="M195">
        <v>10000</v>
      </c>
      <c r="N195" t="s">
        <v>95</v>
      </c>
      <c r="O195" t="s">
        <v>467</v>
      </c>
      <c r="P195" t="s">
        <v>54</v>
      </c>
      <c r="Q195" t="s">
        <v>212</v>
      </c>
      <c r="R195">
        <v>1</v>
      </c>
      <c r="S195" t="s">
        <v>56</v>
      </c>
      <c r="T195" t="s">
        <v>57</v>
      </c>
      <c r="U195" t="s">
        <v>58</v>
      </c>
      <c r="V195" t="s">
        <v>59</v>
      </c>
      <c r="W195" t="s">
        <v>693</v>
      </c>
      <c r="X195" t="s">
        <v>61</v>
      </c>
      <c r="Y195">
        <v>9855.8802300110492</v>
      </c>
      <c r="Z195">
        <v>224506.82369248601</v>
      </c>
      <c r="AA195">
        <v>4.3900136610150298E-2</v>
      </c>
      <c r="AB195" t="s">
        <v>58</v>
      </c>
      <c r="AC195" t="s">
        <v>62</v>
      </c>
      <c r="AD195">
        <v>177.07499999999999</v>
      </c>
      <c r="AE195">
        <v>0.5</v>
      </c>
      <c r="AF195">
        <v>0.5</v>
      </c>
      <c r="AG195" t="s">
        <v>63</v>
      </c>
      <c r="AH195">
        <v>6.32</v>
      </c>
      <c r="AI195">
        <v>6.3610333333333298</v>
      </c>
      <c r="AJ195" t="s">
        <v>64</v>
      </c>
      <c r="AK195" t="s">
        <v>65</v>
      </c>
      <c r="AL195">
        <v>4.3900136610150298E-2</v>
      </c>
      <c r="AM195" t="s">
        <v>76</v>
      </c>
      <c r="AN195" t="s">
        <v>463</v>
      </c>
      <c r="AO195" t="s">
        <v>65</v>
      </c>
      <c r="AP195" t="s">
        <v>67</v>
      </c>
      <c r="AQ195">
        <v>8.4586005029191291</v>
      </c>
      <c r="AR195" t="s">
        <v>68</v>
      </c>
      <c r="AS195">
        <f>Table3[[#This Row],[Resp.Ratio]]*1000/Table3[[#This Row],[Normalization]]</f>
        <v>0.84586005029191325</v>
      </c>
    </row>
    <row r="196" spans="1:45" x14ac:dyDescent="0.2">
      <c r="A196" t="s">
        <v>210</v>
      </c>
      <c r="B196" t="s">
        <v>468</v>
      </c>
      <c r="C196" t="s">
        <v>444</v>
      </c>
      <c r="D196" t="s">
        <v>47</v>
      </c>
      <c r="E196" t="s">
        <v>48</v>
      </c>
      <c r="F196" t="s">
        <v>69</v>
      </c>
      <c r="G196" t="s">
        <v>465</v>
      </c>
      <c r="H196" t="s">
        <v>86</v>
      </c>
      <c r="I196" t="s">
        <v>51</v>
      </c>
      <c r="J196" t="s">
        <v>444</v>
      </c>
      <c r="K196">
        <v>41.3</v>
      </c>
      <c r="L196" t="s">
        <v>7</v>
      </c>
      <c r="M196">
        <v>10000</v>
      </c>
      <c r="N196" t="s">
        <v>217</v>
      </c>
      <c r="O196" t="s">
        <v>469</v>
      </c>
      <c r="P196" t="s">
        <v>54</v>
      </c>
      <c r="Q196" t="s">
        <v>219</v>
      </c>
      <c r="R196">
        <v>1</v>
      </c>
      <c r="S196" t="s">
        <v>56</v>
      </c>
      <c r="T196" t="s">
        <v>57</v>
      </c>
      <c r="U196" t="s">
        <v>58</v>
      </c>
      <c r="V196" t="s">
        <v>59</v>
      </c>
      <c r="W196" t="s">
        <v>693</v>
      </c>
      <c r="X196" t="s">
        <v>61</v>
      </c>
      <c r="Y196">
        <v>9123.5621270905394</v>
      </c>
      <c r="Z196">
        <v>137929.065621307</v>
      </c>
      <c r="AA196">
        <v>6.6146769616636597E-2</v>
      </c>
      <c r="AB196" t="s">
        <v>58</v>
      </c>
      <c r="AC196" t="s">
        <v>62</v>
      </c>
      <c r="AD196">
        <v>177.07499999999999</v>
      </c>
      <c r="AE196">
        <v>0.5</v>
      </c>
      <c r="AF196">
        <v>0.5</v>
      </c>
      <c r="AG196" t="s">
        <v>63</v>
      </c>
      <c r="AH196">
        <v>6.32</v>
      </c>
      <c r="AI196">
        <v>6.3223500000000001</v>
      </c>
      <c r="AJ196" t="s">
        <v>64</v>
      </c>
      <c r="AK196" t="s">
        <v>65</v>
      </c>
      <c r="AL196">
        <v>6.6146769616636597E-2</v>
      </c>
      <c r="AM196" t="s">
        <v>76</v>
      </c>
      <c r="AN196" t="s">
        <v>210</v>
      </c>
      <c r="AO196" t="s">
        <v>65</v>
      </c>
      <c r="AP196" t="s">
        <v>67</v>
      </c>
      <c r="AQ196">
        <v>16.016166977393901</v>
      </c>
      <c r="AR196" t="s">
        <v>43</v>
      </c>
      <c r="AS196">
        <f>Table3[[#This Row],[Resp.Ratio]]*1000/Table3[[#This Row],[Normalization]]</f>
        <v>1.6016166977393851</v>
      </c>
    </row>
    <row r="197" spans="1:45" x14ac:dyDescent="0.2">
      <c r="A197" t="s">
        <v>108</v>
      </c>
      <c r="B197" t="s">
        <v>470</v>
      </c>
      <c r="C197" t="s">
        <v>444</v>
      </c>
      <c r="D197" t="s">
        <v>47</v>
      </c>
      <c r="E197" t="s">
        <v>48</v>
      </c>
      <c r="G197" t="s">
        <v>471</v>
      </c>
      <c r="H197" t="s">
        <v>472</v>
      </c>
      <c r="I197" t="s">
        <v>51</v>
      </c>
      <c r="J197" t="s">
        <v>444</v>
      </c>
      <c r="K197">
        <v>50.1</v>
      </c>
      <c r="L197" t="s">
        <v>7</v>
      </c>
      <c r="M197">
        <v>10000</v>
      </c>
      <c r="N197" t="s">
        <v>217</v>
      </c>
      <c r="O197" t="s">
        <v>473</v>
      </c>
      <c r="P197" t="s">
        <v>54</v>
      </c>
      <c r="Q197" t="s">
        <v>225</v>
      </c>
      <c r="R197">
        <v>1</v>
      </c>
      <c r="S197" t="s">
        <v>56</v>
      </c>
      <c r="T197" t="s">
        <v>57</v>
      </c>
      <c r="U197" t="s">
        <v>58</v>
      </c>
      <c r="V197" t="s">
        <v>59</v>
      </c>
      <c r="W197" t="s">
        <v>693</v>
      </c>
      <c r="X197" t="s">
        <v>61</v>
      </c>
      <c r="Y197">
        <v>9864.2628525195705</v>
      </c>
      <c r="Z197">
        <v>181559.42880039799</v>
      </c>
      <c r="AA197">
        <v>5.4330766062081398E-2</v>
      </c>
      <c r="AB197" t="s">
        <v>58</v>
      </c>
      <c r="AC197" t="s">
        <v>62</v>
      </c>
      <c r="AD197">
        <v>177.07499999999999</v>
      </c>
      <c r="AE197">
        <v>0.5</v>
      </c>
      <c r="AF197">
        <v>0.5</v>
      </c>
      <c r="AG197" t="s">
        <v>63</v>
      </c>
      <c r="AH197">
        <v>6.32</v>
      </c>
      <c r="AI197">
        <v>6.3189333333333302</v>
      </c>
      <c r="AJ197" t="s">
        <v>64</v>
      </c>
      <c r="AK197" t="s">
        <v>65</v>
      </c>
      <c r="AL197">
        <v>5.4330766062081398E-2</v>
      </c>
      <c r="AM197" t="s">
        <v>76</v>
      </c>
      <c r="AN197" t="s">
        <v>108</v>
      </c>
      <c r="AO197" t="s">
        <v>65</v>
      </c>
      <c r="AP197" t="s">
        <v>67</v>
      </c>
      <c r="AQ197">
        <v>10.8444642838486</v>
      </c>
      <c r="AR197" t="s">
        <v>68</v>
      </c>
      <c r="AS197">
        <f>Table3[[#This Row],[Resp.Ratio]]*1000/Table3[[#This Row],[Normalization]]</f>
        <v>1.0844464283848581</v>
      </c>
    </row>
    <row r="198" spans="1:45" x14ac:dyDescent="0.2">
      <c r="A198" t="s">
        <v>474</v>
      </c>
      <c r="B198" t="s">
        <v>475</v>
      </c>
      <c r="C198" t="s">
        <v>476</v>
      </c>
      <c r="D198" t="s">
        <v>47</v>
      </c>
      <c r="E198" t="s">
        <v>48</v>
      </c>
      <c r="F198" t="s">
        <v>44</v>
      </c>
      <c r="G198" t="s">
        <v>477</v>
      </c>
      <c r="H198" t="s">
        <v>478</v>
      </c>
      <c r="I198" t="s">
        <v>51</v>
      </c>
      <c r="J198" t="s">
        <v>476</v>
      </c>
      <c r="K198">
        <v>40.4</v>
      </c>
      <c r="L198" t="s">
        <v>7</v>
      </c>
      <c r="M198">
        <v>10000</v>
      </c>
      <c r="N198" t="s">
        <v>217</v>
      </c>
      <c r="O198" t="s">
        <v>479</v>
      </c>
      <c r="P198" t="s">
        <v>54</v>
      </c>
      <c r="Q198" t="s">
        <v>269</v>
      </c>
      <c r="R198">
        <v>1</v>
      </c>
      <c r="S198" t="s">
        <v>56</v>
      </c>
      <c r="T198" t="s">
        <v>57</v>
      </c>
      <c r="U198" t="s">
        <v>58</v>
      </c>
      <c r="V198" t="s">
        <v>59</v>
      </c>
      <c r="W198" t="s">
        <v>693</v>
      </c>
      <c r="X198" t="s">
        <v>61</v>
      </c>
      <c r="Y198">
        <v>8213.4862064361496</v>
      </c>
      <c r="Z198">
        <v>136471.63377556001</v>
      </c>
      <c r="AA198">
        <v>6.0184567145608998E-2</v>
      </c>
      <c r="AB198" t="s">
        <v>58</v>
      </c>
      <c r="AC198" t="s">
        <v>62</v>
      </c>
      <c r="AD198">
        <v>177.07499999999999</v>
      </c>
      <c r="AE198">
        <v>0.5</v>
      </c>
      <c r="AF198">
        <v>0.5</v>
      </c>
      <c r="AG198" t="s">
        <v>63</v>
      </c>
      <c r="AH198">
        <v>6.32</v>
      </c>
      <c r="AI198">
        <v>6.31558333333333</v>
      </c>
      <c r="AJ198" t="s">
        <v>64</v>
      </c>
      <c r="AK198" t="s">
        <v>65</v>
      </c>
      <c r="AL198">
        <v>6.0184567145608998E-2</v>
      </c>
      <c r="AM198" t="s">
        <v>76</v>
      </c>
      <c r="AN198" t="s">
        <v>474</v>
      </c>
      <c r="AO198" t="s">
        <v>65</v>
      </c>
      <c r="AP198" t="s">
        <v>67</v>
      </c>
      <c r="AQ198">
        <v>14.897170085546801</v>
      </c>
      <c r="AR198" t="s">
        <v>43</v>
      </c>
      <c r="AS198">
        <f>Table3[[#This Row],[Resp.Ratio]]*1000/Table3[[#This Row],[Normalization]]</f>
        <v>1.4897170085546783</v>
      </c>
    </row>
    <row r="199" spans="1:45" x14ac:dyDescent="0.2">
      <c r="A199" t="s">
        <v>480</v>
      </c>
      <c r="B199" t="s">
        <v>481</v>
      </c>
      <c r="C199" t="s">
        <v>476</v>
      </c>
      <c r="D199" t="s">
        <v>47</v>
      </c>
      <c r="E199" t="s">
        <v>48</v>
      </c>
      <c r="F199" t="s">
        <v>44</v>
      </c>
      <c r="G199" t="s">
        <v>482</v>
      </c>
      <c r="H199" t="s">
        <v>483</v>
      </c>
      <c r="I199" t="s">
        <v>51</v>
      </c>
      <c r="J199" t="s">
        <v>476</v>
      </c>
      <c r="K199">
        <v>58.8</v>
      </c>
      <c r="L199" t="s">
        <v>7</v>
      </c>
      <c r="M199">
        <v>10000</v>
      </c>
      <c r="N199" t="s">
        <v>217</v>
      </c>
      <c r="O199" t="s">
        <v>484</v>
      </c>
      <c r="P199" t="s">
        <v>54</v>
      </c>
      <c r="Q199" t="s">
        <v>275</v>
      </c>
      <c r="R199">
        <v>1</v>
      </c>
      <c r="S199" t="s">
        <v>56</v>
      </c>
      <c r="T199" t="s">
        <v>57</v>
      </c>
      <c r="U199" t="s">
        <v>58</v>
      </c>
      <c r="V199" t="s">
        <v>59</v>
      </c>
      <c r="W199" t="s">
        <v>693</v>
      </c>
      <c r="X199" t="s">
        <v>61</v>
      </c>
      <c r="Y199">
        <v>8736.2708186188502</v>
      </c>
      <c r="Z199">
        <v>224138.061196161</v>
      </c>
      <c r="AA199">
        <v>3.8977185632800899E-2</v>
      </c>
      <c r="AB199" t="s">
        <v>58</v>
      </c>
      <c r="AC199" t="s">
        <v>62</v>
      </c>
      <c r="AD199">
        <v>177.07499999999999</v>
      </c>
      <c r="AE199">
        <v>0.5</v>
      </c>
      <c r="AF199">
        <v>0.5</v>
      </c>
      <c r="AG199" t="s">
        <v>63</v>
      </c>
      <c r="AH199">
        <v>6.32</v>
      </c>
      <c r="AI199">
        <v>6.3189833333333301</v>
      </c>
      <c r="AJ199" t="s">
        <v>64</v>
      </c>
      <c r="AK199" t="s">
        <v>65</v>
      </c>
      <c r="AL199">
        <v>3.8977185632800899E-2</v>
      </c>
      <c r="AM199" t="s">
        <v>76</v>
      </c>
      <c r="AN199" t="s">
        <v>480</v>
      </c>
      <c r="AO199" t="s">
        <v>65</v>
      </c>
      <c r="AP199" t="s">
        <v>67</v>
      </c>
      <c r="AQ199">
        <v>6.6287730668028697</v>
      </c>
      <c r="AR199" t="s">
        <v>68</v>
      </c>
      <c r="AS199">
        <f>Table3[[#This Row],[Resp.Ratio]]*1000/Table3[[#This Row],[Normalization]]</f>
        <v>0.66287730668028744</v>
      </c>
    </row>
    <row r="200" spans="1:45" x14ac:dyDescent="0.2">
      <c r="A200" t="s">
        <v>485</v>
      </c>
      <c r="B200" t="s">
        <v>486</v>
      </c>
      <c r="C200" t="s">
        <v>476</v>
      </c>
      <c r="D200" t="s">
        <v>47</v>
      </c>
      <c r="E200" t="s">
        <v>48</v>
      </c>
      <c r="F200" t="s">
        <v>44</v>
      </c>
      <c r="G200" t="s">
        <v>487</v>
      </c>
      <c r="H200" t="s">
        <v>460</v>
      </c>
      <c r="I200" t="s">
        <v>51</v>
      </c>
      <c r="J200" t="s">
        <v>476</v>
      </c>
      <c r="K200">
        <v>47</v>
      </c>
      <c r="L200" t="s">
        <v>7</v>
      </c>
      <c r="M200">
        <v>10000</v>
      </c>
      <c r="N200" t="s">
        <v>217</v>
      </c>
      <c r="O200" t="s">
        <v>488</v>
      </c>
      <c r="P200" t="s">
        <v>54</v>
      </c>
      <c r="Q200" t="s">
        <v>282</v>
      </c>
      <c r="R200">
        <v>1</v>
      </c>
      <c r="S200" t="s">
        <v>56</v>
      </c>
      <c r="T200" t="s">
        <v>57</v>
      </c>
      <c r="U200" t="s">
        <v>58</v>
      </c>
      <c r="V200" t="s">
        <v>59</v>
      </c>
      <c r="W200" t="s">
        <v>693</v>
      </c>
      <c r="X200" t="s">
        <v>61</v>
      </c>
      <c r="Y200">
        <v>7937.7386452636802</v>
      </c>
      <c r="Z200">
        <v>162691.852225977</v>
      </c>
      <c r="AA200">
        <v>4.87900195163938E-2</v>
      </c>
      <c r="AB200" t="s">
        <v>58</v>
      </c>
      <c r="AC200" t="s">
        <v>62</v>
      </c>
      <c r="AD200">
        <v>177.07499999999999</v>
      </c>
      <c r="AE200">
        <v>0.5</v>
      </c>
      <c r="AF200">
        <v>0.5</v>
      </c>
      <c r="AG200" t="s">
        <v>63</v>
      </c>
      <c r="AH200">
        <v>6.32</v>
      </c>
      <c r="AI200">
        <v>6.3223000000000003</v>
      </c>
      <c r="AJ200" t="s">
        <v>64</v>
      </c>
      <c r="AK200" t="s">
        <v>65</v>
      </c>
      <c r="AL200">
        <v>4.87900195163938E-2</v>
      </c>
      <c r="AM200" t="s">
        <v>76</v>
      </c>
      <c r="AN200" t="s">
        <v>485</v>
      </c>
      <c r="AO200" t="s">
        <v>65</v>
      </c>
      <c r="AP200" t="s">
        <v>67</v>
      </c>
      <c r="AQ200">
        <v>10.380855216254</v>
      </c>
      <c r="AR200" t="s">
        <v>68</v>
      </c>
      <c r="AS200">
        <f>Table3[[#This Row],[Resp.Ratio]]*1000/Table3[[#This Row],[Normalization]]</f>
        <v>1.0380855216253999</v>
      </c>
    </row>
    <row r="201" spans="1:45" x14ac:dyDescent="0.2">
      <c r="A201" t="s">
        <v>376</v>
      </c>
      <c r="B201" t="s">
        <v>489</v>
      </c>
      <c r="C201" t="s">
        <v>476</v>
      </c>
      <c r="D201" t="s">
        <v>47</v>
      </c>
      <c r="E201" t="s">
        <v>48</v>
      </c>
      <c r="F201" t="s">
        <v>44</v>
      </c>
      <c r="G201" t="s">
        <v>490</v>
      </c>
      <c r="H201" t="s">
        <v>491</v>
      </c>
      <c r="I201" t="s">
        <v>51</v>
      </c>
      <c r="J201" t="s">
        <v>476</v>
      </c>
      <c r="K201">
        <v>53.7</v>
      </c>
      <c r="L201" t="s">
        <v>7</v>
      </c>
      <c r="M201">
        <v>10000</v>
      </c>
      <c r="N201" t="s">
        <v>217</v>
      </c>
      <c r="O201" t="s">
        <v>492</v>
      </c>
      <c r="P201" t="s">
        <v>54</v>
      </c>
      <c r="Q201" t="s">
        <v>288</v>
      </c>
      <c r="R201">
        <v>1</v>
      </c>
      <c r="S201" t="s">
        <v>56</v>
      </c>
      <c r="T201" t="s">
        <v>57</v>
      </c>
      <c r="U201" t="s">
        <v>58</v>
      </c>
      <c r="V201" t="s">
        <v>59</v>
      </c>
      <c r="W201" t="s">
        <v>693</v>
      </c>
      <c r="X201" t="s">
        <v>61</v>
      </c>
      <c r="Y201">
        <v>8855.4773480372805</v>
      </c>
      <c r="Z201">
        <v>182456.27825784401</v>
      </c>
      <c r="AA201">
        <v>4.8534791088541598E-2</v>
      </c>
      <c r="AB201" t="s">
        <v>58</v>
      </c>
      <c r="AC201" t="s">
        <v>62</v>
      </c>
      <c r="AD201">
        <v>177.07499999999999</v>
      </c>
      <c r="AE201">
        <v>0.5</v>
      </c>
      <c r="AF201">
        <v>0.5</v>
      </c>
      <c r="AG201" t="s">
        <v>63</v>
      </c>
      <c r="AH201">
        <v>6.32</v>
      </c>
      <c r="AI201">
        <v>6.3318333333333303</v>
      </c>
      <c r="AJ201" t="s">
        <v>64</v>
      </c>
      <c r="AK201" t="s">
        <v>65</v>
      </c>
      <c r="AL201">
        <v>4.8534791088541598E-2</v>
      </c>
      <c r="AM201" t="s">
        <v>76</v>
      </c>
      <c r="AN201" t="s">
        <v>376</v>
      </c>
      <c r="AO201" t="s">
        <v>65</v>
      </c>
      <c r="AP201" t="s">
        <v>67</v>
      </c>
      <c r="AQ201">
        <v>9.0381361431176099</v>
      </c>
      <c r="AR201" t="s">
        <v>68</v>
      </c>
      <c r="AS201">
        <f>Table3[[#This Row],[Resp.Ratio]]*1000/Table3[[#This Row],[Normalization]]</f>
        <v>0.90381361431176155</v>
      </c>
    </row>
    <row r="202" spans="1:45" x14ac:dyDescent="0.2">
      <c r="A202" t="s">
        <v>433</v>
      </c>
      <c r="B202" t="s">
        <v>493</v>
      </c>
      <c r="C202" t="s">
        <v>494</v>
      </c>
      <c r="D202" t="s">
        <v>47</v>
      </c>
      <c r="E202" t="s">
        <v>48</v>
      </c>
      <c r="F202" t="s">
        <v>44</v>
      </c>
      <c r="G202" t="s">
        <v>495</v>
      </c>
      <c r="H202" t="s">
        <v>496</v>
      </c>
      <c r="I202" t="s">
        <v>51</v>
      </c>
      <c r="J202" t="s">
        <v>494</v>
      </c>
      <c r="K202">
        <v>46.2</v>
      </c>
      <c r="L202" t="s">
        <v>7</v>
      </c>
      <c r="M202">
        <v>10000</v>
      </c>
      <c r="N202" t="s">
        <v>217</v>
      </c>
      <c r="O202" t="s">
        <v>497</v>
      </c>
      <c r="P202" t="s">
        <v>54</v>
      </c>
      <c r="Q202" t="s">
        <v>327</v>
      </c>
      <c r="R202">
        <v>1</v>
      </c>
      <c r="S202" t="s">
        <v>56</v>
      </c>
      <c r="T202" t="s">
        <v>57</v>
      </c>
      <c r="U202" t="s">
        <v>58</v>
      </c>
      <c r="V202" t="s">
        <v>59</v>
      </c>
      <c r="W202" t="s">
        <v>693</v>
      </c>
      <c r="X202" t="s">
        <v>61</v>
      </c>
      <c r="Y202">
        <v>7454.4937171554402</v>
      </c>
      <c r="Z202">
        <v>167638.48271923701</v>
      </c>
      <c r="AA202">
        <v>4.4467675895398698E-2</v>
      </c>
      <c r="AB202" t="s">
        <v>58</v>
      </c>
      <c r="AC202" t="s">
        <v>62</v>
      </c>
      <c r="AD202">
        <v>177.07499999999999</v>
      </c>
      <c r="AE202">
        <v>0.5</v>
      </c>
      <c r="AF202">
        <v>0.5</v>
      </c>
      <c r="AG202" t="s">
        <v>63</v>
      </c>
      <c r="AH202">
        <v>6.32</v>
      </c>
      <c r="AI202">
        <v>6.3285999999999998</v>
      </c>
      <c r="AJ202" t="s">
        <v>64</v>
      </c>
      <c r="AK202" t="s">
        <v>65</v>
      </c>
      <c r="AL202">
        <v>4.4467675895398698E-2</v>
      </c>
      <c r="AM202" t="s">
        <v>76</v>
      </c>
      <c r="AN202" t="s">
        <v>433</v>
      </c>
      <c r="AO202" t="s">
        <v>65</v>
      </c>
      <c r="AP202" t="s">
        <v>67</v>
      </c>
      <c r="AQ202">
        <v>9.6250380725971301</v>
      </c>
      <c r="AR202" t="s">
        <v>68</v>
      </c>
      <c r="AS202">
        <f>Table3[[#This Row],[Resp.Ratio]]*1000/Table3[[#This Row],[Normalization]]</f>
        <v>0.96250380725971207</v>
      </c>
    </row>
    <row r="203" spans="1:45" x14ac:dyDescent="0.2">
      <c r="A203" t="s">
        <v>498</v>
      </c>
      <c r="B203" t="s">
        <v>499</v>
      </c>
      <c r="C203" t="s">
        <v>494</v>
      </c>
      <c r="D203" t="s">
        <v>47</v>
      </c>
      <c r="E203" t="s">
        <v>48</v>
      </c>
      <c r="F203" t="s">
        <v>69</v>
      </c>
      <c r="G203" t="s">
        <v>495</v>
      </c>
      <c r="H203" t="s">
        <v>101</v>
      </c>
      <c r="I203" t="s">
        <v>51</v>
      </c>
      <c r="J203" t="s">
        <v>494</v>
      </c>
      <c r="K203">
        <v>44.9</v>
      </c>
      <c r="L203" t="s">
        <v>7</v>
      </c>
      <c r="M203">
        <v>10000</v>
      </c>
      <c r="N203" t="s">
        <v>217</v>
      </c>
      <c r="O203" t="s">
        <v>500</v>
      </c>
      <c r="P203" t="s">
        <v>54</v>
      </c>
      <c r="Q203" t="s">
        <v>295</v>
      </c>
      <c r="R203">
        <v>1</v>
      </c>
      <c r="S203" t="s">
        <v>56</v>
      </c>
      <c r="T203" t="s">
        <v>57</v>
      </c>
      <c r="U203" t="s">
        <v>58</v>
      </c>
      <c r="V203" t="s">
        <v>59</v>
      </c>
      <c r="W203" t="s">
        <v>693</v>
      </c>
      <c r="X203" t="s">
        <v>61</v>
      </c>
      <c r="Y203">
        <v>6800.7293664398103</v>
      </c>
      <c r="Z203">
        <v>191613.24628730901</v>
      </c>
      <c r="AA203">
        <v>3.5491958401678798E-2</v>
      </c>
      <c r="AB203" t="s">
        <v>58</v>
      </c>
      <c r="AC203" t="s">
        <v>62</v>
      </c>
      <c r="AD203">
        <v>177.07499999999999</v>
      </c>
      <c r="AE203">
        <v>0.5</v>
      </c>
      <c r="AF203">
        <v>0.5</v>
      </c>
      <c r="AG203" t="s">
        <v>63</v>
      </c>
      <c r="AH203">
        <v>6.32</v>
      </c>
      <c r="AI203">
        <v>6.3318833333333302</v>
      </c>
      <c r="AJ203" t="s">
        <v>64</v>
      </c>
      <c r="AK203" t="s">
        <v>65</v>
      </c>
      <c r="AL203">
        <v>3.5491958401678798E-2</v>
      </c>
      <c r="AM203" t="s">
        <v>76</v>
      </c>
      <c r="AN203" t="s">
        <v>498</v>
      </c>
      <c r="AO203" t="s">
        <v>65</v>
      </c>
      <c r="AP203" t="s">
        <v>67</v>
      </c>
      <c r="AQ203">
        <v>7.9046677954741202</v>
      </c>
      <c r="AR203" t="s">
        <v>68</v>
      </c>
      <c r="AS203">
        <f>Table3[[#This Row],[Resp.Ratio]]*1000/Table3[[#This Row],[Normalization]]</f>
        <v>0.79046677954741207</v>
      </c>
    </row>
    <row r="204" spans="1:45" x14ac:dyDescent="0.2">
      <c r="A204" t="s">
        <v>501</v>
      </c>
      <c r="B204" t="s">
        <v>502</v>
      </c>
      <c r="C204" t="s">
        <v>494</v>
      </c>
      <c r="D204" t="s">
        <v>47</v>
      </c>
      <c r="E204" t="s">
        <v>48</v>
      </c>
      <c r="F204" t="s">
        <v>44</v>
      </c>
      <c r="G204" t="s">
        <v>503</v>
      </c>
      <c r="H204" t="s">
        <v>478</v>
      </c>
      <c r="I204" t="s">
        <v>51</v>
      </c>
      <c r="J204" t="s">
        <v>494</v>
      </c>
      <c r="K204">
        <v>40.4</v>
      </c>
      <c r="L204" t="s">
        <v>7</v>
      </c>
      <c r="M204">
        <v>10000</v>
      </c>
      <c r="N204" t="s">
        <v>217</v>
      </c>
      <c r="O204" t="s">
        <v>504</v>
      </c>
      <c r="P204" t="s">
        <v>54</v>
      </c>
      <c r="Q204" t="s">
        <v>301</v>
      </c>
      <c r="R204">
        <v>1</v>
      </c>
      <c r="S204" t="s">
        <v>56</v>
      </c>
      <c r="T204" t="s">
        <v>57</v>
      </c>
      <c r="U204" t="s">
        <v>58</v>
      </c>
      <c r="V204" t="s">
        <v>59</v>
      </c>
      <c r="W204" t="s">
        <v>693</v>
      </c>
      <c r="X204" t="s">
        <v>61</v>
      </c>
      <c r="Y204">
        <v>7547.9319557189901</v>
      </c>
      <c r="Z204">
        <v>160999.6015706</v>
      </c>
      <c r="AA204">
        <v>4.6881680961236002E-2</v>
      </c>
      <c r="AB204" t="s">
        <v>58</v>
      </c>
      <c r="AC204" t="s">
        <v>62</v>
      </c>
      <c r="AD204">
        <v>177.07499999999999</v>
      </c>
      <c r="AE204">
        <v>0.5</v>
      </c>
      <c r="AF204">
        <v>0.5</v>
      </c>
      <c r="AG204" t="s">
        <v>63</v>
      </c>
      <c r="AH204">
        <v>6.32</v>
      </c>
      <c r="AI204">
        <v>6.3350666666666697</v>
      </c>
      <c r="AJ204" t="s">
        <v>64</v>
      </c>
      <c r="AK204" t="s">
        <v>65</v>
      </c>
      <c r="AL204">
        <v>4.6881680961236002E-2</v>
      </c>
      <c r="AM204" t="s">
        <v>76</v>
      </c>
      <c r="AN204" t="s">
        <v>501</v>
      </c>
      <c r="AO204" t="s">
        <v>65</v>
      </c>
      <c r="AP204" t="s">
        <v>67</v>
      </c>
      <c r="AQ204">
        <v>11.604376475553501</v>
      </c>
      <c r="AR204" t="s">
        <v>43</v>
      </c>
      <c r="AS204">
        <f>Table3[[#This Row],[Resp.Ratio]]*1000/Table3[[#This Row],[Normalization]]</f>
        <v>1.1604376475553466</v>
      </c>
    </row>
    <row r="205" spans="1:45" x14ac:dyDescent="0.2">
      <c r="A205" t="s">
        <v>505</v>
      </c>
      <c r="B205" t="s">
        <v>506</v>
      </c>
      <c r="C205" t="s">
        <v>494</v>
      </c>
      <c r="D205" t="s">
        <v>47</v>
      </c>
      <c r="E205" t="s">
        <v>48</v>
      </c>
      <c r="F205" t="s">
        <v>69</v>
      </c>
      <c r="G205" t="s">
        <v>507</v>
      </c>
      <c r="H205" t="s">
        <v>508</v>
      </c>
      <c r="I205" t="s">
        <v>51</v>
      </c>
      <c r="J205" t="s">
        <v>494</v>
      </c>
      <c r="K205">
        <v>44.7</v>
      </c>
      <c r="L205" t="s">
        <v>7</v>
      </c>
      <c r="M205">
        <v>10000</v>
      </c>
      <c r="N205" t="s">
        <v>217</v>
      </c>
      <c r="O205" t="s">
        <v>509</v>
      </c>
      <c r="P205" t="s">
        <v>54</v>
      </c>
      <c r="Q205" t="s">
        <v>75</v>
      </c>
      <c r="R205">
        <v>1</v>
      </c>
      <c r="S205" t="s">
        <v>56</v>
      </c>
      <c r="T205" t="s">
        <v>57</v>
      </c>
      <c r="U205" t="s">
        <v>58</v>
      </c>
      <c r="V205" t="s">
        <v>59</v>
      </c>
      <c r="W205" t="s">
        <v>693</v>
      </c>
      <c r="X205" t="s">
        <v>61</v>
      </c>
      <c r="Y205">
        <v>6874.3884221725102</v>
      </c>
      <c r="Z205">
        <v>166077.485388917</v>
      </c>
      <c r="AA205">
        <v>4.13926572050042E-2</v>
      </c>
      <c r="AB205" t="s">
        <v>58</v>
      </c>
      <c r="AC205" t="s">
        <v>62</v>
      </c>
      <c r="AD205">
        <v>177.07499999999999</v>
      </c>
      <c r="AE205">
        <v>0.5</v>
      </c>
      <c r="AF205">
        <v>0.5</v>
      </c>
      <c r="AG205" t="s">
        <v>63</v>
      </c>
      <c r="AH205">
        <v>6.32</v>
      </c>
      <c r="AI205">
        <v>6.3383166666666702</v>
      </c>
      <c r="AJ205" t="s">
        <v>64</v>
      </c>
      <c r="AK205" t="s">
        <v>65</v>
      </c>
      <c r="AL205">
        <v>4.13926572050042E-2</v>
      </c>
      <c r="AM205" t="s">
        <v>76</v>
      </c>
      <c r="AN205" t="s">
        <v>505</v>
      </c>
      <c r="AO205" t="s">
        <v>65</v>
      </c>
      <c r="AP205" t="s">
        <v>67</v>
      </c>
      <c r="AQ205">
        <v>9.2601022829986999</v>
      </c>
      <c r="AR205" t="s">
        <v>68</v>
      </c>
      <c r="AS205">
        <f>Table3[[#This Row],[Resp.Ratio]]*1000/Table3[[#This Row],[Normalization]]</f>
        <v>0.92601022829987012</v>
      </c>
    </row>
    <row r="206" spans="1:45" x14ac:dyDescent="0.2">
      <c r="A206" t="s">
        <v>510</v>
      </c>
      <c r="B206" t="s">
        <v>511</v>
      </c>
      <c r="C206" t="s">
        <v>494</v>
      </c>
      <c r="D206" t="s">
        <v>47</v>
      </c>
      <c r="E206" t="s">
        <v>48</v>
      </c>
      <c r="F206" t="s">
        <v>44</v>
      </c>
      <c r="G206" t="s">
        <v>507</v>
      </c>
      <c r="H206" t="s">
        <v>512</v>
      </c>
      <c r="I206" t="s">
        <v>51</v>
      </c>
      <c r="J206" t="s">
        <v>494</v>
      </c>
      <c r="K206">
        <v>47.4</v>
      </c>
      <c r="L206" t="s">
        <v>7</v>
      </c>
      <c r="M206">
        <v>10000</v>
      </c>
      <c r="N206" t="s">
        <v>217</v>
      </c>
      <c r="O206" t="s">
        <v>513</v>
      </c>
      <c r="P206" t="s">
        <v>54</v>
      </c>
      <c r="Q206" t="s">
        <v>82</v>
      </c>
      <c r="R206">
        <v>1</v>
      </c>
      <c r="S206" t="s">
        <v>56</v>
      </c>
      <c r="T206" t="s">
        <v>57</v>
      </c>
      <c r="U206" t="s">
        <v>58</v>
      </c>
      <c r="V206" t="s">
        <v>59</v>
      </c>
      <c r="W206" t="s">
        <v>693</v>
      </c>
      <c r="X206" t="s">
        <v>61</v>
      </c>
      <c r="Y206">
        <v>6246.2174284951498</v>
      </c>
      <c r="Z206">
        <v>140552.48879077201</v>
      </c>
      <c r="AA206">
        <v>4.4440461227217003E-2</v>
      </c>
      <c r="AB206" t="s">
        <v>58</v>
      </c>
      <c r="AC206" t="s">
        <v>62</v>
      </c>
      <c r="AD206">
        <v>177.07499999999999</v>
      </c>
      <c r="AE206">
        <v>0.5</v>
      </c>
      <c r="AF206">
        <v>0.5</v>
      </c>
      <c r="AG206" t="s">
        <v>63</v>
      </c>
      <c r="AH206">
        <v>6.32</v>
      </c>
      <c r="AI206">
        <v>6.3028333333333304</v>
      </c>
      <c r="AJ206" t="s">
        <v>64</v>
      </c>
      <c r="AK206" t="s">
        <v>65</v>
      </c>
      <c r="AL206">
        <v>4.4440461227217003E-2</v>
      </c>
      <c r="AM206" t="s">
        <v>76</v>
      </c>
      <c r="AN206" t="s">
        <v>510</v>
      </c>
      <c r="AO206" t="s">
        <v>65</v>
      </c>
      <c r="AP206" t="s">
        <v>67</v>
      </c>
      <c r="AQ206">
        <v>9.3756247314803698</v>
      </c>
      <c r="AR206" t="s">
        <v>68</v>
      </c>
      <c r="AS206">
        <f>Table3[[#This Row],[Resp.Ratio]]*1000/Table3[[#This Row],[Normalization]]</f>
        <v>0.93756247314803798</v>
      </c>
    </row>
    <row r="207" spans="1:45" x14ac:dyDescent="0.2">
      <c r="A207" t="s">
        <v>514</v>
      </c>
      <c r="B207" t="s">
        <v>515</v>
      </c>
      <c r="C207" t="s">
        <v>494</v>
      </c>
      <c r="D207" t="s">
        <v>47</v>
      </c>
      <c r="E207" t="s">
        <v>48</v>
      </c>
      <c r="F207" t="s">
        <v>44</v>
      </c>
      <c r="G207" t="s">
        <v>516</v>
      </c>
      <c r="H207" t="s">
        <v>517</v>
      </c>
      <c r="I207" t="s">
        <v>51</v>
      </c>
      <c r="J207" t="s">
        <v>494</v>
      </c>
      <c r="K207">
        <v>39.9</v>
      </c>
      <c r="L207" t="s">
        <v>7</v>
      </c>
      <c r="M207">
        <v>10000</v>
      </c>
      <c r="N207" t="s">
        <v>217</v>
      </c>
      <c r="O207" t="s">
        <v>518</v>
      </c>
      <c r="P207" t="s">
        <v>54</v>
      </c>
      <c r="Q207" t="s">
        <v>88</v>
      </c>
      <c r="R207">
        <v>1</v>
      </c>
      <c r="S207" t="s">
        <v>56</v>
      </c>
      <c r="T207" t="s">
        <v>57</v>
      </c>
      <c r="U207" t="s">
        <v>58</v>
      </c>
      <c r="V207" t="s">
        <v>59</v>
      </c>
      <c r="W207" t="s">
        <v>693</v>
      </c>
      <c r="X207" t="s">
        <v>61</v>
      </c>
      <c r="Y207">
        <v>6621.7685233383299</v>
      </c>
      <c r="Z207">
        <v>172921.12408230201</v>
      </c>
      <c r="AA207">
        <v>3.8293577829083998E-2</v>
      </c>
      <c r="AB207" t="s">
        <v>58</v>
      </c>
      <c r="AC207" t="s">
        <v>62</v>
      </c>
      <c r="AD207">
        <v>177.07499999999999</v>
      </c>
      <c r="AE207">
        <v>0.5</v>
      </c>
      <c r="AF207">
        <v>0.5</v>
      </c>
      <c r="AG207" t="s">
        <v>63</v>
      </c>
      <c r="AH207">
        <v>6.32</v>
      </c>
      <c r="AI207">
        <v>6.3316833333333298</v>
      </c>
      <c r="AJ207" t="s">
        <v>64</v>
      </c>
      <c r="AK207" t="s">
        <v>65</v>
      </c>
      <c r="AL207">
        <v>3.8293577829083998E-2</v>
      </c>
      <c r="AM207" t="s">
        <v>76</v>
      </c>
      <c r="AN207" t="s">
        <v>514</v>
      </c>
      <c r="AO207" t="s">
        <v>65</v>
      </c>
      <c r="AP207" t="s">
        <v>67</v>
      </c>
      <c r="AQ207">
        <v>9.5973879270887199</v>
      </c>
      <c r="AR207" t="s">
        <v>68</v>
      </c>
      <c r="AS207">
        <f>Table3[[#This Row],[Resp.Ratio]]*1000/Table3[[#This Row],[Normalization]]</f>
        <v>0.95973879270887219</v>
      </c>
    </row>
    <row r="208" spans="1:45" x14ac:dyDescent="0.2">
      <c r="A208" t="s">
        <v>150</v>
      </c>
      <c r="B208" t="s">
        <v>519</v>
      </c>
      <c r="C208" t="s">
        <v>494</v>
      </c>
      <c r="D208" t="s">
        <v>47</v>
      </c>
      <c r="E208" t="s">
        <v>48</v>
      </c>
      <c r="F208" t="s">
        <v>69</v>
      </c>
      <c r="G208" t="s">
        <v>516</v>
      </c>
      <c r="H208" t="s">
        <v>126</v>
      </c>
      <c r="I208" t="s">
        <v>51</v>
      </c>
      <c r="J208" t="s">
        <v>494</v>
      </c>
      <c r="K208">
        <v>47.7</v>
      </c>
      <c r="L208" t="s">
        <v>7</v>
      </c>
      <c r="M208">
        <v>10000</v>
      </c>
      <c r="N208" t="s">
        <v>73</v>
      </c>
      <c r="O208" t="s">
        <v>520</v>
      </c>
      <c r="P208" t="s">
        <v>54</v>
      </c>
      <c r="Q208" t="s">
        <v>357</v>
      </c>
      <c r="R208">
        <v>1</v>
      </c>
      <c r="S208" t="s">
        <v>56</v>
      </c>
      <c r="T208" t="s">
        <v>57</v>
      </c>
      <c r="U208" t="s">
        <v>58</v>
      </c>
      <c r="V208" t="s">
        <v>59</v>
      </c>
      <c r="W208" t="s">
        <v>693</v>
      </c>
      <c r="X208" t="s">
        <v>61</v>
      </c>
      <c r="Y208">
        <v>6263.4411816482598</v>
      </c>
      <c r="Z208">
        <v>121557.60706187801</v>
      </c>
      <c r="AA208">
        <v>5.15265258426807E-2</v>
      </c>
      <c r="AB208" t="s">
        <v>58</v>
      </c>
      <c r="AC208" t="s">
        <v>62</v>
      </c>
      <c r="AD208">
        <v>177.07499999999999</v>
      </c>
      <c r="AE208">
        <v>0.5</v>
      </c>
      <c r="AF208">
        <v>0.5</v>
      </c>
      <c r="AG208" t="s">
        <v>63</v>
      </c>
      <c r="AH208">
        <v>6.32</v>
      </c>
      <c r="AI208">
        <v>6.3125166666666699</v>
      </c>
      <c r="AJ208" t="s">
        <v>64</v>
      </c>
      <c r="AK208" t="s">
        <v>65</v>
      </c>
      <c r="AL208">
        <v>5.15265258426807E-2</v>
      </c>
      <c r="AM208" t="s">
        <v>76</v>
      </c>
      <c r="AN208" t="s">
        <v>150</v>
      </c>
      <c r="AO208" t="s">
        <v>65</v>
      </c>
      <c r="AP208" t="s">
        <v>67</v>
      </c>
      <c r="AQ208">
        <v>10.8022066756144</v>
      </c>
      <c r="AR208" t="s">
        <v>43</v>
      </c>
      <c r="AS208">
        <f>Table3[[#This Row],[Resp.Ratio]]*1000/Table3[[#This Row],[Normalization]]</f>
        <v>1.0802206675614401</v>
      </c>
    </row>
    <row r="209" spans="1:45" x14ac:dyDescent="0.2">
      <c r="A209" t="s">
        <v>423</v>
      </c>
      <c r="B209" t="s">
        <v>521</v>
      </c>
      <c r="C209" t="s">
        <v>522</v>
      </c>
      <c r="D209" t="s">
        <v>47</v>
      </c>
      <c r="E209" t="s">
        <v>48</v>
      </c>
      <c r="F209" t="s">
        <v>44</v>
      </c>
      <c r="G209" t="s">
        <v>523</v>
      </c>
      <c r="H209" t="s">
        <v>524</v>
      </c>
      <c r="I209" t="s">
        <v>51</v>
      </c>
      <c r="J209" t="s">
        <v>522</v>
      </c>
      <c r="K209">
        <v>61.5</v>
      </c>
      <c r="L209" t="s">
        <v>7</v>
      </c>
      <c r="M209">
        <v>10000</v>
      </c>
      <c r="N209" t="s">
        <v>73</v>
      </c>
      <c r="O209" t="s">
        <v>525</v>
      </c>
      <c r="P209" t="s">
        <v>54</v>
      </c>
      <c r="Q209" t="s">
        <v>152</v>
      </c>
      <c r="R209">
        <v>1</v>
      </c>
      <c r="S209" t="s">
        <v>56</v>
      </c>
      <c r="T209" t="s">
        <v>57</v>
      </c>
      <c r="U209" t="s">
        <v>58</v>
      </c>
      <c r="V209" t="s">
        <v>59</v>
      </c>
      <c r="W209" t="s">
        <v>693</v>
      </c>
      <c r="X209" t="s">
        <v>61</v>
      </c>
      <c r="Y209">
        <v>6112.36882391989</v>
      </c>
      <c r="Z209">
        <v>178933.88287748201</v>
      </c>
      <c r="AA209">
        <v>3.4159929498121397E-2</v>
      </c>
      <c r="AB209" t="s">
        <v>58</v>
      </c>
      <c r="AC209" t="s">
        <v>62</v>
      </c>
      <c r="AD209">
        <v>177.07499999999999</v>
      </c>
      <c r="AE209">
        <v>0.5</v>
      </c>
      <c r="AF209">
        <v>0.5</v>
      </c>
      <c r="AG209" t="s">
        <v>63</v>
      </c>
      <c r="AH209">
        <v>6.32</v>
      </c>
      <c r="AI209">
        <v>6.3092833333333296</v>
      </c>
      <c r="AJ209" t="s">
        <v>64</v>
      </c>
      <c r="AK209" t="s">
        <v>65</v>
      </c>
      <c r="AL209">
        <v>3.4159929498121397E-2</v>
      </c>
      <c r="AM209" t="s">
        <v>76</v>
      </c>
      <c r="AN209" t="s">
        <v>423</v>
      </c>
      <c r="AO209" t="s">
        <v>65</v>
      </c>
      <c r="AP209" t="s">
        <v>67</v>
      </c>
      <c r="AQ209">
        <v>5.5544600809953497</v>
      </c>
      <c r="AR209" t="s">
        <v>68</v>
      </c>
      <c r="AS209">
        <f>Table3[[#This Row],[Resp.Ratio]]*1000/Table3[[#This Row],[Normalization]]</f>
        <v>0.55544600809953493</v>
      </c>
    </row>
    <row r="210" spans="1:45" x14ac:dyDescent="0.2">
      <c r="A210" t="s">
        <v>526</v>
      </c>
      <c r="B210" t="s">
        <v>527</v>
      </c>
      <c r="C210" t="s">
        <v>522</v>
      </c>
      <c r="D210" t="s">
        <v>47</v>
      </c>
      <c r="E210" t="s">
        <v>48</v>
      </c>
      <c r="F210" t="s">
        <v>44</v>
      </c>
      <c r="G210" t="s">
        <v>528</v>
      </c>
      <c r="H210" t="s">
        <v>529</v>
      </c>
      <c r="I210" t="s">
        <v>51</v>
      </c>
      <c r="J210" t="s">
        <v>522</v>
      </c>
      <c r="K210">
        <v>46.8</v>
      </c>
      <c r="L210" t="s">
        <v>7</v>
      </c>
      <c r="M210">
        <v>10000</v>
      </c>
      <c r="N210" t="s">
        <v>73</v>
      </c>
      <c r="O210" t="s">
        <v>530</v>
      </c>
      <c r="P210" t="s">
        <v>54</v>
      </c>
      <c r="Q210" t="s">
        <v>134</v>
      </c>
      <c r="R210">
        <v>1</v>
      </c>
      <c r="S210" t="s">
        <v>56</v>
      </c>
      <c r="T210" t="s">
        <v>57</v>
      </c>
      <c r="U210" t="s">
        <v>58</v>
      </c>
      <c r="V210" t="s">
        <v>59</v>
      </c>
      <c r="W210" t="s">
        <v>693</v>
      </c>
      <c r="X210" t="s">
        <v>61</v>
      </c>
      <c r="Y210">
        <v>5827.9219848556504</v>
      </c>
      <c r="Z210">
        <v>147432.28109133299</v>
      </c>
      <c r="AA210">
        <v>3.9529483921131897E-2</v>
      </c>
      <c r="AB210" t="s">
        <v>58</v>
      </c>
      <c r="AC210" t="s">
        <v>62</v>
      </c>
      <c r="AD210">
        <v>177.07499999999999</v>
      </c>
      <c r="AE210">
        <v>0.5</v>
      </c>
      <c r="AF210">
        <v>0.5</v>
      </c>
      <c r="AG210" t="s">
        <v>63</v>
      </c>
      <c r="AH210">
        <v>6.32</v>
      </c>
      <c r="AI210">
        <v>6.3255666666666697</v>
      </c>
      <c r="AJ210" t="s">
        <v>64</v>
      </c>
      <c r="AK210" t="s">
        <v>65</v>
      </c>
      <c r="AL210">
        <v>3.9529483921131897E-2</v>
      </c>
      <c r="AM210" t="s">
        <v>76</v>
      </c>
      <c r="AN210" t="s">
        <v>526</v>
      </c>
      <c r="AO210" t="s">
        <v>65</v>
      </c>
      <c r="AP210" t="s">
        <v>67</v>
      </c>
      <c r="AQ210">
        <v>8.4464709233187794</v>
      </c>
      <c r="AR210" t="s">
        <v>68</v>
      </c>
      <c r="AS210">
        <f>Table3[[#This Row],[Resp.Ratio]]*1000/Table3[[#This Row],[Normalization]]</f>
        <v>0.84464709233187818</v>
      </c>
    </row>
    <row r="211" spans="1:45" x14ac:dyDescent="0.2">
      <c r="A211" t="s">
        <v>531</v>
      </c>
      <c r="B211" t="s">
        <v>532</v>
      </c>
      <c r="C211" t="s">
        <v>522</v>
      </c>
      <c r="D211" t="s">
        <v>47</v>
      </c>
      <c r="E211" t="s">
        <v>48</v>
      </c>
      <c r="F211" t="s">
        <v>44</v>
      </c>
      <c r="G211" t="s">
        <v>533</v>
      </c>
      <c r="H211" t="s">
        <v>534</v>
      </c>
      <c r="I211" t="s">
        <v>51</v>
      </c>
      <c r="J211" t="s">
        <v>522</v>
      </c>
      <c r="K211">
        <v>51.2</v>
      </c>
      <c r="L211" t="s">
        <v>7</v>
      </c>
      <c r="M211">
        <v>10000</v>
      </c>
      <c r="N211" t="s">
        <v>73</v>
      </c>
      <c r="O211" t="s">
        <v>535</v>
      </c>
      <c r="P211" t="s">
        <v>54</v>
      </c>
      <c r="Q211" t="s">
        <v>140</v>
      </c>
      <c r="R211">
        <v>1</v>
      </c>
      <c r="S211" t="s">
        <v>56</v>
      </c>
      <c r="T211" t="s">
        <v>57</v>
      </c>
      <c r="U211" t="s">
        <v>58</v>
      </c>
      <c r="V211" t="s">
        <v>59</v>
      </c>
      <c r="W211" t="s">
        <v>693</v>
      </c>
      <c r="X211" t="s">
        <v>61</v>
      </c>
      <c r="Y211">
        <v>5519.1603037948098</v>
      </c>
      <c r="Z211">
        <v>155768.40253604201</v>
      </c>
      <c r="AA211">
        <v>3.54318347876603E-2</v>
      </c>
      <c r="AB211" t="s">
        <v>58</v>
      </c>
      <c r="AC211" t="s">
        <v>62</v>
      </c>
      <c r="AD211">
        <v>177.07499999999999</v>
      </c>
      <c r="AE211">
        <v>0.5</v>
      </c>
      <c r="AF211">
        <v>0.5</v>
      </c>
      <c r="AG211" t="s">
        <v>63</v>
      </c>
      <c r="AH211">
        <v>6.32</v>
      </c>
      <c r="AI211">
        <v>6.3253500000000003</v>
      </c>
      <c r="AJ211" t="s">
        <v>64</v>
      </c>
      <c r="AK211" t="s">
        <v>65</v>
      </c>
      <c r="AL211">
        <v>3.54318347876603E-2</v>
      </c>
      <c r="AM211" t="s">
        <v>76</v>
      </c>
      <c r="AN211" t="s">
        <v>531</v>
      </c>
      <c r="AO211" t="s">
        <v>65</v>
      </c>
      <c r="AP211" t="s">
        <v>67</v>
      </c>
      <c r="AQ211">
        <v>6.9202802319648997</v>
      </c>
      <c r="AR211" t="s">
        <v>68</v>
      </c>
      <c r="AS211">
        <f>Table3[[#This Row],[Resp.Ratio]]*1000/Table3[[#This Row],[Normalization]]</f>
        <v>0.69202802319649015</v>
      </c>
    </row>
    <row r="212" spans="1:45" x14ac:dyDescent="0.2">
      <c r="A212" t="s">
        <v>536</v>
      </c>
      <c r="B212" t="s">
        <v>537</v>
      </c>
      <c r="C212" t="s">
        <v>522</v>
      </c>
      <c r="D212" t="s">
        <v>47</v>
      </c>
      <c r="E212" t="s">
        <v>48</v>
      </c>
      <c r="F212" t="s">
        <v>44</v>
      </c>
      <c r="G212" t="s">
        <v>538</v>
      </c>
      <c r="H212" t="s">
        <v>539</v>
      </c>
      <c r="I212" t="s">
        <v>51</v>
      </c>
      <c r="J212" t="s">
        <v>522</v>
      </c>
      <c r="K212">
        <v>52.9</v>
      </c>
      <c r="L212" t="s">
        <v>7</v>
      </c>
      <c r="M212">
        <v>10000</v>
      </c>
      <c r="N212" t="s">
        <v>73</v>
      </c>
      <c r="O212" t="s">
        <v>540</v>
      </c>
      <c r="P212" t="s">
        <v>54</v>
      </c>
      <c r="Q212" t="s">
        <v>146</v>
      </c>
      <c r="R212">
        <v>1</v>
      </c>
      <c r="S212" t="s">
        <v>56</v>
      </c>
      <c r="T212" t="s">
        <v>57</v>
      </c>
      <c r="U212" t="s">
        <v>58</v>
      </c>
      <c r="V212" t="s">
        <v>59</v>
      </c>
      <c r="W212" t="s">
        <v>693</v>
      </c>
      <c r="X212" t="s">
        <v>61</v>
      </c>
      <c r="Y212">
        <v>7268.7248161010302</v>
      </c>
      <c r="Z212">
        <v>165640.92667898099</v>
      </c>
      <c r="AA212">
        <v>4.3882420618112802E-2</v>
      </c>
      <c r="AB212" t="s">
        <v>58</v>
      </c>
      <c r="AC212" t="s">
        <v>62</v>
      </c>
      <c r="AD212">
        <v>177.07499999999999</v>
      </c>
      <c r="AE212">
        <v>0.5</v>
      </c>
      <c r="AF212">
        <v>0.5</v>
      </c>
      <c r="AG212" t="s">
        <v>63</v>
      </c>
      <c r="AH212">
        <v>6.32</v>
      </c>
      <c r="AI212">
        <v>6.3285833333333299</v>
      </c>
      <c r="AJ212" t="s">
        <v>64</v>
      </c>
      <c r="AK212" t="s">
        <v>65</v>
      </c>
      <c r="AL212">
        <v>4.3882420618112802E-2</v>
      </c>
      <c r="AM212" t="s">
        <v>76</v>
      </c>
      <c r="AN212" t="s">
        <v>536</v>
      </c>
      <c r="AO212" t="s">
        <v>65</v>
      </c>
      <c r="AP212" t="s">
        <v>67</v>
      </c>
      <c r="AQ212">
        <v>8.2953536140099793</v>
      </c>
      <c r="AR212" t="s">
        <v>68</v>
      </c>
      <c r="AS212">
        <f>Table3[[#This Row],[Resp.Ratio]]*1000/Table3[[#This Row],[Normalization]]</f>
        <v>0.82953536140099815</v>
      </c>
    </row>
    <row r="213" spans="1:45" x14ac:dyDescent="0.2">
      <c r="A213" t="s">
        <v>541</v>
      </c>
      <c r="B213" t="s">
        <v>542</v>
      </c>
      <c r="C213" t="s">
        <v>522</v>
      </c>
      <c r="D213" t="s">
        <v>47</v>
      </c>
      <c r="E213" t="s">
        <v>48</v>
      </c>
      <c r="F213" t="s">
        <v>69</v>
      </c>
      <c r="G213" t="s">
        <v>538</v>
      </c>
      <c r="H213" t="s">
        <v>543</v>
      </c>
      <c r="I213" t="s">
        <v>51</v>
      </c>
      <c r="J213" t="s">
        <v>522</v>
      </c>
      <c r="K213">
        <v>41.6</v>
      </c>
      <c r="L213" t="s">
        <v>7</v>
      </c>
      <c r="M213">
        <v>10000</v>
      </c>
      <c r="N213" t="s">
        <v>73</v>
      </c>
      <c r="O213" t="s">
        <v>544</v>
      </c>
      <c r="P213" t="s">
        <v>54</v>
      </c>
      <c r="Q213" t="s">
        <v>159</v>
      </c>
      <c r="R213">
        <v>1</v>
      </c>
      <c r="S213" t="s">
        <v>56</v>
      </c>
      <c r="T213" t="s">
        <v>57</v>
      </c>
      <c r="U213" t="s">
        <v>58</v>
      </c>
      <c r="V213" t="s">
        <v>59</v>
      </c>
      <c r="W213" t="s">
        <v>693</v>
      </c>
      <c r="X213" t="s">
        <v>61</v>
      </c>
      <c r="Y213">
        <v>6760.7967086791696</v>
      </c>
      <c r="Z213">
        <v>173870.56049221699</v>
      </c>
      <c r="AA213">
        <v>3.8884079567810398E-2</v>
      </c>
      <c r="AB213" t="s">
        <v>58</v>
      </c>
      <c r="AC213" t="s">
        <v>62</v>
      </c>
      <c r="AD213">
        <v>177.07499999999999</v>
      </c>
      <c r="AE213">
        <v>0.5</v>
      </c>
      <c r="AF213">
        <v>0.5</v>
      </c>
      <c r="AG213" t="s">
        <v>63</v>
      </c>
      <c r="AH213">
        <v>6.32</v>
      </c>
      <c r="AI213">
        <v>6.3317500000000004</v>
      </c>
      <c r="AJ213" t="s">
        <v>64</v>
      </c>
      <c r="AK213" t="s">
        <v>65</v>
      </c>
      <c r="AL213">
        <v>3.8884079567810398E-2</v>
      </c>
      <c r="AM213" t="s">
        <v>76</v>
      </c>
      <c r="AN213" t="s">
        <v>541</v>
      </c>
      <c r="AO213" t="s">
        <v>65</v>
      </c>
      <c r="AP213" t="s">
        <v>67</v>
      </c>
      <c r="AQ213">
        <v>9.3471345114928894</v>
      </c>
      <c r="AR213" t="s">
        <v>43</v>
      </c>
      <c r="AS213">
        <f>Table3[[#This Row],[Resp.Ratio]]*1000/Table3[[#This Row],[Normalization]]</f>
        <v>0.93471345114928828</v>
      </c>
    </row>
    <row r="214" spans="1:45" x14ac:dyDescent="0.2">
      <c r="A214" t="s">
        <v>545</v>
      </c>
      <c r="B214" t="s">
        <v>546</v>
      </c>
      <c r="C214" t="s">
        <v>522</v>
      </c>
      <c r="D214" t="s">
        <v>47</v>
      </c>
      <c r="E214" t="s">
        <v>48</v>
      </c>
      <c r="F214" t="s">
        <v>44</v>
      </c>
      <c r="G214" t="s">
        <v>547</v>
      </c>
      <c r="H214" t="s">
        <v>280</v>
      </c>
      <c r="I214" t="s">
        <v>51</v>
      </c>
      <c r="J214" t="s">
        <v>522</v>
      </c>
      <c r="K214">
        <v>46.9</v>
      </c>
      <c r="L214" t="s">
        <v>7</v>
      </c>
      <c r="M214">
        <v>10000</v>
      </c>
      <c r="N214" t="s">
        <v>73</v>
      </c>
      <c r="O214" t="s">
        <v>548</v>
      </c>
      <c r="P214" t="s">
        <v>54</v>
      </c>
      <c r="Q214" t="s">
        <v>386</v>
      </c>
      <c r="R214">
        <v>1</v>
      </c>
      <c r="S214" t="s">
        <v>56</v>
      </c>
      <c r="T214" t="s">
        <v>57</v>
      </c>
      <c r="U214" t="s">
        <v>58</v>
      </c>
      <c r="V214" t="s">
        <v>59</v>
      </c>
      <c r="W214" t="s">
        <v>693</v>
      </c>
      <c r="X214" t="s">
        <v>61</v>
      </c>
      <c r="Y214">
        <v>5976.9092964782503</v>
      </c>
      <c r="Z214">
        <v>153724.78839863601</v>
      </c>
      <c r="AA214">
        <v>3.8880582362416698E-2</v>
      </c>
      <c r="AB214" t="s">
        <v>58</v>
      </c>
      <c r="AC214" t="s">
        <v>62</v>
      </c>
      <c r="AD214">
        <v>177.07499999999999</v>
      </c>
      <c r="AE214">
        <v>0.5</v>
      </c>
      <c r="AF214">
        <v>0.5</v>
      </c>
      <c r="AG214" t="s">
        <v>63</v>
      </c>
      <c r="AH214">
        <v>6.32</v>
      </c>
      <c r="AI214">
        <v>6.3382833333333304</v>
      </c>
      <c r="AJ214" t="s">
        <v>64</v>
      </c>
      <c r="AK214" t="s">
        <v>65</v>
      </c>
      <c r="AL214">
        <v>3.8880582362416698E-2</v>
      </c>
      <c r="AM214" t="s">
        <v>76</v>
      </c>
      <c r="AN214" t="s">
        <v>545</v>
      </c>
      <c r="AO214" t="s">
        <v>65</v>
      </c>
      <c r="AP214" t="s">
        <v>67</v>
      </c>
      <c r="AQ214">
        <v>8.2901028491293491</v>
      </c>
      <c r="AR214" t="s">
        <v>68</v>
      </c>
      <c r="AS214">
        <f>Table3[[#This Row],[Resp.Ratio]]*1000/Table3[[#This Row],[Normalization]]</f>
        <v>0.82901028491293594</v>
      </c>
    </row>
    <row r="215" spans="1:45" x14ac:dyDescent="0.2">
      <c r="A215" t="s">
        <v>549</v>
      </c>
      <c r="B215" t="s">
        <v>550</v>
      </c>
      <c r="C215" t="s">
        <v>522</v>
      </c>
      <c r="D215" t="s">
        <v>47</v>
      </c>
      <c r="E215" t="s">
        <v>48</v>
      </c>
      <c r="F215" t="s">
        <v>44</v>
      </c>
      <c r="G215" t="s">
        <v>551</v>
      </c>
      <c r="H215" t="s">
        <v>552</v>
      </c>
      <c r="I215" t="s">
        <v>51</v>
      </c>
      <c r="J215" t="s">
        <v>522</v>
      </c>
      <c r="K215">
        <v>57.8</v>
      </c>
      <c r="L215" t="s">
        <v>7</v>
      </c>
      <c r="M215">
        <v>10000</v>
      </c>
      <c r="N215" t="s">
        <v>73</v>
      </c>
      <c r="O215" t="s">
        <v>553</v>
      </c>
      <c r="P215" t="s">
        <v>54</v>
      </c>
      <c r="Q215" t="s">
        <v>392</v>
      </c>
      <c r="R215">
        <v>1</v>
      </c>
      <c r="S215" t="s">
        <v>56</v>
      </c>
      <c r="T215" t="s">
        <v>57</v>
      </c>
      <c r="U215" t="s">
        <v>58</v>
      </c>
      <c r="V215" t="s">
        <v>59</v>
      </c>
      <c r="W215" t="s">
        <v>693</v>
      </c>
      <c r="X215" t="s">
        <v>61</v>
      </c>
      <c r="Y215">
        <v>7111.7392614136097</v>
      </c>
      <c r="Z215">
        <v>192114.113360591</v>
      </c>
      <c r="AA215">
        <v>3.7018307176970001E-2</v>
      </c>
      <c r="AB215" t="s">
        <v>58</v>
      </c>
      <c r="AC215" t="s">
        <v>62</v>
      </c>
      <c r="AD215">
        <v>177.07499999999999</v>
      </c>
      <c r="AE215">
        <v>0.5</v>
      </c>
      <c r="AF215">
        <v>0.5</v>
      </c>
      <c r="AG215" t="s">
        <v>63</v>
      </c>
      <c r="AH215">
        <v>6.32</v>
      </c>
      <c r="AI215">
        <v>6.3481333333333296</v>
      </c>
      <c r="AJ215" t="s">
        <v>64</v>
      </c>
      <c r="AK215" t="s">
        <v>65</v>
      </c>
      <c r="AL215">
        <v>3.7018307176970001E-2</v>
      </c>
      <c r="AM215" t="s">
        <v>76</v>
      </c>
      <c r="AN215" t="s">
        <v>549</v>
      </c>
      <c r="AO215" t="s">
        <v>65</v>
      </c>
      <c r="AP215" t="s">
        <v>67</v>
      </c>
      <c r="AQ215">
        <v>6.4045514147007001</v>
      </c>
      <c r="AR215" t="s">
        <v>68</v>
      </c>
      <c r="AS215">
        <f>Table3[[#This Row],[Resp.Ratio]]*1000/Table3[[#This Row],[Normalization]]</f>
        <v>0.64045514147006932</v>
      </c>
    </row>
    <row r="216" spans="1:45" x14ac:dyDescent="0.2">
      <c r="A216" t="s">
        <v>554</v>
      </c>
      <c r="B216" t="s">
        <v>555</v>
      </c>
      <c r="C216" t="s">
        <v>522</v>
      </c>
      <c r="D216" t="s">
        <v>47</v>
      </c>
      <c r="E216" t="s">
        <v>48</v>
      </c>
      <c r="F216" t="s">
        <v>44</v>
      </c>
      <c r="G216" t="s">
        <v>556</v>
      </c>
      <c r="H216" t="s">
        <v>557</v>
      </c>
      <c r="I216" t="s">
        <v>51</v>
      </c>
      <c r="J216" t="s">
        <v>522</v>
      </c>
      <c r="K216">
        <v>49.5</v>
      </c>
      <c r="L216" t="s">
        <v>7</v>
      </c>
      <c r="M216">
        <v>10000</v>
      </c>
      <c r="N216" t="s">
        <v>73</v>
      </c>
      <c r="O216" t="s">
        <v>558</v>
      </c>
      <c r="P216" t="s">
        <v>54</v>
      </c>
      <c r="Q216" t="s">
        <v>399</v>
      </c>
      <c r="R216">
        <v>1</v>
      </c>
      <c r="S216" t="s">
        <v>56</v>
      </c>
      <c r="T216" t="s">
        <v>57</v>
      </c>
      <c r="U216" t="s">
        <v>58</v>
      </c>
      <c r="V216" t="s">
        <v>59</v>
      </c>
      <c r="W216" t="s">
        <v>693</v>
      </c>
      <c r="X216" t="s">
        <v>61</v>
      </c>
      <c r="Y216">
        <v>5246.1861072158799</v>
      </c>
      <c r="Z216">
        <v>141745.57033752301</v>
      </c>
      <c r="AA216">
        <v>3.70112878640491E-2</v>
      </c>
      <c r="AB216" t="s">
        <v>58</v>
      </c>
      <c r="AC216" t="s">
        <v>62</v>
      </c>
      <c r="AD216">
        <v>177.07499999999999</v>
      </c>
      <c r="AE216">
        <v>0.5</v>
      </c>
      <c r="AF216">
        <v>0.5</v>
      </c>
      <c r="AG216" t="s">
        <v>63</v>
      </c>
      <c r="AH216">
        <v>6.32</v>
      </c>
      <c r="AI216">
        <v>6.3444833333333301</v>
      </c>
      <c r="AJ216" t="s">
        <v>64</v>
      </c>
      <c r="AK216" t="s">
        <v>65</v>
      </c>
      <c r="AL216">
        <v>3.70112878640491E-2</v>
      </c>
      <c r="AM216" t="s">
        <v>76</v>
      </c>
      <c r="AN216" t="s">
        <v>554</v>
      </c>
      <c r="AO216" t="s">
        <v>65</v>
      </c>
      <c r="AP216" t="s">
        <v>67</v>
      </c>
      <c r="AQ216">
        <v>7.4770278513230597</v>
      </c>
      <c r="AR216" t="s">
        <v>68</v>
      </c>
      <c r="AS216">
        <f>Table3[[#This Row],[Resp.Ratio]]*1000/Table3[[#This Row],[Normalization]]</f>
        <v>0.74770278513230504</v>
      </c>
    </row>
    <row r="217" spans="1:45" x14ac:dyDescent="0.2">
      <c r="A217" t="s">
        <v>559</v>
      </c>
      <c r="B217" t="s">
        <v>560</v>
      </c>
      <c r="C217" t="s">
        <v>561</v>
      </c>
      <c r="D217" t="s">
        <v>47</v>
      </c>
      <c r="E217" t="s">
        <v>48</v>
      </c>
      <c r="F217" t="s">
        <v>44</v>
      </c>
      <c r="G217" t="s">
        <v>562</v>
      </c>
      <c r="H217" t="s">
        <v>529</v>
      </c>
      <c r="I217" t="s">
        <v>51</v>
      </c>
      <c r="J217" t="s">
        <v>561</v>
      </c>
      <c r="K217">
        <v>46.8</v>
      </c>
      <c r="L217" t="s">
        <v>7</v>
      </c>
      <c r="M217">
        <v>10000</v>
      </c>
      <c r="N217" t="s">
        <v>73</v>
      </c>
      <c r="O217" t="s">
        <v>563</v>
      </c>
      <c r="P217" t="s">
        <v>54</v>
      </c>
      <c r="Q217" t="s">
        <v>404</v>
      </c>
      <c r="R217">
        <v>1</v>
      </c>
      <c r="S217" t="s">
        <v>56</v>
      </c>
      <c r="T217" t="s">
        <v>57</v>
      </c>
      <c r="U217" t="s">
        <v>58</v>
      </c>
      <c r="V217" t="s">
        <v>59</v>
      </c>
      <c r="W217" t="s">
        <v>693</v>
      </c>
      <c r="X217" t="s">
        <v>61</v>
      </c>
      <c r="Y217">
        <v>6646.1731182098702</v>
      </c>
      <c r="Z217">
        <v>180291.39024950299</v>
      </c>
      <c r="AA217">
        <v>3.6863508063320803E-2</v>
      </c>
      <c r="AB217" t="s">
        <v>58</v>
      </c>
      <c r="AC217" t="s">
        <v>62</v>
      </c>
      <c r="AD217">
        <v>177.07499999999999</v>
      </c>
      <c r="AE217">
        <v>0.5</v>
      </c>
      <c r="AF217">
        <v>0.5</v>
      </c>
      <c r="AG217" t="s">
        <v>63</v>
      </c>
      <c r="AH217">
        <v>6.32</v>
      </c>
      <c r="AI217">
        <v>6.3417666666666701</v>
      </c>
      <c r="AJ217" t="s">
        <v>104</v>
      </c>
      <c r="AK217" t="s">
        <v>65</v>
      </c>
      <c r="AL217">
        <v>3.6863508063320803E-2</v>
      </c>
      <c r="AM217" t="s">
        <v>76</v>
      </c>
      <c r="AN217" t="s">
        <v>559</v>
      </c>
      <c r="AO217" t="s">
        <v>65</v>
      </c>
      <c r="AP217" t="s">
        <v>67</v>
      </c>
      <c r="AQ217">
        <v>7.8768179622480297</v>
      </c>
      <c r="AR217" t="s">
        <v>68</v>
      </c>
      <c r="AS217">
        <f>Table3[[#This Row],[Resp.Ratio]]*1000/Table3[[#This Row],[Normalization]]</f>
        <v>0.7876817962248035</v>
      </c>
    </row>
    <row r="218" spans="1:45" x14ac:dyDescent="0.2">
      <c r="A218" t="s">
        <v>564</v>
      </c>
      <c r="B218" t="s">
        <v>565</v>
      </c>
      <c r="C218" t="s">
        <v>561</v>
      </c>
      <c r="D218" t="s">
        <v>47</v>
      </c>
      <c r="E218" t="s">
        <v>48</v>
      </c>
      <c r="F218" t="s">
        <v>44</v>
      </c>
      <c r="G218" t="s">
        <v>566</v>
      </c>
      <c r="H218" t="s">
        <v>567</v>
      </c>
      <c r="I218" t="s">
        <v>51</v>
      </c>
      <c r="J218" t="s">
        <v>561</v>
      </c>
      <c r="K218">
        <v>48.8</v>
      </c>
      <c r="L218" t="s">
        <v>7</v>
      </c>
      <c r="M218">
        <v>10000</v>
      </c>
      <c r="N218" t="s">
        <v>73</v>
      </c>
      <c r="O218" t="s">
        <v>568</v>
      </c>
      <c r="P218" t="s">
        <v>54</v>
      </c>
      <c r="Q218" t="s">
        <v>409</v>
      </c>
      <c r="R218">
        <v>1</v>
      </c>
      <c r="S218" t="s">
        <v>56</v>
      </c>
      <c r="T218" t="s">
        <v>57</v>
      </c>
      <c r="U218" t="s">
        <v>58</v>
      </c>
      <c r="V218" t="s">
        <v>59</v>
      </c>
      <c r="W218" t="s">
        <v>693</v>
      </c>
      <c r="X218" t="s">
        <v>61</v>
      </c>
      <c r="Y218">
        <v>7602.9312190933397</v>
      </c>
      <c r="Z218">
        <v>213154.24190873501</v>
      </c>
      <c r="AA218">
        <v>3.5668683630272903E-2</v>
      </c>
      <c r="AB218" t="s">
        <v>58</v>
      </c>
      <c r="AC218" t="s">
        <v>62</v>
      </c>
      <c r="AD218">
        <v>177.07499999999999</v>
      </c>
      <c r="AE218">
        <v>0.5</v>
      </c>
      <c r="AF218">
        <v>0.5</v>
      </c>
      <c r="AG218" t="s">
        <v>63</v>
      </c>
      <c r="AH218">
        <v>6.32</v>
      </c>
      <c r="AI218">
        <v>6.3027499999999996</v>
      </c>
      <c r="AJ218" t="s">
        <v>104</v>
      </c>
      <c r="AK218" t="s">
        <v>65</v>
      </c>
      <c r="AL218">
        <v>3.5668683630272903E-2</v>
      </c>
      <c r="AM218" t="s">
        <v>76</v>
      </c>
      <c r="AN218" t="s">
        <v>564</v>
      </c>
      <c r="AO218" t="s">
        <v>65</v>
      </c>
      <c r="AP218" t="s">
        <v>67</v>
      </c>
      <c r="AQ218">
        <v>7.3091564816132903</v>
      </c>
      <c r="AR218" t="s">
        <v>68</v>
      </c>
      <c r="AS218">
        <f>Table3[[#This Row],[Resp.Ratio]]*1000/Table3[[#This Row],[Normalization]]</f>
        <v>0.73091564816133003</v>
      </c>
    </row>
    <row r="219" spans="1:45" x14ac:dyDescent="0.2">
      <c r="A219" t="s">
        <v>569</v>
      </c>
      <c r="B219" t="s">
        <v>570</v>
      </c>
      <c r="C219" t="s">
        <v>561</v>
      </c>
      <c r="D219" t="s">
        <v>47</v>
      </c>
      <c r="E219" t="s">
        <v>48</v>
      </c>
      <c r="F219" t="s">
        <v>44</v>
      </c>
      <c r="G219" t="s">
        <v>571</v>
      </c>
      <c r="H219" t="s">
        <v>397</v>
      </c>
      <c r="I219" t="s">
        <v>51</v>
      </c>
      <c r="J219" t="s">
        <v>561</v>
      </c>
      <c r="K219">
        <v>44</v>
      </c>
      <c r="L219" t="s">
        <v>7</v>
      </c>
      <c r="M219">
        <v>10000</v>
      </c>
      <c r="N219" t="s">
        <v>95</v>
      </c>
      <c r="O219" t="s">
        <v>572</v>
      </c>
      <c r="P219" t="s">
        <v>54</v>
      </c>
      <c r="Q219" t="s">
        <v>55</v>
      </c>
      <c r="R219">
        <v>1</v>
      </c>
      <c r="S219" t="s">
        <v>56</v>
      </c>
      <c r="T219" t="s">
        <v>57</v>
      </c>
      <c r="U219" t="s">
        <v>58</v>
      </c>
      <c r="V219" t="s">
        <v>59</v>
      </c>
      <c r="W219" t="s">
        <v>693</v>
      </c>
      <c r="X219" t="s">
        <v>61</v>
      </c>
      <c r="Y219">
        <v>5668.0804834442197</v>
      </c>
      <c r="Z219">
        <v>134201.85264155001</v>
      </c>
      <c r="AA219">
        <v>4.2235486111980303E-2</v>
      </c>
      <c r="AB219" t="s">
        <v>58</v>
      </c>
      <c r="AC219" t="s">
        <v>62</v>
      </c>
      <c r="AD219">
        <v>177.07499999999999</v>
      </c>
      <c r="AE219">
        <v>0.5</v>
      </c>
      <c r="AF219">
        <v>0.5</v>
      </c>
      <c r="AG219" t="s">
        <v>63</v>
      </c>
      <c r="AH219">
        <v>6.32</v>
      </c>
      <c r="AI219">
        <v>6.33195</v>
      </c>
      <c r="AJ219" t="s">
        <v>64</v>
      </c>
      <c r="AK219" t="s">
        <v>65</v>
      </c>
      <c r="AL219">
        <v>4.2235486111980303E-2</v>
      </c>
      <c r="AM219" t="s">
        <v>76</v>
      </c>
      <c r="AN219" t="s">
        <v>569</v>
      </c>
      <c r="AO219" t="s">
        <v>65</v>
      </c>
      <c r="AP219" t="s">
        <v>67</v>
      </c>
      <c r="AQ219">
        <v>9.5989741163591695</v>
      </c>
      <c r="AR219" t="s">
        <v>43</v>
      </c>
      <c r="AS219">
        <f>Table3[[#This Row],[Resp.Ratio]]*1000/Table3[[#This Row],[Normalization]]</f>
        <v>0.95989741163591591</v>
      </c>
    </row>
    <row r="220" spans="1:45" x14ac:dyDescent="0.2">
      <c r="A220" t="s">
        <v>573</v>
      </c>
      <c r="B220" t="s">
        <v>574</v>
      </c>
      <c r="C220" t="s">
        <v>575</v>
      </c>
      <c r="D220" t="s">
        <v>47</v>
      </c>
      <c r="E220" t="s">
        <v>48</v>
      </c>
      <c r="F220" t="s">
        <v>44</v>
      </c>
      <c r="G220" t="s">
        <v>576</v>
      </c>
      <c r="H220" t="s">
        <v>577</v>
      </c>
      <c r="I220" t="s">
        <v>51</v>
      </c>
      <c r="J220" t="s">
        <v>575</v>
      </c>
      <c r="K220">
        <v>45.4</v>
      </c>
      <c r="L220" t="s">
        <v>7</v>
      </c>
      <c r="M220">
        <v>10000</v>
      </c>
      <c r="N220" t="s">
        <v>95</v>
      </c>
      <c r="O220" t="s">
        <v>578</v>
      </c>
      <c r="P220" t="s">
        <v>54</v>
      </c>
      <c r="Q220" t="s">
        <v>170</v>
      </c>
      <c r="R220">
        <v>1</v>
      </c>
      <c r="S220" t="s">
        <v>56</v>
      </c>
      <c r="T220" t="s">
        <v>57</v>
      </c>
      <c r="U220" t="s">
        <v>58</v>
      </c>
      <c r="V220" t="s">
        <v>59</v>
      </c>
      <c r="W220" t="s">
        <v>693</v>
      </c>
      <c r="X220" t="s">
        <v>61</v>
      </c>
      <c r="Y220">
        <v>7403.0169924552101</v>
      </c>
      <c r="Z220">
        <v>159682.02402913201</v>
      </c>
      <c r="AA220">
        <v>4.6360991711281198E-2</v>
      </c>
      <c r="AB220" t="s">
        <v>58</v>
      </c>
      <c r="AC220" t="s">
        <v>62</v>
      </c>
      <c r="AD220">
        <v>177.07499999999999</v>
      </c>
      <c r="AE220">
        <v>0.5</v>
      </c>
      <c r="AF220">
        <v>0.5</v>
      </c>
      <c r="AG220" t="s">
        <v>63</v>
      </c>
      <c r="AH220">
        <v>6.32</v>
      </c>
      <c r="AI220">
        <v>6.3320666666666696</v>
      </c>
      <c r="AJ220" t="s">
        <v>579</v>
      </c>
      <c r="AK220" t="s">
        <v>65</v>
      </c>
      <c r="AL220">
        <v>4.6360991711281198E-2</v>
      </c>
      <c r="AM220" t="s">
        <v>76</v>
      </c>
      <c r="AN220" t="s">
        <v>573</v>
      </c>
      <c r="AO220" t="s">
        <v>65</v>
      </c>
      <c r="AP220" t="s">
        <v>67</v>
      </c>
      <c r="AQ220">
        <v>10.2116721831016</v>
      </c>
      <c r="AR220" t="s">
        <v>68</v>
      </c>
      <c r="AS220">
        <f>Table3[[#This Row],[Resp.Ratio]]*1000/Table3[[#This Row],[Normalization]]</f>
        <v>1.0211672183101586</v>
      </c>
    </row>
    <row r="221" spans="1:45" x14ac:dyDescent="0.2">
      <c r="A221" t="s">
        <v>580</v>
      </c>
      <c r="B221" t="s">
        <v>581</v>
      </c>
      <c r="C221" t="s">
        <v>575</v>
      </c>
      <c r="D221" t="s">
        <v>47</v>
      </c>
      <c r="E221" t="s">
        <v>48</v>
      </c>
      <c r="F221" t="s">
        <v>44</v>
      </c>
      <c r="G221" t="s">
        <v>582</v>
      </c>
      <c r="H221" t="s">
        <v>72</v>
      </c>
      <c r="I221" t="s">
        <v>51</v>
      </c>
      <c r="J221" t="s">
        <v>575</v>
      </c>
      <c r="K221">
        <v>60.1</v>
      </c>
      <c r="L221" t="s">
        <v>7</v>
      </c>
      <c r="M221">
        <v>10000</v>
      </c>
      <c r="N221" t="s">
        <v>95</v>
      </c>
      <c r="O221" t="s">
        <v>583</v>
      </c>
      <c r="P221" t="s">
        <v>54</v>
      </c>
      <c r="Q221" t="s">
        <v>177</v>
      </c>
      <c r="R221">
        <v>1</v>
      </c>
      <c r="S221" t="s">
        <v>56</v>
      </c>
      <c r="T221" t="s">
        <v>57</v>
      </c>
      <c r="U221" t="s">
        <v>58</v>
      </c>
      <c r="V221" t="s">
        <v>59</v>
      </c>
      <c r="W221" t="s">
        <v>693</v>
      </c>
      <c r="X221" t="s">
        <v>61</v>
      </c>
      <c r="Y221">
        <v>8578.2565735891003</v>
      </c>
      <c r="Z221">
        <v>192532.04454787399</v>
      </c>
      <c r="AA221">
        <v>4.4554954962087202E-2</v>
      </c>
      <c r="AB221" t="s">
        <v>58</v>
      </c>
      <c r="AC221" t="s">
        <v>62</v>
      </c>
      <c r="AD221">
        <v>177.07499999999999</v>
      </c>
      <c r="AE221">
        <v>0.5</v>
      </c>
      <c r="AF221">
        <v>0.5</v>
      </c>
      <c r="AG221" t="s">
        <v>63</v>
      </c>
      <c r="AH221">
        <v>6.32</v>
      </c>
      <c r="AI221">
        <v>6.3286499999999997</v>
      </c>
      <c r="AJ221" t="s">
        <v>104</v>
      </c>
      <c r="AK221" t="s">
        <v>65</v>
      </c>
      <c r="AL221">
        <v>4.4554954962087202E-2</v>
      </c>
      <c r="AM221" t="s">
        <v>76</v>
      </c>
      <c r="AN221" t="s">
        <v>580</v>
      </c>
      <c r="AO221" t="s">
        <v>65</v>
      </c>
      <c r="AP221" t="s">
        <v>67</v>
      </c>
      <c r="AQ221">
        <v>7.4134700436085197</v>
      </c>
      <c r="AR221" t="s">
        <v>68</v>
      </c>
      <c r="AS221">
        <f>Table3[[#This Row],[Resp.Ratio]]*1000/Table3[[#This Row],[Normalization]]</f>
        <v>0.74134700436085188</v>
      </c>
    </row>
    <row r="222" spans="1:45" x14ac:dyDescent="0.2">
      <c r="A222" t="s">
        <v>584</v>
      </c>
      <c r="B222" t="s">
        <v>585</v>
      </c>
      <c r="C222" t="s">
        <v>575</v>
      </c>
      <c r="D222" t="s">
        <v>47</v>
      </c>
      <c r="E222" t="s">
        <v>48</v>
      </c>
      <c r="F222" t="s">
        <v>44</v>
      </c>
      <c r="G222" t="s">
        <v>586</v>
      </c>
      <c r="H222" t="s">
        <v>587</v>
      </c>
      <c r="I222" t="s">
        <v>51</v>
      </c>
      <c r="J222" t="s">
        <v>575</v>
      </c>
      <c r="K222">
        <v>41.4</v>
      </c>
      <c r="L222" t="s">
        <v>7</v>
      </c>
      <c r="M222">
        <v>10000</v>
      </c>
      <c r="N222" t="s">
        <v>95</v>
      </c>
      <c r="O222" t="s">
        <v>588</v>
      </c>
      <c r="P222" t="s">
        <v>54</v>
      </c>
      <c r="Q222" t="s">
        <v>184</v>
      </c>
      <c r="R222">
        <v>1</v>
      </c>
      <c r="S222" t="s">
        <v>56</v>
      </c>
      <c r="T222" t="s">
        <v>57</v>
      </c>
      <c r="U222" t="s">
        <v>58</v>
      </c>
      <c r="V222" t="s">
        <v>59</v>
      </c>
      <c r="W222" t="s">
        <v>693</v>
      </c>
      <c r="X222" t="s">
        <v>61</v>
      </c>
      <c r="Y222">
        <v>5895.90201680677</v>
      </c>
      <c r="Z222">
        <v>152880.77338305701</v>
      </c>
      <c r="AA222">
        <v>3.8565359700490603E-2</v>
      </c>
      <c r="AB222" t="s">
        <v>58</v>
      </c>
      <c r="AC222" t="s">
        <v>62</v>
      </c>
      <c r="AD222">
        <v>177.07499999999999</v>
      </c>
      <c r="AE222">
        <v>0.5</v>
      </c>
      <c r="AF222">
        <v>0.5</v>
      </c>
      <c r="AG222" t="s">
        <v>63</v>
      </c>
      <c r="AH222">
        <v>6.32</v>
      </c>
      <c r="AI222">
        <v>6.3319333333333301</v>
      </c>
      <c r="AJ222" t="s">
        <v>171</v>
      </c>
      <c r="AK222" t="s">
        <v>65</v>
      </c>
      <c r="AL222">
        <v>3.8565359700490603E-2</v>
      </c>
      <c r="AM222" t="s">
        <v>76</v>
      </c>
      <c r="AN222" t="s">
        <v>584</v>
      </c>
      <c r="AO222" t="s">
        <v>65</v>
      </c>
      <c r="AP222" t="s">
        <v>67</v>
      </c>
      <c r="AQ222">
        <v>9.3153042754808197</v>
      </c>
      <c r="AR222" t="s">
        <v>68</v>
      </c>
      <c r="AS222">
        <f>Table3[[#This Row],[Resp.Ratio]]*1000/Table3[[#This Row],[Normalization]]</f>
        <v>0.93153042754808224</v>
      </c>
    </row>
    <row r="223" spans="1:45" x14ac:dyDescent="0.2">
      <c r="A223" t="s">
        <v>589</v>
      </c>
      <c r="B223" t="s">
        <v>590</v>
      </c>
      <c r="C223" t="s">
        <v>575</v>
      </c>
      <c r="D223" t="s">
        <v>47</v>
      </c>
      <c r="E223" t="s">
        <v>48</v>
      </c>
      <c r="F223" t="s">
        <v>44</v>
      </c>
      <c r="G223" t="s">
        <v>591</v>
      </c>
      <c r="H223" t="s">
        <v>592</v>
      </c>
      <c r="I223" t="s">
        <v>51</v>
      </c>
      <c r="J223" t="s">
        <v>575</v>
      </c>
      <c r="K223">
        <v>62.2</v>
      </c>
      <c r="L223" t="s">
        <v>7</v>
      </c>
      <c r="M223">
        <v>10000</v>
      </c>
      <c r="N223" t="s">
        <v>95</v>
      </c>
      <c r="O223" t="s">
        <v>593</v>
      </c>
      <c r="P223" t="s">
        <v>54</v>
      </c>
      <c r="Q223" t="s">
        <v>103</v>
      </c>
      <c r="R223">
        <v>1</v>
      </c>
      <c r="S223" t="s">
        <v>56</v>
      </c>
      <c r="T223" t="s">
        <v>57</v>
      </c>
      <c r="U223" t="s">
        <v>58</v>
      </c>
      <c r="V223" t="s">
        <v>59</v>
      </c>
      <c r="W223" t="s">
        <v>693</v>
      </c>
      <c r="X223" t="s">
        <v>61</v>
      </c>
      <c r="Y223">
        <v>8209.3919601135294</v>
      </c>
      <c r="Z223">
        <v>197218.50936365</v>
      </c>
      <c r="AA223">
        <v>4.16258696336472E-2</v>
      </c>
      <c r="AB223" t="s">
        <v>58</v>
      </c>
      <c r="AC223" t="s">
        <v>62</v>
      </c>
      <c r="AD223">
        <v>177.07499999999999</v>
      </c>
      <c r="AE223">
        <v>0.5</v>
      </c>
      <c r="AF223">
        <v>0.5</v>
      </c>
      <c r="AG223" t="s">
        <v>63</v>
      </c>
      <c r="AH223">
        <v>6.32</v>
      </c>
      <c r="AI223">
        <v>6.3547000000000002</v>
      </c>
      <c r="AJ223" t="s">
        <v>64</v>
      </c>
      <c r="AK223" t="s">
        <v>65</v>
      </c>
      <c r="AL223">
        <v>4.16258696336472E-2</v>
      </c>
      <c r="AM223" t="s">
        <v>76</v>
      </c>
      <c r="AN223" t="s">
        <v>589</v>
      </c>
      <c r="AO223" t="s">
        <v>65</v>
      </c>
      <c r="AP223" t="s">
        <v>67</v>
      </c>
      <c r="AQ223">
        <v>6.6922619989786503</v>
      </c>
      <c r="AR223" t="s">
        <v>68</v>
      </c>
      <c r="AS223">
        <f>Table3[[#This Row],[Resp.Ratio]]*1000/Table3[[#This Row],[Normalization]]</f>
        <v>0.66922619989786492</v>
      </c>
    </row>
    <row r="224" spans="1:45" x14ac:dyDescent="0.2">
      <c r="A224" t="s">
        <v>594</v>
      </c>
      <c r="B224" t="s">
        <v>595</v>
      </c>
      <c r="C224" t="s">
        <v>596</v>
      </c>
      <c r="D224" t="s">
        <v>47</v>
      </c>
      <c r="E224" t="s">
        <v>48</v>
      </c>
      <c r="F224" t="s">
        <v>44</v>
      </c>
      <c r="G224" t="s">
        <v>597</v>
      </c>
      <c r="H224" t="s">
        <v>598</v>
      </c>
      <c r="I224" t="s">
        <v>51</v>
      </c>
      <c r="J224" t="s">
        <v>596</v>
      </c>
      <c r="K224">
        <v>41.9</v>
      </c>
      <c r="L224" t="s">
        <v>7</v>
      </c>
      <c r="M224">
        <v>10000</v>
      </c>
      <c r="N224" t="s">
        <v>95</v>
      </c>
      <c r="O224" t="s">
        <v>599</v>
      </c>
      <c r="P224" t="s">
        <v>54</v>
      </c>
      <c r="Q224" t="s">
        <v>110</v>
      </c>
      <c r="R224">
        <v>1</v>
      </c>
      <c r="S224" t="s">
        <v>56</v>
      </c>
      <c r="T224" t="s">
        <v>57</v>
      </c>
      <c r="U224" t="s">
        <v>58</v>
      </c>
      <c r="V224" t="s">
        <v>59</v>
      </c>
      <c r="W224" t="s">
        <v>693</v>
      </c>
      <c r="X224" t="s">
        <v>61</v>
      </c>
      <c r="Y224">
        <v>6867.4809259490703</v>
      </c>
      <c r="Z224">
        <v>199545.14007589401</v>
      </c>
      <c r="AA224">
        <v>3.4415676189042302E-2</v>
      </c>
      <c r="AB224" t="s">
        <v>58</v>
      </c>
      <c r="AC224" t="s">
        <v>62</v>
      </c>
      <c r="AD224">
        <v>177.07499999999999</v>
      </c>
      <c r="AE224">
        <v>0.5</v>
      </c>
      <c r="AF224">
        <v>0.5</v>
      </c>
      <c r="AG224" t="s">
        <v>63</v>
      </c>
      <c r="AH224">
        <v>6.32</v>
      </c>
      <c r="AI224">
        <v>6.3513166666666701</v>
      </c>
      <c r="AJ224" t="s">
        <v>64</v>
      </c>
      <c r="AK224" t="s">
        <v>65</v>
      </c>
      <c r="AL224">
        <v>3.4415676189042302E-2</v>
      </c>
      <c r="AM224" t="s">
        <v>76</v>
      </c>
      <c r="AN224" t="s">
        <v>594</v>
      </c>
      <c r="AO224" t="s">
        <v>65</v>
      </c>
      <c r="AP224" t="s">
        <v>67</v>
      </c>
      <c r="AQ224">
        <v>8.2137652002487709</v>
      </c>
      <c r="AR224" t="s">
        <v>68</v>
      </c>
      <c r="AS224">
        <f>Table3[[#This Row],[Resp.Ratio]]*1000/Table3[[#This Row],[Normalization]]</f>
        <v>0.82137652002487593</v>
      </c>
    </row>
    <row r="225" spans="1:45" x14ac:dyDescent="0.2">
      <c r="A225" t="s">
        <v>600</v>
      </c>
      <c r="B225" t="s">
        <v>601</v>
      </c>
      <c r="C225" t="s">
        <v>596</v>
      </c>
      <c r="D225" t="s">
        <v>47</v>
      </c>
      <c r="E225" t="s">
        <v>48</v>
      </c>
      <c r="F225" t="s">
        <v>44</v>
      </c>
      <c r="G225" t="s">
        <v>602</v>
      </c>
      <c r="H225" t="s">
        <v>163</v>
      </c>
      <c r="I225" t="s">
        <v>51</v>
      </c>
      <c r="J225" t="s">
        <v>596</v>
      </c>
      <c r="K225">
        <v>58.3</v>
      </c>
      <c r="L225" t="s">
        <v>7</v>
      </c>
      <c r="M225">
        <v>10000</v>
      </c>
      <c r="N225" t="s">
        <v>95</v>
      </c>
      <c r="O225" t="s">
        <v>603</v>
      </c>
      <c r="P225" t="s">
        <v>54</v>
      </c>
      <c r="Q225" t="s">
        <v>116</v>
      </c>
      <c r="R225">
        <v>1</v>
      </c>
      <c r="S225" t="s">
        <v>56</v>
      </c>
      <c r="T225" t="s">
        <v>57</v>
      </c>
      <c r="U225" t="s">
        <v>58</v>
      </c>
      <c r="V225" t="s">
        <v>59</v>
      </c>
      <c r="W225" t="s">
        <v>693</v>
      </c>
      <c r="X225" t="s">
        <v>61</v>
      </c>
      <c r="Y225">
        <v>6986.2694709472598</v>
      </c>
      <c r="Z225">
        <v>179132.36916778699</v>
      </c>
      <c r="AA225">
        <v>3.90005977334194E-2</v>
      </c>
      <c r="AB225" t="s">
        <v>58</v>
      </c>
      <c r="AC225" t="s">
        <v>62</v>
      </c>
      <c r="AD225">
        <v>177.07499999999999</v>
      </c>
      <c r="AE225">
        <v>0.5</v>
      </c>
      <c r="AF225">
        <v>0.5</v>
      </c>
      <c r="AG225" t="s">
        <v>63</v>
      </c>
      <c r="AH225">
        <v>6.32</v>
      </c>
      <c r="AI225">
        <v>6.3415666666666697</v>
      </c>
      <c r="AJ225" t="s">
        <v>64</v>
      </c>
      <c r="AK225" t="s">
        <v>65</v>
      </c>
      <c r="AL225">
        <v>3.90005977334194E-2</v>
      </c>
      <c r="AM225" t="s">
        <v>76</v>
      </c>
      <c r="AN225" t="s">
        <v>600</v>
      </c>
      <c r="AO225" t="s">
        <v>65</v>
      </c>
      <c r="AP225" t="s">
        <v>67</v>
      </c>
      <c r="AQ225">
        <v>6.6896394053892596</v>
      </c>
      <c r="AR225" t="s">
        <v>68</v>
      </c>
      <c r="AS225">
        <f>Table3[[#This Row],[Resp.Ratio]]*1000/Table3[[#This Row],[Normalization]]</f>
        <v>0.66896394053892627</v>
      </c>
    </row>
    <row r="226" spans="1:45" x14ac:dyDescent="0.2">
      <c r="A226" t="s">
        <v>604</v>
      </c>
      <c r="B226" t="s">
        <v>605</v>
      </c>
      <c r="C226" t="s">
        <v>596</v>
      </c>
      <c r="D226" t="s">
        <v>47</v>
      </c>
      <c r="E226" t="s">
        <v>48</v>
      </c>
      <c r="F226" t="s">
        <v>44</v>
      </c>
      <c r="G226" t="s">
        <v>606</v>
      </c>
      <c r="H226" t="s">
        <v>607</v>
      </c>
      <c r="I226" t="s">
        <v>51</v>
      </c>
      <c r="J226" t="s">
        <v>596</v>
      </c>
      <c r="K226">
        <v>49.9</v>
      </c>
      <c r="L226" t="s">
        <v>7</v>
      </c>
      <c r="M226">
        <v>10000</v>
      </c>
      <c r="N226" t="s">
        <v>95</v>
      </c>
      <c r="O226" t="s">
        <v>608</v>
      </c>
      <c r="P226" t="s">
        <v>54</v>
      </c>
      <c r="Q226" t="s">
        <v>123</v>
      </c>
      <c r="R226">
        <v>1</v>
      </c>
      <c r="S226" t="s">
        <v>56</v>
      </c>
      <c r="T226" t="s">
        <v>57</v>
      </c>
      <c r="U226" t="s">
        <v>58</v>
      </c>
      <c r="V226" t="s">
        <v>59</v>
      </c>
      <c r="W226" t="s">
        <v>693</v>
      </c>
      <c r="X226" t="s">
        <v>61</v>
      </c>
      <c r="Y226">
        <v>7313.2106952308504</v>
      </c>
      <c r="Z226">
        <v>179506.17354773101</v>
      </c>
      <c r="AA226">
        <v>4.0740719668263897E-2</v>
      </c>
      <c r="AB226" t="s">
        <v>58</v>
      </c>
      <c r="AC226" t="s">
        <v>62</v>
      </c>
      <c r="AD226">
        <v>177.07499999999999</v>
      </c>
      <c r="AE226">
        <v>0.5</v>
      </c>
      <c r="AF226">
        <v>0.5</v>
      </c>
      <c r="AG226" t="s">
        <v>63</v>
      </c>
      <c r="AH226">
        <v>6.32</v>
      </c>
      <c r="AI226">
        <v>6.33195</v>
      </c>
      <c r="AJ226" t="s">
        <v>64</v>
      </c>
      <c r="AK226" t="s">
        <v>65</v>
      </c>
      <c r="AL226">
        <v>4.0740719668263897E-2</v>
      </c>
      <c r="AM226" t="s">
        <v>76</v>
      </c>
      <c r="AN226" t="s">
        <v>604</v>
      </c>
      <c r="AO226" t="s">
        <v>65</v>
      </c>
      <c r="AP226" t="s">
        <v>67</v>
      </c>
      <c r="AQ226">
        <v>8.1644728794115995</v>
      </c>
      <c r="AR226" t="s">
        <v>68</v>
      </c>
      <c r="AS226">
        <f>Table3[[#This Row],[Resp.Ratio]]*1000/Table3[[#This Row],[Normalization]]</f>
        <v>0.81644728794116028</v>
      </c>
    </row>
    <row r="227" spans="1:45" x14ac:dyDescent="0.2">
      <c r="A227" t="s">
        <v>609</v>
      </c>
      <c r="B227" t="s">
        <v>610</v>
      </c>
      <c r="C227" t="s">
        <v>596</v>
      </c>
      <c r="D227" t="s">
        <v>47</v>
      </c>
      <c r="E227" t="s">
        <v>48</v>
      </c>
      <c r="F227" t="s">
        <v>44</v>
      </c>
      <c r="G227" t="s">
        <v>611</v>
      </c>
      <c r="H227" t="s">
        <v>267</v>
      </c>
      <c r="I227" t="s">
        <v>51</v>
      </c>
      <c r="J227" t="s">
        <v>596</v>
      </c>
      <c r="K227">
        <v>42</v>
      </c>
      <c r="L227" t="s">
        <v>7</v>
      </c>
      <c r="M227">
        <v>10000</v>
      </c>
      <c r="N227" t="s">
        <v>95</v>
      </c>
      <c r="O227" t="s">
        <v>612</v>
      </c>
      <c r="P227" t="s">
        <v>54</v>
      </c>
      <c r="Q227" t="s">
        <v>128</v>
      </c>
      <c r="R227">
        <v>1</v>
      </c>
      <c r="S227" t="s">
        <v>56</v>
      </c>
      <c r="T227" t="s">
        <v>57</v>
      </c>
      <c r="U227" t="s">
        <v>58</v>
      </c>
      <c r="V227" t="s">
        <v>59</v>
      </c>
      <c r="W227" t="s">
        <v>693</v>
      </c>
      <c r="X227" t="s">
        <v>61</v>
      </c>
      <c r="Y227">
        <v>5710.9230802824204</v>
      </c>
      <c r="Z227">
        <v>152362.633140905</v>
      </c>
      <c r="AA227">
        <v>3.7482438853632602E-2</v>
      </c>
      <c r="AB227" t="s">
        <v>58</v>
      </c>
      <c r="AC227" t="s">
        <v>62</v>
      </c>
      <c r="AD227">
        <v>177.07499999999999</v>
      </c>
      <c r="AE227">
        <v>0.5</v>
      </c>
      <c r="AF227">
        <v>0.5</v>
      </c>
      <c r="AG227" t="s">
        <v>63</v>
      </c>
      <c r="AH227">
        <v>6.32</v>
      </c>
      <c r="AI227">
        <v>6.319</v>
      </c>
      <c r="AJ227" t="s">
        <v>64</v>
      </c>
      <c r="AK227" t="s">
        <v>65</v>
      </c>
      <c r="AL227">
        <v>3.7482438853632602E-2</v>
      </c>
      <c r="AM227" t="s">
        <v>76</v>
      </c>
      <c r="AN227" t="s">
        <v>609</v>
      </c>
      <c r="AO227" t="s">
        <v>65</v>
      </c>
      <c r="AP227" t="s">
        <v>67</v>
      </c>
      <c r="AQ227">
        <v>8.9243902032458493</v>
      </c>
      <c r="AR227" t="s">
        <v>43</v>
      </c>
      <c r="AS227">
        <f>Table3[[#This Row],[Resp.Ratio]]*1000/Table3[[#This Row],[Normalization]]</f>
        <v>0.89243902032458577</v>
      </c>
    </row>
    <row r="228" spans="1:45" x14ac:dyDescent="0.2">
      <c r="A228" t="s">
        <v>613</v>
      </c>
      <c r="B228" t="s">
        <v>614</v>
      </c>
      <c r="C228" t="s">
        <v>615</v>
      </c>
      <c r="D228" t="s">
        <v>47</v>
      </c>
      <c r="E228" t="s">
        <v>48</v>
      </c>
      <c r="F228" t="s">
        <v>44</v>
      </c>
      <c r="G228" t="s">
        <v>616</v>
      </c>
      <c r="H228" t="s">
        <v>617</v>
      </c>
      <c r="I228" t="s">
        <v>51</v>
      </c>
      <c r="J228" t="s">
        <v>615</v>
      </c>
      <c r="K228">
        <v>60.9</v>
      </c>
      <c r="L228" t="s">
        <v>7</v>
      </c>
      <c r="M228">
        <v>10000</v>
      </c>
      <c r="N228" t="s">
        <v>95</v>
      </c>
      <c r="O228" t="s">
        <v>618</v>
      </c>
      <c r="P228" t="s">
        <v>54</v>
      </c>
      <c r="Q228" t="s">
        <v>97</v>
      </c>
      <c r="R228">
        <v>1</v>
      </c>
      <c r="S228" t="s">
        <v>56</v>
      </c>
      <c r="T228" t="s">
        <v>57</v>
      </c>
      <c r="U228" t="s">
        <v>58</v>
      </c>
      <c r="V228" t="s">
        <v>59</v>
      </c>
      <c r="W228" t="s">
        <v>693</v>
      </c>
      <c r="X228" t="s">
        <v>61</v>
      </c>
      <c r="Y228">
        <v>6530.1918891033401</v>
      </c>
      <c r="Z228">
        <v>172307.09873501299</v>
      </c>
      <c r="AA228">
        <v>3.7898565625238398E-2</v>
      </c>
      <c r="AB228" t="s">
        <v>58</v>
      </c>
      <c r="AC228" t="s">
        <v>62</v>
      </c>
      <c r="AD228">
        <v>177.07499999999999</v>
      </c>
      <c r="AE228">
        <v>0.5</v>
      </c>
      <c r="AF228">
        <v>0.5</v>
      </c>
      <c r="AG228" t="s">
        <v>63</v>
      </c>
      <c r="AH228">
        <v>6.32</v>
      </c>
      <c r="AI228">
        <v>6.3547000000000002</v>
      </c>
      <c r="AJ228" t="s">
        <v>64</v>
      </c>
      <c r="AK228" t="s">
        <v>65</v>
      </c>
      <c r="AL228">
        <v>3.7898565625238398E-2</v>
      </c>
      <c r="AM228" t="s">
        <v>76</v>
      </c>
      <c r="AN228" t="s">
        <v>613</v>
      </c>
      <c r="AO228" t="s">
        <v>65</v>
      </c>
      <c r="AP228" t="s">
        <v>67</v>
      </c>
      <c r="AQ228">
        <v>6.2230813834545904</v>
      </c>
      <c r="AR228" t="s">
        <v>68</v>
      </c>
      <c r="AS228">
        <f>Table3[[#This Row],[Resp.Ratio]]*1000/Table3[[#This Row],[Normalization]]</f>
        <v>0.62230813834545806</v>
      </c>
    </row>
    <row r="229" spans="1:45" x14ac:dyDescent="0.2">
      <c r="A229" t="s">
        <v>619</v>
      </c>
      <c r="B229" t="s">
        <v>620</v>
      </c>
      <c r="C229" t="s">
        <v>615</v>
      </c>
      <c r="D229" t="s">
        <v>47</v>
      </c>
      <c r="E229" t="s">
        <v>48</v>
      </c>
      <c r="F229" t="s">
        <v>44</v>
      </c>
      <c r="G229" t="s">
        <v>621</v>
      </c>
      <c r="H229" t="s">
        <v>491</v>
      </c>
      <c r="I229" t="s">
        <v>51</v>
      </c>
      <c r="J229" t="s">
        <v>615</v>
      </c>
      <c r="K229">
        <v>53.7</v>
      </c>
      <c r="L229" t="s">
        <v>7</v>
      </c>
      <c r="M229">
        <v>10000</v>
      </c>
      <c r="N229" t="s">
        <v>217</v>
      </c>
      <c r="O229" t="s">
        <v>622</v>
      </c>
      <c r="P229" t="s">
        <v>54</v>
      </c>
      <c r="Q229" t="s">
        <v>212</v>
      </c>
      <c r="R229">
        <v>1</v>
      </c>
      <c r="S229" t="s">
        <v>56</v>
      </c>
      <c r="T229" t="s">
        <v>57</v>
      </c>
      <c r="U229" t="s">
        <v>58</v>
      </c>
      <c r="V229" t="s">
        <v>59</v>
      </c>
      <c r="W229" t="s">
        <v>693</v>
      </c>
      <c r="X229" t="s">
        <v>61</v>
      </c>
      <c r="Y229">
        <v>5520.5774273910301</v>
      </c>
      <c r="Z229">
        <v>117993.498260062</v>
      </c>
      <c r="AA229">
        <v>4.6787132416597203E-2</v>
      </c>
      <c r="AB229" t="s">
        <v>58</v>
      </c>
      <c r="AC229" t="s">
        <v>62</v>
      </c>
      <c r="AD229">
        <v>177.07499999999999</v>
      </c>
      <c r="AE229">
        <v>0.5</v>
      </c>
      <c r="AF229">
        <v>0.5</v>
      </c>
      <c r="AG229" t="s">
        <v>63</v>
      </c>
      <c r="AH229">
        <v>6.32</v>
      </c>
      <c r="AI229">
        <v>6.3449666666666698</v>
      </c>
      <c r="AJ229" t="s">
        <v>64</v>
      </c>
      <c r="AK229" t="s">
        <v>65</v>
      </c>
      <c r="AL229">
        <v>4.6787132416597203E-2</v>
      </c>
      <c r="AM229" t="s">
        <v>76</v>
      </c>
      <c r="AN229" t="s">
        <v>619</v>
      </c>
      <c r="AO229" t="s">
        <v>65</v>
      </c>
      <c r="AP229" t="s">
        <v>67</v>
      </c>
      <c r="AQ229">
        <v>8.7126876008560892</v>
      </c>
      <c r="AR229" t="s">
        <v>68</v>
      </c>
      <c r="AS229">
        <f>Table3[[#This Row],[Resp.Ratio]]*1000/Table3[[#This Row],[Normalization]]</f>
        <v>0.87126876008560894</v>
      </c>
    </row>
    <row r="230" spans="1:45" x14ac:dyDescent="0.2">
      <c r="A230" t="s">
        <v>623</v>
      </c>
      <c r="B230" t="s">
        <v>624</v>
      </c>
      <c r="C230" t="s">
        <v>615</v>
      </c>
      <c r="D230" t="s">
        <v>47</v>
      </c>
      <c r="E230" t="s">
        <v>48</v>
      </c>
      <c r="F230" t="s">
        <v>44</v>
      </c>
      <c r="G230" t="s">
        <v>625</v>
      </c>
      <c r="H230" t="s">
        <v>626</v>
      </c>
      <c r="I230" t="s">
        <v>51</v>
      </c>
      <c r="J230" t="s">
        <v>615</v>
      </c>
      <c r="K230">
        <v>53.1</v>
      </c>
      <c r="L230" t="s">
        <v>7</v>
      </c>
      <c r="M230">
        <v>10000</v>
      </c>
      <c r="N230" t="s">
        <v>217</v>
      </c>
      <c r="O230" t="s">
        <v>627</v>
      </c>
      <c r="P230" t="s">
        <v>54</v>
      </c>
      <c r="Q230" t="s">
        <v>252</v>
      </c>
      <c r="R230">
        <v>1</v>
      </c>
      <c r="S230" t="s">
        <v>56</v>
      </c>
      <c r="T230" t="s">
        <v>57</v>
      </c>
      <c r="U230" t="s">
        <v>58</v>
      </c>
      <c r="V230" t="s">
        <v>59</v>
      </c>
      <c r="W230" t="s">
        <v>693</v>
      </c>
      <c r="X230" t="s">
        <v>61</v>
      </c>
      <c r="Y230">
        <v>5188.2925986140399</v>
      </c>
      <c r="Z230">
        <v>132250.70466076001</v>
      </c>
      <c r="AA230">
        <v>3.9230736894163801E-2</v>
      </c>
      <c r="AB230" t="s">
        <v>58</v>
      </c>
      <c r="AC230" t="s">
        <v>62</v>
      </c>
      <c r="AD230">
        <v>177.07499999999999</v>
      </c>
      <c r="AE230">
        <v>0.5</v>
      </c>
      <c r="AF230">
        <v>0.5</v>
      </c>
      <c r="AG230" t="s">
        <v>63</v>
      </c>
      <c r="AH230">
        <v>6.32</v>
      </c>
      <c r="AI230">
        <v>6.3383000000000003</v>
      </c>
      <c r="AJ230" t="s">
        <v>64</v>
      </c>
      <c r="AK230" t="s">
        <v>65</v>
      </c>
      <c r="AL230">
        <v>3.9230736894163801E-2</v>
      </c>
      <c r="AM230" t="s">
        <v>76</v>
      </c>
      <c r="AN230" t="s">
        <v>623</v>
      </c>
      <c r="AO230" t="s">
        <v>65</v>
      </c>
      <c r="AP230" t="s">
        <v>67</v>
      </c>
      <c r="AQ230">
        <v>7.3880860440986504</v>
      </c>
      <c r="AR230" t="s">
        <v>68</v>
      </c>
      <c r="AS230">
        <f>Table3[[#This Row],[Resp.Ratio]]*1000/Table3[[#This Row],[Normalization]]</f>
        <v>0.73880860440986429</v>
      </c>
    </row>
    <row r="231" spans="1:45" x14ac:dyDescent="0.2">
      <c r="A231" t="s">
        <v>628</v>
      </c>
      <c r="B231" t="s">
        <v>629</v>
      </c>
      <c r="C231" t="s">
        <v>615</v>
      </c>
      <c r="D231" t="s">
        <v>47</v>
      </c>
      <c r="E231" t="s">
        <v>48</v>
      </c>
      <c r="F231" t="s">
        <v>44</v>
      </c>
      <c r="G231" t="s">
        <v>630</v>
      </c>
      <c r="H231" t="s">
        <v>496</v>
      </c>
      <c r="I231" t="s">
        <v>51</v>
      </c>
      <c r="J231" t="s">
        <v>615</v>
      </c>
      <c r="K231">
        <v>46.2</v>
      </c>
      <c r="L231" t="s">
        <v>7</v>
      </c>
      <c r="M231">
        <v>10000</v>
      </c>
      <c r="N231" t="s">
        <v>217</v>
      </c>
      <c r="O231" t="s">
        <v>631</v>
      </c>
      <c r="P231" t="s">
        <v>54</v>
      </c>
      <c r="Q231" t="s">
        <v>219</v>
      </c>
      <c r="R231">
        <v>1</v>
      </c>
      <c r="S231" t="s">
        <v>56</v>
      </c>
      <c r="T231" t="s">
        <v>57</v>
      </c>
      <c r="U231" t="s">
        <v>58</v>
      </c>
      <c r="V231" t="s">
        <v>59</v>
      </c>
      <c r="W231" t="s">
        <v>693</v>
      </c>
      <c r="X231" t="s">
        <v>61</v>
      </c>
      <c r="Y231">
        <v>6102.5158386078001</v>
      </c>
      <c r="Z231">
        <v>145303.01297093101</v>
      </c>
      <c r="AA231">
        <v>4.1998549884362503E-2</v>
      </c>
      <c r="AB231" t="s">
        <v>58</v>
      </c>
      <c r="AC231" t="s">
        <v>62</v>
      </c>
      <c r="AD231">
        <v>177.07499999999999</v>
      </c>
      <c r="AE231">
        <v>0.5</v>
      </c>
      <c r="AF231">
        <v>0.5</v>
      </c>
      <c r="AG231" t="s">
        <v>63</v>
      </c>
      <c r="AH231">
        <v>6.32</v>
      </c>
      <c r="AI231">
        <v>6.3384666666666698</v>
      </c>
      <c r="AJ231" t="s">
        <v>64</v>
      </c>
      <c r="AK231" t="s">
        <v>65</v>
      </c>
      <c r="AL231">
        <v>4.1998549884362503E-2</v>
      </c>
      <c r="AM231" t="s">
        <v>76</v>
      </c>
      <c r="AN231" t="s">
        <v>628</v>
      </c>
      <c r="AO231" t="s">
        <v>65</v>
      </c>
      <c r="AP231" t="s">
        <v>67</v>
      </c>
      <c r="AQ231">
        <v>9.0905952130654697</v>
      </c>
      <c r="AR231" t="s">
        <v>68</v>
      </c>
      <c r="AS231">
        <f>Table3[[#This Row],[Resp.Ratio]]*1000/Table3[[#This Row],[Normalization]]</f>
        <v>0.90905952130654766</v>
      </c>
    </row>
    <row r="232" spans="1:45" x14ac:dyDescent="0.2">
      <c r="A232" t="s">
        <v>632</v>
      </c>
      <c r="B232" t="s">
        <v>633</v>
      </c>
      <c r="C232" t="s">
        <v>634</v>
      </c>
      <c r="D232" t="s">
        <v>47</v>
      </c>
      <c r="E232" t="s">
        <v>48</v>
      </c>
      <c r="F232" t="s">
        <v>44</v>
      </c>
      <c r="G232" t="s">
        <v>635</v>
      </c>
      <c r="H232" t="s">
        <v>636</v>
      </c>
      <c r="I232" t="s">
        <v>51</v>
      </c>
      <c r="J232" t="s">
        <v>634</v>
      </c>
      <c r="K232">
        <v>46.7</v>
      </c>
      <c r="L232" t="s">
        <v>7</v>
      </c>
      <c r="M232">
        <v>10000</v>
      </c>
      <c r="N232" t="s">
        <v>217</v>
      </c>
      <c r="O232" t="s">
        <v>637</v>
      </c>
      <c r="P232" t="s">
        <v>54</v>
      </c>
      <c r="Q232" t="s">
        <v>225</v>
      </c>
      <c r="R232">
        <v>1</v>
      </c>
      <c r="S232" t="s">
        <v>56</v>
      </c>
      <c r="T232" t="s">
        <v>57</v>
      </c>
      <c r="U232" t="s">
        <v>58</v>
      </c>
      <c r="V232" t="s">
        <v>59</v>
      </c>
      <c r="W232" t="s">
        <v>693</v>
      </c>
      <c r="X232" t="s">
        <v>61</v>
      </c>
      <c r="Y232">
        <v>4754.94783039092</v>
      </c>
      <c r="Z232">
        <v>139513.140622315</v>
      </c>
      <c r="AA232">
        <v>3.4082437031959102E-2</v>
      </c>
      <c r="AB232" t="s">
        <v>58</v>
      </c>
      <c r="AC232" t="s">
        <v>62</v>
      </c>
      <c r="AD232">
        <v>177.07499999999999</v>
      </c>
      <c r="AE232">
        <v>0.5</v>
      </c>
      <c r="AF232">
        <v>0.5</v>
      </c>
      <c r="AG232" t="s">
        <v>63</v>
      </c>
      <c r="AH232">
        <v>6.32</v>
      </c>
      <c r="AI232">
        <v>6.3417000000000003</v>
      </c>
      <c r="AJ232" t="s">
        <v>64</v>
      </c>
      <c r="AK232" t="s">
        <v>65</v>
      </c>
      <c r="AL232">
        <v>3.4082437031959102E-2</v>
      </c>
      <c r="AM232" t="s">
        <v>76</v>
      </c>
      <c r="AN232" t="s">
        <v>632</v>
      </c>
      <c r="AO232" t="s">
        <v>65</v>
      </c>
      <c r="AP232" t="s">
        <v>67</v>
      </c>
      <c r="AQ232">
        <v>7.2981663879998102</v>
      </c>
      <c r="AR232" t="s">
        <v>68</v>
      </c>
      <c r="AS232">
        <f>Table3[[#This Row],[Resp.Ratio]]*1000/Table3[[#This Row],[Normalization]]</f>
        <v>0.72981663879998071</v>
      </c>
    </row>
    <row r="233" spans="1:45" x14ac:dyDescent="0.2">
      <c r="A233" t="s">
        <v>638</v>
      </c>
      <c r="B233" t="s">
        <v>639</v>
      </c>
      <c r="C233" t="s">
        <v>634</v>
      </c>
      <c r="D233" t="s">
        <v>47</v>
      </c>
      <c r="E233" t="s">
        <v>48</v>
      </c>
      <c r="F233" t="s">
        <v>44</v>
      </c>
      <c r="G233" t="s">
        <v>640</v>
      </c>
      <c r="H233" t="s">
        <v>641</v>
      </c>
      <c r="I233" t="s">
        <v>51</v>
      </c>
      <c r="J233" t="s">
        <v>634</v>
      </c>
      <c r="K233">
        <v>57.4</v>
      </c>
      <c r="L233" t="s">
        <v>7</v>
      </c>
      <c r="M233">
        <v>10000</v>
      </c>
      <c r="N233" t="s">
        <v>217</v>
      </c>
      <c r="O233" t="s">
        <v>642</v>
      </c>
      <c r="P233" t="s">
        <v>54</v>
      </c>
      <c r="Q233" t="s">
        <v>269</v>
      </c>
      <c r="R233">
        <v>1</v>
      </c>
      <c r="S233" t="s">
        <v>56</v>
      </c>
      <c r="T233" t="s">
        <v>57</v>
      </c>
      <c r="U233" t="s">
        <v>58</v>
      </c>
      <c r="V233" t="s">
        <v>59</v>
      </c>
      <c r="W233" t="s">
        <v>693</v>
      </c>
      <c r="X233" t="s">
        <v>61</v>
      </c>
      <c r="Y233">
        <v>4968.8996577686903</v>
      </c>
      <c r="Z233">
        <v>179555.264032343</v>
      </c>
      <c r="AA233">
        <v>2.7673372231925401E-2</v>
      </c>
      <c r="AB233" t="s">
        <v>58</v>
      </c>
      <c r="AC233" t="s">
        <v>62</v>
      </c>
      <c r="AD233">
        <v>177.07499999999999</v>
      </c>
      <c r="AE233">
        <v>0.5</v>
      </c>
      <c r="AF233">
        <v>0.5</v>
      </c>
      <c r="AG233" t="s">
        <v>63</v>
      </c>
      <c r="AH233">
        <v>6.32</v>
      </c>
      <c r="AI233">
        <v>6.3481833333333304</v>
      </c>
      <c r="AJ233" t="s">
        <v>64</v>
      </c>
      <c r="AK233" t="s">
        <v>65</v>
      </c>
      <c r="AL233">
        <v>2.7673372231925401E-2</v>
      </c>
      <c r="AM233" t="s">
        <v>76</v>
      </c>
      <c r="AN233" t="s">
        <v>638</v>
      </c>
      <c r="AO233" t="s">
        <v>65</v>
      </c>
      <c r="AP233" t="s">
        <v>67</v>
      </c>
      <c r="AQ233">
        <v>4.8211449881403201</v>
      </c>
      <c r="AR233" t="s">
        <v>68</v>
      </c>
      <c r="AS233">
        <f>Table3[[#This Row],[Resp.Ratio]]*1000/Table3[[#This Row],[Normalization]]</f>
        <v>0.4821144988140314</v>
      </c>
    </row>
    <row r="234" spans="1:45" x14ac:dyDescent="0.2">
      <c r="A234" t="s">
        <v>643</v>
      </c>
      <c r="B234" t="s">
        <v>644</v>
      </c>
      <c r="C234" t="s">
        <v>634</v>
      </c>
      <c r="D234" t="s">
        <v>47</v>
      </c>
      <c r="E234" t="s">
        <v>48</v>
      </c>
      <c r="F234" t="s">
        <v>44</v>
      </c>
      <c r="G234" t="s">
        <v>645</v>
      </c>
      <c r="H234" t="s">
        <v>646</v>
      </c>
      <c r="I234" t="s">
        <v>51</v>
      </c>
      <c r="J234" t="s">
        <v>634</v>
      </c>
      <c r="K234">
        <v>42.2</v>
      </c>
      <c r="L234" t="s">
        <v>7</v>
      </c>
      <c r="M234">
        <v>10000</v>
      </c>
      <c r="N234" t="s">
        <v>217</v>
      </c>
      <c r="O234" t="s">
        <v>647</v>
      </c>
      <c r="P234" t="s">
        <v>54</v>
      </c>
      <c r="Q234" t="s">
        <v>275</v>
      </c>
      <c r="R234">
        <v>1</v>
      </c>
      <c r="S234" t="s">
        <v>56</v>
      </c>
      <c r="T234" t="s">
        <v>57</v>
      </c>
      <c r="U234" t="s">
        <v>58</v>
      </c>
      <c r="V234" t="s">
        <v>59</v>
      </c>
      <c r="W234" t="s">
        <v>693</v>
      </c>
      <c r="X234" t="s">
        <v>61</v>
      </c>
      <c r="Y234">
        <v>5473.6382159118502</v>
      </c>
      <c r="Z234">
        <v>153890.66115591899</v>
      </c>
      <c r="AA234">
        <v>3.5568358565735703E-2</v>
      </c>
      <c r="AB234" t="s">
        <v>58</v>
      </c>
      <c r="AC234" t="s">
        <v>62</v>
      </c>
      <c r="AD234">
        <v>177.07499999999999</v>
      </c>
      <c r="AE234">
        <v>0.5</v>
      </c>
      <c r="AF234">
        <v>0.5</v>
      </c>
      <c r="AG234" t="s">
        <v>63</v>
      </c>
      <c r="AH234">
        <v>6.32</v>
      </c>
      <c r="AI234">
        <v>6.3515333333333297</v>
      </c>
      <c r="AJ234" t="s">
        <v>64</v>
      </c>
      <c r="AK234" t="s">
        <v>65</v>
      </c>
      <c r="AL234">
        <v>3.5568358565735703E-2</v>
      </c>
      <c r="AM234" t="s">
        <v>76</v>
      </c>
      <c r="AN234" t="s">
        <v>643</v>
      </c>
      <c r="AO234" t="s">
        <v>65</v>
      </c>
      <c r="AP234" t="s">
        <v>67</v>
      </c>
      <c r="AQ234">
        <v>8.4285209871411606</v>
      </c>
      <c r="AR234" t="s">
        <v>43</v>
      </c>
      <c r="AS234">
        <f>Table3[[#This Row],[Resp.Ratio]]*1000/Table3[[#This Row],[Normalization]]</f>
        <v>0.84285209871411604</v>
      </c>
    </row>
    <row r="235" spans="1:45" x14ac:dyDescent="0.2">
      <c r="A235" t="s">
        <v>648</v>
      </c>
      <c r="B235" t="s">
        <v>649</v>
      </c>
      <c r="C235" t="s">
        <v>634</v>
      </c>
      <c r="D235" t="s">
        <v>47</v>
      </c>
      <c r="E235" t="s">
        <v>48</v>
      </c>
      <c r="F235" t="s">
        <v>44</v>
      </c>
      <c r="G235" t="s">
        <v>650</v>
      </c>
      <c r="H235" t="s">
        <v>651</v>
      </c>
      <c r="I235" t="s">
        <v>51</v>
      </c>
      <c r="J235" t="s">
        <v>634</v>
      </c>
      <c r="K235">
        <v>49.4</v>
      </c>
      <c r="L235" t="s">
        <v>7</v>
      </c>
      <c r="M235">
        <v>10000</v>
      </c>
      <c r="N235" t="s">
        <v>217</v>
      </c>
      <c r="O235" t="s">
        <v>652</v>
      </c>
      <c r="P235" t="s">
        <v>54</v>
      </c>
      <c r="Q235" t="s">
        <v>282</v>
      </c>
      <c r="R235">
        <v>1</v>
      </c>
      <c r="S235" t="s">
        <v>56</v>
      </c>
      <c r="T235" t="s">
        <v>57</v>
      </c>
      <c r="U235" t="s">
        <v>58</v>
      </c>
      <c r="V235" t="s">
        <v>59</v>
      </c>
      <c r="W235" t="s">
        <v>693</v>
      </c>
      <c r="X235" t="s">
        <v>61</v>
      </c>
      <c r="Y235">
        <v>5485.49465616609</v>
      </c>
      <c r="Z235">
        <v>164044.81950634799</v>
      </c>
      <c r="AA235">
        <v>3.3438999614089103E-2</v>
      </c>
      <c r="AB235" t="s">
        <v>58</v>
      </c>
      <c r="AC235" t="s">
        <v>62</v>
      </c>
      <c r="AD235">
        <v>177.07499999999999</v>
      </c>
      <c r="AE235">
        <v>0.5</v>
      </c>
      <c r="AF235">
        <v>0.5</v>
      </c>
      <c r="AG235" t="s">
        <v>63</v>
      </c>
      <c r="AH235">
        <v>6.32</v>
      </c>
      <c r="AI235">
        <v>6.3481500000000004</v>
      </c>
      <c r="AJ235" t="s">
        <v>64</v>
      </c>
      <c r="AK235" t="s">
        <v>65</v>
      </c>
      <c r="AL235">
        <v>3.3438999614089103E-2</v>
      </c>
      <c r="AM235" t="s">
        <v>76</v>
      </c>
      <c r="AN235" t="s">
        <v>648</v>
      </c>
      <c r="AO235" t="s">
        <v>65</v>
      </c>
      <c r="AP235" t="s">
        <v>67</v>
      </c>
      <c r="AQ235">
        <v>6.76902826196135</v>
      </c>
      <c r="AR235" t="s">
        <v>68</v>
      </c>
      <c r="AS235">
        <f>Table3[[#This Row],[Resp.Ratio]]*1000/Table3[[#This Row],[Normalization]]</f>
        <v>0.67690282619613573</v>
      </c>
    </row>
    <row r="236" spans="1:45" x14ac:dyDescent="0.2">
      <c r="A236" t="s">
        <v>653</v>
      </c>
      <c r="B236" t="s">
        <v>654</v>
      </c>
      <c r="C236" t="s">
        <v>655</v>
      </c>
      <c r="D236" t="s">
        <v>47</v>
      </c>
      <c r="E236" t="s">
        <v>48</v>
      </c>
      <c r="F236" t="s">
        <v>44</v>
      </c>
      <c r="G236" t="s">
        <v>656</v>
      </c>
      <c r="H236" t="s">
        <v>657</v>
      </c>
      <c r="I236" t="s">
        <v>51</v>
      </c>
      <c r="J236" t="s">
        <v>655</v>
      </c>
      <c r="K236">
        <v>59.1</v>
      </c>
      <c r="L236" t="s">
        <v>7</v>
      </c>
      <c r="M236">
        <v>10000</v>
      </c>
      <c r="N236" t="s">
        <v>217</v>
      </c>
      <c r="O236" t="s">
        <v>658</v>
      </c>
      <c r="P236" t="s">
        <v>54</v>
      </c>
      <c r="Q236" t="s">
        <v>288</v>
      </c>
      <c r="R236">
        <v>1</v>
      </c>
      <c r="S236" t="s">
        <v>56</v>
      </c>
      <c r="T236" t="s">
        <v>57</v>
      </c>
      <c r="U236" t="s">
        <v>58</v>
      </c>
      <c r="V236" t="s">
        <v>59</v>
      </c>
      <c r="W236" t="s">
        <v>693</v>
      </c>
      <c r="X236" t="s">
        <v>61</v>
      </c>
      <c r="Y236">
        <v>5368.3661156311</v>
      </c>
      <c r="Z236">
        <v>145927.384063495</v>
      </c>
      <c r="AA236">
        <v>3.6787928119750603E-2</v>
      </c>
      <c r="AB236" t="s">
        <v>58</v>
      </c>
      <c r="AC236" t="s">
        <v>62</v>
      </c>
      <c r="AD236">
        <v>177.07499999999999</v>
      </c>
      <c r="AE236">
        <v>0.5</v>
      </c>
      <c r="AF236">
        <v>0.5</v>
      </c>
      <c r="AG236" t="s">
        <v>63</v>
      </c>
      <c r="AH236">
        <v>6.32</v>
      </c>
      <c r="AI236">
        <v>6.3545166666666697</v>
      </c>
      <c r="AJ236" t="s">
        <v>64</v>
      </c>
      <c r="AK236" t="s">
        <v>65</v>
      </c>
      <c r="AL236">
        <v>3.6787928119750603E-2</v>
      </c>
      <c r="AM236" t="s">
        <v>76</v>
      </c>
      <c r="AN236" t="s">
        <v>653</v>
      </c>
      <c r="AO236" t="s">
        <v>65</v>
      </c>
      <c r="AP236" t="s">
        <v>67</v>
      </c>
      <c r="AQ236">
        <v>6.2246917292302202</v>
      </c>
      <c r="AR236" t="s">
        <v>43</v>
      </c>
      <c r="AS236">
        <f>Table3[[#This Row],[Resp.Ratio]]*1000/Table3[[#This Row],[Normalization]]</f>
        <v>0.62246917292302206</v>
      </c>
    </row>
    <row r="237" spans="1:45" x14ac:dyDescent="0.2">
      <c r="A237" t="s">
        <v>659</v>
      </c>
      <c r="B237" t="s">
        <v>660</v>
      </c>
      <c r="C237" t="s">
        <v>655</v>
      </c>
      <c r="D237" t="s">
        <v>47</v>
      </c>
      <c r="E237" t="s">
        <v>48</v>
      </c>
      <c r="F237" t="s">
        <v>44</v>
      </c>
      <c r="G237" t="s">
        <v>661</v>
      </c>
      <c r="H237" t="s">
        <v>662</v>
      </c>
      <c r="I237" t="s">
        <v>51</v>
      </c>
      <c r="J237" t="s">
        <v>655</v>
      </c>
      <c r="K237">
        <v>45.6</v>
      </c>
      <c r="L237" t="s">
        <v>7</v>
      </c>
      <c r="M237">
        <v>10000</v>
      </c>
      <c r="N237" t="s">
        <v>217</v>
      </c>
      <c r="O237" t="s">
        <v>663</v>
      </c>
      <c r="P237" t="s">
        <v>54</v>
      </c>
      <c r="Q237" t="s">
        <v>327</v>
      </c>
      <c r="R237">
        <v>1</v>
      </c>
      <c r="S237" t="s">
        <v>56</v>
      </c>
      <c r="T237" t="s">
        <v>57</v>
      </c>
      <c r="U237" t="s">
        <v>89</v>
      </c>
      <c r="V237" t="s">
        <v>59</v>
      </c>
      <c r="W237" t="s">
        <v>693</v>
      </c>
      <c r="X237" t="s">
        <v>61</v>
      </c>
      <c r="Y237">
        <v>6196.5496531296503</v>
      </c>
      <c r="Z237">
        <v>479487.10328311601</v>
      </c>
      <c r="AA237">
        <v>1.2923287426712801E-2</v>
      </c>
      <c r="AB237" t="s">
        <v>58</v>
      </c>
      <c r="AC237" t="s">
        <v>62</v>
      </c>
      <c r="AD237">
        <v>177.07499999999999</v>
      </c>
      <c r="AE237">
        <v>0.5</v>
      </c>
      <c r="AF237">
        <v>0.5</v>
      </c>
      <c r="AG237" t="s">
        <v>63</v>
      </c>
      <c r="AH237">
        <v>6.32</v>
      </c>
      <c r="AI237">
        <v>6.3546166666666704</v>
      </c>
      <c r="AJ237" t="s">
        <v>64</v>
      </c>
      <c r="AK237" t="s">
        <v>65</v>
      </c>
      <c r="AL237">
        <v>1.2923287426712801E-2</v>
      </c>
      <c r="AM237" t="s">
        <v>76</v>
      </c>
      <c r="AN237" t="s">
        <v>659</v>
      </c>
      <c r="AO237" t="s">
        <v>65</v>
      </c>
      <c r="AP237" t="s">
        <v>67</v>
      </c>
      <c r="AQ237">
        <v>2.8340542602440402</v>
      </c>
      <c r="AR237" t="s">
        <v>68</v>
      </c>
      <c r="AS237">
        <f>Table3[[#This Row],[Resp.Ratio]]*1000/Table3[[#This Row],[Normalization]]</f>
        <v>0.2834054260244035</v>
      </c>
    </row>
    <row r="238" spans="1:45" x14ac:dyDescent="0.2">
      <c r="A238" t="s">
        <v>664</v>
      </c>
      <c r="B238" t="s">
        <v>665</v>
      </c>
      <c r="C238" t="s">
        <v>655</v>
      </c>
      <c r="D238" t="s">
        <v>47</v>
      </c>
      <c r="E238" t="s">
        <v>48</v>
      </c>
      <c r="F238" t="s">
        <v>44</v>
      </c>
      <c r="G238" t="s">
        <v>666</v>
      </c>
      <c r="H238" t="s">
        <v>667</v>
      </c>
      <c r="I238" t="s">
        <v>51</v>
      </c>
      <c r="J238" t="s">
        <v>655</v>
      </c>
      <c r="K238">
        <v>59.2</v>
      </c>
      <c r="L238" t="s">
        <v>7</v>
      </c>
      <c r="M238">
        <v>10000</v>
      </c>
      <c r="N238" t="s">
        <v>217</v>
      </c>
      <c r="O238" t="s">
        <v>668</v>
      </c>
      <c r="P238" t="s">
        <v>54</v>
      </c>
      <c r="Q238" t="s">
        <v>295</v>
      </c>
      <c r="R238">
        <v>1</v>
      </c>
      <c r="S238" t="s">
        <v>56</v>
      </c>
      <c r="T238" t="s">
        <v>57</v>
      </c>
      <c r="U238" t="s">
        <v>58</v>
      </c>
      <c r="V238" t="s">
        <v>59</v>
      </c>
      <c r="W238" t="s">
        <v>693</v>
      </c>
      <c r="X238" t="s">
        <v>61</v>
      </c>
      <c r="Y238">
        <v>5842.5763210721198</v>
      </c>
      <c r="Z238">
        <v>197190.08325015299</v>
      </c>
      <c r="AA238">
        <v>2.9629158955525599E-2</v>
      </c>
      <c r="AB238" t="s">
        <v>58</v>
      </c>
      <c r="AC238" t="s">
        <v>62</v>
      </c>
      <c r="AD238">
        <v>177.07499999999999</v>
      </c>
      <c r="AE238">
        <v>0.5</v>
      </c>
      <c r="AF238">
        <v>0.5</v>
      </c>
      <c r="AG238" t="s">
        <v>63</v>
      </c>
      <c r="AH238">
        <v>6.32</v>
      </c>
      <c r="AI238">
        <v>6.3644166666666697</v>
      </c>
      <c r="AJ238" t="s">
        <v>64</v>
      </c>
      <c r="AK238" t="s">
        <v>65</v>
      </c>
      <c r="AL238">
        <v>2.9629158955525599E-2</v>
      </c>
      <c r="AM238" t="s">
        <v>76</v>
      </c>
      <c r="AN238" t="s">
        <v>664</v>
      </c>
      <c r="AO238" t="s">
        <v>65</v>
      </c>
      <c r="AP238" t="s">
        <v>67</v>
      </c>
      <c r="AQ238">
        <v>5.0049254992441901</v>
      </c>
      <c r="AR238" t="s">
        <v>68</v>
      </c>
      <c r="AS238">
        <f>Table3[[#This Row],[Resp.Ratio]]*1000/Table3[[#This Row],[Normalization]]</f>
        <v>0.50049254992441894</v>
      </c>
    </row>
    <row r="239" spans="1:45" x14ac:dyDescent="0.2">
      <c r="A239" t="s">
        <v>669</v>
      </c>
      <c r="B239" t="s">
        <v>670</v>
      </c>
      <c r="C239" t="s">
        <v>655</v>
      </c>
      <c r="D239" t="s">
        <v>47</v>
      </c>
      <c r="E239" t="s">
        <v>48</v>
      </c>
      <c r="F239" t="s">
        <v>44</v>
      </c>
      <c r="G239" t="s">
        <v>671</v>
      </c>
      <c r="H239" t="s">
        <v>672</v>
      </c>
      <c r="I239" t="s">
        <v>51</v>
      </c>
      <c r="J239" t="s">
        <v>655</v>
      </c>
      <c r="K239">
        <v>63.7</v>
      </c>
      <c r="L239" t="s">
        <v>7</v>
      </c>
      <c r="M239">
        <v>10000</v>
      </c>
      <c r="N239" t="s">
        <v>73</v>
      </c>
      <c r="O239" t="s">
        <v>673</v>
      </c>
      <c r="P239" t="s">
        <v>54</v>
      </c>
      <c r="Q239" t="s">
        <v>75</v>
      </c>
      <c r="R239">
        <v>1</v>
      </c>
      <c r="S239" t="s">
        <v>56</v>
      </c>
      <c r="U239" t="s">
        <v>89</v>
      </c>
      <c r="V239" t="s">
        <v>59</v>
      </c>
      <c r="W239" t="s">
        <v>693</v>
      </c>
      <c r="X239" t="s">
        <v>61</v>
      </c>
      <c r="Y239">
        <v>6349.1566960309701</v>
      </c>
      <c r="Z239">
        <v>210142.20219348901</v>
      </c>
      <c r="AA239">
        <v>3.0213620252180402E-2</v>
      </c>
      <c r="AB239" t="s">
        <v>58</v>
      </c>
      <c r="AC239" t="s">
        <v>62</v>
      </c>
      <c r="AD239">
        <v>177.07499999999999</v>
      </c>
      <c r="AE239">
        <v>0.5</v>
      </c>
      <c r="AF239">
        <v>0.5</v>
      </c>
      <c r="AG239" t="s">
        <v>63</v>
      </c>
      <c r="AH239">
        <v>6.32</v>
      </c>
      <c r="AI239">
        <v>6.3060499999999999</v>
      </c>
      <c r="AJ239" t="s">
        <v>64</v>
      </c>
      <c r="AK239" t="s">
        <v>65</v>
      </c>
      <c r="AL239">
        <v>3.0213620252180402E-2</v>
      </c>
      <c r="AM239" t="s">
        <v>76</v>
      </c>
      <c r="AN239" t="s">
        <v>669</v>
      </c>
      <c r="AO239" t="s">
        <v>65</v>
      </c>
      <c r="AP239" t="s">
        <v>67</v>
      </c>
      <c r="AQ239">
        <v>4.7431114995573598</v>
      </c>
      <c r="AR239" t="s">
        <v>68</v>
      </c>
      <c r="AS239">
        <f>Table3[[#This Row],[Resp.Ratio]]*1000/Table3[[#This Row],[Normalization]]</f>
        <v>0.47431114995573626</v>
      </c>
    </row>
    <row r="240" spans="1:45" x14ac:dyDescent="0.2">
      <c r="A240" t="s">
        <v>674</v>
      </c>
      <c r="B240" t="s">
        <v>675</v>
      </c>
      <c r="C240" t="s">
        <v>676</v>
      </c>
      <c r="D240" t="s">
        <v>47</v>
      </c>
      <c r="E240" t="s">
        <v>48</v>
      </c>
      <c r="F240" t="s">
        <v>44</v>
      </c>
      <c r="G240" t="s">
        <v>677</v>
      </c>
      <c r="H240" t="s">
        <v>678</v>
      </c>
      <c r="I240" t="s">
        <v>51</v>
      </c>
      <c r="J240" t="s">
        <v>676</v>
      </c>
      <c r="K240">
        <v>55.7</v>
      </c>
      <c r="L240" t="s">
        <v>7</v>
      </c>
      <c r="M240">
        <v>10000</v>
      </c>
      <c r="N240" t="s">
        <v>73</v>
      </c>
      <c r="O240" t="s">
        <v>679</v>
      </c>
      <c r="P240" t="s">
        <v>54</v>
      </c>
      <c r="Q240" t="s">
        <v>82</v>
      </c>
      <c r="R240">
        <v>1</v>
      </c>
      <c r="S240" t="s">
        <v>56</v>
      </c>
      <c r="U240" t="s">
        <v>89</v>
      </c>
      <c r="V240" t="s">
        <v>59</v>
      </c>
      <c r="W240" t="s">
        <v>693</v>
      </c>
      <c r="X240" t="s">
        <v>61</v>
      </c>
      <c r="Y240">
        <v>6633.8742401423096</v>
      </c>
      <c r="Z240">
        <v>278009.34855813102</v>
      </c>
      <c r="AA240">
        <v>2.3862054547979301E-2</v>
      </c>
      <c r="AB240" t="s">
        <v>58</v>
      </c>
      <c r="AC240" t="s">
        <v>62</v>
      </c>
      <c r="AD240">
        <v>177.07499999999999</v>
      </c>
      <c r="AE240">
        <v>0.5</v>
      </c>
      <c r="AF240">
        <v>0.5</v>
      </c>
      <c r="AG240" t="s">
        <v>63</v>
      </c>
      <c r="AH240">
        <v>6.32</v>
      </c>
      <c r="AI240">
        <v>6.3124500000000001</v>
      </c>
      <c r="AJ240" t="s">
        <v>64</v>
      </c>
      <c r="AK240" t="s">
        <v>65</v>
      </c>
      <c r="AL240">
        <v>2.3862054547979301E-2</v>
      </c>
      <c r="AM240" t="s">
        <v>76</v>
      </c>
      <c r="AN240" t="s">
        <v>674</v>
      </c>
      <c r="AO240" t="s">
        <v>65</v>
      </c>
      <c r="AP240" t="s">
        <v>67</v>
      </c>
      <c r="AQ240">
        <v>4.2840313371596599</v>
      </c>
      <c r="AR240" t="s">
        <v>68</v>
      </c>
      <c r="AS240">
        <f>Table3[[#This Row],[Resp.Ratio]]*1000/Table3[[#This Row],[Normalization]]</f>
        <v>0.42840313371596589</v>
      </c>
    </row>
    <row r="241" spans="1:45" x14ac:dyDescent="0.2">
      <c r="A241" t="s">
        <v>680</v>
      </c>
      <c r="B241" t="s">
        <v>681</v>
      </c>
      <c r="C241" t="s">
        <v>676</v>
      </c>
      <c r="D241" t="s">
        <v>47</v>
      </c>
      <c r="E241" t="s">
        <v>48</v>
      </c>
      <c r="F241" t="s">
        <v>44</v>
      </c>
      <c r="G241" t="s">
        <v>682</v>
      </c>
      <c r="H241" t="s">
        <v>651</v>
      </c>
      <c r="I241" t="s">
        <v>51</v>
      </c>
      <c r="J241" t="s">
        <v>676</v>
      </c>
      <c r="K241">
        <v>49.4</v>
      </c>
      <c r="L241" t="s">
        <v>7</v>
      </c>
      <c r="M241">
        <v>10000</v>
      </c>
      <c r="N241" t="s">
        <v>73</v>
      </c>
      <c r="O241" t="s">
        <v>683</v>
      </c>
      <c r="P241" t="s">
        <v>54</v>
      </c>
      <c r="Q241" t="s">
        <v>88</v>
      </c>
      <c r="R241">
        <v>1</v>
      </c>
      <c r="S241" t="s">
        <v>56</v>
      </c>
      <c r="T241" t="s">
        <v>57</v>
      </c>
      <c r="U241" t="s">
        <v>58</v>
      </c>
      <c r="V241" t="s">
        <v>59</v>
      </c>
      <c r="W241" t="s">
        <v>693</v>
      </c>
      <c r="X241" t="s">
        <v>61</v>
      </c>
      <c r="Y241">
        <v>4467.9063783402798</v>
      </c>
      <c r="Z241">
        <v>111032.31235891599</v>
      </c>
      <c r="AA241">
        <v>4.0239694944815697E-2</v>
      </c>
      <c r="AB241" t="s">
        <v>58</v>
      </c>
      <c r="AC241" t="s">
        <v>62</v>
      </c>
      <c r="AD241">
        <v>177.07499999999999</v>
      </c>
      <c r="AE241">
        <v>0.5</v>
      </c>
      <c r="AF241">
        <v>0.5</v>
      </c>
      <c r="AG241" t="s">
        <v>63</v>
      </c>
      <c r="AH241">
        <v>6.32</v>
      </c>
      <c r="AI241">
        <v>6.3060166666666699</v>
      </c>
      <c r="AJ241" t="s">
        <v>64</v>
      </c>
      <c r="AK241" t="s">
        <v>65</v>
      </c>
      <c r="AL241">
        <v>4.0239694944815697E-2</v>
      </c>
      <c r="AM241" t="s">
        <v>76</v>
      </c>
      <c r="AN241" t="s">
        <v>680</v>
      </c>
      <c r="AO241" t="s">
        <v>65</v>
      </c>
      <c r="AP241" t="s">
        <v>67</v>
      </c>
      <c r="AQ241">
        <v>8.1456872357926606</v>
      </c>
      <c r="AR241" t="s">
        <v>68</v>
      </c>
      <c r="AS241">
        <f>Table3[[#This Row],[Resp.Ratio]]*1000/Table3[[#This Row],[Normalization]]</f>
        <v>0.81456872357926513</v>
      </c>
    </row>
    <row r="242" spans="1:45" x14ac:dyDescent="0.2">
      <c r="A242" t="s">
        <v>684</v>
      </c>
      <c r="B242" t="s">
        <v>685</v>
      </c>
      <c r="C242" t="s">
        <v>676</v>
      </c>
      <c r="D242" t="s">
        <v>47</v>
      </c>
      <c r="E242" t="s">
        <v>48</v>
      </c>
      <c r="F242" t="s">
        <v>44</v>
      </c>
      <c r="G242" t="s">
        <v>686</v>
      </c>
      <c r="H242" t="s">
        <v>204</v>
      </c>
      <c r="I242" t="s">
        <v>51</v>
      </c>
      <c r="J242" t="s">
        <v>676</v>
      </c>
      <c r="K242">
        <v>51.3</v>
      </c>
      <c r="L242" t="s">
        <v>7</v>
      </c>
      <c r="M242">
        <v>10000</v>
      </c>
      <c r="N242" t="s">
        <v>73</v>
      </c>
      <c r="O242" t="s">
        <v>687</v>
      </c>
      <c r="P242" t="s">
        <v>54</v>
      </c>
      <c r="Q242" t="s">
        <v>688</v>
      </c>
      <c r="R242">
        <v>1</v>
      </c>
      <c r="S242" t="s">
        <v>56</v>
      </c>
      <c r="T242" t="s">
        <v>57</v>
      </c>
      <c r="U242" t="s">
        <v>58</v>
      </c>
      <c r="V242" t="s">
        <v>59</v>
      </c>
      <c r="W242" t="s">
        <v>693</v>
      </c>
      <c r="X242" t="s">
        <v>61</v>
      </c>
      <c r="Y242">
        <v>4515.4827933745901</v>
      </c>
      <c r="Z242">
        <v>120157.271357099</v>
      </c>
      <c r="AA242">
        <v>3.7579771431018198E-2</v>
      </c>
      <c r="AB242" t="s">
        <v>58</v>
      </c>
      <c r="AC242" t="s">
        <v>62</v>
      </c>
      <c r="AD242">
        <v>177.07499999999999</v>
      </c>
      <c r="AE242">
        <v>0.5</v>
      </c>
      <c r="AF242">
        <v>0.5</v>
      </c>
      <c r="AG242" t="s">
        <v>63</v>
      </c>
      <c r="AH242">
        <v>6.32</v>
      </c>
      <c r="AI242">
        <v>6.3154833333333302</v>
      </c>
      <c r="AJ242" t="s">
        <v>64</v>
      </c>
      <c r="AK242" t="s">
        <v>65</v>
      </c>
      <c r="AL242">
        <v>3.7579771431018198E-2</v>
      </c>
      <c r="AM242" t="s">
        <v>76</v>
      </c>
      <c r="AN242" t="s">
        <v>684</v>
      </c>
      <c r="AO242" t="s">
        <v>65</v>
      </c>
      <c r="AP242" t="s">
        <v>67</v>
      </c>
      <c r="AQ242">
        <v>7.3254915070210904</v>
      </c>
      <c r="AR242" t="s">
        <v>68</v>
      </c>
      <c r="AS242">
        <f>Table3[[#This Row],[Resp.Ratio]]*1000/Table3[[#This Row],[Normalization]]</f>
        <v>0.73254915070210924</v>
      </c>
    </row>
    <row r="243" spans="1:45" x14ac:dyDescent="0.2">
      <c r="A243" t="s">
        <v>689</v>
      </c>
      <c r="B243" t="s">
        <v>690</v>
      </c>
      <c r="C243" t="s">
        <v>676</v>
      </c>
      <c r="D243" t="s">
        <v>47</v>
      </c>
      <c r="E243" t="s">
        <v>48</v>
      </c>
      <c r="F243" t="s">
        <v>44</v>
      </c>
      <c r="G243" t="s">
        <v>691</v>
      </c>
      <c r="H243" t="s">
        <v>435</v>
      </c>
      <c r="I243" t="s">
        <v>51</v>
      </c>
      <c r="J243" t="s">
        <v>676</v>
      </c>
      <c r="K243">
        <v>41</v>
      </c>
      <c r="L243" t="s">
        <v>7</v>
      </c>
      <c r="M243">
        <v>10000</v>
      </c>
      <c r="N243" t="s">
        <v>73</v>
      </c>
      <c r="O243" t="s">
        <v>692</v>
      </c>
      <c r="P243" t="s">
        <v>54</v>
      </c>
      <c r="Q243" t="s">
        <v>357</v>
      </c>
      <c r="R243">
        <v>1</v>
      </c>
      <c r="S243" t="s">
        <v>56</v>
      </c>
      <c r="T243" t="s">
        <v>57</v>
      </c>
      <c r="U243" t="s">
        <v>58</v>
      </c>
      <c r="V243" t="s">
        <v>59</v>
      </c>
      <c r="W243" t="s">
        <v>693</v>
      </c>
      <c r="X243" t="s">
        <v>61</v>
      </c>
      <c r="Y243">
        <v>4457.3063821792402</v>
      </c>
      <c r="Z243">
        <v>97939.088512527494</v>
      </c>
      <c r="AA243">
        <v>4.5511005359306599E-2</v>
      </c>
      <c r="AB243" t="s">
        <v>58</v>
      </c>
      <c r="AC243" t="s">
        <v>62</v>
      </c>
      <c r="AD243">
        <v>177.07499999999999</v>
      </c>
      <c r="AE243">
        <v>0.5</v>
      </c>
      <c r="AF243">
        <v>0.5</v>
      </c>
      <c r="AG243" t="s">
        <v>63</v>
      </c>
      <c r="AH243">
        <v>6.32</v>
      </c>
      <c r="AI243">
        <v>6.3190666666666697</v>
      </c>
      <c r="AJ243" t="s">
        <v>64</v>
      </c>
      <c r="AK243" t="s">
        <v>65</v>
      </c>
      <c r="AL243">
        <v>4.5511005359306599E-2</v>
      </c>
      <c r="AM243" t="s">
        <v>76</v>
      </c>
      <c r="AN243" t="s">
        <v>689</v>
      </c>
      <c r="AO243" t="s">
        <v>65</v>
      </c>
      <c r="AP243" t="s">
        <v>67</v>
      </c>
      <c r="AQ243">
        <v>11.100245209586999</v>
      </c>
      <c r="AR243" t="s">
        <v>43</v>
      </c>
      <c r="AS243">
        <f>Table3[[#This Row],[Resp.Ratio]]*1000/Table3[[#This Row],[Normalization]]</f>
        <v>1.1100245209586976</v>
      </c>
    </row>
    <row r="244" spans="1:45" x14ac:dyDescent="0.2">
      <c r="A244" t="s">
        <v>44</v>
      </c>
      <c r="B244" t="s">
        <v>45</v>
      </c>
      <c r="C244" t="s">
        <v>46</v>
      </c>
      <c r="D244" t="s">
        <v>47</v>
      </c>
      <c r="E244" t="s">
        <v>48</v>
      </c>
      <c r="F244" t="s">
        <v>44</v>
      </c>
      <c r="G244" t="s">
        <v>49</v>
      </c>
      <c r="H244" t="s">
        <v>50</v>
      </c>
      <c r="I244" t="s">
        <v>51</v>
      </c>
      <c r="J244" t="s">
        <v>46</v>
      </c>
      <c r="K244">
        <v>51.4</v>
      </c>
      <c r="L244" t="s">
        <v>7</v>
      </c>
      <c r="M244">
        <v>10000</v>
      </c>
      <c r="N244" t="s">
        <v>52</v>
      </c>
      <c r="O244" t="s">
        <v>53</v>
      </c>
      <c r="P244" t="s">
        <v>54</v>
      </c>
      <c r="Q244" t="s">
        <v>55</v>
      </c>
      <c r="R244">
        <v>1</v>
      </c>
      <c r="S244" t="s">
        <v>56</v>
      </c>
      <c r="T244" t="s">
        <v>57</v>
      </c>
      <c r="U244" t="s">
        <v>58</v>
      </c>
      <c r="V244" t="s">
        <v>59</v>
      </c>
      <c r="W244" t="s">
        <v>694</v>
      </c>
      <c r="X244" t="s">
        <v>61</v>
      </c>
      <c r="Y244">
        <v>440013.00958438602</v>
      </c>
      <c r="Z244">
        <v>206815.57066097701</v>
      </c>
      <c r="AA244">
        <v>2.1275622922303001</v>
      </c>
      <c r="AB244" t="s">
        <v>58</v>
      </c>
      <c r="AC244" t="s">
        <v>62</v>
      </c>
      <c r="AD244">
        <v>232.119</v>
      </c>
      <c r="AE244">
        <v>0.5</v>
      </c>
      <c r="AF244">
        <v>0.5</v>
      </c>
      <c r="AG244" t="s">
        <v>63</v>
      </c>
      <c r="AH244">
        <v>11.22</v>
      </c>
      <c r="AI244">
        <v>11.223266666666699</v>
      </c>
      <c r="AJ244" t="s">
        <v>64</v>
      </c>
      <c r="AK244" t="s">
        <v>65</v>
      </c>
      <c r="AL244">
        <v>2.1275622922303001</v>
      </c>
      <c r="AM244" t="s">
        <v>66</v>
      </c>
      <c r="AN244" t="s">
        <v>44</v>
      </c>
      <c r="AO244" t="s">
        <v>65</v>
      </c>
      <c r="AP244" t="s">
        <v>67</v>
      </c>
      <c r="AQ244">
        <v>413.92262494752998</v>
      </c>
      <c r="AR244" t="s">
        <v>43</v>
      </c>
      <c r="AS244">
        <f>Table3[[#This Row],[Resp.Ratio]]*1000/Table3[[#This Row],[Normalization]]</f>
        <v>41.39226249475292</v>
      </c>
    </row>
    <row r="245" spans="1:45" x14ac:dyDescent="0.2">
      <c r="A245" t="s">
        <v>69</v>
      </c>
      <c r="B245" t="s">
        <v>70</v>
      </c>
      <c r="C245" t="s">
        <v>46</v>
      </c>
      <c r="D245" t="s">
        <v>47</v>
      </c>
      <c r="E245" t="s">
        <v>48</v>
      </c>
      <c r="F245" t="s">
        <v>44</v>
      </c>
      <c r="G245" t="s">
        <v>71</v>
      </c>
      <c r="H245" t="s">
        <v>72</v>
      </c>
      <c r="I245" t="s">
        <v>51</v>
      </c>
      <c r="J245" t="s">
        <v>46</v>
      </c>
      <c r="K245">
        <v>60.1</v>
      </c>
      <c r="L245" t="s">
        <v>7</v>
      </c>
      <c r="M245">
        <v>10000</v>
      </c>
      <c r="N245" t="s">
        <v>73</v>
      </c>
      <c r="O245" t="s">
        <v>74</v>
      </c>
      <c r="P245" t="s">
        <v>54</v>
      </c>
      <c r="Q245" t="s">
        <v>75</v>
      </c>
      <c r="R245">
        <v>1</v>
      </c>
      <c r="S245" t="s">
        <v>56</v>
      </c>
      <c r="T245" t="s">
        <v>57</v>
      </c>
      <c r="U245" t="s">
        <v>58</v>
      </c>
      <c r="V245" t="s">
        <v>59</v>
      </c>
      <c r="W245" t="s">
        <v>694</v>
      </c>
      <c r="X245" t="s">
        <v>61</v>
      </c>
      <c r="Y245">
        <v>63047.235073805299</v>
      </c>
      <c r="Z245">
        <v>78869.826296882602</v>
      </c>
      <c r="AA245">
        <v>0.799383465566188</v>
      </c>
      <c r="AB245" t="s">
        <v>58</v>
      </c>
      <c r="AC245" t="s">
        <v>62</v>
      </c>
      <c r="AD245">
        <v>232.119</v>
      </c>
      <c r="AE245">
        <v>0.5</v>
      </c>
      <c r="AF245">
        <v>0.5</v>
      </c>
      <c r="AG245" t="s">
        <v>63</v>
      </c>
      <c r="AH245">
        <v>11.22</v>
      </c>
      <c r="AI245">
        <v>11.22015</v>
      </c>
      <c r="AJ245" t="s">
        <v>64</v>
      </c>
      <c r="AK245" t="s">
        <v>65</v>
      </c>
      <c r="AL245">
        <v>0.799383465566188</v>
      </c>
      <c r="AM245" t="s">
        <v>76</v>
      </c>
      <c r="AN245" t="s">
        <v>69</v>
      </c>
      <c r="AO245" t="s">
        <v>65</v>
      </c>
      <c r="AP245" t="s">
        <v>67</v>
      </c>
      <c r="AQ245">
        <v>133.00889610086301</v>
      </c>
      <c r="AR245" t="s">
        <v>68</v>
      </c>
      <c r="AS245">
        <f>Table3[[#This Row],[Resp.Ratio]]*1000/Table3[[#This Row],[Normalization]]</f>
        <v>13.300889610086323</v>
      </c>
    </row>
    <row r="246" spans="1:45" x14ac:dyDescent="0.2">
      <c r="A246" t="s">
        <v>77</v>
      </c>
      <c r="B246" t="s">
        <v>78</v>
      </c>
      <c r="C246" t="s">
        <v>46</v>
      </c>
      <c r="D246" t="s">
        <v>47</v>
      </c>
      <c r="E246" t="s">
        <v>48</v>
      </c>
      <c r="F246" t="s">
        <v>44</v>
      </c>
      <c r="G246" t="s">
        <v>79</v>
      </c>
      <c r="H246" t="s">
        <v>80</v>
      </c>
      <c r="I246" t="s">
        <v>51</v>
      </c>
      <c r="J246" t="s">
        <v>46</v>
      </c>
      <c r="K246">
        <v>53.2</v>
      </c>
      <c r="L246" t="s">
        <v>7</v>
      </c>
      <c r="M246">
        <v>10000</v>
      </c>
      <c r="N246" t="s">
        <v>73</v>
      </c>
      <c r="O246" t="s">
        <v>81</v>
      </c>
      <c r="P246" t="s">
        <v>54</v>
      </c>
      <c r="Q246" t="s">
        <v>82</v>
      </c>
      <c r="R246">
        <v>1</v>
      </c>
      <c r="S246" t="s">
        <v>56</v>
      </c>
      <c r="T246" t="s">
        <v>57</v>
      </c>
      <c r="U246" t="s">
        <v>58</v>
      </c>
      <c r="V246" t="s">
        <v>59</v>
      </c>
      <c r="W246" t="s">
        <v>694</v>
      </c>
      <c r="X246" t="s">
        <v>61</v>
      </c>
      <c r="Y246">
        <v>33645.2992943953</v>
      </c>
      <c r="Z246">
        <v>62743.432699650701</v>
      </c>
      <c r="AA246">
        <v>0.53623618993645905</v>
      </c>
      <c r="AB246" t="s">
        <v>58</v>
      </c>
      <c r="AC246" t="s">
        <v>62</v>
      </c>
      <c r="AD246">
        <v>232.119</v>
      </c>
      <c r="AE246">
        <v>0.5</v>
      </c>
      <c r="AF246">
        <v>0.5</v>
      </c>
      <c r="AG246" t="s">
        <v>63</v>
      </c>
      <c r="AH246">
        <v>11.22</v>
      </c>
      <c r="AI246">
        <v>11.2202</v>
      </c>
      <c r="AJ246" t="s">
        <v>64</v>
      </c>
      <c r="AK246" t="s">
        <v>65</v>
      </c>
      <c r="AL246">
        <v>0.53623618993645905</v>
      </c>
      <c r="AM246" t="s">
        <v>76</v>
      </c>
      <c r="AN246" t="s">
        <v>77</v>
      </c>
      <c r="AO246" t="s">
        <v>65</v>
      </c>
      <c r="AP246" t="s">
        <v>67</v>
      </c>
      <c r="AQ246">
        <v>100.796276303846</v>
      </c>
      <c r="AR246" t="s">
        <v>68</v>
      </c>
      <c r="AS246">
        <f>Table3[[#This Row],[Resp.Ratio]]*1000/Table3[[#This Row],[Normalization]]</f>
        <v>10.079627630384568</v>
      </c>
    </row>
    <row r="247" spans="1:45" x14ac:dyDescent="0.2">
      <c r="A247" t="s">
        <v>83</v>
      </c>
      <c r="B247" t="s">
        <v>84</v>
      </c>
      <c r="C247" t="s">
        <v>46</v>
      </c>
      <c r="D247" t="s">
        <v>47</v>
      </c>
      <c r="E247" t="s">
        <v>48</v>
      </c>
      <c r="F247" t="s">
        <v>44</v>
      </c>
      <c r="G247" t="s">
        <v>85</v>
      </c>
      <c r="H247" t="s">
        <v>86</v>
      </c>
      <c r="I247" t="s">
        <v>51</v>
      </c>
      <c r="J247" t="s">
        <v>46</v>
      </c>
      <c r="K247">
        <v>41.3</v>
      </c>
      <c r="L247" t="s">
        <v>7</v>
      </c>
      <c r="M247">
        <v>10000</v>
      </c>
      <c r="N247" t="s">
        <v>73</v>
      </c>
      <c r="O247" t="s">
        <v>87</v>
      </c>
      <c r="P247" t="s">
        <v>54</v>
      </c>
      <c r="Q247" t="s">
        <v>88</v>
      </c>
      <c r="R247">
        <v>1</v>
      </c>
      <c r="S247" t="s">
        <v>56</v>
      </c>
      <c r="T247" t="s">
        <v>57</v>
      </c>
      <c r="U247" t="s">
        <v>89</v>
      </c>
      <c r="V247" t="s">
        <v>59</v>
      </c>
      <c r="W247" t="s">
        <v>694</v>
      </c>
      <c r="X247" t="s">
        <v>61</v>
      </c>
      <c r="Y247">
        <v>18916.256114853</v>
      </c>
      <c r="Z247">
        <v>45768.4156192628</v>
      </c>
      <c r="AA247">
        <v>0.41330371302806401</v>
      </c>
      <c r="AB247" t="s">
        <v>58</v>
      </c>
      <c r="AC247" t="s">
        <v>62</v>
      </c>
      <c r="AD247">
        <v>232.119</v>
      </c>
      <c r="AE247">
        <v>0.5</v>
      </c>
      <c r="AF247">
        <v>0.5</v>
      </c>
      <c r="AG247" t="s">
        <v>63</v>
      </c>
      <c r="AH247">
        <v>11.22</v>
      </c>
      <c r="AI247">
        <v>11.2200333333333</v>
      </c>
      <c r="AJ247" t="s">
        <v>64</v>
      </c>
      <c r="AK247" t="s">
        <v>65</v>
      </c>
      <c r="AL247">
        <v>0.41330371302806401</v>
      </c>
      <c r="AM247" t="s">
        <v>76</v>
      </c>
      <c r="AN247" t="s">
        <v>83</v>
      </c>
      <c r="AO247" t="s">
        <v>65</v>
      </c>
      <c r="AP247" t="s">
        <v>67</v>
      </c>
      <c r="AQ247">
        <v>100.073538263454</v>
      </c>
      <c r="AR247" t="s">
        <v>68</v>
      </c>
      <c r="AS247">
        <f>Table3[[#This Row],[Resp.Ratio]]*1000/Table3[[#This Row],[Normalization]]</f>
        <v>10.007353826345376</v>
      </c>
    </row>
    <row r="248" spans="1:45" x14ac:dyDescent="0.2">
      <c r="A248" t="s">
        <v>90</v>
      </c>
      <c r="B248" t="s">
        <v>91</v>
      </c>
      <c r="C248" t="s">
        <v>92</v>
      </c>
      <c r="D248" t="s">
        <v>47</v>
      </c>
      <c r="E248" t="s">
        <v>48</v>
      </c>
      <c r="F248" t="s">
        <v>44</v>
      </c>
      <c r="G248" t="s">
        <v>93</v>
      </c>
      <c r="H248" t="s">
        <v>94</v>
      </c>
      <c r="I248" t="s">
        <v>51</v>
      </c>
      <c r="J248" t="s">
        <v>92</v>
      </c>
      <c r="K248">
        <v>50.7</v>
      </c>
      <c r="L248" t="s">
        <v>7</v>
      </c>
      <c r="M248">
        <v>10000</v>
      </c>
      <c r="N248" t="s">
        <v>95</v>
      </c>
      <c r="O248" t="s">
        <v>96</v>
      </c>
      <c r="P248" t="s">
        <v>54</v>
      </c>
      <c r="Q248" t="s">
        <v>97</v>
      </c>
      <c r="R248">
        <v>1</v>
      </c>
      <c r="S248" t="s">
        <v>56</v>
      </c>
      <c r="T248" t="s">
        <v>57</v>
      </c>
      <c r="U248" t="s">
        <v>58</v>
      </c>
      <c r="V248" t="s">
        <v>59</v>
      </c>
      <c r="W248" t="s">
        <v>694</v>
      </c>
      <c r="X248" t="s">
        <v>61</v>
      </c>
      <c r="Y248">
        <v>74452.005024178507</v>
      </c>
      <c r="Z248">
        <v>140883.353591919</v>
      </c>
      <c r="AA248">
        <v>0.52846559317316699</v>
      </c>
      <c r="AB248" t="s">
        <v>58</v>
      </c>
      <c r="AC248" t="s">
        <v>62</v>
      </c>
      <c r="AD248">
        <v>232.119</v>
      </c>
      <c r="AE248">
        <v>0.5</v>
      </c>
      <c r="AF248">
        <v>0.5</v>
      </c>
      <c r="AG248" t="s">
        <v>63</v>
      </c>
      <c r="AH248">
        <v>11.22</v>
      </c>
      <c r="AI248">
        <v>11.2233</v>
      </c>
      <c r="AJ248" t="s">
        <v>64</v>
      </c>
      <c r="AK248" t="s">
        <v>65</v>
      </c>
      <c r="AL248">
        <v>0.52846559317316699</v>
      </c>
      <c r="AM248" t="s">
        <v>76</v>
      </c>
      <c r="AN248" t="s">
        <v>90</v>
      </c>
      <c r="AO248" t="s">
        <v>65</v>
      </c>
      <c r="AP248" t="s">
        <v>67</v>
      </c>
      <c r="AQ248">
        <v>104.233844807331</v>
      </c>
      <c r="AR248" t="s">
        <v>68</v>
      </c>
      <c r="AS248">
        <f>Table3[[#This Row],[Resp.Ratio]]*1000/Table3[[#This Row],[Normalization]]</f>
        <v>10.423384480733077</v>
      </c>
    </row>
    <row r="249" spans="1:45" x14ac:dyDescent="0.2">
      <c r="A249" t="s">
        <v>98</v>
      </c>
      <c r="B249" t="s">
        <v>99</v>
      </c>
      <c r="C249" t="s">
        <v>92</v>
      </c>
      <c r="D249" t="s">
        <v>47</v>
      </c>
      <c r="E249" t="s">
        <v>48</v>
      </c>
      <c r="F249" t="s">
        <v>44</v>
      </c>
      <c r="G249" t="s">
        <v>100</v>
      </c>
      <c r="H249" t="s">
        <v>101</v>
      </c>
      <c r="I249" t="s">
        <v>51</v>
      </c>
      <c r="J249" t="s">
        <v>92</v>
      </c>
      <c r="K249">
        <v>44.9</v>
      </c>
      <c r="L249" t="s">
        <v>7</v>
      </c>
      <c r="M249">
        <v>10000</v>
      </c>
      <c r="N249" t="s">
        <v>95</v>
      </c>
      <c r="O249" t="s">
        <v>102</v>
      </c>
      <c r="P249" t="s">
        <v>54</v>
      </c>
      <c r="Q249" t="s">
        <v>103</v>
      </c>
      <c r="R249">
        <v>1</v>
      </c>
      <c r="S249" t="s">
        <v>56</v>
      </c>
      <c r="T249" t="s">
        <v>57</v>
      </c>
      <c r="U249" t="s">
        <v>58</v>
      </c>
      <c r="V249" t="s">
        <v>59</v>
      </c>
      <c r="W249" t="s">
        <v>694</v>
      </c>
      <c r="X249" t="s">
        <v>61</v>
      </c>
      <c r="Y249">
        <v>96089.366153696406</v>
      </c>
      <c r="Z249">
        <v>175746.01031994901</v>
      </c>
      <c r="AA249">
        <v>0.54675133722104796</v>
      </c>
      <c r="AB249" t="s">
        <v>58</v>
      </c>
      <c r="AC249" t="s">
        <v>62</v>
      </c>
      <c r="AD249">
        <v>232.119</v>
      </c>
      <c r="AE249">
        <v>0.5</v>
      </c>
      <c r="AF249">
        <v>0.5</v>
      </c>
      <c r="AG249" t="s">
        <v>63</v>
      </c>
      <c r="AH249">
        <v>11.22</v>
      </c>
      <c r="AI249">
        <v>11.223433333333301</v>
      </c>
      <c r="AJ249" t="s">
        <v>104</v>
      </c>
      <c r="AK249" t="s">
        <v>65</v>
      </c>
      <c r="AL249">
        <v>0.54675133722104796</v>
      </c>
      <c r="AM249" t="s">
        <v>76</v>
      </c>
      <c r="AN249" t="s">
        <v>98</v>
      </c>
      <c r="AO249" t="s">
        <v>65</v>
      </c>
      <c r="AP249" t="s">
        <v>67</v>
      </c>
      <c r="AQ249">
        <v>121.77089915836299</v>
      </c>
      <c r="AR249" t="s">
        <v>68</v>
      </c>
      <c r="AS249">
        <f>Table3[[#This Row],[Resp.Ratio]]*1000/Table3[[#This Row],[Normalization]]</f>
        <v>12.177089915836257</v>
      </c>
    </row>
    <row r="250" spans="1:45" x14ac:dyDescent="0.2">
      <c r="A250" t="s">
        <v>105</v>
      </c>
      <c r="B250" t="s">
        <v>106</v>
      </c>
      <c r="C250" t="s">
        <v>92</v>
      </c>
      <c r="D250" t="s">
        <v>47</v>
      </c>
      <c r="E250" t="s">
        <v>48</v>
      </c>
      <c r="F250" t="s">
        <v>44</v>
      </c>
      <c r="G250" t="s">
        <v>107</v>
      </c>
      <c r="H250" t="s">
        <v>108</v>
      </c>
      <c r="I250" t="s">
        <v>51</v>
      </c>
      <c r="J250" t="s">
        <v>92</v>
      </c>
      <c r="K250">
        <v>50</v>
      </c>
      <c r="L250" t="s">
        <v>7</v>
      </c>
      <c r="M250">
        <v>10000</v>
      </c>
      <c r="N250" t="s">
        <v>95</v>
      </c>
      <c r="O250" t="s">
        <v>109</v>
      </c>
      <c r="P250" t="s">
        <v>54</v>
      </c>
      <c r="Q250" t="s">
        <v>110</v>
      </c>
      <c r="R250">
        <v>1</v>
      </c>
      <c r="S250" t="s">
        <v>56</v>
      </c>
      <c r="T250" t="s">
        <v>57</v>
      </c>
      <c r="U250" t="s">
        <v>58</v>
      </c>
      <c r="V250" t="s">
        <v>59</v>
      </c>
      <c r="W250" t="s">
        <v>694</v>
      </c>
      <c r="X250" t="s">
        <v>61</v>
      </c>
      <c r="Y250">
        <v>33417.746207001401</v>
      </c>
      <c r="Z250">
        <v>155844.70618469201</v>
      </c>
      <c r="AA250">
        <v>0.21442978093460499</v>
      </c>
      <c r="AB250" t="s">
        <v>58</v>
      </c>
      <c r="AC250" t="s">
        <v>62</v>
      </c>
      <c r="AD250">
        <v>232.119</v>
      </c>
      <c r="AE250">
        <v>0.5</v>
      </c>
      <c r="AF250">
        <v>0.5</v>
      </c>
      <c r="AG250" t="s">
        <v>63</v>
      </c>
      <c r="AH250">
        <v>11.22</v>
      </c>
      <c r="AI250">
        <v>11.22345</v>
      </c>
      <c r="AJ250" t="s">
        <v>104</v>
      </c>
      <c r="AK250" t="s">
        <v>65</v>
      </c>
      <c r="AL250">
        <v>0.21442978093460499</v>
      </c>
      <c r="AM250" t="s">
        <v>76</v>
      </c>
      <c r="AN250" t="s">
        <v>105</v>
      </c>
      <c r="AO250" t="s">
        <v>65</v>
      </c>
      <c r="AP250" t="s">
        <v>67</v>
      </c>
      <c r="AQ250">
        <v>42.885956186921</v>
      </c>
      <c r="AR250" t="s">
        <v>68</v>
      </c>
      <c r="AS250">
        <f>Table3[[#This Row],[Resp.Ratio]]*1000/Table3[[#This Row],[Normalization]]</f>
        <v>4.2885956186921002</v>
      </c>
    </row>
    <row r="251" spans="1:45" x14ac:dyDescent="0.2">
      <c r="A251" t="s">
        <v>111</v>
      </c>
      <c r="B251" t="s">
        <v>112</v>
      </c>
      <c r="C251" t="s">
        <v>92</v>
      </c>
      <c r="D251" t="s">
        <v>47</v>
      </c>
      <c r="E251" t="s">
        <v>48</v>
      </c>
      <c r="F251" t="s">
        <v>44</v>
      </c>
      <c r="G251" t="s">
        <v>113</v>
      </c>
      <c r="H251" t="s">
        <v>114</v>
      </c>
      <c r="I251" t="s">
        <v>51</v>
      </c>
      <c r="J251" t="s">
        <v>92</v>
      </c>
      <c r="K251">
        <v>43.5</v>
      </c>
      <c r="L251" t="s">
        <v>7</v>
      </c>
      <c r="M251">
        <v>10000</v>
      </c>
      <c r="N251" t="s">
        <v>95</v>
      </c>
      <c r="O251" t="s">
        <v>115</v>
      </c>
      <c r="P251" t="s">
        <v>54</v>
      </c>
      <c r="Q251" t="s">
        <v>116</v>
      </c>
      <c r="R251">
        <v>1</v>
      </c>
      <c r="S251" t="s">
        <v>56</v>
      </c>
      <c r="T251" t="s">
        <v>57</v>
      </c>
      <c r="U251" t="s">
        <v>58</v>
      </c>
      <c r="V251" t="s">
        <v>59</v>
      </c>
      <c r="W251" t="s">
        <v>694</v>
      </c>
      <c r="X251" t="s">
        <v>61</v>
      </c>
      <c r="Y251">
        <v>9773.5599580473408</v>
      </c>
      <c r="Z251">
        <v>156342.55781792599</v>
      </c>
      <c r="AA251">
        <v>6.2513752457788799E-2</v>
      </c>
      <c r="AB251" t="s">
        <v>58</v>
      </c>
      <c r="AC251" t="s">
        <v>62</v>
      </c>
      <c r="AD251">
        <v>232.119</v>
      </c>
      <c r="AE251">
        <v>0.5</v>
      </c>
      <c r="AF251">
        <v>0.5</v>
      </c>
      <c r="AG251" t="s">
        <v>63</v>
      </c>
      <c r="AH251">
        <v>11.22</v>
      </c>
      <c r="AI251">
        <v>11.220133333333299</v>
      </c>
      <c r="AJ251" t="s">
        <v>117</v>
      </c>
      <c r="AK251" t="s">
        <v>65</v>
      </c>
      <c r="AL251">
        <v>6.2513752457788799E-2</v>
      </c>
      <c r="AM251" t="s">
        <v>76</v>
      </c>
      <c r="AN251" t="s">
        <v>111</v>
      </c>
      <c r="AO251" t="s">
        <v>65</v>
      </c>
      <c r="AP251" t="s">
        <v>67</v>
      </c>
      <c r="AQ251">
        <v>14.370977576503201</v>
      </c>
      <c r="AR251" t="s">
        <v>68</v>
      </c>
      <c r="AS251">
        <f>Table3[[#This Row],[Resp.Ratio]]*1000/Table3[[#This Row],[Normalization]]</f>
        <v>1.4370977576503172</v>
      </c>
    </row>
    <row r="252" spans="1:45" x14ac:dyDescent="0.2">
      <c r="A252" t="s">
        <v>118</v>
      </c>
      <c r="B252" t="s">
        <v>119</v>
      </c>
      <c r="C252" t="s">
        <v>92</v>
      </c>
      <c r="D252" t="s">
        <v>47</v>
      </c>
      <c r="E252" t="s">
        <v>48</v>
      </c>
      <c r="F252" t="s">
        <v>44</v>
      </c>
      <c r="G252" t="s">
        <v>120</v>
      </c>
      <c r="H252" t="s">
        <v>121</v>
      </c>
      <c r="I252" t="s">
        <v>51</v>
      </c>
      <c r="J252" t="s">
        <v>92</v>
      </c>
      <c r="K252">
        <v>40.799999999999997</v>
      </c>
      <c r="L252" t="s">
        <v>7</v>
      </c>
      <c r="M252">
        <v>10000</v>
      </c>
      <c r="N252" t="s">
        <v>95</v>
      </c>
      <c r="O252" t="s">
        <v>122</v>
      </c>
      <c r="P252" t="s">
        <v>54</v>
      </c>
      <c r="Q252" t="s">
        <v>123</v>
      </c>
      <c r="R252">
        <v>1</v>
      </c>
      <c r="S252" t="s">
        <v>56</v>
      </c>
      <c r="T252" t="s">
        <v>57</v>
      </c>
      <c r="U252" t="s">
        <v>58</v>
      </c>
      <c r="V252" t="s">
        <v>59</v>
      </c>
      <c r="W252" t="s">
        <v>694</v>
      </c>
      <c r="X252" t="s">
        <v>61</v>
      </c>
      <c r="Y252">
        <v>34257.0891908509</v>
      </c>
      <c r="Z252">
        <v>232326.733898912</v>
      </c>
      <c r="AA252">
        <v>0.147452204987122</v>
      </c>
      <c r="AB252" t="s">
        <v>58</v>
      </c>
      <c r="AC252" t="s">
        <v>62</v>
      </c>
      <c r="AD252">
        <v>232.119</v>
      </c>
      <c r="AE252">
        <v>0.5</v>
      </c>
      <c r="AF252">
        <v>0.5</v>
      </c>
      <c r="AG252" t="s">
        <v>63</v>
      </c>
      <c r="AH252">
        <v>11.22</v>
      </c>
      <c r="AI252">
        <v>11.223183333333299</v>
      </c>
      <c r="AJ252" t="s">
        <v>64</v>
      </c>
      <c r="AK252" t="s">
        <v>65</v>
      </c>
      <c r="AL252">
        <v>0.147452204987122</v>
      </c>
      <c r="AM252" t="s">
        <v>76</v>
      </c>
      <c r="AN252" t="s">
        <v>118</v>
      </c>
      <c r="AO252" t="s">
        <v>65</v>
      </c>
      <c r="AP252" t="s">
        <v>67</v>
      </c>
      <c r="AQ252">
        <v>36.140246320373002</v>
      </c>
      <c r="AR252" t="s">
        <v>68</v>
      </c>
      <c r="AS252">
        <f>Table3[[#This Row],[Resp.Ratio]]*1000/Table3[[#This Row],[Normalization]]</f>
        <v>3.6140246320373044</v>
      </c>
    </row>
    <row r="253" spans="1:45" x14ac:dyDescent="0.2">
      <c r="A253" t="s">
        <v>124</v>
      </c>
      <c r="B253" t="s">
        <v>125</v>
      </c>
      <c r="C253" t="s">
        <v>92</v>
      </c>
      <c r="D253" t="s">
        <v>47</v>
      </c>
      <c r="E253" t="s">
        <v>48</v>
      </c>
      <c r="F253" t="s">
        <v>69</v>
      </c>
      <c r="G253" t="s">
        <v>120</v>
      </c>
      <c r="H253" t="s">
        <v>126</v>
      </c>
      <c r="I253" t="s">
        <v>51</v>
      </c>
      <c r="J253" t="s">
        <v>92</v>
      </c>
      <c r="K253">
        <v>47.7</v>
      </c>
      <c r="L253" t="s">
        <v>7</v>
      </c>
      <c r="M253">
        <v>10000</v>
      </c>
      <c r="N253" t="s">
        <v>95</v>
      </c>
      <c r="O253" t="s">
        <v>127</v>
      </c>
      <c r="P253" t="s">
        <v>54</v>
      </c>
      <c r="Q253" t="s">
        <v>128</v>
      </c>
      <c r="R253">
        <v>1</v>
      </c>
      <c r="S253" t="s">
        <v>56</v>
      </c>
      <c r="T253" t="s">
        <v>57</v>
      </c>
      <c r="U253" t="s">
        <v>58</v>
      </c>
      <c r="V253" t="s">
        <v>59</v>
      </c>
      <c r="W253" t="s">
        <v>694</v>
      </c>
      <c r="X253" t="s">
        <v>61</v>
      </c>
      <c r="Y253">
        <v>285702.10566950898</v>
      </c>
      <c r="Z253">
        <v>142685.58286182</v>
      </c>
      <c r="AA253">
        <v>2.0023193649928102</v>
      </c>
      <c r="AB253" t="s">
        <v>58</v>
      </c>
      <c r="AC253" t="s">
        <v>62</v>
      </c>
      <c r="AD253">
        <v>232.119</v>
      </c>
      <c r="AE253">
        <v>0.5</v>
      </c>
      <c r="AF253">
        <v>0.5</v>
      </c>
      <c r="AG253" t="s">
        <v>63</v>
      </c>
      <c r="AH253">
        <v>11.22</v>
      </c>
      <c r="AI253">
        <v>11.223383333333301</v>
      </c>
      <c r="AJ253" t="s">
        <v>64</v>
      </c>
      <c r="AK253" t="s">
        <v>65</v>
      </c>
      <c r="AL253">
        <v>2.0023193649928102</v>
      </c>
      <c r="AM253" t="s">
        <v>76</v>
      </c>
      <c r="AN253" t="s">
        <v>124</v>
      </c>
      <c r="AO253" t="s">
        <v>65</v>
      </c>
      <c r="AP253" t="s">
        <v>67</v>
      </c>
      <c r="AQ253">
        <v>419.77345178046397</v>
      </c>
      <c r="AR253" t="s">
        <v>43</v>
      </c>
      <c r="AS253">
        <f>Table3[[#This Row],[Resp.Ratio]]*1000/Table3[[#This Row],[Normalization]]</f>
        <v>41.977345178046328</v>
      </c>
    </row>
    <row r="254" spans="1:45" x14ac:dyDescent="0.2">
      <c r="A254" t="s">
        <v>129</v>
      </c>
      <c r="B254" t="s">
        <v>130</v>
      </c>
      <c r="C254" t="s">
        <v>131</v>
      </c>
      <c r="D254" t="s">
        <v>47</v>
      </c>
      <c r="E254" t="s">
        <v>48</v>
      </c>
      <c r="F254" t="s">
        <v>44</v>
      </c>
      <c r="G254" t="s">
        <v>132</v>
      </c>
      <c r="H254" t="s">
        <v>94</v>
      </c>
      <c r="I254" t="s">
        <v>51</v>
      </c>
      <c r="J254" t="s">
        <v>131</v>
      </c>
      <c r="K254">
        <v>50.7</v>
      </c>
      <c r="L254" t="s">
        <v>7</v>
      </c>
      <c r="M254">
        <v>10000</v>
      </c>
      <c r="N254" t="s">
        <v>73</v>
      </c>
      <c r="O254" t="s">
        <v>133</v>
      </c>
      <c r="P254" t="s">
        <v>54</v>
      </c>
      <c r="Q254" t="s">
        <v>134</v>
      </c>
      <c r="R254">
        <v>1</v>
      </c>
      <c r="S254" t="s">
        <v>56</v>
      </c>
      <c r="T254" t="s">
        <v>57</v>
      </c>
      <c r="U254" t="s">
        <v>58</v>
      </c>
      <c r="V254" t="s">
        <v>59</v>
      </c>
      <c r="W254" t="s">
        <v>694</v>
      </c>
      <c r="X254" t="s">
        <v>61</v>
      </c>
      <c r="Y254">
        <v>126928.55800405399</v>
      </c>
      <c r="Z254">
        <v>125344.915807495</v>
      </c>
      <c r="AA254">
        <v>1.01263427548183</v>
      </c>
      <c r="AB254" t="s">
        <v>58</v>
      </c>
      <c r="AC254" t="s">
        <v>62</v>
      </c>
      <c r="AD254">
        <v>232.119</v>
      </c>
      <c r="AE254">
        <v>0.5</v>
      </c>
      <c r="AF254">
        <v>0.5</v>
      </c>
      <c r="AG254" t="s">
        <v>63</v>
      </c>
      <c r="AH254">
        <v>11.22</v>
      </c>
      <c r="AI254">
        <v>11.22325</v>
      </c>
      <c r="AJ254" t="s">
        <v>64</v>
      </c>
      <c r="AK254" t="s">
        <v>65</v>
      </c>
      <c r="AL254">
        <v>1.01263427548183</v>
      </c>
      <c r="AM254" t="s">
        <v>76</v>
      </c>
      <c r="AN254" t="s">
        <v>129</v>
      </c>
      <c r="AO254" t="s">
        <v>65</v>
      </c>
      <c r="AP254" t="s">
        <v>67</v>
      </c>
      <c r="AQ254">
        <v>199.730626327777</v>
      </c>
      <c r="AR254" t="s">
        <v>68</v>
      </c>
      <c r="AS254">
        <f>Table3[[#This Row],[Resp.Ratio]]*1000/Table3[[#This Row],[Normalization]]</f>
        <v>19.973062632777712</v>
      </c>
    </row>
    <row r="255" spans="1:45" x14ac:dyDescent="0.2">
      <c r="A255" t="s">
        <v>135</v>
      </c>
      <c r="B255" t="s">
        <v>136</v>
      </c>
      <c r="C255" t="s">
        <v>131</v>
      </c>
      <c r="D255" t="s">
        <v>47</v>
      </c>
      <c r="E255" t="s">
        <v>48</v>
      </c>
      <c r="F255" t="s">
        <v>44</v>
      </c>
      <c r="G255" t="s">
        <v>137</v>
      </c>
      <c r="H255" t="s">
        <v>138</v>
      </c>
      <c r="I255" t="s">
        <v>51</v>
      </c>
      <c r="J255" t="s">
        <v>131</v>
      </c>
      <c r="K255">
        <v>43.6</v>
      </c>
      <c r="L255" t="s">
        <v>7</v>
      </c>
      <c r="M255">
        <v>10000</v>
      </c>
      <c r="N255" t="s">
        <v>73</v>
      </c>
      <c r="O255" t="s">
        <v>139</v>
      </c>
      <c r="P255" t="s">
        <v>54</v>
      </c>
      <c r="Q255" t="s">
        <v>140</v>
      </c>
      <c r="R255">
        <v>1</v>
      </c>
      <c r="S255" t="s">
        <v>56</v>
      </c>
      <c r="T255" t="s">
        <v>57</v>
      </c>
      <c r="U255" t="s">
        <v>58</v>
      </c>
      <c r="V255" t="s">
        <v>59</v>
      </c>
      <c r="W255" t="s">
        <v>694</v>
      </c>
      <c r="X255" t="s">
        <v>61</v>
      </c>
      <c r="Y255">
        <v>88355.081099634204</v>
      </c>
      <c r="Z255">
        <v>106218.736554556</v>
      </c>
      <c r="AA255">
        <v>0.83182199266937695</v>
      </c>
      <c r="AB255" t="s">
        <v>58</v>
      </c>
      <c r="AC255" t="s">
        <v>62</v>
      </c>
      <c r="AD255">
        <v>232.119</v>
      </c>
      <c r="AE255">
        <v>0.5</v>
      </c>
      <c r="AF255">
        <v>0.5</v>
      </c>
      <c r="AG255" t="s">
        <v>63</v>
      </c>
      <c r="AH255">
        <v>11.22</v>
      </c>
      <c r="AI255">
        <v>11.2234</v>
      </c>
      <c r="AJ255" t="s">
        <v>64</v>
      </c>
      <c r="AK255" t="s">
        <v>65</v>
      </c>
      <c r="AL255">
        <v>0.83182199266937695</v>
      </c>
      <c r="AM255" t="s">
        <v>76</v>
      </c>
      <c r="AN255" t="s">
        <v>135</v>
      </c>
      <c r="AO255" t="s">
        <v>65</v>
      </c>
      <c r="AP255" t="s">
        <v>67</v>
      </c>
      <c r="AQ255">
        <v>190.784860703985</v>
      </c>
      <c r="AR255" t="s">
        <v>68</v>
      </c>
      <c r="AS255">
        <f>Table3[[#This Row],[Resp.Ratio]]*1000/Table3[[#This Row],[Normalization]]</f>
        <v>19.078486070398554</v>
      </c>
    </row>
    <row r="256" spans="1:45" x14ac:dyDescent="0.2">
      <c r="A256" t="s">
        <v>141</v>
      </c>
      <c r="B256" t="s">
        <v>142</v>
      </c>
      <c r="C256" t="s">
        <v>131</v>
      </c>
      <c r="D256" t="s">
        <v>47</v>
      </c>
      <c r="E256" t="s">
        <v>48</v>
      </c>
      <c r="F256" t="s">
        <v>44</v>
      </c>
      <c r="G256" t="s">
        <v>143</v>
      </c>
      <c r="H256" t="s">
        <v>144</v>
      </c>
      <c r="I256" t="s">
        <v>51</v>
      </c>
      <c r="J256" t="s">
        <v>131</v>
      </c>
      <c r="K256">
        <v>61.7</v>
      </c>
      <c r="L256" t="s">
        <v>7</v>
      </c>
      <c r="M256">
        <v>10000</v>
      </c>
      <c r="N256" t="s">
        <v>73</v>
      </c>
      <c r="O256" t="s">
        <v>145</v>
      </c>
      <c r="P256" t="s">
        <v>54</v>
      </c>
      <c r="Q256" t="s">
        <v>146</v>
      </c>
      <c r="R256">
        <v>1</v>
      </c>
      <c r="S256" t="s">
        <v>56</v>
      </c>
      <c r="T256" t="s">
        <v>57</v>
      </c>
      <c r="U256" t="s">
        <v>58</v>
      </c>
      <c r="V256" t="s">
        <v>59</v>
      </c>
      <c r="W256" t="s">
        <v>694</v>
      </c>
      <c r="X256" t="s">
        <v>61</v>
      </c>
      <c r="Y256">
        <v>134661.028888803</v>
      </c>
      <c r="Z256">
        <v>103415.37592297301</v>
      </c>
      <c r="AA256">
        <v>1.3021374015900999</v>
      </c>
      <c r="AB256" t="s">
        <v>58</v>
      </c>
      <c r="AC256" t="s">
        <v>62</v>
      </c>
      <c r="AD256">
        <v>232.119</v>
      </c>
      <c r="AE256">
        <v>0.5</v>
      </c>
      <c r="AF256">
        <v>0.5</v>
      </c>
      <c r="AG256" t="s">
        <v>63</v>
      </c>
      <c r="AH256">
        <v>11.22</v>
      </c>
      <c r="AI256">
        <v>11.223416666666701</v>
      </c>
      <c r="AJ256" t="s">
        <v>64</v>
      </c>
      <c r="AK256" t="s">
        <v>65</v>
      </c>
      <c r="AL256">
        <v>1.3021374015900999</v>
      </c>
      <c r="AM256" t="s">
        <v>76</v>
      </c>
      <c r="AN256" t="s">
        <v>141</v>
      </c>
      <c r="AO256" t="s">
        <v>65</v>
      </c>
      <c r="AP256" t="s">
        <v>67</v>
      </c>
      <c r="AQ256">
        <v>211.04333899353301</v>
      </c>
      <c r="AR256" t="s">
        <v>68</v>
      </c>
      <c r="AS256">
        <f>Table3[[#This Row],[Resp.Ratio]]*1000/Table3[[#This Row],[Normalization]]</f>
        <v>21.104333899353321</v>
      </c>
    </row>
    <row r="257" spans="1:45" x14ac:dyDescent="0.2">
      <c r="A257" t="s">
        <v>147</v>
      </c>
      <c r="B257" t="s">
        <v>148</v>
      </c>
      <c r="C257" t="s">
        <v>131</v>
      </c>
      <c r="D257" t="s">
        <v>47</v>
      </c>
      <c r="E257" t="s">
        <v>48</v>
      </c>
      <c r="F257" t="s">
        <v>44</v>
      </c>
      <c r="G257" t="s">
        <v>149</v>
      </c>
      <c r="H257" t="s">
        <v>150</v>
      </c>
      <c r="I257" t="s">
        <v>51</v>
      </c>
      <c r="J257" t="s">
        <v>131</v>
      </c>
      <c r="K257">
        <v>61</v>
      </c>
      <c r="L257" t="s">
        <v>7</v>
      </c>
      <c r="M257">
        <v>10000</v>
      </c>
      <c r="N257" t="s">
        <v>73</v>
      </c>
      <c r="O257" t="s">
        <v>151</v>
      </c>
      <c r="P257" t="s">
        <v>54</v>
      </c>
      <c r="Q257" t="s">
        <v>152</v>
      </c>
      <c r="R257">
        <v>1</v>
      </c>
      <c r="S257" t="s">
        <v>56</v>
      </c>
      <c r="T257" t="s">
        <v>57</v>
      </c>
      <c r="U257" t="s">
        <v>58</v>
      </c>
      <c r="V257" t="s">
        <v>59</v>
      </c>
      <c r="W257" t="s">
        <v>694</v>
      </c>
      <c r="X257" t="s">
        <v>61</v>
      </c>
      <c r="Y257">
        <v>242386.113948907</v>
      </c>
      <c r="Z257">
        <v>117022.69926126501</v>
      </c>
      <c r="AA257">
        <v>2.0712743380474898</v>
      </c>
      <c r="AB257" t="s">
        <v>58</v>
      </c>
      <c r="AC257" t="s">
        <v>62</v>
      </c>
      <c r="AD257">
        <v>232.119</v>
      </c>
      <c r="AE257">
        <v>0.5</v>
      </c>
      <c r="AF257">
        <v>0.5</v>
      </c>
      <c r="AG257" t="s">
        <v>63</v>
      </c>
      <c r="AH257">
        <v>11.22</v>
      </c>
      <c r="AI257">
        <v>11.223266666666699</v>
      </c>
      <c r="AJ257" t="s">
        <v>64</v>
      </c>
      <c r="AK257" t="s">
        <v>65</v>
      </c>
      <c r="AL257">
        <v>2.0712743380474898</v>
      </c>
      <c r="AM257" t="s">
        <v>76</v>
      </c>
      <c r="AN257" t="s">
        <v>147</v>
      </c>
      <c r="AO257" t="s">
        <v>65</v>
      </c>
      <c r="AP257" t="s">
        <v>67</v>
      </c>
      <c r="AQ257">
        <v>339.55317017171899</v>
      </c>
      <c r="AR257" t="s">
        <v>43</v>
      </c>
      <c r="AS257">
        <f>Table3[[#This Row],[Resp.Ratio]]*1000/Table3[[#This Row],[Normalization]]</f>
        <v>33.955317017171964</v>
      </c>
    </row>
    <row r="258" spans="1:45" x14ac:dyDescent="0.2">
      <c r="A258" t="s">
        <v>153</v>
      </c>
      <c r="B258" t="s">
        <v>154</v>
      </c>
      <c r="C258" t="s">
        <v>155</v>
      </c>
      <c r="D258" t="s">
        <v>47</v>
      </c>
      <c r="E258" t="s">
        <v>48</v>
      </c>
      <c r="F258" t="s">
        <v>44</v>
      </c>
      <c r="G258" t="s">
        <v>156</v>
      </c>
      <c r="H258" t="s">
        <v>157</v>
      </c>
      <c r="I258" t="s">
        <v>51</v>
      </c>
      <c r="J258" t="s">
        <v>155</v>
      </c>
      <c r="K258">
        <v>42.8</v>
      </c>
      <c r="L258" t="s">
        <v>7</v>
      </c>
      <c r="M258">
        <v>10000</v>
      </c>
      <c r="N258" t="s">
        <v>73</v>
      </c>
      <c r="O258" t="s">
        <v>158</v>
      </c>
      <c r="P258" t="s">
        <v>54</v>
      </c>
      <c r="Q258" t="s">
        <v>159</v>
      </c>
      <c r="R258">
        <v>1</v>
      </c>
      <c r="S258" t="s">
        <v>56</v>
      </c>
      <c r="T258" t="s">
        <v>57</v>
      </c>
      <c r="U258" t="s">
        <v>89</v>
      </c>
      <c r="V258" t="s">
        <v>59</v>
      </c>
      <c r="W258" t="s">
        <v>694</v>
      </c>
      <c r="X258" t="s">
        <v>61</v>
      </c>
      <c r="Y258">
        <v>19057.208264999601</v>
      </c>
      <c r="Z258">
        <v>184863.014597303</v>
      </c>
      <c r="AA258">
        <v>0.103088269476255</v>
      </c>
      <c r="AB258" t="s">
        <v>58</v>
      </c>
      <c r="AC258" t="s">
        <v>62</v>
      </c>
      <c r="AD258">
        <v>232.119</v>
      </c>
      <c r="AE258">
        <v>0.5</v>
      </c>
      <c r="AF258">
        <v>0.5</v>
      </c>
      <c r="AG258" t="s">
        <v>63</v>
      </c>
      <c r="AH258">
        <v>11.22</v>
      </c>
      <c r="AI258">
        <v>11.2200333333333</v>
      </c>
      <c r="AJ258" t="s">
        <v>64</v>
      </c>
      <c r="AK258" t="s">
        <v>65</v>
      </c>
      <c r="AL258">
        <v>0.103088269476255</v>
      </c>
      <c r="AM258" t="s">
        <v>76</v>
      </c>
      <c r="AN258" t="s">
        <v>153</v>
      </c>
      <c r="AO258" t="s">
        <v>65</v>
      </c>
      <c r="AP258" t="s">
        <v>67</v>
      </c>
      <c r="AQ258">
        <v>24.086044270153</v>
      </c>
      <c r="AR258" t="s">
        <v>68</v>
      </c>
      <c r="AS258">
        <f>Table3[[#This Row],[Resp.Ratio]]*1000/Table3[[#This Row],[Normalization]]</f>
        <v>2.408604427015304</v>
      </c>
    </row>
    <row r="259" spans="1:45" x14ac:dyDescent="0.2">
      <c r="A259" t="s">
        <v>160</v>
      </c>
      <c r="B259" t="s">
        <v>161</v>
      </c>
      <c r="C259" t="s">
        <v>155</v>
      </c>
      <c r="D259" t="s">
        <v>47</v>
      </c>
      <c r="E259" t="s">
        <v>48</v>
      </c>
      <c r="F259" t="s">
        <v>44</v>
      </c>
      <c r="G259" t="s">
        <v>162</v>
      </c>
      <c r="H259" t="s">
        <v>163</v>
      </c>
      <c r="I259" t="s">
        <v>51</v>
      </c>
      <c r="J259" t="s">
        <v>155</v>
      </c>
      <c r="K259">
        <v>58.3</v>
      </c>
      <c r="L259" t="s">
        <v>7</v>
      </c>
      <c r="M259">
        <v>10000</v>
      </c>
      <c r="N259" t="s">
        <v>95</v>
      </c>
      <c r="O259" t="s">
        <v>164</v>
      </c>
      <c r="P259" t="s">
        <v>54</v>
      </c>
      <c r="Q259" t="s">
        <v>55</v>
      </c>
      <c r="R259">
        <v>1</v>
      </c>
      <c r="S259" t="s">
        <v>56</v>
      </c>
      <c r="T259" t="s">
        <v>57</v>
      </c>
      <c r="U259" t="s">
        <v>89</v>
      </c>
      <c r="V259" t="s">
        <v>59</v>
      </c>
      <c r="W259" t="s">
        <v>694</v>
      </c>
      <c r="X259" t="s">
        <v>61</v>
      </c>
      <c r="Y259">
        <v>17595.915531265098</v>
      </c>
      <c r="Z259">
        <v>172639.43077726499</v>
      </c>
      <c r="AA259">
        <v>0.101922923703143</v>
      </c>
      <c r="AB259" t="s">
        <v>58</v>
      </c>
      <c r="AC259" t="s">
        <v>62</v>
      </c>
      <c r="AD259">
        <v>232.119</v>
      </c>
      <c r="AE259">
        <v>0.5</v>
      </c>
      <c r="AF259">
        <v>0.5</v>
      </c>
      <c r="AG259" t="s">
        <v>63</v>
      </c>
      <c r="AH259">
        <v>11.22</v>
      </c>
      <c r="AI259">
        <v>11.223433333333301</v>
      </c>
      <c r="AJ259" t="s">
        <v>64</v>
      </c>
      <c r="AK259" t="s">
        <v>65</v>
      </c>
      <c r="AL259">
        <v>0.101922923703143</v>
      </c>
      <c r="AM259" t="s">
        <v>76</v>
      </c>
      <c r="AN259" t="s">
        <v>160</v>
      </c>
      <c r="AO259" t="s">
        <v>65</v>
      </c>
      <c r="AP259" t="s">
        <v>67</v>
      </c>
      <c r="AQ259">
        <v>17.482491201225098</v>
      </c>
      <c r="AR259" t="s">
        <v>68</v>
      </c>
      <c r="AS259">
        <f>Table3[[#This Row],[Resp.Ratio]]*1000/Table3[[#This Row],[Normalization]]</f>
        <v>1.7482491201225214</v>
      </c>
    </row>
    <row r="260" spans="1:45" x14ac:dyDescent="0.2">
      <c r="A260" t="s">
        <v>165</v>
      </c>
      <c r="B260" t="s">
        <v>166</v>
      </c>
      <c r="C260" t="s">
        <v>155</v>
      </c>
      <c r="D260" t="s">
        <v>47</v>
      </c>
      <c r="E260" t="s">
        <v>48</v>
      </c>
      <c r="F260" t="s">
        <v>44</v>
      </c>
      <c r="G260" t="s">
        <v>167</v>
      </c>
      <c r="H260" t="s">
        <v>168</v>
      </c>
      <c r="I260" t="s">
        <v>51</v>
      </c>
      <c r="J260" t="s">
        <v>155</v>
      </c>
      <c r="K260">
        <v>44.2</v>
      </c>
      <c r="L260" t="s">
        <v>7</v>
      </c>
      <c r="M260">
        <v>10000</v>
      </c>
      <c r="N260" t="s">
        <v>95</v>
      </c>
      <c r="O260" t="s">
        <v>169</v>
      </c>
      <c r="P260" t="s">
        <v>54</v>
      </c>
      <c r="Q260" t="s">
        <v>170</v>
      </c>
      <c r="R260">
        <v>1</v>
      </c>
      <c r="S260" t="s">
        <v>56</v>
      </c>
      <c r="T260" t="s">
        <v>57</v>
      </c>
      <c r="U260" t="s">
        <v>89</v>
      </c>
      <c r="V260" t="s">
        <v>59</v>
      </c>
      <c r="W260" t="s">
        <v>694</v>
      </c>
      <c r="X260" t="s">
        <v>61</v>
      </c>
      <c r="Y260">
        <v>16658.388249916199</v>
      </c>
      <c r="Z260">
        <v>166056.25808933101</v>
      </c>
      <c r="AA260">
        <v>0.100317738347173</v>
      </c>
      <c r="AB260" t="s">
        <v>58</v>
      </c>
      <c r="AC260" t="s">
        <v>62</v>
      </c>
      <c r="AD260">
        <v>232.119</v>
      </c>
      <c r="AE260">
        <v>0.5</v>
      </c>
      <c r="AF260">
        <v>0.5</v>
      </c>
      <c r="AG260" t="s">
        <v>63</v>
      </c>
      <c r="AH260">
        <v>11.22</v>
      </c>
      <c r="AI260">
        <v>11.2197</v>
      </c>
      <c r="AJ260" t="s">
        <v>171</v>
      </c>
      <c r="AK260" t="s">
        <v>65</v>
      </c>
      <c r="AL260">
        <v>0.100317738347173</v>
      </c>
      <c r="AM260" t="s">
        <v>76</v>
      </c>
      <c r="AN260" t="s">
        <v>165</v>
      </c>
      <c r="AO260" t="s">
        <v>65</v>
      </c>
      <c r="AP260" t="s">
        <v>67</v>
      </c>
      <c r="AQ260">
        <v>22.6963208930256</v>
      </c>
      <c r="AR260" t="s">
        <v>68</v>
      </c>
      <c r="AS260">
        <f>Table3[[#This Row],[Resp.Ratio]]*1000/Table3[[#This Row],[Normalization]]</f>
        <v>2.2696320893025566</v>
      </c>
    </row>
    <row r="261" spans="1:45" x14ac:dyDescent="0.2">
      <c r="A261" t="s">
        <v>172</v>
      </c>
      <c r="B261" t="s">
        <v>173</v>
      </c>
      <c r="C261" t="s">
        <v>155</v>
      </c>
      <c r="D261" t="s">
        <v>47</v>
      </c>
      <c r="E261" t="s">
        <v>48</v>
      </c>
      <c r="F261" t="s">
        <v>44</v>
      </c>
      <c r="G261" t="s">
        <v>174</v>
      </c>
      <c r="H261" t="s">
        <v>175</v>
      </c>
      <c r="I261" t="s">
        <v>51</v>
      </c>
      <c r="J261" t="s">
        <v>155</v>
      </c>
      <c r="K261">
        <v>45.9</v>
      </c>
      <c r="L261" t="s">
        <v>7</v>
      </c>
      <c r="M261">
        <v>10000</v>
      </c>
      <c r="N261" t="s">
        <v>95</v>
      </c>
      <c r="O261" t="s">
        <v>176</v>
      </c>
      <c r="P261" t="s">
        <v>54</v>
      </c>
      <c r="Q261" t="s">
        <v>177</v>
      </c>
      <c r="R261">
        <v>1</v>
      </c>
      <c r="S261" t="s">
        <v>56</v>
      </c>
      <c r="T261" t="s">
        <v>57</v>
      </c>
      <c r="U261" t="s">
        <v>89</v>
      </c>
      <c r="V261" t="s">
        <v>59</v>
      </c>
      <c r="W261" t="s">
        <v>694</v>
      </c>
      <c r="X261" t="s">
        <v>61</v>
      </c>
      <c r="Y261">
        <v>31162.502413871502</v>
      </c>
      <c r="Z261">
        <v>128756.791928372</v>
      </c>
      <c r="AA261">
        <v>0.242026086136158</v>
      </c>
      <c r="AB261" t="s">
        <v>58</v>
      </c>
      <c r="AC261" t="s">
        <v>62</v>
      </c>
      <c r="AD261">
        <v>232.119</v>
      </c>
      <c r="AE261">
        <v>0.5</v>
      </c>
      <c r="AF261">
        <v>0.5</v>
      </c>
      <c r="AG261" t="s">
        <v>63</v>
      </c>
      <c r="AH261">
        <v>11.22</v>
      </c>
      <c r="AI261">
        <v>11.2201166666667</v>
      </c>
      <c r="AJ261" t="s">
        <v>64</v>
      </c>
      <c r="AK261" t="s">
        <v>65</v>
      </c>
      <c r="AL261">
        <v>0.242026086136158</v>
      </c>
      <c r="AM261" t="s">
        <v>76</v>
      </c>
      <c r="AN261" t="s">
        <v>172</v>
      </c>
      <c r="AO261" t="s">
        <v>65</v>
      </c>
      <c r="AP261" t="s">
        <v>67</v>
      </c>
      <c r="AQ261">
        <v>52.728994800905902</v>
      </c>
      <c r="AR261" t="s">
        <v>43</v>
      </c>
      <c r="AS261">
        <f>Table3[[#This Row],[Resp.Ratio]]*1000/Table3[[#This Row],[Normalization]]</f>
        <v>5.2728994800905884</v>
      </c>
    </row>
    <row r="262" spans="1:45" x14ac:dyDescent="0.2">
      <c r="A262" t="s">
        <v>178</v>
      </c>
      <c r="B262" t="s">
        <v>179</v>
      </c>
      <c r="C262" t="s">
        <v>180</v>
      </c>
      <c r="D262" t="s">
        <v>47</v>
      </c>
      <c r="E262" t="s">
        <v>48</v>
      </c>
      <c r="F262" t="s">
        <v>44</v>
      </c>
      <c r="G262" t="s">
        <v>181</v>
      </c>
      <c r="H262" t="s">
        <v>182</v>
      </c>
      <c r="I262" t="s">
        <v>51</v>
      </c>
      <c r="J262" t="s">
        <v>180</v>
      </c>
      <c r="K262">
        <v>38</v>
      </c>
      <c r="L262" t="s">
        <v>7</v>
      </c>
      <c r="M262">
        <v>10000</v>
      </c>
      <c r="N262" t="s">
        <v>95</v>
      </c>
      <c r="O262" t="s">
        <v>183</v>
      </c>
      <c r="P262" t="s">
        <v>54</v>
      </c>
      <c r="Q262" t="s">
        <v>184</v>
      </c>
      <c r="R262">
        <v>1</v>
      </c>
      <c r="S262" t="s">
        <v>56</v>
      </c>
      <c r="T262" t="s">
        <v>57</v>
      </c>
      <c r="U262" t="s">
        <v>58</v>
      </c>
      <c r="V262" t="s">
        <v>59</v>
      </c>
      <c r="W262" t="s">
        <v>694</v>
      </c>
      <c r="X262" t="s">
        <v>61</v>
      </c>
      <c r="Y262">
        <v>292357.01149144198</v>
      </c>
      <c r="Z262">
        <v>122160.27881664901</v>
      </c>
      <c r="AA262">
        <v>2.39322482171346</v>
      </c>
      <c r="AB262" t="s">
        <v>58</v>
      </c>
      <c r="AC262" t="s">
        <v>62</v>
      </c>
      <c r="AD262">
        <v>232.119</v>
      </c>
      <c r="AE262">
        <v>0.5</v>
      </c>
      <c r="AF262">
        <v>0.5</v>
      </c>
      <c r="AG262" t="s">
        <v>63</v>
      </c>
      <c r="AH262">
        <v>11.22</v>
      </c>
      <c r="AI262">
        <v>11.223333333333301</v>
      </c>
      <c r="AJ262" t="s">
        <v>104</v>
      </c>
      <c r="AK262" t="s">
        <v>65</v>
      </c>
      <c r="AL262">
        <v>2.39322482171346</v>
      </c>
      <c r="AM262" t="s">
        <v>76</v>
      </c>
      <c r="AN262" t="s">
        <v>178</v>
      </c>
      <c r="AO262" t="s">
        <v>65</v>
      </c>
      <c r="AP262" t="s">
        <v>67</v>
      </c>
      <c r="AQ262">
        <v>629.79600571406797</v>
      </c>
      <c r="AR262" t="s">
        <v>68</v>
      </c>
      <c r="AS262">
        <f>Table3[[#This Row],[Resp.Ratio]]*1000/Table3[[#This Row],[Normalization]]</f>
        <v>62.979600571406849</v>
      </c>
    </row>
    <row r="263" spans="1:45" x14ac:dyDescent="0.2">
      <c r="A263" t="s">
        <v>185</v>
      </c>
      <c r="B263" t="s">
        <v>186</v>
      </c>
      <c r="C263" t="s">
        <v>180</v>
      </c>
      <c r="D263" t="s">
        <v>47</v>
      </c>
      <c r="E263" t="s">
        <v>48</v>
      </c>
      <c r="F263" t="s">
        <v>44</v>
      </c>
      <c r="G263" t="s">
        <v>187</v>
      </c>
      <c r="H263" t="s">
        <v>188</v>
      </c>
      <c r="I263" t="s">
        <v>51</v>
      </c>
      <c r="J263" t="s">
        <v>180</v>
      </c>
      <c r="K263">
        <v>38.9</v>
      </c>
      <c r="L263" t="s">
        <v>7</v>
      </c>
      <c r="M263">
        <v>10000</v>
      </c>
      <c r="N263" t="s">
        <v>95</v>
      </c>
      <c r="O263" t="s">
        <v>189</v>
      </c>
      <c r="P263" t="s">
        <v>54</v>
      </c>
      <c r="Q263" t="s">
        <v>103</v>
      </c>
      <c r="R263">
        <v>1</v>
      </c>
      <c r="S263" t="s">
        <v>56</v>
      </c>
      <c r="T263" t="s">
        <v>57</v>
      </c>
      <c r="U263" t="s">
        <v>58</v>
      </c>
      <c r="V263" t="s">
        <v>59</v>
      </c>
      <c r="W263" t="s">
        <v>694</v>
      </c>
      <c r="X263" t="s">
        <v>61</v>
      </c>
      <c r="Y263">
        <v>174202.37862826299</v>
      </c>
      <c r="Z263">
        <v>108998.564444153</v>
      </c>
      <c r="AA263">
        <v>1.5982080086707799</v>
      </c>
      <c r="AB263" t="s">
        <v>58</v>
      </c>
      <c r="AC263" t="s">
        <v>62</v>
      </c>
      <c r="AD263">
        <v>232.119</v>
      </c>
      <c r="AE263">
        <v>0.5</v>
      </c>
      <c r="AF263">
        <v>0.5</v>
      </c>
      <c r="AG263" t="s">
        <v>63</v>
      </c>
      <c r="AH263">
        <v>11.22</v>
      </c>
      <c r="AI263">
        <v>11.223433333333301</v>
      </c>
      <c r="AJ263" t="s">
        <v>64</v>
      </c>
      <c r="AK263" t="s">
        <v>65</v>
      </c>
      <c r="AL263">
        <v>1.5982080086707799</v>
      </c>
      <c r="AM263" t="s">
        <v>76</v>
      </c>
      <c r="AN263" t="s">
        <v>185</v>
      </c>
      <c r="AO263" t="s">
        <v>65</v>
      </c>
      <c r="AP263" t="s">
        <v>67</v>
      </c>
      <c r="AQ263">
        <v>410.850387833105</v>
      </c>
      <c r="AR263" t="s">
        <v>68</v>
      </c>
      <c r="AS263">
        <f>Table3[[#This Row],[Resp.Ratio]]*1000/Table3[[#This Row],[Normalization]]</f>
        <v>41.085038783310537</v>
      </c>
    </row>
    <row r="264" spans="1:45" x14ac:dyDescent="0.2">
      <c r="A264" t="s">
        <v>190</v>
      </c>
      <c r="B264" t="s">
        <v>191</v>
      </c>
      <c r="C264" t="s">
        <v>180</v>
      </c>
      <c r="D264" t="s">
        <v>47</v>
      </c>
      <c r="E264" t="s">
        <v>48</v>
      </c>
      <c r="F264" t="s">
        <v>44</v>
      </c>
      <c r="G264" t="s">
        <v>192</v>
      </c>
      <c r="H264" t="s">
        <v>193</v>
      </c>
      <c r="I264" t="s">
        <v>51</v>
      </c>
      <c r="J264" t="s">
        <v>180</v>
      </c>
      <c r="K264">
        <v>61.4</v>
      </c>
      <c r="L264" t="s">
        <v>7</v>
      </c>
      <c r="M264">
        <v>10000</v>
      </c>
      <c r="N264" t="s">
        <v>95</v>
      </c>
      <c r="O264" t="s">
        <v>194</v>
      </c>
      <c r="P264" t="s">
        <v>54</v>
      </c>
      <c r="Q264" t="s">
        <v>110</v>
      </c>
      <c r="R264">
        <v>1</v>
      </c>
      <c r="S264" t="s">
        <v>56</v>
      </c>
      <c r="T264" t="s">
        <v>57</v>
      </c>
      <c r="U264" t="s">
        <v>58</v>
      </c>
      <c r="V264" t="s">
        <v>59</v>
      </c>
      <c r="W264" t="s">
        <v>694</v>
      </c>
      <c r="X264" t="s">
        <v>61</v>
      </c>
      <c r="Y264">
        <v>185186.827801115</v>
      </c>
      <c r="Z264">
        <v>90206.2485495156</v>
      </c>
      <c r="AA264">
        <v>2.0529268291149898</v>
      </c>
      <c r="AB264" t="s">
        <v>58</v>
      </c>
      <c r="AC264" t="s">
        <v>62</v>
      </c>
      <c r="AD264">
        <v>232.119</v>
      </c>
      <c r="AE264">
        <v>0.5</v>
      </c>
      <c r="AF264">
        <v>0.5</v>
      </c>
      <c r="AG264" t="s">
        <v>63</v>
      </c>
      <c r="AH264">
        <v>11.22</v>
      </c>
      <c r="AI264">
        <v>11.2202</v>
      </c>
      <c r="AJ264" t="s">
        <v>64</v>
      </c>
      <c r="AK264" t="s">
        <v>65</v>
      </c>
      <c r="AL264">
        <v>2.0529268291149898</v>
      </c>
      <c r="AM264" t="s">
        <v>76</v>
      </c>
      <c r="AN264" t="s">
        <v>190</v>
      </c>
      <c r="AO264" t="s">
        <v>65</v>
      </c>
      <c r="AP264" t="s">
        <v>67</v>
      </c>
      <c r="AQ264">
        <v>334.35290376465599</v>
      </c>
      <c r="AR264" t="s">
        <v>68</v>
      </c>
      <c r="AS264">
        <f>Table3[[#This Row],[Resp.Ratio]]*1000/Table3[[#This Row],[Normalization]]</f>
        <v>33.43529037646563</v>
      </c>
    </row>
    <row r="265" spans="1:45" x14ac:dyDescent="0.2">
      <c r="A265" t="s">
        <v>195</v>
      </c>
      <c r="B265" t="s">
        <v>196</v>
      </c>
      <c r="C265" t="s">
        <v>180</v>
      </c>
      <c r="D265" t="s">
        <v>47</v>
      </c>
      <c r="E265" t="s">
        <v>48</v>
      </c>
      <c r="F265" t="s">
        <v>44</v>
      </c>
      <c r="G265" t="s">
        <v>197</v>
      </c>
      <c r="H265" t="s">
        <v>198</v>
      </c>
      <c r="I265" t="s">
        <v>51</v>
      </c>
      <c r="J265" t="s">
        <v>180</v>
      </c>
      <c r="K265">
        <v>66.3</v>
      </c>
      <c r="L265" t="s">
        <v>7</v>
      </c>
      <c r="M265">
        <v>10000</v>
      </c>
      <c r="N265" t="s">
        <v>95</v>
      </c>
      <c r="O265" t="s">
        <v>199</v>
      </c>
      <c r="P265" t="s">
        <v>54</v>
      </c>
      <c r="Q265" t="s">
        <v>116</v>
      </c>
      <c r="R265">
        <v>1</v>
      </c>
      <c r="S265" t="s">
        <v>56</v>
      </c>
      <c r="T265" t="s">
        <v>57</v>
      </c>
      <c r="U265" t="s">
        <v>58</v>
      </c>
      <c r="V265" t="s">
        <v>59</v>
      </c>
      <c r="W265" t="s">
        <v>694</v>
      </c>
      <c r="X265" t="s">
        <v>61</v>
      </c>
      <c r="Y265">
        <v>503467.50483217603</v>
      </c>
      <c r="Z265">
        <v>142100.35083320501</v>
      </c>
      <c r="AA265">
        <v>3.5430419550697501</v>
      </c>
      <c r="AB265" t="s">
        <v>58</v>
      </c>
      <c r="AC265" t="s">
        <v>62</v>
      </c>
      <c r="AD265">
        <v>232.119</v>
      </c>
      <c r="AE265">
        <v>0.5</v>
      </c>
      <c r="AF265">
        <v>0.5</v>
      </c>
      <c r="AG265" t="s">
        <v>63</v>
      </c>
      <c r="AH265">
        <v>11.22</v>
      </c>
      <c r="AI265">
        <v>11.2233</v>
      </c>
      <c r="AJ265" t="s">
        <v>171</v>
      </c>
      <c r="AK265" t="s">
        <v>65</v>
      </c>
      <c r="AL265">
        <v>3.5430419550697501</v>
      </c>
      <c r="AM265" t="s">
        <v>76</v>
      </c>
      <c r="AN265" t="s">
        <v>195</v>
      </c>
      <c r="AO265" t="s">
        <v>65</v>
      </c>
      <c r="AP265" t="s">
        <v>67</v>
      </c>
      <c r="AQ265">
        <v>534.39546833631198</v>
      </c>
      <c r="AR265" t="s">
        <v>68</v>
      </c>
      <c r="AS265">
        <f>Table3[[#This Row],[Resp.Ratio]]*1000/Table3[[#This Row],[Normalization]]</f>
        <v>53.439546833631226</v>
      </c>
    </row>
    <row r="266" spans="1:45" x14ac:dyDescent="0.2">
      <c r="A266" t="s">
        <v>200</v>
      </c>
      <c r="B266" t="s">
        <v>201</v>
      </c>
      <c r="C266" t="s">
        <v>202</v>
      </c>
      <c r="D266" t="s">
        <v>47</v>
      </c>
      <c r="E266" t="s">
        <v>48</v>
      </c>
      <c r="F266" t="s">
        <v>44</v>
      </c>
      <c r="G266" t="s">
        <v>203</v>
      </c>
      <c r="H266" t="s">
        <v>204</v>
      </c>
      <c r="I266" t="s">
        <v>51</v>
      </c>
      <c r="J266" t="s">
        <v>202</v>
      </c>
      <c r="K266">
        <v>51.3</v>
      </c>
      <c r="L266" t="s">
        <v>7</v>
      </c>
      <c r="M266">
        <v>10000</v>
      </c>
      <c r="N266" t="s">
        <v>95</v>
      </c>
      <c r="O266" t="s">
        <v>205</v>
      </c>
      <c r="P266" t="s">
        <v>54</v>
      </c>
      <c r="Q266" t="s">
        <v>206</v>
      </c>
      <c r="R266">
        <v>1</v>
      </c>
      <c r="S266" t="s">
        <v>56</v>
      </c>
      <c r="T266" t="s">
        <v>57</v>
      </c>
      <c r="U266" t="s">
        <v>58</v>
      </c>
      <c r="V266" t="s">
        <v>59</v>
      </c>
      <c r="W266" t="s">
        <v>694</v>
      </c>
      <c r="X266" t="s">
        <v>61</v>
      </c>
      <c r="Y266">
        <v>18819.768303809898</v>
      </c>
      <c r="Z266">
        <v>170349.98606539701</v>
      </c>
      <c r="AA266">
        <v>0.110477075686904</v>
      </c>
      <c r="AB266" t="s">
        <v>58</v>
      </c>
      <c r="AC266" t="s">
        <v>62</v>
      </c>
      <c r="AD266">
        <v>232.119</v>
      </c>
      <c r="AE266">
        <v>0.5</v>
      </c>
      <c r="AF266">
        <v>0.5</v>
      </c>
      <c r="AG266" t="s">
        <v>63</v>
      </c>
      <c r="AH266">
        <v>11.22</v>
      </c>
      <c r="AI266">
        <v>11.223416666666701</v>
      </c>
      <c r="AJ266" t="s">
        <v>64</v>
      </c>
      <c r="AK266" t="s">
        <v>65</v>
      </c>
      <c r="AL266">
        <v>0.110477075686904</v>
      </c>
      <c r="AM266" t="s">
        <v>76</v>
      </c>
      <c r="AN266" t="s">
        <v>200</v>
      </c>
      <c r="AO266" t="s">
        <v>65</v>
      </c>
      <c r="AP266" t="s">
        <v>67</v>
      </c>
      <c r="AQ266">
        <v>21.535492336628401</v>
      </c>
      <c r="AR266" t="s">
        <v>68</v>
      </c>
      <c r="AS266">
        <f>Table3[[#This Row],[Resp.Ratio]]*1000/Table3[[#This Row],[Normalization]]</f>
        <v>2.1535492336628463</v>
      </c>
    </row>
    <row r="267" spans="1:45" x14ac:dyDescent="0.2">
      <c r="A267" t="s">
        <v>207</v>
      </c>
      <c r="B267" t="s">
        <v>208</v>
      </c>
      <c r="C267" t="s">
        <v>202</v>
      </c>
      <c r="D267" t="s">
        <v>47</v>
      </c>
      <c r="E267" t="s">
        <v>48</v>
      </c>
      <c r="F267" t="s">
        <v>44</v>
      </c>
      <c r="G267" t="s">
        <v>209</v>
      </c>
      <c r="H267" t="s">
        <v>210</v>
      </c>
      <c r="I267" t="s">
        <v>51</v>
      </c>
      <c r="J267" t="s">
        <v>202</v>
      </c>
      <c r="K267">
        <v>49</v>
      </c>
      <c r="L267" t="s">
        <v>7</v>
      </c>
      <c r="M267">
        <v>10000</v>
      </c>
      <c r="N267" t="s">
        <v>95</v>
      </c>
      <c r="O267" t="s">
        <v>211</v>
      </c>
      <c r="P267" t="s">
        <v>54</v>
      </c>
      <c r="Q267" t="s">
        <v>212</v>
      </c>
      <c r="R267">
        <v>1</v>
      </c>
      <c r="S267" t="s">
        <v>56</v>
      </c>
      <c r="T267" t="s">
        <v>57</v>
      </c>
      <c r="U267" t="s">
        <v>58</v>
      </c>
      <c r="V267" t="s">
        <v>59</v>
      </c>
      <c r="W267" t="s">
        <v>694</v>
      </c>
      <c r="X267" t="s">
        <v>61</v>
      </c>
      <c r="Y267">
        <v>35051.5876578022</v>
      </c>
      <c r="Z267">
        <v>201451.327532625</v>
      </c>
      <c r="AA267">
        <v>0.17399531731616799</v>
      </c>
      <c r="AB267" t="s">
        <v>58</v>
      </c>
      <c r="AC267" t="s">
        <v>62</v>
      </c>
      <c r="AD267">
        <v>232.119</v>
      </c>
      <c r="AE267">
        <v>0.5</v>
      </c>
      <c r="AF267">
        <v>0.5</v>
      </c>
      <c r="AG267" t="s">
        <v>63</v>
      </c>
      <c r="AH267">
        <v>11.22</v>
      </c>
      <c r="AI267">
        <v>11.223316666666699</v>
      </c>
      <c r="AJ267" t="s">
        <v>64</v>
      </c>
      <c r="AK267" t="s">
        <v>65</v>
      </c>
      <c r="AL267">
        <v>0.17399531731616799</v>
      </c>
      <c r="AM267" t="s">
        <v>76</v>
      </c>
      <c r="AN267" t="s">
        <v>207</v>
      </c>
      <c r="AO267" t="s">
        <v>65</v>
      </c>
      <c r="AP267" t="s">
        <v>67</v>
      </c>
      <c r="AQ267">
        <v>35.509248431871001</v>
      </c>
      <c r="AR267" t="s">
        <v>68</v>
      </c>
      <c r="AS267">
        <f>Table3[[#This Row],[Resp.Ratio]]*1000/Table3[[#This Row],[Normalization]]</f>
        <v>3.5509248431871017</v>
      </c>
    </row>
    <row r="268" spans="1:45" x14ac:dyDescent="0.2">
      <c r="A268" t="s">
        <v>213</v>
      </c>
      <c r="B268" t="s">
        <v>214</v>
      </c>
      <c r="C268" t="s">
        <v>202</v>
      </c>
      <c r="D268" t="s">
        <v>47</v>
      </c>
      <c r="E268" t="s">
        <v>48</v>
      </c>
      <c r="F268" t="s">
        <v>44</v>
      </c>
      <c r="G268" t="s">
        <v>215</v>
      </c>
      <c r="H268" t="s">
        <v>216</v>
      </c>
      <c r="I268" t="s">
        <v>51</v>
      </c>
      <c r="J268" t="s">
        <v>202</v>
      </c>
      <c r="K268">
        <v>56.2</v>
      </c>
      <c r="L268" t="s">
        <v>7</v>
      </c>
      <c r="M268">
        <v>10000</v>
      </c>
      <c r="N268" t="s">
        <v>217</v>
      </c>
      <c r="O268" t="s">
        <v>218</v>
      </c>
      <c r="P268" t="s">
        <v>54</v>
      </c>
      <c r="Q268" t="s">
        <v>219</v>
      </c>
      <c r="R268">
        <v>1</v>
      </c>
      <c r="S268" t="s">
        <v>56</v>
      </c>
      <c r="T268" t="s">
        <v>57</v>
      </c>
      <c r="U268" t="s">
        <v>58</v>
      </c>
      <c r="V268" t="s">
        <v>59</v>
      </c>
      <c r="W268" t="s">
        <v>694</v>
      </c>
      <c r="X268" t="s">
        <v>61</v>
      </c>
      <c r="Y268">
        <v>30224.578627168099</v>
      </c>
      <c r="Z268">
        <v>239130.73976181401</v>
      </c>
      <c r="AA268">
        <v>0.126393531242672</v>
      </c>
      <c r="AB268" t="s">
        <v>58</v>
      </c>
      <c r="AC268" t="s">
        <v>62</v>
      </c>
      <c r="AD268">
        <v>232.119</v>
      </c>
      <c r="AE268">
        <v>0.5</v>
      </c>
      <c r="AF268">
        <v>0.5</v>
      </c>
      <c r="AG268" t="s">
        <v>63</v>
      </c>
      <c r="AH268">
        <v>11.22</v>
      </c>
      <c r="AI268">
        <v>11.22345</v>
      </c>
      <c r="AJ268" t="s">
        <v>64</v>
      </c>
      <c r="AK268" t="s">
        <v>65</v>
      </c>
      <c r="AL268">
        <v>0.126393531242672</v>
      </c>
      <c r="AM268" t="s">
        <v>76</v>
      </c>
      <c r="AN268" t="s">
        <v>213</v>
      </c>
      <c r="AO268" t="s">
        <v>65</v>
      </c>
      <c r="AP268" t="s">
        <v>67</v>
      </c>
      <c r="AQ268">
        <v>22.4899521784115</v>
      </c>
      <c r="AR268" t="s">
        <v>68</v>
      </c>
      <c r="AS268">
        <f>Table3[[#This Row],[Resp.Ratio]]*1000/Table3[[#This Row],[Normalization]]</f>
        <v>2.2489952178411388</v>
      </c>
    </row>
    <row r="269" spans="1:45" x14ac:dyDescent="0.2">
      <c r="A269" t="s">
        <v>220</v>
      </c>
      <c r="B269" t="s">
        <v>221</v>
      </c>
      <c r="C269" t="s">
        <v>202</v>
      </c>
      <c r="D269" t="s">
        <v>47</v>
      </c>
      <c r="E269" t="s">
        <v>48</v>
      </c>
      <c r="F269" t="s">
        <v>44</v>
      </c>
      <c r="G269" t="s">
        <v>222</v>
      </c>
      <c r="H269" t="s">
        <v>223</v>
      </c>
      <c r="I269" t="s">
        <v>51</v>
      </c>
      <c r="J269" t="s">
        <v>202</v>
      </c>
      <c r="K269">
        <v>57.1</v>
      </c>
      <c r="L269" t="s">
        <v>7</v>
      </c>
      <c r="M269">
        <v>10000</v>
      </c>
      <c r="N269" t="s">
        <v>217</v>
      </c>
      <c r="O269" t="s">
        <v>224</v>
      </c>
      <c r="P269" t="s">
        <v>54</v>
      </c>
      <c r="Q269" t="s">
        <v>225</v>
      </c>
      <c r="R269">
        <v>1</v>
      </c>
      <c r="S269" t="s">
        <v>56</v>
      </c>
      <c r="T269" t="s">
        <v>57</v>
      </c>
      <c r="U269" t="s">
        <v>58</v>
      </c>
      <c r="V269" t="s">
        <v>59</v>
      </c>
      <c r="W269" t="s">
        <v>694</v>
      </c>
      <c r="X269" t="s">
        <v>61</v>
      </c>
      <c r="Y269">
        <v>78847.187880863494</v>
      </c>
      <c r="Z269">
        <v>218632.94380211001</v>
      </c>
      <c r="AA269">
        <v>0.36063726952434899</v>
      </c>
      <c r="AB269" t="s">
        <v>58</v>
      </c>
      <c r="AC269" t="s">
        <v>62</v>
      </c>
      <c r="AD269">
        <v>232.119</v>
      </c>
      <c r="AE269">
        <v>0.5</v>
      </c>
      <c r="AF269">
        <v>0.5</v>
      </c>
      <c r="AG269" t="s">
        <v>63</v>
      </c>
      <c r="AH269">
        <v>11.22</v>
      </c>
      <c r="AI269">
        <v>11.223216666666699</v>
      </c>
      <c r="AJ269" t="s">
        <v>64</v>
      </c>
      <c r="AK269" t="s">
        <v>65</v>
      </c>
      <c r="AL269">
        <v>0.36063726952434899</v>
      </c>
      <c r="AM269" t="s">
        <v>76</v>
      </c>
      <c r="AN269" t="s">
        <v>220</v>
      </c>
      <c r="AO269" t="s">
        <v>65</v>
      </c>
      <c r="AP269" t="s">
        <v>67</v>
      </c>
      <c r="AQ269">
        <v>63.158891335262503</v>
      </c>
      <c r="AR269" t="s">
        <v>43</v>
      </c>
      <c r="AS269">
        <f>Table3[[#This Row],[Resp.Ratio]]*1000/Table3[[#This Row],[Normalization]]</f>
        <v>6.3158891335262517</v>
      </c>
    </row>
    <row r="270" spans="1:45" x14ac:dyDescent="0.2">
      <c r="A270" t="s">
        <v>226</v>
      </c>
      <c r="B270" t="s">
        <v>227</v>
      </c>
      <c r="C270" t="s">
        <v>228</v>
      </c>
      <c r="D270" t="s">
        <v>47</v>
      </c>
      <c r="E270" t="s">
        <v>48</v>
      </c>
      <c r="F270" t="s">
        <v>44</v>
      </c>
      <c r="G270" t="s">
        <v>229</v>
      </c>
      <c r="H270" t="s">
        <v>168</v>
      </c>
      <c r="I270" t="s">
        <v>51</v>
      </c>
      <c r="J270" t="s">
        <v>228</v>
      </c>
      <c r="K270">
        <v>44.2</v>
      </c>
      <c r="L270" t="s">
        <v>7</v>
      </c>
      <c r="M270">
        <v>10000</v>
      </c>
      <c r="N270" t="s">
        <v>95</v>
      </c>
      <c r="O270" t="s">
        <v>230</v>
      </c>
      <c r="P270" t="s">
        <v>54</v>
      </c>
      <c r="Q270" t="s">
        <v>123</v>
      </c>
      <c r="R270">
        <v>1</v>
      </c>
      <c r="S270" t="s">
        <v>56</v>
      </c>
      <c r="T270" t="s">
        <v>57</v>
      </c>
      <c r="U270" t="s">
        <v>231</v>
      </c>
      <c r="V270" t="s">
        <v>59</v>
      </c>
      <c r="W270" t="s">
        <v>694</v>
      </c>
      <c r="X270" t="s">
        <v>61</v>
      </c>
      <c r="Y270">
        <v>27300.974569486301</v>
      </c>
      <c r="Z270">
        <v>80099.195585552196</v>
      </c>
      <c r="AA270">
        <v>0.34083955987206799</v>
      </c>
      <c r="AB270" t="s">
        <v>58</v>
      </c>
      <c r="AC270" t="s">
        <v>62</v>
      </c>
      <c r="AD270">
        <v>232.119</v>
      </c>
      <c r="AE270">
        <v>0.5</v>
      </c>
      <c r="AF270">
        <v>0.5</v>
      </c>
      <c r="AG270" t="s">
        <v>63</v>
      </c>
      <c r="AH270">
        <v>11.22</v>
      </c>
      <c r="AI270">
        <v>11.2169666666667</v>
      </c>
      <c r="AJ270" t="s">
        <v>64</v>
      </c>
      <c r="AK270" t="s">
        <v>65</v>
      </c>
      <c r="AL270">
        <v>0.34083955987206799</v>
      </c>
      <c r="AM270" t="s">
        <v>76</v>
      </c>
      <c r="AN270" t="s">
        <v>226</v>
      </c>
      <c r="AO270" t="s">
        <v>65</v>
      </c>
      <c r="AP270" t="s">
        <v>67</v>
      </c>
      <c r="AQ270">
        <v>77.113022595490406</v>
      </c>
      <c r="AR270" t="s">
        <v>43</v>
      </c>
      <c r="AS270">
        <f>Table3[[#This Row],[Resp.Ratio]]*1000/Table3[[#This Row],[Normalization]]</f>
        <v>7.7113022595490488</v>
      </c>
    </row>
    <row r="271" spans="1:45" x14ac:dyDescent="0.2">
      <c r="A271" t="s">
        <v>232</v>
      </c>
      <c r="B271" t="s">
        <v>233</v>
      </c>
      <c r="C271" t="s">
        <v>228</v>
      </c>
      <c r="D271" t="s">
        <v>47</v>
      </c>
      <c r="E271" t="s">
        <v>48</v>
      </c>
      <c r="F271" t="s">
        <v>44</v>
      </c>
      <c r="G271" t="s">
        <v>234</v>
      </c>
      <c r="H271" t="s">
        <v>235</v>
      </c>
      <c r="I271" t="s">
        <v>51</v>
      </c>
      <c r="J271" t="s">
        <v>228</v>
      </c>
      <c r="K271">
        <v>42.6</v>
      </c>
      <c r="L271" t="s">
        <v>7</v>
      </c>
      <c r="M271">
        <v>10000</v>
      </c>
      <c r="N271" t="s">
        <v>95</v>
      </c>
      <c r="O271" t="s">
        <v>236</v>
      </c>
      <c r="P271" t="s">
        <v>54</v>
      </c>
      <c r="Q271" t="s">
        <v>128</v>
      </c>
      <c r="R271">
        <v>1</v>
      </c>
      <c r="S271" t="s">
        <v>56</v>
      </c>
      <c r="T271" t="s">
        <v>57</v>
      </c>
      <c r="U271" t="s">
        <v>231</v>
      </c>
      <c r="V271" t="s">
        <v>59</v>
      </c>
      <c r="W271" t="s">
        <v>694</v>
      </c>
      <c r="X271" t="s">
        <v>61</v>
      </c>
      <c r="Y271">
        <v>26250.756369835599</v>
      </c>
      <c r="Z271">
        <v>148341.641855555</v>
      </c>
      <c r="AA271">
        <v>0.17696147920080901</v>
      </c>
      <c r="AB271" t="s">
        <v>58</v>
      </c>
      <c r="AC271" t="s">
        <v>62</v>
      </c>
      <c r="AD271">
        <v>232.119</v>
      </c>
      <c r="AE271">
        <v>0.5</v>
      </c>
      <c r="AF271">
        <v>0.5</v>
      </c>
      <c r="AG271" t="s">
        <v>63</v>
      </c>
      <c r="AH271">
        <v>11.22</v>
      </c>
      <c r="AI271">
        <v>11.2200333333333</v>
      </c>
      <c r="AJ271" t="s">
        <v>64</v>
      </c>
      <c r="AK271" t="s">
        <v>65</v>
      </c>
      <c r="AL271">
        <v>0.17696147920080901</v>
      </c>
      <c r="AM271" t="s">
        <v>76</v>
      </c>
      <c r="AN271" t="s">
        <v>232</v>
      </c>
      <c r="AO271" t="s">
        <v>65</v>
      </c>
      <c r="AP271" t="s">
        <v>67</v>
      </c>
      <c r="AQ271">
        <v>41.540253333523303</v>
      </c>
      <c r="AR271" t="s">
        <v>68</v>
      </c>
      <c r="AS271">
        <f>Table3[[#This Row],[Resp.Ratio]]*1000/Table3[[#This Row],[Normalization]]</f>
        <v>4.1540253333523243</v>
      </c>
    </row>
    <row r="272" spans="1:45" x14ac:dyDescent="0.2">
      <c r="A272" t="s">
        <v>237</v>
      </c>
      <c r="B272" t="s">
        <v>238</v>
      </c>
      <c r="C272" t="s">
        <v>228</v>
      </c>
      <c r="D272" t="s">
        <v>47</v>
      </c>
      <c r="E272" t="s">
        <v>48</v>
      </c>
      <c r="F272" t="s">
        <v>44</v>
      </c>
      <c r="G272" t="s">
        <v>239</v>
      </c>
      <c r="H272" t="s">
        <v>240</v>
      </c>
      <c r="I272" t="s">
        <v>51</v>
      </c>
      <c r="J272" t="s">
        <v>228</v>
      </c>
      <c r="K272">
        <v>68.3</v>
      </c>
      <c r="L272" t="s">
        <v>7</v>
      </c>
      <c r="M272">
        <v>10000</v>
      </c>
      <c r="N272" t="s">
        <v>217</v>
      </c>
      <c r="O272" t="s">
        <v>241</v>
      </c>
      <c r="P272" t="s">
        <v>54</v>
      </c>
      <c r="Q272" t="s">
        <v>206</v>
      </c>
      <c r="R272">
        <v>1</v>
      </c>
      <c r="S272" t="s">
        <v>56</v>
      </c>
      <c r="T272" t="s">
        <v>57</v>
      </c>
      <c r="U272" t="s">
        <v>58</v>
      </c>
      <c r="V272" t="s">
        <v>59</v>
      </c>
      <c r="W272" t="s">
        <v>694</v>
      </c>
      <c r="X272" t="s">
        <v>61</v>
      </c>
      <c r="Y272">
        <v>11081.781601631301</v>
      </c>
      <c r="Z272">
        <v>47166.271455237802</v>
      </c>
      <c r="AA272">
        <v>0.23495140191753799</v>
      </c>
      <c r="AB272" t="s">
        <v>58</v>
      </c>
      <c r="AC272" t="s">
        <v>62</v>
      </c>
      <c r="AD272">
        <v>232.119</v>
      </c>
      <c r="AE272">
        <v>0.5</v>
      </c>
      <c r="AF272">
        <v>0.5</v>
      </c>
      <c r="AG272" t="s">
        <v>63</v>
      </c>
      <c r="AH272">
        <v>11.22</v>
      </c>
      <c r="AI272">
        <v>11.219749999999999</v>
      </c>
      <c r="AJ272" t="s">
        <v>64</v>
      </c>
      <c r="AK272" t="s">
        <v>65</v>
      </c>
      <c r="AL272">
        <v>0.23495140191753799</v>
      </c>
      <c r="AM272" t="s">
        <v>76</v>
      </c>
      <c r="AN272" t="s">
        <v>237</v>
      </c>
      <c r="AO272" t="s">
        <v>65</v>
      </c>
      <c r="AP272" t="s">
        <v>67</v>
      </c>
      <c r="AQ272">
        <v>34.399912433021598</v>
      </c>
      <c r="AR272" t="s">
        <v>68</v>
      </c>
      <c r="AS272">
        <f>Table3[[#This Row],[Resp.Ratio]]*1000/Table3[[#This Row],[Normalization]]</f>
        <v>3.4399912433021669</v>
      </c>
    </row>
    <row r="273" spans="1:45" x14ac:dyDescent="0.2">
      <c r="A273" t="s">
        <v>242</v>
      </c>
      <c r="B273" t="s">
        <v>243</v>
      </c>
      <c r="C273" t="s">
        <v>228</v>
      </c>
      <c r="D273" t="s">
        <v>47</v>
      </c>
      <c r="E273" t="s">
        <v>48</v>
      </c>
      <c r="F273" t="s">
        <v>44</v>
      </c>
      <c r="G273" t="s">
        <v>244</v>
      </c>
      <c r="H273" t="s">
        <v>245</v>
      </c>
      <c r="I273" t="s">
        <v>51</v>
      </c>
      <c r="J273" t="s">
        <v>228</v>
      </c>
      <c r="K273">
        <v>44.8</v>
      </c>
      <c r="L273" t="s">
        <v>7</v>
      </c>
      <c r="M273">
        <v>10000</v>
      </c>
      <c r="N273" t="s">
        <v>217</v>
      </c>
      <c r="O273" t="s">
        <v>246</v>
      </c>
      <c r="P273" t="s">
        <v>54</v>
      </c>
      <c r="Q273" t="s">
        <v>212</v>
      </c>
      <c r="R273">
        <v>1</v>
      </c>
      <c r="S273" t="s">
        <v>56</v>
      </c>
      <c r="T273" t="s">
        <v>57</v>
      </c>
      <c r="U273" t="s">
        <v>58</v>
      </c>
      <c r="V273" t="s">
        <v>59</v>
      </c>
      <c r="W273" t="s">
        <v>694</v>
      </c>
      <c r="X273" t="s">
        <v>61</v>
      </c>
      <c r="Y273">
        <v>10381.6947436792</v>
      </c>
      <c r="Z273">
        <v>59878.216541577698</v>
      </c>
      <c r="AA273">
        <v>0.17338015965239201</v>
      </c>
      <c r="AB273" t="s">
        <v>58</v>
      </c>
      <c r="AC273" t="s">
        <v>62</v>
      </c>
      <c r="AD273">
        <v>232.119</v>
      </c>
      <c r="AE273">
        <v>0.5</v>
      </c>
      <c r="AF273">
        <v>0.5</v>
      </c>
      <c r="AG273" t="s">
        <v>63</v>
      </c>
      <c r="AH273">
        <v>11.22</v>
      </c>
      <c r="AI273">
        <v>11.2200166666667</v>
      </c>
      <c r="AJ273" t="s">
        <v>64</v>
      </c>
      <c r="AK273" t="s">
        <v>65</v>
      </c>
      <c r="AL273">
        <v>0.17338015965239201</v>
      </c>
      <c r="AM273" t="s">
        <v>76</v>
      </c>
      <c r="AN273" t="s">
        <v>242</v>
      </c>
      <c r="AO273" t="s">
        <v>65</v>
      </c>
      <c r="AP273" t="s">
        <v>67</v>
      </c>
      <c r="AQ273">
        <v>38.700928493837502</v>
      </c>
      <c r="AR273" t="s">
        <v>68</v>
      </c>
      <c r="AS273">
        <f>Table3[[#This Row],[Resp.Ratio]]*1000/Table3[[#This Row],[Normalization]]</f>
        <v>3.8700928493837501</v>
      </c>
    </row>
    <row r="274" spans="1:45" x14ac:dyDescent="0.2">
      <c r="A274" t="s">
        <v>247</v>
      </c>
      <c r="B274" t="s">
        <v>248</v>
      </c>
      <c r="C274" t="s">
        <v>228</v>
      </c>
      <c r="D274" t="s">
        <v>47</v>
      </c>
      <c r="E274" t="s">
        <v>48</v>
      </c>
      <c r="F274" t="s">
        <v>44</v>
      </c>
      <c r="G274" t="s">
        <v>249</v>
      </c>
      <c r="H274" t="s">
        <v>250</v>
      </c>
      <c r="I274" t="s">
        <v>51</v>
      </c>
      <c r="J274" t="s">
        <v>228</v>
      </c>
      <c r="K274">
        <v>42.7</v>
      </c>
      <c r="L274" t="s">
        <v>7</v>
      </c>
      <c r="M274">
        <v>10000</v>
      </c>
      <c r="N274" t="s">
        <v>217</v>
      </c>
      <c r="O274" t="s">
        <v>251</v>
      </c>
      <c r="P274" t="s">
        <v>54</v>
      </c>
      <c r="Q274" t="s">
        <v>252</v>
      </c>
      <c r="R274">
        <v>1</v>
      </c>
      <c r="S274" t="s">
        <v>56</v>
      </c>
      <c r="T274" t="s">
        <v>57</v>
      </c>
      <c r="U274" t="s">
        <v>58</v>
      </c>
      <c r="V274" t="s">
        <v>59</v>
      </c>
      <c r="W274" t="s">
        <v>694</v>
      </c>
      <c r="X274" t="s">
        <v>61</v>
      </c>
      <c r="Y274">
        <v>24256.930783737102</v>
      </c>
      <c r="Z274">
        <v>89068.629421022197</v>
      </c>
      <c r="AA274">
        <v>0.27233977822961702</v>
      </c>
      <c r="AB274" t="s">
        <v>58</v>
      </c>
      <c r="AC274" t="s">
        <v>62</v>
      </c>
      <c r="AD274">
        <v>232.119</v>
      </c>
      <c r="AE274">
        <v>0.5</v>
      </c>
      <c r="AF274">
        <v>0.5</v>
      </c>
      <c r="AG274" t="s">
        <v>63</v>
      </c>
      <c r="AH274">
        <v>11.22</v>
      </c>
      <c r="AI274">
        <v>11.22335</v>
      </c>
      <c r="AJ274" t="s">
        <v>64</v>
      </c>
      <c r="AK274" t="s">
        <v>65</v>
      </c>
      <c r="AL274">
        <v>0.27233977822961702</v>
      </c>
      <c r="AM274" t="s">
        <v>76</v>
      </c>
      <c r="AN274" t="s">
        <v>247</v>
      </c>
      <c r="AO274" t="s">
        <v>65</v>
      </c>
      <c r="AP274" t="s">
        <v>67</v>
      </c>
      <c r="AQ274">
        <v>63.779807547919603</v>
      </c>
      <c r="AR274" t="s">
        <v>68</v>
      </c>
      <c r="AS274">
        <f>Table3[[#This Row],[Resp.Ratio]]*1000/Table3[[#This Row],[Normalization]]</f>
        <v>6.3779807547919676</v>
      </c>
    </row>
    <row r="275" spans="1:45" x14ac:dyDescent="0.2">
      <c r="A275" t="s">
        <v>253</v>
      </c>
      <c r="B275" t="s">
        <v>254</v>
      </c>
      <c r="C275" t="s">
        <v>255</v>
      </c>
      <c r="D275" t="s">
        <v>47</v>
      </c>
      <c r="E275" t="s">
        <v>48</v>
      </c>
      <c r="F275" t="s">
        <v>44</v>
      </c>
      <c r="G275" t="s">
        <v>256</v>
      </c>
      <c r="H275" t="s">
        <v>257</v>
      </c>
      <c r="I275" t="s">
        <v>51</v>
      </c>
      <c r="J275" t="s">
        <v>255</v>
      </c>
      <c r="K275">
        <v>46.1</v>
      </c>
      <c r="L275" t="s">
        <v>7</v>
      </c>
      <c r="M275">
        <v>10000</v>
      </c>
      <c r="N275" t="s">
        <v>217</v>
      </c>
      <c r="O275" t="s">
        <v>258</v>
      </c>
      <c r="P275" t="s">
        <v>54</v>
      </c>
      <c r="Q275" t="s">
        <v>219</v>
      </c>
      <c r="R275">
        <v>1</v>
      </c>
      <c r="S275" t="s">
        <v>56</v>
      </c>
      <c r="T275" t="s">
        <v>57</v>
      </c>
      <c r="U275" t="s">
        <v>58</v>
      </c>
      <c r="V275" t="s">
        <v>59</v>
      </c>
      <c r="W275" t="s">
        <v>694</v>
      </c>
      <c r="X275" t="s">
        <v>61</v>
      </c>
      <c r="Y275">
        <v>57604.087890952702</v>
      </c>
      <c r="Z275">
        <v>74155.265163024204</v>
      </c>
      <c r="AA275">
        <v>0.77680374770847105</v>
      </c>
      <c r="AB275" t="s">
        <v>58</v>
      </c>
      <c r="AC275" t="s">
        <v>62</v>
      </c>
      <c r="AD275">
        <v>232.119</v>
      </c>
      <c r="AE275">
        <v>0.5</v>
      </c>
      <c r="AF275">
        <v>0.5</v>
      </c>
      <c r="AG275" t="s">
        <v>63</v>
      </c>
      <c r="AH275">
        <v>11.22</v>
      </c>
      <c r="AI275">
        <v>11.223383333333301</v>
      </c>
      <c r="AJ275" t="s">
        <v>64</v>
      </c>
      <c r="AK275" t="s">
        <v>65</v>
      </c>
      <c r="AL275">
        <v>0.77680374770847105</v>
      </c>
      <c r="AM275" t="s">
        <v>76</v>
      </c>
      <c r="AN275" t="s">
        <v>253</v>
      </c>
      <c r="AO275" t="s">
        <v>65</v>
      </c>
      <c r="AP275" t="s">
        <v>67</v>
      </c>
      <c r="AQ275">
        <v>168.504066748041</v>
      </c>
      <c r="AR275" t="s">
        <v>43</v>
      </c>
      <c r="AS275">
        <f>Table3[[#This Row],[Resp.Ratio]]*1000/Table3[[#This Row],[Normalization]]</f>
        <v>16.850406674804145</v>
      </c>
    </row>
    <row r="276" spans="1:45" x14ac:dyDescent="0.2">
      <c r="A276" t="s">
        <v>259</v>
      </c>
      <c r="B276" t="s">
        <v>260</v>
      </c>
      <c r="C276" t="s">
        <v>255</v>
      </c>
      <c r="D276" t="s">
        <v>47</v>
      </c>
      <c r="E276" t="s">
        <v>48</v>
      </c>
      <c r="F276" t="s">
        <v>44</v>
      </c>
      <c r="G276" t="s">
        <v>261</v>
      </c>
      <c r="H276" t="s">
        <v>262</v>
      </c>
      <c r="I276" t="s">
        <v>51</v>
      </c>
      <c r="J276" t="s">
        <v>255</v>
      </c>
      <c r="K276">
        <v>47.6</v>
      </c>
      <c r="L276" t="s">
        <v>7</v>
      </c>
      <c r="M276">
        <v>10000</v>
      </c>
      <c r="N276" t="s">
        <v>217</v>
      </c>
      <c r="O276" t="s">
        <v>263</v>
      </c>
      <c r="P276" t="s">
        <v>54</v>
      </c>
      <c r="Q276" t="s">
        <v>225</v>
      </c>
      <c r="R276">
        <v>1</v>
      </c>
      <c r="S276" t="s">
        <v>56</v>
      </c>
      <c r="T276" t="s">
        <v>57</v>
      </c>
      <c r="U276" t="s">
        <v>58</v>
      </c>
      <c r="V276" t="s">
        <v>59</v>
      </c>
      <c r="W276" t="s">
        <v>694</v>
      </c>
      <c r="X276" t="s">
        <v>61</v>
      </c>
      <c r="Y276">
        <v>33958.530847526497</v>
      </c>
      <c r="Z276">
        <v>71924.8299732663</v>
      </c>
      <c r="AA276">
        <v>0.47213918837414798</v>
      </c>
      <c r="AB276" t="s">
        <v>58</v>
      </c>
      <c r="AC276" t="s">
        <v>62</v>
      </c>
      <c r="AD276">
        <v>232.119</v>
      </c>
      <c r="AE276">
        <v>0.5</v>
      </c>
      <c r="AF276">
        <v>0.5</v>
      </c>
      <c r="AG276" t="s">
        <v>63</v>
      </c>
      <c r="AH276">
        <v>11.22</v>
      </c>
      <c r="AI276">
        <v>11.22335</v>
      </c>
      <c r="AJ276" t="s">
        <v>64</v>
      </c>
      <c r="AK276" t="s">
        <v>65</v>
      </c>
      <c r="AL276">
        <v>0.47213918837414798</v>
      </c>
      <c r="AM276" t="s">
        <v>76</v>
      </c>
      <c r="AN276" t="s">
        <v>259</v>
      </c>
      <c r="AO276" t="s">
        <v>65</v>
      </c>
      <c r="AP276" t="s">
        <v>67</v>
      </c>
      <c r="AQ276">
        <v>99.188905120619296</v>
      </c>
      <c r="AR276" t="s">
        <v>68</v>
      </c>
      <c r="AS276">
        <f>Table3[[#This Row],[Resp.Ratio]]*1000/Table3[[#This Row],[Normalization]]</f>
        <v>9.9188905120619317</v>
      </c>
    </row>
    <row r="277" spans="1:45" x14ac:dyDescent="0.2">
      <c r="A277" t="s">
        <v>264</v>
      </c>
      <c r="B277" t="s">
        <v>265</v>
      </c>
      <c r="C277" t="s">
        <v>255</v>
      </c>
      <c r="D277" t="s">
        <v>47</v>
      </c>
      <c r="E277" t="s">
        <v>48</v>
      </c>
      <c r="F277" t="s">
        <v>44</v>
      </c>
      <c r="G277" t="s">
        <v>266</v>
      </c>
      <c r="H277" t="s">
        <v>267</v>
      </c>
      <c r="I277" t="s">
        <v>51</v>
      </c>
      <c r="J277" t="s">
        <v>255</v>
      </c>
      <c r="K277">
        <v>42</v>
      </c>
      <c r="L277" t="s">
        <v>7</v>
      </c>
      <c r="M277">
        <v>10000</v>
      </c>
      <c r="N277" t="s">
        <v>217</v>
      </c>
      <c r="O277" t="s">
        <v>268</v>
      </c>
      <c r="P277" t="s">
        <v>54</v>
      </c>
      <c r="Q277" t="s">
        <v>269</v>
      </c>
      <c r="R277">
        <v>1</v>
      </c>
      <c r="S277" t="s">
        <v>56</v>
      </c>
      <c r="T277" t="s">
        <v>57</v>
      </c>
      <c r="U277" t="s">
        <v>58</v>
      </c>
      <c r="V277" t="s">
        <v>59</v>
      </c>
      <c r="W277" t="s">
        <v>694</v>
      </c>
      <c r="X277" t="s">
        <v>61</v>
      </c>
      <c r="Y277">
        <v>35830.876542839404</v>
      </c>
      <c r="Z277">
        <v>69467.346815551398</v>
      </c>
      <c r="AA277">
        <v>0.51579451620596695</v>
      </c>
      <c r="AB277" t="s">
        <v>58</v>
      </c>
      <c r="AC277" t="s">
        <v>62</v>
      </c>
      <c r="AD277">
        <v>232.119</v>
      </c>
      <c r="AE277">
        <v>0.5</v>
      </c>
      <c r="AF277">
        <v>0.5</v>
      </c>
      <c r="AG277" t="s">
        <v>63</v>
      </c>
      <c r="AH277">
        <v>11.22</v>
      </c>
      <c r="AI277">
        <v>11.2200333333333</v>
      </c>
      <c r="AJ277" t="s">
        <v>64</v>
      </c>
      <c r="AK277" t="s">
        <v>65</v>
      </c>
      <c r="AL277">
        <v>0.51579451620596695</v>
      </c>
      <c r="AM277" t="s">
        <v>76</v>
      </c>
      <c r="AN277" t="s">
        <v>264</v>
      </c>
      <c r="AO277" t="s">
        <v>65</v>
      </c>
      <c r="AP277" t="s">
        <v>67</v>
      </c>
      <c r="AQ277">
        <v>122.808218144278</v>
      </c>
      <c r="AR277" t="s">
        <v>68</v>
      </c>
      <c r="AS277">
        <f>Table3[[#This Row],[Resp.Ratio]]*1000/Table3[[#This Row],[Normalization]]</f>
        <v>12.280821814427785</v>
      </c>
    </row>
    <row r="278" spans="1:45" x14ac:dyDescent="0.2">
      <c r="A278" t="s">
        <v>270</v>
      </c>
      <c r="B278" t="s">
        <v>271</v>
      </c>
      <c r="C278" t="s">
        <v>255</v>
      </c>
      <c r="D278" t="s">
        <v>47</v>
      </c>
      <c r="E278" t="s">
        <v>48</v>
      </c>
      <c r="F278" t="s">
        <v>44</v>
      </c>
      <c r="G278" t="s">
        <v>272</v>
      </c>
      <c r="H278" t="s">
        <v>273</v>
      </c>
      <c r="I278" t="s">
        <v>51</v>
      </c>
      <c r="J278" t="s">
        <v>255</v>
      </c>
      <c r="K278">
        <v>31.5</v>
      </c>
      <c r="L278" t="s">
        <v>7</v>
      </c>
      <c r="M278">
        <v>10000</v>
      </c>
      <c r="N278" t="s">
        <v>217</v>
      </c>
      <c r="O278" t="s">
        <v>274</v>
      </c>
      <c r="P278" t="s">
        <v>54</v>
      </c>
      <c r="Q278" t="s">
        <v>275</v>
      </c>
      <c r="R278">
        <v>1</v>
      </c>
      <c r="S278" t="s">
        <v>56</v>
      </c>
      <c r="T278" t="s">
        <v>57</v>
      </c>
      <c r="U278" t="s">
        <v>58</v>
      </c>
      <c r="V278" t="s">
        <v>59</v>
      </c>
      <c r="W278" t="s">
        <v>694</v>
      </c>
      <c r="X278" t="s">
        <v>61</v>
      </c>
      <c r="Y278">
        <v>17461.7919063189</v>
      </c>
      <c r="Z278">
        <v>65870.233427386396</v>
      </c>
      <c r="AA278">
        <v>0.26509382156005701</v>
      </c>
      <c r="AB278" t="s">
        <v>58</v>
      </c>
      <c r="AC278" t="s">
        <v>62</v>
      </c>
      <c r="AD278">
        <v>232.119</v>
      </c>
      <c r="AE278">
        <v>0.5</v>
      </c>
      <c r="AF278">
        <v>0.5</v>
      </c>
      <c r="AG278" t="s">
        <v>63</v>
      </c>
      <c r="AH278">
        <v>11.22</v>
      </c>
      <c r="AI278">
        <v>11.2233</v>
      </c>
      <c r="AJ278" t="s">
        <v>64</v>
      </c>
      <c r="AK278" t="s">
        <v>65</v>
      </c>
      <c r="AL278">
        <v>0.26509382156005701</v>
      </c>
      <c r="AM278" t="s">
        <v>76</v>
      </c>
      <c r="AN278" t="s">
        <v>270</v>
      </c>
      <c r="AO278" t="s">
        <v>65</v>
      </c>
      <c r="AP278" t="s">
        <v>67</v>
      </c>
      <c r="AQ278">
        <v>84.156768749224497</v>
      </c>
      <c r="AR278" t="s">
        <v>68</v>
      </c>
      <c r="AS278">
        <f>Table3[[#This Row],[Resp.Ratio]]*1000/Table3[[#This Row],[Normalization]]</f>
        <v>8.4156768749224451</v>
      </c>
    </row>
    <row r="279" spans="1:45" x14ac:dyDescent="0.2">
      <c r="A279" t="s">
        <v>276</v>
      </c>
      <c r="B279" t="s">
        <v>277</v>
      </c>
      <c r="C279" t="s">
        <v>278</v>
      </c>
      <c r="D279" t="s">
        <v>47</v>
      </c>
      <c r="E279" t="s">
        <v>48</v>
      </c>
      <c r="F279" t="s">
        <v>44</v>
      </c>
      <c r="G279" t="s">
        <v>279</v>
      </c>
      <c r="H279" t="s">
        <v>280</v>
      </c>
      <c r="I279" t="s">
        <v>51</v>
      </c>
      <c r="J279" t="s">
        <v>278</v>
      </c>
      <c r="K279">
        <v>46.9</v>
      </c>
      <c r="L279" t="s">
        <v>7</v>
      </c>
      <c r="M279">
        <v>10000</v>
      </c>
      <c r="N279" t="s">
        <v>217</v>
      </c>
      <c r="O279" t="s">
        <v>281</v>
      </c>
      <c r="P279" t="s">
        <v>54</v>
      </c>
      <c r="Q279" t="s">
        <v>282</v>
      </c>
      <c r="R279">
        <v>1</v>
      </c>
      <c r="S279" t="s">
        <v>56</v>
      </c>
      <c r="T279" t="s">
        <v>57</v>
      </c>
      <c r="U279" t="s">
        <v>58</v>
      </c>
      <c r="V279" t="s">
        <v>59</v>
      </c>
      <c r="W279" t="s">
        <v>694</v>
      </c>
      <c r="X279" t="s">
        <v>61</v>
      </c>
      <c r="Y279">
        <v>18994.178760391402</v>
      </c>
      <c r="Z279">
        <v>57158.269868318399</v>
      </c>
      <c r="AA279">
        <v>0.33230849716323202</v>
      </c>
      <c r="AB279" t="s">
        <v>58</v>
      </c>
      <c r="AC279" t="s">
        <v>62</v>
      </c>
      <c r="AD279">
        <v>232.119</v>
      </c>
      <c r="AE279">
        <v>0.5</v>
      </c>
      <c r="AF279">
        <v>0.5</v>
      </c>
      <c r="AG279" t="s">
        <v>63</v>
      </c>
      <c r="AH279">
        <v>11.22</v>
      </c>
      <c r="AI279">
        <v>11.2201</v>
      </c>
      <c r="AJ279" t="s">
        <v>64</v>
      </c>
      <c r="AK279" t="s">
        <v>65</v>
      </c>
      <c r="AL279">
        <v>0.33230849716323202</v>
      </c>
      <c r="AM279" t="s">
        <v>76</v>
      </c>
      <c r="AN279" t="s">
        <v>276</v>
      </c>
      <c r="AO279" t="s">
        <v>65</v>
      </c>
      <c r="AP279" t="s">
        <v>67</v>
      </c>
      <c r="AQ279">
        <v>70.854690226702004</v>
      </c>
      <c r="AR279" t="s">
        <v>43</v>
      </c>
      <c r="AS279">
        <f>Table3[[#This Row],[Resp.Ratio]]*1000/Table3[[#This Row],[Normalization]]</f>
        <v>7.0854690226701926</v>
      </c>
    </row>
    <row r="280" spans="1:45" x14ac:dyDescent="0.2">
      <c r="A280" t="s">
        <v>283</v>
      </c>
      <c r="B280" t="s">
        <v>284</v>
      </c>
      <c r="C280" t="s">
        <v>278</v>
      </c>
      <c r="D280" t="s">
        <v>47</v>
      </c>
      <c r="E280" t="s">
        <v>48</v>
      </c>
      <c r="F280" t="s">
        <v>44</v>
      </c>
      <c r="G280" t="s">
        <v>285</v>
      </c>
      <c r="H280" t="s">
        <v>286</v>
      </c>
      <c r="I280" t="s">
        <v>51</v>
      </c>
      <c r="J280" t="s">
        <v>278</v>
      </c>
      <c r="K280">
        <v>55.2</v>
      </c>
      <c r="L280" t="s">
        <v>7</v>
      </c>
      <c r="M280">
        <v>10000</v>
      </c>
      <c r="N280" t="s">
        <v>217</v>
      </c>
      <c r="O280" t="s">
        <v>287</v>
      </c>
      <c r="P280" t="s">
        <v>54</v>
      </c>
      <c r="Q280" t="s">
        <v>288</v>
      </c>
      <c r="R280">
        <v>1</v>
      </c>
      <c r="S280" t="s">
        <v>56</v>
      </c>
      <c r="T280" t="s">
        <v>57</v>
      </c>
      <c r="U280" t="s">
        <v>58</v>
      </c>
      <c r="V280" t="s">
        <v>59</v>
      </c>
      <c r="W280" t="s">
        <v>694</v>
      </c>
      <c r="X280" t="s">
        <v>61</v>
      </c>
      <c r="Y280">
        <v>22654.345785644698</v>
      </c>
      <c r="Z280">
        <v>69278.470078379105</v>
      </c>
      <c r="AA280">
        <v>0.32700412927731198</v>
      </c>
      <c r="AB280" t="s">
        <v>58</v>
      </c>
      <c r="AC280" t="s">
        <v>62</v>
      </c>
      <c r="AD280">
        <v>232.119</v>
      </c>
      <c r="AE280">
        <v>0.5</v>
      </c>
      <c r="AF280">
        <v>0.5</v>
      </c>
      <c r="AG280" t="s">
        <v>63</v>
      </c>
      <c r="AH280">
        <v>11.22</v>
      </c>
      <c r="AI280">
        <v>11.22325</v>
      </c>
      <c r="AJ280" t="s">
        <v>64</v>
      </c>
      <c r="AK280" t="s">
        <v>65</v>
      </c>
      <c r="AL280">
        <v>0.32700412927731198</v>
      </c>
      <c r="AM280" t="s">
        <v>76</v>
      </c>
      <c r="AN280" t="s">
        <v>283</v>
      </c>
      <c r="AO280" t="s">
        <v>65</v>
      </c>
      <c r="AP280" t="s">
        <v>67</v>
      </c>
      <c r="AQ280">
        <v>59.239878492266598</v>
      </c>
      <c r="AR280" t="s">
        <v>68</v>
      </c>
      <c r="AS280">
        <f>Table3[[#This Row],[Resp.Ratio]]*1000/Table3[[#This Row],[Normalization]]</f>
        <v>5.9239878492266653</v>
      </c>
    </row>
    <row r="281" spans="1:45" x14ac:dyDescent="0.2">
      <c r="A281" t="s">
        <v>289</v>
      </c>
      <c r="B281" t="s">
        <v>290</v>
      </c>
      <c r="C281" t="s">
        <v>291</v>
      </c>
      <c r="D281" t="s">
        <v>47</v>
      </c>
      <c r="E281" t="s">
        <v>48</v>
      </c>
      <c r="F281" t="s">
        <v>44</v>
      </c>
      <c r="G281" t="s">
        <v>292</v>
      </c>
      <c r="H281" t="s">
        <v>293</v>
      </c>
      <c r="I281" t="s">
        <v>51</v>
      </c>
      <c r="J281" t="s">
        <v>291</v>
      </c>
      <c r="K281">
        <v>51.6</v>
      </c>
      <c r="L281" t="s">
        <v>7</v>
      </c>
      <c r="M281">
        <v>10000</v>
      </c>
      <c r="N281" t="s">
        <v>73</v>
      </c>
      <c r="O281" t="s">
        <v>294</v>
      </c>
      <c r="P281" t="s">
        <v>54</v>
      </c>
      <c r="Q281" t="s">
        <v>295</v>
      </c>
      <c r="R281">
        <v>1</v>
      </c>
      <c r="S281" t="s">
        <v>56</v>
      </c>
      <c r="T281" t="s">
        <v>57</v>
      </c>
      <c r="U281" t="s">
        <v>58</v>
      </c>
      <c r="V281" t="s">
        <v>59</v>
      </c>
      <c r="W281" t="s">
        <v>694</v>
      </c>
      <c r="X281" t="s">
        <v>61</v>
      </c>
      <c r="Y281">
        <v>15341.884745224001</v>
      </c>
      <c r="Z281">
        <v>101428.768913912</v>
      </c>
      <c r="AA281">
        <v>0.151257724110262</v>
      </c>
      <c r="AB281" t="s">
        <v>58</v>
      </c>
      <c r="AC281" t="s">
        <v>62</v>
      </c>
      <c r="AD281">
        <v>232.119</v>
      </c>
      <c r="AE281">
        <v>0.5</v>
      </c>
      <c r="AF281">
        <v>0.5</v>
      </c>
      <c r="AG281" t="s">
        <v>63</v>
      </c>
      <c r="AH281">
        <v>11.22</v>
      </c>
      <c r="AI281">
        <v>11.2200666666667</v>
      </c>
      <c r="AJ281" t="s">
        <v>64</v>
      </c>
      <c r="AK281" t="s">
        <v>65</v>
      </c>
      <c r="AL281">
        <v>0.151257724110262</v>
      </c>
      <c r="AM281" t="s">
        <v>76</v>
      </c>
      <c r="AN281" t="s">
        <v>289</v>
      </c>
      <c r="AO281" t="s">
        <v>65</v>
      </c>
      <c r="AP281" t="s">
        <v>67</v>
      </c>
      <c r="AQ281">
        <v>29.313512424469401</v>
      </c>
      <c r="AR281" t="s">
        <v>43</v>
      </c>
      <c r="AS281">
        <f>Table3[[#This Row],[Resp.Ratio]]*1000/Table3[[#This Row],[Normalization]]</f>
        <v>2.9313512424469383</v>
      </c>
    </row>
    <row r="282" spans="1:45" x14ac:dyDescent="0.2">
      <c r="A282" t="s">
        <v>296</v>
      </c>
      <c r="B282" t="s">
        <v>297</v>
      </c>
      <c r="C282" t="s">
        <v>291</v>
      </c>
      <c r="D282" t="s">
        <v>47</v>
      </c>
      <c r="E282" t="s">
        <v>48</v>
      </c>
      <c r="F282" t="s">
        <v>44</v>
      </c>
      <c r="G282" t="s">
        <v>298</v>
      </c>
      <c r="H282" t="s">
        <v>299</v>
      </c>
      <c r="I282" t="s">
        <v>51</v>
      </c>
      <c r="J282" t="s">
        <v>291</v>
      </c>
      <c r="K282">
        <v>56.6</v>
      </c>
      <c r="L282" t="s">
        <v>7</v>
      </c>
      <c r="M282">
        <v>10000</v>
      </c>
      <c r="N282" t="s">
        <v>73</v>
      </c>
      <c r="O282" t="s">
        <v>300</v>
      </c>
      <c r="P282" t="s">
        <v>54</v>
      </c>
      <c r="Q282" t="s">
        <v>301</v>
      </c>
      <c r="R282">
        <v>1</v>
      </c>
      <c r="S282" t="s">
        <v>56</v>
      </c>
      <c r="T282" t="s">
        <v>57</v>
      </c>
      <c r="U282" t="s">
        <v>89</v>
      </c>
      <c r="V282" t="s">
        <v>59</v>
      </c>
      <c r="W282" t="s">
        <v>694</v>
      </c>
      <c r="X282" t="s">
        <v>61</v>
      </c>
      <c r="Y282">
        <v>17390.933597847201</v>
      </c>
      <c r="Z282">
        <v>112853.985208567</v>
      </c>
      <c r="AA282">
        <v>0.15410119160353</v>
      </c>
      <c r="AB282" t="s">
        <v>58</v>
      </c>
      <c r="AC282" t="s">
        <v>62</v>
      </c>
      <c r="AD282">
        <v>232.119</v>
      </c>
      <c r="AE282">
        <v>0.5</v>
      </c>
      <c r="AF282">
        <v>0.5</v>
      </c>
      <c r="AG282" t="s">
        <v>63</v>
      </c>
      <c r="AH282">
        <v>11.22</v>
      </c>
      <c r="AI282">
        <v>11.2198666666667</v>
      </c>
      <c r="AJ282" t="s">
        <v>64</v>
      </c>
      <c r="AK282" t="s">
        <v>65</v>
      </c>
      <c r="AL282">
        <v>0.15410119160353</v>
      </c>
      <c r="AM282" t="s">
        <v>76</v>
      </c>
      <c r="AN282" t="s">
        <v>296</v>
      </c>
      <c r="AO282" t="s">
        <v>65</v>
      </c>
      <c r="AP282" t="s">
        <v>67</v>
      </c>
      <c r="AQ282">
        <v>27.226358940552899</v>
      </c>
      <c r="AR282" t="s">
        <v>68</v>
      </c>
      <c r="AS282">
        <f>Table3[[#This Row],[Resp.Ratio]]*1000/Table3[[#This Row],[Normalization]]</f>
        <v>2.7226358940553004</v>
      </c>
    </row>
    <row r="283" spans="1:45" x14ac:dyDescent="0.2">
      <c r="A283" t="s">
        <v>302</v>
      </c>
      <c r="B283" t="s">
        <v>303</v>
      </c>
      <c r="C283" t="s">
        <v>304</v>
      </c>
      <c r="D283" t="s">
        <v>47</v>
      </c>
      <c r="E283" t="s">
        <v>48</v>
      </c>
      <c r="F283" t="s">
        <v>44</v>
      </c>
      <c r="G283" t="s">
        <v>305</v>
      </c>
      <c r="H283" t="s">
        <v>306</v>
      </c>
      <c r="I283" t="s">
        <v>51</v>
      </c>
      <c r="J283" t="s">
        <v>304</v>
      </c>
      <c r="K283">
        <v>46.3</v>
      </c>
      <c r="L283" t="s">
        <v>7</v>
      </c>
      <c r="M283">
        <v>10000</v>
      </c>
      <c r="N283" t="s">
        <v>217</v>
      </c>
      <c r="O283" t="s">
        <v>307</v>
      </c>
      <c r="P283" t="s">
        <v>54</v>
      </c>
      <c r="Q283" t="s">
        <v>269</v>
      </c>
      <c r="R283">
        <v>1</v>
      </c>
      <c r="S283" t="s">
        <v>56</v>
      </c>
      <c r="T283" t="s">
        <v>57</v>
      </c>
      <c r="U283" t="s">
        <v>58</v>
      </c>
      <c r="V283" t="s">
        <v>59</v>
      </c>
      <c r="W283" t="s">
        <v>694</v>
      </c>
      <c r="X283" t="s">
        <v>61</v>
      </c>
      <c r="Y283">
        <v>14407.8485032349</v>
      </c>
      <c r="Z283">
        <v>250603.09060002299</v>
      </c>
      <c r="AA283">
        <v>5.7492700783290503E-2</v>
      </c>
      <c r="AB283" t="s">
        <v>58</v>
      </c>
      <c r="AC283" t="s">
        <v>62</v>
      </c>
      <c r="AD283">
        <v>232.119</v>
      </c>
      <c r="AE283">
        <v>0.5</v>
      </c>
      <c r="AF283">
        <v>0.5</v>
      </c>
      <c r="AG283" t="s">
        <v>63</v>
      </c>
      <c r="AH283">
        <v>11.22</v>
      </c>
      <c r="AI283">
        <v>11.2200333333333</v>
      </c>
      <c r="AJ283" t="s">
        <v>64</v>
      </c>
      <c r="AK283" t="s">
        <v>65</v>
      </c>
      <c r="AL283">
        <v>5.7492700783290503E-2</v>
      </c>
      <c r="AM283" t="s">
        <v>76</v>
      </c>
      <c r="AN283" t="s">
        <v>302</v>
      </c>
      <c r="AO283" t="s">
        <v>65</v>
      </c>
      <c r="AP283" t="s">
        <v>67</v>
      </c>
      <c r="AQ283">
        <v>12.4174299747928</v>
      </c>
      <c r="AR283" t="s">
        <v>68</v>
      </c>
      <c r="AS283">
        <f>Table3[[#This Row],[Resp.Ratio]]*1000/Table3[[#This Row],[Normalization]]</f>
        <v>1.2417429974792766</v>
      </c>
    </row>
    <row r="284" spans="1:45" x14ac:dyDescent="0.2">
      <c r="A284" t="s">
        <v>308</v>
      </c>
      <c r="B284" t="s">
        <v>309</v>
      </c>
      <c r="C284" t="s">
        <v>304</v>
      </c>
      <c r="D284" t="s">
        <v>47</v>
      </c>
      <c r="E284" t="s">
        <v>48</v>
      </c>
      <c r="F284" t="s">
        <v>44</v>
      </c>
      <c r="G284" t="s">
        <v>310</v>
      </c>
      <c r="H284" t="s">
        <v>311</v>
      </c>
      <c r="I284" t="s">
        <v>51</v>
      </c>
      <c r="J284" t="s">
        <v>304</v>
      </c>
      <c r="K284">
        <v>47.5</v>
      </c>
      <c r="L284" t="s">
        <v>7</v>
      </c>
      <c r="M284">
        <v>10000</v>
      </c>
      <c r="N284" t="s">
        <v>217</v>
      </c>
      <c r="O284" t="s">
        <v>312</v>
      </c>
      <c r="P284" t="s">
        <v>54</v>
      </c>
      <c r="Q284" t="s">
        <v>275</v>
      </c>
      <c r="R284">
        <v>1</v>
      </c>
      <c r="S284" t="s">
        <v>56</v>
      </c>
      <c r="T284" t="s">
        <v>57</v>
      </c>
      <c r="U284" t="s">
        <v>58</v>
      </c>
      <c r="V284" t="s">
        <v>59</v>
      </c>
      <c r="W284" t="s">
        <v>694</v>
      </c>
      <c r="X284" t="s">
        <v>61</v>
      </c>
      <c r="Y284">
        <v>38779.6181198759</v>
      </c>
      <c r="Z284">
        <v>250967.46588980401</v>
      </c>
      <c r="AA284">
        <v>0.15452049923038</v>
      </c>
      <c r="AB284" t="s">
        <v>58</v>
      </c>
      <c r="AC284" t="s">
        <v>62</v>
      </c>
      <c r="AD284">
        <v>232.119</v>
      </c>
      <c r="AE284">
        <v>0.5</v>
      </c>
      <c r="AF284">
        <v>0.5</v>
      </c>
      <c r="AG284" t="s">
        <v>63</v>
      </c>
      <c r="AH284">
        <v>11.22</v>
      </c>
      <c r="AI284">
        <v>11.220216666666699</v>
      </c>
      <c r="AJ284" t="s">
        <v>64</v>
      </c>
      <c r="AK284" t="s">
        <v>65</v>
      </c>
      <c r="AL284">
        <v>0.15452049923038</v>
      </c>
      <c r="AM284" t="s">
        <v>76</v>
      </c>
      <c r="AN284" t="s">
        <v>308</v>
      </c>
      <c r="AO284" t="s">
        <v>65</v>
      </c>
      <c r="AP284" t="s">
        <v>67</v>
      </c>
      <c r="AQ284">
        <v>32.530631416922098</v>
      </c>
      <c r="AR284" t="s">
        <v>68</v>
      </c>
      <c r="AS284">
        <f>Table3[[#This Row],[Resp.Ratio]]*1000/Table3[[#This Row],[Normalization]]</f>
        <v>3.2530631416922109</v>
      </c>
    </row>
    <row r="285" spans="1:45" x14ac:dyDescent="0.2">
      <c r="A285" t="s">
        <v>313</v>
      </c>
      <c r="B285" t="s">
        <v>314</v>
      </c>
      <c r="C285" t="s">
        <v>304</v>
      </c>
      <c r="D285" t="s">
        <v>47</v>
      </c>
      <c r="E285" t="s">
        <v>48</v>
      </c>
      <c r="F285" t="s">
        <v>44</v>
      </c>
      <c r="G285" t="s">
        <v>315</v>
      </c>
      <c r="H285" t="s">
        <v>204</v>
      </c>
      <c r="I285" t="s">
        <v>51</v>
      </c>
      <c r="J285" t="s">
        <v>304</v>
      </c>
      <c r="K285">
        <v>51.3</v>
      </c>
      <c r="L285" t="s">
        <v>7</v>
      </c>
      <c r="M285">
        <v>10000</v>
      </c>
      <c r="N285" t="s">
        <v>217</v>
      </c>
      <c r="O285" t="s">
        <v>316</v>
      </c>
      <c r="P285" t="s">
        <v>54</v>
      </c>
      <c r="Q285" t="s">
        <v>282</v>
      </c>
      <c r="R285">
        <v>1</v>
      </c>
      <c r="S285" t="s">
        <v>56</v>
      </c>
      <c r="T285" t="s">
        <v>57</v>
      </c>
      <c r="U285" t="s">
        <v>58</v>
      </c>
      <c r="V285" t="s">
        <v>59</v>
      </c>
      <c r="W285" t="s">
        <v>694</v>
      </c>
      <c r="X285" t="s">
        <v>61</v>
      </c>
      <c r="Y285">
        <v>66202.863142236602</v>
      </c>
      <c r="Z285">
        <v>254595.043356662</v>
      </c>
      <c r="AA285">
        <v>0.26003201896390798</v>
      </c>
      <c r="AB285" t="s">
        <v>58</v>
      </c>
      <c r="AC285" t="s">
        <v>62</v>
      </c>
      <c r="AD285">
        <v>232.119</v>
      </c>
      <c r="AE285">
        <v>0.5</v>
      </c>
      <c r="AF285">
        <v>0.5</v>
      </c>
      <c r="AG285" t="s">
        <v>63</v>
      </c>
      <c r="AH285">
        <v>11.22</v>
      </c>
      <c r="AI285">
        <v>11.2200333333333</v>
      </c>
      <c r="AJ285" t="s">
        <v>64</v>
      </c>
      <c r="AK285" t="s">
        <v>65</v>
      </c>
      <c r="AL285">
        <v>0.26003201896390798</v>
      </c>
      <c r="AM285" t="s">
        <v>76</v>
      </c>
      <c r="AN285" t="s">
        <v>313</v>
      </c>
      <c r="AO285" t="s">
        <v>65</v>
      </c>
      <c r="AP285" t="s">
        <v>67</v>
      </c>
      <c r="AQ285">
        <v>50.688502722009503</v>
      </c>
      <c r="AR285" t="s">
        <v>68</v>
      </c>
      <c r="AS285">
        <f>Table3[[#This Row],[Resp.Ratio]]*1000/Table3[[#This Row],[Normalization]]</f>
        <v>5.0688502722009359</v>
      </c>
    </row>
    <row r="286" spans="1:45" x14ac:dyDescent="0.2">
      <c r="A286" t="s">
        <v>317</v>
      </c>
      <c r="B286" t="s">
        <v>318</v>
      </c>
      <c r="C286" t="s">
        <v>304</v>
      </c>
      <c r="D286" t="s">
        <v>47</v>
      </c>
      <c r="E286" t="s">
        <v>48</v>
      </c>
      <c r="F286" t="s">
        <v>44</v>
      </c>
      <c r="G286" t="s">
        <v>319</v>
      </c>
      <c r="H286" t="s">
        <v>320</v>
      </c>
      <c r="I286" t="s">
        <v>51</v>
      </c>
      <c r="J286" t="s">
        <v>304</v>
      </c>
      <c r="K286">
        <v>46.6</v>
      </c>
      <c r="L286" t="s">
        <v>7</v>
      </c>
      <c r="M286">
        <v>10000</v>
      </c>
      <c r="N286" t="s">
        <v>217</v>
      </c>
      <c r="O286" t="s">
        <v>321</v>
      </c>
      <c r="P286" t="s">
        <v>54</v>
      </c>
      <c r="Q286" t="s">
        <v>288</v>
      </c>
      <c r="R286">
        <v>1</v>
      </c>
      <c r="S286" t="s">
        <v>56</v>
      </c>
      <c r="T286" t="s">
        <v>57</v>
      </c>
      <c r="U286" t="s">
        <v>58</v>
      </c>
      <c r="V286" t="s">
        <v>59</v>
      </c>
      <c r="W286" t="s">
        <v>694</v>
      </c>
      <c r="X286" t="s">
        <v>61</v>
      </c>
      <c r="Y286">
        <v>120279.34270511501</v>
      </c>
      <c r="Z286">
        <v>236574.80079566501</v>
      </c>
      <c r="AA286">
        <v>0.508419925962458</v>
      </c>
      <c r="AB286" t="s">
        <v>58</v>
      </c>
      <c r="AC286" t="s">
        <v>62</v>
      </c>
      <c r="AD286">
        <v>232.119</v>
      </c>
      <c r="AE286">
        <v>0.5</v>
      </c>
      <c r="AF286">
        <v>0.5</v>
      </c>
      <c r="AG286" t="s">
        <v>63</v>
      </c>
      <c r="AH286">
        <v>11.22</v>
      </c>
      <c r="AI286">
        <v>11.220233333333301</v>
      </c>
      <c r="AJ286" t="s">
        <v>64</v>
      </c>
      <c r="AK286" t="s">
        <v>65</v>
      </c>
      <c r="AL286">
        <v>0.508419925962458</v>
      </c>
      <c r="AM286" t="s">
        <v>76</v>
      </c>
      <c r="AN286" t="s">
        <v>317</v>
      </c>
      <c r="AO286" t="s">
        <v>65</v>
      </c>
      <c r="AP286" t="s">
        <v>67</v>
      </c>
      <c r="AQ286">
        <v>109.10298840396101</v>
      </c>
      <c r="AR286" t="s">
        <v>68</v>
      </c>
      <c r="AS286">
        <f>Table3[[#This Row],[Resp.Ratio]]*1000/Table3[[#This Row],[Normalization]]</f>
        <v>10.910298840396095</v>
      </c>
    </row>
    <row r="287" spans="1:45" x14ac:dyDescent="0.2">
      <c r="A287" t="s">
        <v>322</v>
      </c>
      <c r="B287" t="s">
        <v>323</v>
      </c>
      <c r="C287" t="s">
        <v>304</v>
      </c>
      <c r="D287" t="s">
        <v>47</v>
      </c>
      <c r="E287" t="s">
        <v>48</v>
      </c>
      <c r="F287" t="s">
        <v>44</v>
      </c>
      <c r="G287" t="s">
        <v>324</v>
      </c>
      <c r="H287" t="s">
        <v>325</v>
      </c>
      <c r="I287" t="s">
        <v>51</v>
      </c>
      <c r="J287" t="s">
        <v>304</v>
      </c>
      <c r="K287">
        <v>45</v>
      </c>
      <c r="L287" t="s">
        <v>7</v>
      </c>
      <c r="M287">
        <v>10000</v>
      </c>
      <c r="N287" t="s">
        <v>217</v>
      </c>
      <c r="O287" t="s">
        <v>326</v>
      </c>
      <c r="P287" t="s">
        <v>54</v>
      </c>
      <c r="Q287" t="s">
        <v>327</v>
      </c>
      <c r="R287">
        <v>1</v>
      </c>
      <c r="S287" t="s">
        <v>56</v>
      </c>
      <c r="T287" t="s">
        <v>57</v>
      </c>
      <c r="U287" t="s">
        <v>58</v>
      </c>
      <c r="V287" t="s">
        <v>59</v>
      </c>
      <c r="W287" t="s">
        <v>694</v>
      </c>
      <c r="X287" t="s">
        <v>61</v>
      </c>
      <c r="Y287">
        <v>347927.388190464</v>
      </c>
      <c r="Z287">
        <v>225903.64021617899</v>
      </c>
      <c r="AA287">
        <v>1.54015839610869</v>
      </c>
      <c r="AB287" t="s">
        <v>58</v>
      </c>
      <c r="AC287" t="s">
        <v>62</v>
      </c>
      <c r="AD287">
        <v>232.119</v>
      </c>
      <c r="AE287">
        <v>0.5</v>
      </c>
      <c r="AF287">
        <v>0.5</v>
      </c>
      <c r="AG287" t="s">
        <v>63</v>
      </c>
      <c r="AH287">
        <v>11.22</v>
      </c>
      <c r="AI287">
        <v>11.220233333333301</v>
      </c>
      <c r="AJ287" t="s">
        <v>64</v>
      </c>
      <c r="AK287" t="s">
        <v>65</v>
      </c>
      <c r="AL287">
        <v>1.54015839610869</v>
      </c>
      <c r="AM287" t="s">
        <v>76</v>
      </c>
      <c r="AN287" t="s">
        <v>322</v>
      </c>
      <c r="AO287" t="s">
        <v>65</v>
      </c>
      <c r="AP287" t="s">
        <v>67</v>
      </c>
      <c r="AQ287">
        <v>342.25742135748601</v>
      </c>
      <c r="AR287" t="s">
        <v>43</v>
      </c>
      <c r="AS287">
        <f>Table3[[#This Row],[Resp.Ratio]]*1000/Table3[[#This Row],[Normalization]]</f>
        <v>34.225742135748661</v>
      </c>
    </row>
    <row r="288" spans="1:45" x14ac:dyDescent="0.2">
      <c r="A288" t="s">
        <v>328</v>
      </c>
      <c r="B288" t="s">
        <v>329</v>
      </c>
      <c r="C288" t="s">
        <v>304</v>
      </c>
      <c r="D288" t="s">
        <v>47</v>
      </c>
      <c r="E288" t="s">
        <v>48</v>
      </c>
      <c r="F288" t="s">
        <v>44</v>
      </c>
      <c r="G288" t="s">
        <v>330</v>
      </c>
      <c r="H288" t="s">
        <v>331</v>
      </c>
      <c r="I288" t="s">
        <v>51</v>
      </c>
      <c r="J288" t="s">
        <v>304</v>
      </c>
      <c r="K288">
        <v>40.9</v>
      </c>
      <c r="L288" t="s">
        <v>7</v>
      </c>
      <c r="M288">
        <v>10000</v>
      </c>
      <c r="N288" t="s">
        <v>217</v>
      </c>
      <c r="O288" t="s">
        <v>332</v>
      </c>
      <c r="P288" t="s">
        <v>54</v>
      </c>
      <c r="Q288" t="s">
        <v>295</v>
      </c>
      <c r="R288">
        <v>1</v>
      </c>
      <c r="S288" t="s">
        <v>56</v>
      </c>
      <c r="T288" t="s">
        <v>57</v>
      </c>
      <c r="U288" t="s">
        <v>58</v>
      </c>
      <c r="V288" t="s">
        <v>59</v>
      </c>
      <c r="W288" t="s">
        <v>694</v>
      </c>
      <c r="X288" t="s">
        <v>61</v>
      </c>
      <c r="Y288">
        <v>46147.491770624503</v>
      </c>
      <c r="Z288">
        <v>220658.79709933</v>
      </c>
      <c r="AA288">
        <v>0.209135064530653</v>
      </c>
      <c r="AB288" t="s">
        <v>58</v>
      </c>
      <c r="AC288" t="s">
        <v>62</v>
      </c>
      <c r="AD288">
        <v>232.119</v>
      </c>
      <c r="AE288">
        <v>0.5</v>
      </c>
      <c r="AF288">
        <v>0.5</v>
      </c>
      <c r="AG288" t="s">
        <v>63</v>
      </c>
      <c r="AH288">
        <v>11.22</v>
      </c>
      <c r="AI288">
        <v>11.2198166666667</v>
      </c>
      <c r="AJ288" t="s">
        <v>64</v>
      </c>
      <c r="AK288" t="s">
        <v>65</v>
      </c>
      <c r="AL288">
        <v>0.209135064530653</v>
      </c>
      <c r="AM288" t="s">
        <v>76</v>
      </c>
      <c r="AN288" t="s">
        <v>328</v>
      </c>
      <c r="AO288" t="s">
        <v>65</v>
      </c>
      <c r="AP288" t="s">
        <v>67</v>
      </c>
      <c r="AQ288">
        <v>51.133267611406502</v>
      </c>
      <c r="AR288" t="s">
        <v>68</v>
      </c>
      <c r="AS288">
        <f>Table3[[#This Row],[Resp.Ratio]]*1000/Table3[[#This Row],[Normalization]]</f>
        <v>5.1133267611406605</v>
      </c>
    </row>
    <row r="289" spans="1:45" x14ac:dyDescent="0.2">
      <c r="A289" t="s">
        <v>333</v>
      </c>
      <c r="B289" t="s">
        <v>334</v>
      </c>
      <c r="C289" t="s">
        <v>335</v>
      </c>
      <c r="D289" t="s">
        <v>47</v>
      </c>
      <c r="E289" t="s">
        <v>48</v>
      </c>
      <c r="F289" t="s">
        <v>44</v>
      </c>
      <c r="G289" t="s">
        <v>336</v>
      </c>
      <c r="H289" t="s">
        <v>337</v>
      </c>
      <c r="I289" t="s">
        <v>51</v>
      </c>
      <c r="J289" t="s">
        <v>335</v>
      </c>
      <c r="K289">
        <v>55.6</v>
      </c>
      <c r="L289" t="s">
        <v>7</v>
      </c>
      <c r="M289">
        <v>10000</v>
      </c>
      <c r="N289" t="s">
        <v>217</v>
      </c>
      <c r="O289" t="s">
        <v>338</v>
      </c>
      <c r="P289" t="s">
        <v>54</v>
      </c>
      <c r="Q289" t="s">
        <v>301</v>
      </c>
      <c r="R289">
        <v>1</v>
      </c>
      <c r="S289" t="s">
        <v>56</v>
      </c>
      <c r="T289" t="s">
        <v>57</v>
      </c>
      <c r="U289" t="s">
        <v>58</v>
      </c>
      <c r="V289" t="s">
        <v>59</v>
      </c>
      <c r="W289" t="s">
        <v>694</v>
      </c>
      <c r="X289" t="s">
        <v>61</v>
      </c>
      <c r="Y289">
        <v>101647.354972291</v>
      </c>
      <c r="Z289">
        <v>270162.59275190299</v>
      </c>
      <c r="AA289">
        <v>0.37624511201532701</v>
      </c>
      <c r="AB289" t="s">
        <v>58</v>
      </c>
      <c r="AC289" t="s">
        <v>62</v>
      </c>
      <c r="AD289">
        <v>232.119</v>
      </c>
      <c r="AE289">
        <v>0.5</v>
      </c>
      <c r="AF289">
        <v>0.5</v>
      </c>
      <c r="AG289" t="s">
        <v>63</v>
      </c>
      <c r="AH289">
        <v>11.22</v>
      </c>
      <c r="AI289">
        <v>11.2233</v>
      </c>
      <c r="AJ289" t="s">
        <v>64</v>
      </c>
      <c r="AK289" t="s">
        <v>65</v>
      </c>
      <c r="AL289">
        <v>0.37624511201532701</v>
      </c>
      <c r="AM289" t="s">
        <v>76</v>
      </c>
      <c r="AN289" t="s">
        <v>333</v>
      </c>
      <c r="AO289" t="s">
        <v>65</v>
      </c>
      <c r="AP289" t="s">
        <v>67</v>
      </c>
      <c r="AQ289">
        <v>67.669984175418506</v>
      </c>
      <c r="AR289" t="s">
        <v>68</v>
      </c>
      <c r="AS289">
        <f>Table3[[#This Row],[Resp.Ratio]]*1000/Table3[[#This Row],[Normalization]]</f>
        <v>6.7669984175418527</v>
      </c>
    </row>
    <row r="290" spans="1:45" x14ac:dyDescent="0.2">
      <c r="A290" t="s">
        <v>339</v>
      </c>
      <c r="B290" t="s">
        <v>340</v>
      </c>
      <c r="C290" t="s">
        <v>335</v>
      </c>
      <c r="D290" t="s">
        <v>47</v>
      </c>
      <c r="E290" t="s">
        <v>48</v>
      </c>
      <c r="F290" t="s">
        <v>44</v>
      </c>
      <c r="G290" t="s">
        <v>341</v>
      </c>
      <c r="H290" t="s">
        <v>342</v>
      </c>
      <c r="I290" t="s">
        <v>51</v>
      </c>
      <c r="J290" t="s">
        <v>335</v>
      </c>
      <c r="K290">
        <v>55.4</v>
      </c>
      <c r="L290" t="s">
        <v>7</v>
      </c>
      <c r="M290">
        <v>10000</v>
      </c>
      <c r="N290" t="s">
        <v>217</v>
      </c>
      <c r="O290" t="s">
        <v>343</v>
      </c>
      <c r="P290" t="s">
        <v>54</v>
      </c>
      <c r="Q290" t="s">
        <v>75</v>
      </c>
      <c r="R290">
        <v>1</v>
      </c>
      <c r="S290" t="s">
        <v>56</v>
      </c>
      <c r="T290" t="s">
        <v>57</v>
      </c>
      <c r="U290" t="s">
        <v>58</v>
      </c>
      <c r="V290" t="s">
        <v>59</v>
      </c>
      <c r="W290" t="s">
        <v>694</v>
      </c>
      <c r="X290" t="s">
        <v>61</v>
      </c>
      <c r="Y290">
        <v>204656.134787349</v>
      </c>
      <c r="Z290">
        <v>296003.58713080501</v>
      </c>
      <c r="AA290">
        <v>0.69139748193967199</v>
      </c>
      <c r="AB290" t="s">
        <v>58</v>
      </c>
      <c r="AC290" t="s">
        <v>62</v>
      </c>
      <c r="AD290">
        <v>232.119</v>
      </c>
      <c r="AE290">
        <v>0.5</v>
      </c>
      <c r="AF290">
        <v>0.5</v>
      </c>
      <c r="AG290" t="s">
        <v>63</v>
      </c>
      <c r="AH290">
        <v>11.22</v>
      </c>
      <c r="AI290">
        <v>11.223433333333301</v>
      </c>
      <c r="AJ290" t="s">
        <v>64</v>
      </c>
      <c r="AK290" t="s">
        <v>65</v>
      </c>
      <c r="AL290">
        <v>0.69139748193967199</v>
      </c>
      <c r="AM290" t="s">
        <v>76</v>
      </c>
      <c r="AN290" t="s">
        <v>339</v>
      </c>
      <c r="AO290" t="s">
        <v>65</v>
      </c>
      <c r="AP290" t="s">
        <v>67</v>
      </c>
      <c r="AQ290">
        <v>124.800989519796</v>
      </c>
      <c r="AR290" t="s">
        <v>68</v>
      </c>
      <c r="AS290">
        <f>Table3[[#This Row],[Resp.Ratio]]*1000/Table3[[#This Row],[Normalization]]</f>
        <v>12.480098951979638</v>
      </c>
    </row>
    <row r="291" spans="1:45" x14ac:dyDescent="0.2">
      <c r="A291" t="s">
        <v>344</v>
      </c>
      <c r="B291" t="s">
        <v>345</v>
      </c>
      <c r="C291" t="s">
        <v>335</v>
      </c>
      <c r="D291" t="s">
        <v>47</v>
      </c>
      <c r="E291" t="s">
        <v>48</v>
      </c>
      <c r="F291" t="s">
        <v>44</v>
      </c>
      <c r="G291" t="s">
        <v>346</v>
      </c>
      <c r="H291" t="s">
        <v>72</v>
      </c>
      <c r="I291" t="s">
        <v>51</v>
      </c>
      <c r="J291" t="s">
        <v>335</v>
      </c>
      <c r="K291">
        <v>60.1</v>
      </c>
      <c r="L291" t="s">
        <v>7</v>
      </c>
      <c r="M291">
        <v>10000</v>
      </c>
      <c r="N291" t="s">
        <v>217</v>
      </c>
      <c r="O291" t="s">
        <v>347</v>
      </c>
      <c r="P291" t="s">
        <v>54</v>
      </c>
      <c r="Q291" t="s">
        <v>82</v>
      </c>
      <c r="R291">
        <v>1</v>
      </c>
      <c r="S291" t="s">
        <v>56</v>
      </c>
      <c r="T291" t="s">
        <v>57</v>
      </c>
      <c r="U291" t="s">
        <v>58</v>
      </c>
      <c r="V291" t="s">
        <v>59</v>
      </c>
      <c r="W291" t="s">
        <v>694</v>
      </c>
      <c r="X291" t="s">
        <v>61</v>
      </c>
      <c r="Y291">
        <v>98878.0985728042</v>
      </c>
      <c r="Z291">
        <v>213017.43523887399</v>
      </c>
      <c r="AA291">
        <v>0.46417842962912398</v>
      </c>
      <c r="AB291" t="s">
        <v>58</v>
      </c>
      <c r="AC291" t="s">
        <v>62</v>
      </c>
      <c r="AD291">
        <v>232.119</v>
      </c>
      <c r="AE291">
        <v>0.5</v>
      </c>
      <c r="AF291">
        <v>0.5</v>
      </c>
      <c r="AG291" t="s">
        <v>63</v>
      </c>
      <c r="AH291">
        <v>11.22</v>
      </c>
      <c r="AI291">
        <v>11.2231166666667</v>
      </c>
      <c r="AJ291" t="s">
        <v>64</v>
      </c>
      <c r="AK291" t="s">
        <v>65</v>
      </c>
      <c r="AL291">
        <v>0.46417842962912398</v>
      </c>
      <c r="AM291" t="s">
        <v>76</v>
      </c>
      <c r="AN291" t="s">
        <v>344</v>
      </c>
      <c r="AO291" t="s">
        <v>65</v>
      </c>
      <c r="AP291" t="s">
        <v>67</v>
      </c>
      <c r="AQ291">
        <v>77.234347692034007</v>
      </c>
      <c r="AR291" t="s">
        <v>68</v>
      </c>
      <c r="AS291">
        <f>Table3[[#This Row],[Resp.Ratio]]*1000/Table3[[#This Row],[Normalization]]</f>
        <v>7.7234347692033936</v>
      </c>
    </row>
    <row r="292" spans="1:45" x14ac:dyDescent="0.2">
      <c r="A292" t="s">
        <v>348</v>
      </c>
      <c r="B292" t="s">
        <v>349</v>
      </c>
      <c r="C292" t="s">
        <v>335</v>
      </c>
      <c r="D292" t="s">
        <v>47</v>
      </c>
      <c r="E292" t="s">
        <v>48</v>
      </c>
      <c r="F292" t="s">
        <v>44</v>
      </c>
      <c r="G292" t="s">
        <v>350</v>
      </c>
      <c r="H292" t="s">
        <v>337</v>
      </c>
      <c r="I292" t="s">
        <v>51</v>
      </c>
      <c r="J292" t="s">
        <v>335</v>
      </c>
      <c r="K292">
        <v>55.6</v>
      </c>
      <c r="L292" t="s">
        <v>7</v>
      </c>
      <c r="M292">
        <v>10000</v>
      </c>
      <c r="N292" t="s">
        <v>217</v>
      </c>
      <c r="O292" t="s">
        <v>351</v>
      </c>
      <c r="P292" t="s">
        <v>54</v>
      </c>
      <c r="Q292" t="s">
        <v>88</v>
      </c>
      <c r="R292">
        <v>1</v>
      </c>
      <c r="S292" t="s">
        <v>56</v>
      </c>
      <c r="T292" t="s">
        <v>57</v>
      </c>
      <c r="U292" t="s">
        <v>58</v>
      </c>
      <c r="V292" t="s">
        <v>59</v>
      </c>
      <c r="W292" t="s">
        <v>694</v>
      </c>
      <c r="X292" t="s">
        <v>61</v>
      </c>
      <c r="Y292">
        <v>131058.724553204</v>
      </c>
      <c r="Z292">
        <v>226272.503027773</v>
      </c>
      <c r="AA292">
        <v>0.57920747240382997</v>
      </c>
      <c r="AB292" t="s">
        <v>58</v>
      </c>
      <c r="AC292" t="s">
        <v>62</v>
      </c>
      <c r="AD292">
        <v>232.119</v>
      </c>
      <c r="AE292">
        <v>0.5</v>
      </c>
      <c r="AF292">
        <v>0.5</v>
      </c>
      <c r="AG292" t="s">
        <v>63</v>
      </c>
      <c r="AH292">
        <v>11.22</v>
      </c>
      <c r="AI292">
        <v>11.223283333333301</v>
      </c>
      <c r="AJ292" t="s">
        <v>64</v>
      </c>
      <c r="AK292" t="s">
        <v>65</v>
      </c>
      <c r="AL292">
        <v>0.57920747240382997</v>
      </c>
      <c r="AM292" t="s">
        <v>76</v>
      </c>
      <c r="AN292" t="s">
        <v>348</v>
      </c>
      <c r="AO292" t="s">
        <v>65</v>
      </c>
      <c r="AP292" t="s">
        <v>67</v>
      </c>
      <c r="AQ292">
        <v>104.17400582802701</v>
      </c>
      <c r="AR292" t="s">
        <v>68</v>
      </c>
      <c r="AS292">
        <f>Table3[[#This Row],[Resp.Ratio]]*1000/Table3[[#This Row],[Normalization]]</f>
        <v>10.417400582802697</v>
      </c>
    </row>
    <row r="293" spans="1:45" x14ac:dyDescent="0.2">
      <c r="A293" t="s">
        <v>352</v>
      </c>
      <c r="B293" t="s">
        <v>353</v>
      </c>
      <c r="C293" t="s">
        <v>335</v>
      </c>
      <c r="D293" t="s">
        <v>47</v>
      </c>
      <c r="E293" t="s">
        <v>48</v>
      </c>
      <c r="F293" t="s">
        <v>44</v>
      </c>
      <c r="G293" t="s">
        <v>354</v>
      </c>
      <c r="H293" t="s">
        <v>355</v>
      </c>
      <c r="I293" t="s">
        <v>51</v>
      </c>
      <c r="J293" t="s">
        <v>335</v>
      </c>
      <c r="K293">
        <v>52.6</v>
      </c>
      <c r="L293" t="s">
        <v>7</v>
      </c>
      <c r="M293">
        <v>10000</v>
      </c>
      <c r="N293" t="s">
        <v>73</v>
      </c>
      <c r="O293" t="s">
        <v>356</v>
      </c>
      <c r="P293" t="s">
        <v>54</v>
      </c>
      <c r="Q293" t="s">
        <v>357</v>
      </c>
      <c r="R293">
        <v>1</v>
      </c>
      <c r="S293" t="s">
        <v>56</v>
      </c>
      <c r="T293" t="s">
        <v>57</v>
      </c>
      <c r="U293" t="s">
        <v>58</v>
      </c>
      <c r="V293" t="s">
        <v>59</v>
      </c>
      <c r="W293" t="s">
        <v>694</v>
      </c>
      <c r="X293" t="s">
        <v>61</v>
      </c>
      <c r="Y293">
        <v>127821.707646745</v>
      </c>
      <c r="Z293">
        <v>171783.19925644199</v>
      </c>
      <c r="AA293">
        <v>0.744087362442994</v>
      </c>
      <c r="AB293" t="s">
        <v>58</v>
      </c>
      <c r="AC293" t="s">
        <v>62</v>
      </c>
      <c r="AD293">
        <v>232.119</v>
      </c>
      <c r="AE293">
        <v>0.5</v>
      </c>
      <c r="AF293">
        <v>0.5</v>
      </c>
      <c r="AG293" t="s">
        <v>63</v>
      </c>
      <c r="AH293">
        <v>11.22</v>
      </c>
      <c r="AI293">
        <v>11.223366666666699</v>
      </c>
      <c r="AJ293" t="s">
        <v>64</v>
      </c>
      <c r="AK293" t="s">
        <v>65</v>
      </c>
      <c r="AL293">
        <v>0.744087362442994</v>
      </c>
      <c r="AM293" t="s">
        <v>76</v>
      </c>
      <c r="AN293" t="s">
        <v>352</v>
      </c>
      <c r="AO293" t="s">
        <v>65</v>
      </c>
      <c r="AP293" t="s">
        <v>67</v>
      </c>
      <c r="AQ293">
        <v>141.46147574961901</v>
      </c>
      <c r="AR293" t="s">
        <v>68</v>
      </c>
      <c r="AS293">
        <f>Table3[[#This Row],[Resp.Ratio]]*1000/Table3[[#This Row],[Normalization]]</f>
        <v>14.146147574961864</v>
      </c>
    </row>
    <row r="294" spans="1:45" x14ac:dyDescent="0.2">
      <c r="A294" t="s">
        <v>358</v>
      </c>
      <c r="B294" t="s">
        <v>359</v>
      </c>
      <c r="C294" t="s">
        <v>335</v>
      </c>
      <c r="D294" t="s">
        <v>47</v>
      </c>
      <c r="E294" t="s">
        <v>48</v>
      </c>
      <c r="F294" t="s">
        <v>44</v>
      </c>
      <c r="G294" t="s">
        <v>360</v>
      </c>
      <c r="H294" t="s">
        <v>361</v>
      </c>
      <c r="I294" t="s">
        <v>51</v>
      </c>
      <c r="J294" t="s">
        <v>335</v>
      </c>
      <c r="K294">
        <v>41.7</v>
      </c>
      <c r="L294" t="s">
        <v>7</v>
      </c>
      <c r="M294">
        <v>10000</v>
      </c>
      <c r="N294" t="s">
        <v>73</v>
      </c>
      <c r="O294" t="s">
        <v>362</v>
      </c>
      <c r="P294" t="s">
        <v>54</v>
      </c>
      <c r="Q294" t="s">
        <v>152</v>
      </c>
      <c r="R294">
        <v>1</v>
      </c>
      <c r="S294" t="s">
        <v>56</v>
      </c>
      <c r="T294" t="s">
        <v>57</v>
      </c>
      <c r="U294" t="s">
        <v>58</v>
      </c>
      <c r="V294" t="s">
        <v>59</v>
      </c>
      <c r="W294" t="s">
        <v>694</v>
      </c>
      <c r="X294" t="s">
        <v>61</v>
      </c>
      <c r="Y294">
        <v>152086.056205203</v>
      </c>
      <c r="Z294">
        <v>186105.09564015499</v>
      </c>
      <c r="AA294">
        <v>0.81720522311366905</v>
      </c>
      <c r="AB294" t="s">
        <v>58</v>
      </c>
      <c r="AC294" t="s">
        <v>62</v>
      </c>
      <c r="AD294">
        <v>232.119</v>
      </c>
      <c r="AE294">
        <v>0.5</v>
      </c>
      <c r="AF294">
        <v>0.5</v>
      </c>
      <c r="AG294" t="s">
        <v>63</v>
      </c>
      <c r="AH294">
        <v>11.22</v>
      </c>
      <c r="AI294">
        <v>11.223383333333301</v>
      </c>
      <c r="AJ294" t="s">
        <v>64</v>
      </c>
      <c r="AK294" t="s">
        <v>65</v>
      </c>
      <c r="AL294">
        <v>0.81720522311366905</v>
      </c>
      <c r="AM294" t="s">
        <v>76</v>
      </c>
      <c r="AN294" t="s">
        <v>358</v>
      </c>
      <c r="AO294" t="s">
        <v>65</v>
      </c>
      <c r="AP294" t="s">
        <v>67</v>
      </c>
      <c r="AQ294">
        <v>195.972475566827</v>
      </c>
      <c r="AR294" t="s">
        <v>43</v>
      </c>
      <c r="AS294">
        <f>Table3[[#This Row],[Resp.Ratio]]*1000/Table3[[#This Row],[Normalization]]</f>
        <v>19.59724755668271</v>
      </c>
    </row>
    <row r="295" spans="1:45" x14ac:dyDescent="0.2">
      <c r="A295" t="s">
        <v>363</v>
      </c>
      <c r="B295" t="s">
        <v>364</v>
      </c>
      <c r="C295" t="s">
        <v>365</v>
      </c>
      <c r="D295" t="s">
        <v>47</v>
      </c>
      <c r="E295" t="s">
        <v>48</v>
      </c>
      <c r="F295" t="s">
        <v>44</v>
      </c>
      <c r="G295" t="s">
        <v>366</v>
      </c>
      <c r="H295" t="s">
        <v>367</v>
      </c>
      <c r="I295" t="s">
        <v>51</v>
      </c>
      <c r="J295" t="s">
        <v>365</v>
      </c>
      <c r="K295">
        <v>49.6</v>
      </c>
      <c r="L295" t="s">
        <v>7</v>
      </c>
      <c r="M295">
        <v>10000</v>
      </c>
      <c r="N295" t="s">
        <v>73</v>
      </c>
      <c r="O295" t="s">
        <v>368</v>
      </c>
      <c r="P295" t="s">
        <v>54</v>
      </c>
      <c r="Q295" t="s">
        <v>134</v>
      </c>
      <c r="R295">
        <v>1</v>
      </c>
      <c r="S295" t="s">
        <v>56</v>
      </c>
      <c r="T295" t="s">
        <v>57</v>
      </c>
      <c r="U295" t="s">
        <v>58</v>
      </c>
      <c r="V295" t="s">
        <v>59</v>
      </c>
      <c r="W295" t="s">
        <v>694</v>
      </c>
      <c r="X295" t="s">
        <v>61</v>
      </c>
      <c r="Y295">
        <v>138599.48200642</v>
      </c>
      <c r="Z295">
        <v>257937.13486121001</v>
      </c>
      <c r="AA295">
        <v>0.53733822421884903</v>
      </c>
      <c r="AB295" t="s">
        <v>58</v>
      </c>
      <c r="AC295" t="s">
        <v>62</v>
      </c>
      <c r="AD295">
        <v>232.119</v>
      </c>
      <c r="AE295">
        <v>0.5</v>
      </c>
      <c r="AF295">
        <v>0.5</v>
      </c>
      <c r="AG295" t="s">
        <v>63</v>
      </c>
      <c r="AH295">
        <v>11.22</v>
      </c>
      <c r="AI295">
        <v>11.223283333333301</v>
      </c>
      <c r="AJ295" t="s">
        <v>64</v>
      </c>
      <c r="AK295" t="s">
        <v>65</v>
      </c>
      <c r="AL295">
        <v>0.53733822421884903</v>
      </c>
      <c r="AM295" t="s">
        <v>76</v>
      </c>
      <c r="AN295" t="s">
        <v>363</v>
      </c>
      <c r="AO295" t="s">
        <v>65</v>
      </c>
      <c r="AP295" t="s">
        <v>67</v>
      </c>
      <c r="AQ295">
        <v>108.334319398961</v>
      </c>
      <c r="AR295" t="s">
        <v>68</v>
      </c>
      <c r="AS295">
        <f>Table3[[#This Row],[Resp.Ratio]]*1000/Table3[[#This Row],[Normalization]]</f>
        <v>10.833431939896149</v>
      </c>
    </row>
    <row r="296" spans="1:45" x14ac:dyDescent="0.2">
      <c r="A296" t="s">
        <v>369</v>
      </c>
      <c r="B296" t="s">
        <v>370</v>
      </c>
      <c r="C296" t="s">
        <v>365</v>
      </c>
      <c r="D296" t="s">
        <v>47</v>
      </c>
      <c r="E296" t="s">
        <v>48</v>
      </c>
      <c r="F296" t="s">
        <v>44</v>
      </c>
      <c r="G296" t="s">
        <v>371</v>
      </c>
      <c r="H296" t="s">
        <v>367</v>
      </c>
      <c r="I296" t="s">
        <v>51</v>
      </c>
      <c r="J296" t="s">
        <v>365</v>
      </c>
      <c r="K296">
        <v>49.6</v>
      </c>
      <c r="L296" t="s">
        <v>7</v>
      </c>
      <c r="M296">
        <v>10000</v>
      </c>
      <c r="N296" t="s">
        <v>73</v>
      </c>
      <c r="O296" t="s">
        <v>372</v>
      </c>
      <c r="P296" t="s">
        <v>54</v>
      </c>
      <c r="Q296" t="s">
        <v>140</v>
      </c>
      <c r="R296">
        <v>1</v>
      </c>
      <c r="S296" t="s">
        <v>56</v>
      </c>
      <c r="T296" t="s">
        <v>57</v>
      </c>
      <c r="U296" t="s">
        <v>89</v>
      </c>
      <c r="V296" t="s">
        <v>59</v>
      </c>
      <c r="W296" t="s">
        <v>694</v>
      </c>
      <c r="X296" t="s">
        <v>61</v>
      </c>
      <c r="Y296">
        <v>192488.829416263</v>
      </c>
      <c r="Z296">
        <v>268766.339483661</v>
      </c>
      <c r="AA296">
        <v>0.71619396158783</v>
      </c>
      <c r="AB296" t="s">
        <v>58</v>
      </c>
      <c r="AC296" t="s">
        <v>62</v>
      </c>
      <c r="AD296">
        <v>232.119</v>
      </c>
      <c r="AE296">
        <v>0.5</v>
      </c>
      <c r="AF296">
        <v>0.5</v>
      </c>
      <c r="AG296" t="s">
        <v>63</v>
      </c>
      <c r="AH296">
        <v>11.22</v>
      </c>
      <c r="AI296">
        <v>11.223050000000001</v>
      </c>
      <c r="AJ296" t="s">
        <v>64</v>
      </c>
      <c r="AK296" t="s">
        <v>65</v>
      </c>
      <c r="AL296">
        <v>0.71619396158783</v>
      </c>
      <c r="AM296" t="s">
        <v>76</v>
      </c>
      <c r="AN296" t="s">
        <v>369</v>
      </c>
      <c r="AO296" t="s">
        <v>65</v>
      </c>
      <c r="AP296" t="s">
        <v>67</v>
      </c>
      <c r="AQ296">
        <v>144.39394386851399</v>
      </c>
      <c r="AR296" t="s">
        <v>68</v>
      </c>
      <c r="AS296">
        <f>Table3[[#This Row],[Resp.Ratio]]*1000/Table3[[#This Row],[Normalization]]</f>
        <v>14.439394386851411</v>
      </c>
    </row>
    <row r="297" spans="1:45" x14ac:dyDescent="0.2">
      <c r="A297" t="s">
        <v>373</v>
      </c>
      <c r="B297" t="s">
        <v>374</v>
      </c>
      <c r="C297" t="s">
        <v>365</v>
      </c>
      <c r="D297" t="s">
        <v>47</v>
      </c>
      <c r="E297" t="s">
        <v>48</v>
      </c>
      <c r="F297" t="s">
        <v>44</v>
      </c>
      <c r="G297" t="s">
        <v>375</v>
      </c>
      <c r="H297" t="s">
        <v>376</v>
      </c>
      <c r="I297" t="s">
        <v>51</v>
      </c>
      <c r="J297" t="s">
        <v>365</v>
      </c>
      <c r="K297">
        <v>54</v>
      </c>
      <c r="L297" t="s">
        <v>7</v>
      </c>
      <c r="M297">
        <v>10000</v>
      </c>
      <c r="N297" t="s">
        <v>73</v>
      </c>
      <c r="O297" t="s">
        <v>377</v>
      </c>
      <c r="P297" t="s">
        <v>54</v>
      </c>
      <c r="Q297" t="s">
        <v>146</v>
      </c>
      <c r="R297">
        <v>1</v>
      </c>
      <c r="S297" t="s">
        <v>56</v>
      </c>
      <c r="T297" t="s">
        <v>57</v>
      </c>
      <c r="U297" t="s">
        <v>89</v>
      </c>
      <c r="V297" t="s">
        <v>59</v>
      </c>
      <c r="W297" t="s">
        <v>694</v>
      </c>
      <c r="X297" t="s">
        <v>61</v>
      </c>
      <c r="Y297">
        <v>235005.833467169</v>
      </c>
      <c r="Z297">
        <v>297434.93696598598</v>
      </c>
      <c r="AA297">
        <v>0.79010837080663299</v>
      </c>
      <c r="AB297" t="s">
        <v>58</v>
      </c>
      <c r="AC297" t="s">
        <v>62</v>
      </c>
      <c r="AD297">
        <v>232.119</v>
      </c>
      <c r="AE297">
        <v>0.5</v>
      </c>
      <c r="AF297">
        <v>0.5</v>
      </c>
      <c r="AG297" t="s">
        <v>63</v>
      </c>
      <c r="AH297">
        <v>11.22</v>
      </c>
      <c r="AI297">
        <v>11.223216666666699</v>
      </c>
      <c r="AJ297" t="s">
        <v>64</v>
      </c>
      <c r="AK297" t="s">
        <v>65</v>
      </c>
      <c r="AL297">
        <v>0.79010837080663299</v>
      </c>
      <c r="AM297" t="s">
        <v>76</v>
      </c>
      <c r="AN297" t="s">
        <v>373</v>
      </c>
      <c r="AO297" t="s">
        <v>65</v>
      </c>
      <c r="AP297" t="s">
        <v>67</v>
      </c>
      <c r="AQ297">
        <v>146.316364964191</v>
      </c>
      <c r="AR297" t="s">
        <v>68</v>
      </c>
      <c r="AS297">
        <f>Table3[[#This Row],[Resp.Ratio]]*1000/Table3[[#This Row],[Normalization]]</f>
        <v>14.631636496419128</v>
      </c>
    </row>
    <row r="298" spans="1:45" x14ac:dyDescent="0.2">
      <c r="A298" t="s">
        <v>57</v>
      </c>
      <c r="B298" t="s">
        <v>378</v>
      </c>
      <c r="C298" t="s">
        <v>365</v>
      </c>
      <c r="D298" t="s">
        <v>47</v>
      </c>
      <c r="E298" t="s">
        <v>48</v>
      </c>
      <c r="F298" t="s">
        <v>44</v>
      </c>
      <c r="G298" t="s">
        <v>379</v>
      </c>
      <c r="H298" t="s">
        <v>380</v>
      </c>
      <c r="I298" t="s">
        <v>51</v>
      </c>
      <c r="J298" t="s">
        <v>365</v>
      </c>
      <c r="K298">
        <v>48.9</v>
      </c>
      <c r="L298" t="s">
        <v>7</v>
      </c>
      <c r="M298">
        <v>10000</v>
      </c>
      <c r="N298" t="s">
        <v>73</v>
      </c>
      <c r="O298" t="s">
        <v>381</v>
      </c>
      <c r="P298" t="s">
        <v>54</v>
      </c>
      <c r="Q298" t="s">
        <v>159</v>
      </c>
      <c r="R298">
        <v>1</v>
      </c>
      <c r="S298" t="s">
        <v>56</v>
      </c>
      <c r="T298" t="s">
        <v>57</v>
      </c>
      <c r="U298" t="s">
        <v>58</v>
      </c>
      <c r="V298" t="s">
        <v>59</v>
      </c>
      <c r="W298" t="s">
        <v>694</v>
      </c>
      <c r="X298" t="s">
        <v>61</v>
      </c>
      <c r="Y298">
        <v>294276.04699055903</v>
      </c>
      <c r="Z298">
        <v>298638.97317638597</v>
      </c>
      <c r="AA298">
        <v>0.98539063358200596</v>
      </c>
      <c r="AB298" t="s">
        <v>58</v>
      </c>
      <c r="AC298" t="s">
        <v>62</v>
      </c>
      <c r="AD298">
        <v>232.119</v>
      </c>
      <c r="AE298">
        <v>0.5</v>
      </c>
      <c r="AF298">
        <v>0.5</v>
      </c>
      <c r="AG298" t="s">
        <v>63</v>
      </c>
      <c r="AH298">
        <v>11.22</v>
      </c>
      <c r="AI298">
        <v>11.223383333333301</v>
      </c>
      <c r="AJ298" t="s">
        <v>64</v>
      </c>
      <c r="AK298" t="s">
        <v>65</v>
      </c>
      <c r="AL298">
        <v>0.98539063358200596</v>
      </c>
      <c r="AM298" t="s">
        <v>76</v>
      </c>
      <c r="AN298" t="s">
        <v>57</v>
      </c>
      <c r="AO298" t="s">
        <v>65</v>
      </c>
      <c r="AP298" t="s">
        <v>67</v>
      </c>
      <c r="AQ298">
        <v>201.51137701063499</v>
      </c>
      <c r="AR298" t="s">
        <v>68</v>
      </c>
      <c r="AS298">
        <f>Table3[[#This Row],[Resp.Ratio]]*1000/Table3[[#This Row],[Normalization]]</f>
        <v>20.151137701063519</v>
      </c>
    </row>
    <row r="299" spans="1:45" x14ac:dyDescent="0.2">
      <c r="A299" t="s">
        <v>382</v>
      </c>
      <c r="B299" t="s">
        <v>383</v>
      </c>
      <c r="C299" t="s">
        <v>365</v>
      </c>
      <c r="D299" t="s">
        <v>47</v>
      </c>
      <c r="E299" t="s">
        <v>48</v>
      </c>
      <c r="F299" t="s">
        <v>44</v>
      </c>
      <c r="G299" t="s">
        <v>384</v>
      </c>
      <c r="H299" t="s">
        <v>168</v>
      </c>
      <c r="I299" t="s">
        <v>51</v>
      </c>
      <c r="J299" t="s">
        <v>365</v>
      </c>
      <c r="K299">
        <v>44.2</v>
      </c>
      <c r="L299" t="s">
        <v>7</v>
      </c>
      <c r="M299">
        <v>10000</v>
      </c>
      <c r="N299" t="s">
        <v>73</v>
      </c>
      <c r="O299" t="s">
        <v>385</v>
      </c>
      <c r="P299" t="s">
        <v>54</v>
      </c>
      <c r="Q299" t="s">
        <v>386</v>
      </c>
      <c r="R299">
        <v>1</v>
      </c>
      <c r="S299" t="s">
        <v>56</v>
      </c>
      <c r="T299" t="s">
        <v>57</v>
      </c>
      <c r="U299" t="s">
        <v>58</v>
      </c>
      <c r="V299" t="s">
        <v>59</v>
      </c>
      <c r="W299" t="s">
        <v>694</v>
      </c>
      <c r="X299" t="s">
        <v>61</v>
      </c>
      <c r="Y299">
        <v>206319.96440395201</v>
      </c>
      <c r="Z299">
        <v>235811.53203910901</v>
      </c>
      <c r="AA299">
        <v>0.87493585500192705</v>
      </c>
      <c r="AB299" t="s">
        <v>58</v>
      </c>
      <c r="AC299" t="s">
        <v>62</v>
      </c>
      <c r="AD299">
        <v>232.119</v>
      </c>
      <c r="AE299">
        <v>0.5</v>
      </c>
      <c r="AF299">
        <v>0.5</v>
      </c>
      <c r="AG299" t="s">
        <v>63</v>
      </c>
      <c r="AH299">
        <v>11.22</v>
      </c>
      <c r="AI299">
        <v>11.223383333333301</v>
      </c>
      <c r="AJ299" t="s">
        <v>64</v>
      </c>
      <c r="AK299" t="s">
        <v>65</v>
      </c>
      <c r="AL299">
        <v>0.87493585500192705</v>
      </c>
      <c r="AM299" t="s">
        <v>76</v>
      </c>
      <c r="AN299" t="s">
        <v>382</v>
      </c>
      <c r="AO299" t="s">
        <v>65</v>
      </c>
      <c r="AP299" t="s">
        <v>67</v>
      </c>
      <c r="AQ299">
        <v>197.94928846197499</v>
      </c>
      <c r="AR299" t="s">
        <v>68</v>
      </c>
      <c r="AS299">
        <f>Table3[[#This Row],[Resp.Ratio]]*1000/Table3[[#This Row],[Normalization]]</f>
        <v>19.794928846197443</v>
      </c>
    </row>
    <row r="300" spans="1:45" x14ac:dyDescent="0.2">
      <c r="A300" t="s">
        <v>387</v>
      </c>
      <c r="B300" t="s">
        <v>388</v>
      </c>
      <c r="C300" t="s">
        <v>365</v>
      </c>
      <c r="D300" t="s">
        <v>47</v>
      </c>
      <c r="E300" t="s">
        <v>48</v>
      </c>
      <c r="F300" t="s">
        <v>44</v>
      </c>
      <c r="G300" t="s">
        <v>389</v>
      </c>
      <c r="H300" t="s">
        <v>390</v>
      </c>
      <c r="I300" t="s">
        <v>51</v>
      </c>
      <c r="J300" t="s">
        <v>365</v>
      </c>
      <c r="K300">
        <v>48.5</v>
      </c>
      <c r="L300" t="s">
        <v>7</v>
      </c>
      <c r="M300">
        <v>10000</v>
      </c>
      <c r="N300" t="s">
        <v>73</v>
      </c>
      <c r="O300" t="s">
        <v>391</v>
      </c>
      <c r="P300" t="s">
        <v>54</v>
      </c>
      <c r="Q300" t="s">
        <v>392</v>
      </c>
      <c r="R300">
        <v>1</v>
      </c>
      <c r="S300" t="s">
        <v>56</v>
      </c>
      <c r="T300" t="s">
        <v>57</v>
      </c>
      <c r="U300" t="s">
        <v>89</v>
      </c>
      <c r="V300" t="s">
        <v>59</v>
      </c>
      <c r="W300" t="s">
        <v>694</v>
      </c>
      <c r="X300" t="s">
        <v>61</v>
      </c>
      <c r="Y300">
        <v>226475.64968309001</v>
      </c>
      <c r="Z300">
        <v>279397.86837523303</v>
      </c>
      <c r="AA300">
        <v>0.81058474425771798</v>
      </c>
      <c r="AB300" t="s">
        <v>58</v>
      </c>
      <c r="AC300" t="s">
        <v>62</v>
      </c>
      <c r="AD300">
        <v>232.119</v>
      </c>
      <c r="AE300">
        <v>0.5</v>
      </c>
      <c r="AF300">
        <v>0.5</v>
      </c>
      <c r="AG300" t="s">
        <v>63</v>
      </c>
      <c r="AH300">
        <v>11.22</v>
      </c>
      <c r="AI300">
        <v>11.223433333333301</v>
      </c>
      <c r="AJ300" t="s">
        <v>64</v>
      </c>
      <c r="AK300" t="s">
        <v>65</v>
      </c>
      <c r="AL300">
        <v>0.81058474425771798</v>
      </c>
      <c r="AM300" t="s">
        <v>76</v>
      </c>
      <c r="AN300" t="s">
        <v>387</v>
      </c>
      <c r="AO300" t="s">
        <v>65</v>
      </c>
      <c r="AP300" t="s">
        <v>67</v>
      </c>
      <c r="AQ300">
        <v>167.13087510468401</v>
      </c>
      <c r="AR300" t="s">
        <v>68</v>
      </c>
      <c r="AS300">
        <f>Table3[[#This Row],[Resp.Ratio]]*1000/Table3[[#This Row],[Normalization]]</f>
        <v>16.713087510468412</v>
      </c>
    </row>
    <row r="301" spans="1:45" x14ac:dyDescent="0.2">
      <c r="A301" t="s">
        <v>393</v>
      </c>
      <c r="B301" t="s">
        <v>394</v>
      </c>
      <c r="C301" t="s">
        <v>395</v>
      </c>
      <c r="D301" t="s">
        <v>47</v>
      </c>
      <c r="E301" t="s">
        <v>48</v>
      </c>
      <c r="F301" t="s">
        <v>44</v>
      </c>
      <c r="G301" t="s">
        <v>396</v>
      </c>
      <c r="H301" t="s">
        <v>397</v>
      </c>
      <c r="I301" t="s">
        <v>51</v>
      </c>
      <c r="J301" t="s">
        <v>395</v>
      </c>
      <c r="K301">
        <v>44</v>
      </c>
      <c r="L301" t="s">
        <v>7</v>
      </c>
      <c r="M301">
        <v>10000</v>
      </c>
      <c r="N301" t="s">
        <v>73</v>
      </c>
      <c r="O301" t="s">
        <v>398</v>
      </c>
      <c r="P301" t="s">
        <v>54</v>
      </c>
      <c r="Q301" t="s">
        <v>399</v>
      </c>
      <c r="R301">
        <v>1</v>
      </c>
      <c r="S301" t="s">
        <v>56</v>
      </c>
      <c r="T301" t="s">
        <v>57</v>
      </c>
      <c r="U301" t="s">
        <v>58</v>
      </c>
      <c r="V301" t="s">
        <v>59</v>
      </c>
      <c r="W301" t="s">
        <v>694</v>
      </c>
      <c r="X301" t="s">
        <v>61</v>
      </c>
      <c r="Y301">
        <v>69843.744056888507</v>
      </c>
      <c r="Z301">
        <v>181379.473880707</v>
      </c>
      <c r="AA301">
        <v>0.38506972460855599</v>
      </c>
      <c r="AB301" t="s">
        <v>58</v>
      </c>
      <c r="AC301" t="s">
        <v>62</v>
      </c>
      <c r="AD301">
        <v>232.119</v>
      </c>
      <c r="AE301">
        <v>0.5</v>
      </c>
      <c r="AF301">
        <v>0.5</v>
      </c>
      <c r="AG301" t="s">
        <v>63</v>
      </c>
      <c r="AH301">
        <v>11.22</v>
      </c>
      <c r="AI301">
        <v>11.223383333333301</v>
      </c>
      <c r="AJ301" t="s">
        <v>64</v>
      </c>
      <c r="AK301" t="s">
        <v>65</v>
      </c>
      <c r="AL301">
        <v>0.38506972460855599</v>
      </c>
      <c r="AM301" t="s">
        <v>76</v>
      </c>
      <c r="AN301" t="s">
        <v>393</v>
      </c>
      <c r="AO301" t="s">
        <v>65</v>
      </c>
      <c r="AP301" t="s">
        <v>67</v>
      </c>
      <c r="AQ301">
        <v>87.515846501944495</v>
      </c>
      <c r="AR301" t="s">
        <v>68</v>
      </c>
      <c r="AS301">
        <f>Table3[[#This Row],[Resp.Ratio]]*1000/Table3[[#This Row],[Normalization]]</f>
        <v>8.7515846501944541</v>
      </c>
    </row>
    <row r="302" spans="1:45" x14ac:dyDescent="0.2">
      <c r="A302" t="s">
        <v>400</v>
      </c>
      <c r="B302" t="s">
        <v>401</v>
      </c>
      <c r="C302" t="s">
        <v>395</v>
      </c>
      <c r="D302" t="s">
        <v>47</v>
      </c>
      <c r="E302" t="s">
        <v>48</v>
      </c>
      <c r="F302" t="s">
        <v>44</v>
      </c>
      <c r="G302" t="s">
        <v>402</v>
      </c>
      <c r="H302" t="s">
        <v>245</v>
      </c>
      <c r="I302" t="s">
        <v>51</v>
      </c>
      <c r="J302" t="s">
        <v>395</v>
      </c>
      <c r="K302">
        <v>44.8</v>
      </c>
      <c r="L302" t="s">
        <v>7</v>
      </c>
      <c r="M302">
        <v>10000</v>
      </c>
      <c r="N302" t="s">
        <v>73</v>
      </c>
      <c r="O302" t="s">
        <v>403</v>
      </c>
      <c r="P302" t="s">
        <v>54</v>
      </c>
      <c r="Q302" t="s">
        <v>404</v>
      </c>
      <c r="R302">
        <v>1</v>
      </c>
      <c r="S302" t="s">
        <v>56</v>
      </c>
      <c r="T302" t="s">
        <v>57</v>
      </c>
      <c r="U302" t="s">
        <v>58</v>
      </c>
      <c r="V302" t="s">
        <v>59</v>
      </c>
      <c r="W302" t="s">
        <v>694</v>
      </c>
      <c r="X302" t="s">
        <v>61</v>
      </c>
      <c r="Y302">
        <v>74987.806021712298</v>
      </c>
      <c r="Z302">
        <v>197197.23197142099</v>
      </c>
      <c r="AA302">
        <v>0.38026804571262901</v>
      </c>
      <c r="AB302" t="s">
        <v>58</v>
      </c>
      <c r="AC302" t="s">
        <v>62</v>
      </c>
      <c r="AD302">
        <v>232.119</v>
      </c>
      <c r="AE302">
        <v>0.5</v>
      </c>
      <c r="AF302">
        <v>0.5</v>
      </c>
      <c r="AG302" t="s">
        <v>63</v>
      </c>
      <c r="AH302">
        <v>11.22</v>
      </c>
      <c r="AI302">
        <v>11.2230166666667</v>
      </c>
      <c r="AJ302" t="s">
        <v>64</v>
      </c>
      <c r="AK302" t="s">
        <v>65</v>
      </c>
      <c r="AL302">
        <v>0.38026804571262901</v>
      </c>
      <c r="AM302" t="s">
        <v>76</v>
      </c>
      <c r="AN302" t="s">
        <v>400</v>
      </c>
      <c r="AO302" t="s">
        <v>65</v>
      </c>
      <c r="AP302" t="s">
        <v>67</v>
      </c>
      <c r="AQ302">
        <v>84.881260203711804</v>
      </c>
      <c r="AR302" t="s">
        <v>68</v>
      </c>
      <c r="AS302">
        <f>Table3[[#This Row],[Resp.Ratio]]*1000/Table3[[#This Row],[Normalization]]</f>
        <v>8.488126020371185</v>
      </c>
    </row>
    <row r="303" spans="1:45" x14ac:dyDescent="0.2">
      <c r="A303" t="s">
        <v>405</v>
      </c>
      <c r="B303" t="s">
        <v>406</v>
      </c>
      <c r="C303" t="s">
        <v>395</v>
      </c>
      <c r="D303" t="s">
        <v>47</v>
      </c>
      <c r="E303" t="s">
        <v>48</v>
      </c>
      <c r="F303" t="s">
        <v>44</v>
      </c>
      <c r="G303" t="s">
        <v>407</v>
      </c>
      <c r="H303" t="s">
        <v>175</v>
      </c>
      <c r="I303" t="s">
        <v>51</v>
      </c>
      <c r="J303" t="s">
        <v>395</v>
      </c>
      <c r="K303">
        <v>45.9</v>
      </c>
      <c r="L303" t="s">
        <v>7</v>
      </c>
      <c r="M303">
        <v>10000</v>
      </c>
      <c r="N303" t="s">
        <v>73</v>
      </c>
      <c r="O303" t="s">
        <v>408</v>
      </c>
      <c r="P303" t="s">
        <v>54</v>
      </c>
      <c r="Q303" t="s">
        <v>409</v>
      </c>
      <c r="R303">
        <v>1</v>
      </c>
      <c r="S303" t="s">
        <v>56</v>
      </c>
      <c r="T303" t="s">
        <v>57</v>
      </c>
      <c r="U303" t="s">
        <v>58</v>
      </c>
      <c r="V303" t="s">
        <v>59</v>
      </c>
      <c r="W303" t="s">
        <v>694</v>
      </c>
      <c r="X303" t="s">
        <v>61</v>
      </c>
      <c r="Y303">
        <v>67241.963898401504</v>
      </c>
      <c r="Z303">
        <v>202509.228046014</v>
      </c>
      <c r="AA303">
        <v>0.33204394953855099</v>
      </c>
      <c r="AB303" t="s">
        <v>58</v>
      </c>
      <c r="AC303" t="s">
        <v>62</v>
      </c>
      <c r="AD303">
        <v>232.119</v>
      </c>
      <c r="AE303">
        <v>0.5</v>
      </c>
      <c r="AF303">
        <v>0.5</v>
      </c>
      <c r="AG303" t="s">
        <v>63</v>
      </c>
      <c r="AH303">
        <v>11.22</v>
      </c>
      <c r="AI303">
        <v>11.2233</v>
      </c>
      <c r="AJ303" t="s">
        <v>64</v>
      </c>
      <c r="AK303" t="s">
        <v>65</v>
      </c>
      <c r="AL303">
        <v>0.33204394953855099</v>
      </c>
      <c r="AM303" t="s">
        <v>76</v>
      </c>
      <c r="AN303" t="s">
        <v>405</v>
      </c>
      <c r="AO303" t="s">
        <v>65</v>
      </c>
      <c r="AP303" t="s">
        <v>67</v>
      </c>
      <c r="AQ303">
        <v>72.340729746961003</v>
      </c>
      <c r="AR303" t="s">
        <v>68</v>
      </c>
      <c r="AS303">
        <f>Table3[[#This Row],[Resp.Ratio]]*1000/Table3[[#This Row],[Normalization]]</f>
        <v>7.2340729746961001</v>
      </c>
    </row>
    <row r="304" spans="1:45" x14ac:dyDescent="0.2">
      <c r="A304" t="s">
        <v>410</v>
      </c>
      <c r="B304" t="s">
        <v>411</v>
      </c>
      <c r="C304" t="s">
        <v>395</v>
      </c>
      <c r="D304" t="s">
        <v>47</v>
      </c>
      <c r="E304" t="s">
        <v>48</v>
      </c>
      <c r="F304" t="s">
        <v>44</v>
      </c>
      <c r="G304" t="s">
        <v>412</v>
      </c>
      <c r="H304" t="s">
        <v>413</v>
      </c>
      <c r="I304" t="s">
        <v>51</v>
      </c>
      <c r="J304" t="s">
        <v>395</v>
      </c>
      <c r="K304">
        <v>48.2</v>
      </c>
      <c r="L304" t="s">
        <v>7</v>
      </c>
      <c r="M304">
        <v>10000</v>
      </c>
      <c r="N304" t="s">
        <v>73</v>
      </c>
      <c r="O304" t="s">
        <v>414</v>
      </c>
      <c r="P304" t="s">
        <v>54</v>
      </c>
      <c r="Q304" t="s">
        <v>415</v>
      </c>
      <c r="R304">
        <v>1</v>
      </c>
      <c r="S304" t="s">
        <v>56</v>
      </c>
      <c r="T304" t="s">
        <v>57</v>
      </c>
      <c r="U304" t="s">
        <v>58</v>
      </c>
      <c r="V304" t="s">
        <v>59</v>
      </c>
      <c r="W304" t="s">
        <v>694</v>
      </c>
      <c r="X304" t="s">
        <v>61</v>
      </c>
      <c r="Y304">
        <v>137629.19869430299</v>
      </c>
      <c r="Z304">
        <v>203231.845370244</v>
      </c>
      <c r="AA304">
        <v>0.677202917896913</v>
      </c>
      <c r="AB304" t="s">
        <v>58</v>
      </c>
      <c r="AC304" t="s">
        <v>62</v>
      </c>
      <c r="AD304">
        <v>232.119</v>
      </c>
      <c r="AE304">
        <v>0.5</v>
      </c>
      <c r="AF304">
        <v>0.5</v>
      </c>
      <c r="AG304" t="s">
        <v>63</v>
      </c>
      <c r="AH304">
        <v>11.22</v>
      </c>
      <c r="AI304">
        <v>11.223433333333301</v>
      </c>
      <c r="AJ304" t="s">
        <v>104</v>
      </c>
      <c r="AK304" t="s">
        <v>65</v>
      </c>
      <c r="AL304">
        <v>0.677202917896913</v>
      </c>
      <c r="AM304" t="s">
        <v>76</v>
      </c>
      <c r="AN304" t="s">
        <v>410</v>
      </c>
      <c r="AO304" t="s">
        <v>65</v>
      </c>
      <c r="AP304" t="s">
        <v>67</v>
      </c>
      <c r="AQ304">
        <v>140.49853068400699</v>
      </c>
      <c r="AR304" t="s">
        <v>43</v>
      </c>
      <c r="AS304">
        <f>Table3[[#This Row],[Resp.Ratio]]*1000/Table3[[#This Row],[Normalization]]</f>
        <v>14.049853068400685</v>
      </c>
    </row>
    <row r="305" spans="1:45" x14ac:dyDescent="0.2">
      <c r="A305" t="s">
        <v>416</v>
      </c>
      <c r="B305" t="s">
        <v>417</v>
      </c>
      <c r="C305" t="s">
        <v>418</v>
      </c>
      <c r="D305" t="s">
        <v>47</v>
      </c>
      <c r="E305" t="s">
        <v>48</v>
      </c>
      <c r="F305" t="s">
        <v>44</v>
      </c>
      <c r="G305" t="s">
        <v>419</v>
      </c>
      <c r="H305" t="s">
        <v>367</v>
      </c>
      <c r="I305" t="s">
        <v>51</v>
      </c>
      <c r="J305" t="s">
        <v>418</v>
      </c>
      <c r="K305">
        <v>49.6</v>
      </c>
      <c r="L305" t="s">
        <v>7</v>
      </c>
      <c r="M305">
        <v>10000</v>
      </c>
      <c r="N305" t="s">
        <v>95</v>
      </c>
      <c r="O305" t="s">
        <v>420</v>
      </c>
      <c r="P305" t="s">
        <v>54</v>
      </c>
      <c r="Q305" t="s">
        <v>55</v>
      </c>
      <c r="R305">
        <v>1</v>
      </c>
      <c r="S305" t="s">
        <v>56</v>
      </c>
      <c r="T305" t="s">
        <v>57</v>
      </c>
      <c r="U305" t="s">
        <v>58</v>
      </c>
      <c r="V305" t="s">
        <v>59</v>
      </c>
      <c r="W305" t="s">
        <v>694</v>
      </c>
      <c r="X305" t="s">
        <v>61</v>
      </c>
      <c r="Y305">
        <v>440674.57651003299</v>
      </c>
      <c r="Z305">
        <v>210310.94246332199</v>
      </c>
      <c r="AA305">
        <v>2.09534782807075</v>
      </c>
      <c r="AB305" t="s">
        <v>58</v>
      </c>
      <c r="AC305" t="s">
        <v>62</v>
      </c>
      <c r="AD305">
        <v>232.119</v>
      </c>
      <c r="AE305">
        <v>0.5</v>
      </c>
      <c r="AF305">
        <v>0.5</v>
      </c>
      <c r="AG305" t="s">
        <v>63</v>
      </c>
      <c r="AH305">
        <v>11.22</v>
      </c>
      <c r="AI305">
        <v>11.223466666666701</v>
      </c>
      <c r="AJ305" t="s">
        <v>64</v>
      </c>
      <c r="AK305" t="s">
        <v>65</v>
      </c>
      <c r="AL305">
        <v>2.09534782807075</v>
      </c>
      <c r="AM305" t="s">
        <v>76</v>
      </c>
      <c r="AN305" t="s">
        <v>416</v>
      </c>
      <c r="AO305" t="s">
        <v>65</v>
      </c>
      <c r="AP305" t="s">
        <v>67</v>
      </c>
      <c r="AQ305">
        <v>422.44915888523099</v>
      </c>
      <c r="AR305" t="s">
        <v>68</v>
      </c>
      <c r="AS305">
        <f>Table3[[#This Row],[Resp.Ratio]]*1000/Table3[[#This Row],[Normalization]]</f>
        <v>42.244915888523181</v>
      </c>
    </row>
    <row r="306" spans="1:45" x14ac:dyDescent="0.2">
      <c r="A306" t="s">
        <v>182</v>
      </c>
      <c r="B306" t="s">
        <v>421</v>
      </c>
      <c r="C306" t="s">
        <v>418</v>
      </c>
      <c r="D306" t="s">
        <v>47</v>
      </c>
      <c r="E306" t="s">
        <v>48</v>
      </c>
      <c r="F306" t="s">
        <v>44</v>
      </c>
      <c r="G306" t="s">
        <v>422</v>
      </c>
      <c r="H306" t="s">
        <v>423</v>
      </c>
      <c r="I306" t="s">
        <v>51</v>
      </c>
      <c r="J306" t="s">
        <v>418</v>
      </c>
      <c r="K306">
        <v>62</v>
      </c>
      <c r="L306" t="s">
        <v>7</v>
      </c>
      <c r="M306">
        <v>10000</v>
      </c>
      <c r="N306" t="s">
        <v>95</v>
      </c>
      <c r="O306" t="s">
        <v>424</v>
      </c>
      <c r="P306" t="s">
        <v>54</v>
      </c>
      <c r="Q306" t="s">
        <v>170</v>
      </c>
      <c r="R306">
        <v>1</v>
      </c>
      <c r="S306" t="s">
        <v>56</v>
      </c>
      <c r="T306" t="s">
        <v>57</v>
      </c>
      <c r="U306" t="s">
        <v>58</v>
      </c>
      <c r="V306" t="s">
        <v>59</v>
      </c>
      <c r="W306" t="s">
        <v>694</v>
      </c>
      <c r="X306" t="s">
        <v>61</v>
      </c>
      <c r="Y306">
        <v>803672.32975960302</v>
      </c>
      <c r="Z306">
        <v>189764.20886269401</v>
      </c>
      <c r="AA306">
        <v>4.2351101642202202</v>
      </c>
      <c r="AB306" t="s">
        <v>58</v>
      </c>
      <c r="AC306" t="s">
        <v>62</v>
      </c>
      <c r="AD306">
        <v>232.119</v>
      </c>
      <c r="AE306">
        <v>0.5</v>
      </c>
      <c r="AF306">
        <v>0.5</v>
      </c>
      <c r="AG306" t="s">
        <v>63</v>
      </c>
      <c r="AH306">
        <v>11.22</v>
      </c>
      <c r="AI306">
        <v>11.22335</v>
      </c>
      <c r="AJ306" t="s">
        <v>117</v>
      </c>
      <c r="AK306" t="s">
        <v>65</v>
      </c>
      <c r="AL306">
        <v>4.2351101642202202</v>
      </c>
      <c r="AM306" t="s">
        <v>76</v>
      </c>
      <c r="AN306" t="s">
        <v>182</v>
      </c>
      <c r="AO306" t="s">
        <v>65</v>
      </c>
      <c r="AP306" t="s">
        <v>67</v>
      </c>
      <c r="AQ306">
        <v>683.08228455164794</v>
      </c>
      <c r="AR306" t="s">
        <v>43</v>
      </c>
      <c r="AS306">
        <f>Table3[[#This Row],[Resp.Ratio]]*1000/Table3[[#This Row],[Normalization]]</f>
        <v>68.308228455164837</v>
      </c>
    </row>
    <row r="307" spans="1:45" x14ac:dyDescent="0.2">
      <c r="A307" t="s">
        <v>425</v>
      </c>
      <c r="B307" t="s">
        <v>426</v>
      </c>
      <c r="C307" t="s">
        <v>418</v>
      </c>
      <c r="D307" t="s">
        <v>47</v>
      </c>
      <c r="E307" t="s">
        <v>48</v>
      </c>
      <c r="F307" t="s">
        <v>44</v>
      </c>
      <c r="G307" t="s">
        <v>427</v>
      </c>
      <c r="H307" t="s">
        <v>428</v>
      </c>
      <c r="I307" t="s">
        <v>51</v>
      </c>
      <c r="J307" t="s">
        <v>418</v>
      </c>
      <c r="K307">
        <v>35.700000000000003</v>
      </c>
      <c r="L307" t="s">
        <v>7</v>
      </c>
      <c r="M307">
        <v>10000</v>
      </c>
      <c r="N307" t="s">
        <v>95</v>
      </c>
      <c r="O307" t="s">
        <v>429</v>
      </c>
      <c r="P307" t="s">
        <v>54</v>
      </c>
      <c r="Q307" t="s">
        <v>177</v>
      </c>
      <c r="R307">
        <v>1</v>
      </c>
      <c r="S307" t="s">
        <v>56</v>
      </c>
      <c r="T307" t="s">
        <v>57</v>
      </c>
      <c r="U307" t="s">
        <v>58</v>
      </c>
      <c r="V307" t="s">
        <v>59</v>
      </c>
      <c r="W307" t="s">
        <v>694</v>
      </c>
      <c r="X307" t="s">
        <v>61</v>
      </c>
      <c r="Y307">
        <v>197105.37967107299</v>
      </c>
      <c r="Z307">
        <v>208237.79196703099</v>
      </c>
      <c r="AA307">
        <v>0.94653990425657097</v>
      </c>
      <c r="AB307" t="s">
        <v>58</v>
      </c>
      <c r="AC307" t="s">
        <v>62</v>
      </c>
      <c r="AD307">
        <v>232.119</v>
      </c>
      <c r="AE307">
        <v>0.5</v>
      </c>
      <c r="AF307">
        <v>0.5</v>
      </c>
      <c r="AG307" t="s">
        <v>63</v>
      </c>
      <c r="AH307">
        <v>11.22</v>
      </c>
      <c r="AI307">
        <v>11.223233333333299</v>
      </c>
      <c r="AJ307" t="s">
        <v>64</v>
      </c>
      <c r="AK307" t="s">
        <v>65</v>
      </c>
      <c r="AL307">
        <v>0.94653990425657097</v>
      </c>
      <c r="AM307" t="s">
        <v>76</v>
      </c>
      <c r="AN307" t="s">
        <v>425</v>
      </c>
      <c r="AO307" t="s">
        <v>65</v>
      </c>
      <c r="AP307" t="s">
        <v>67</v>
      </c>
      <c r="AQ307">
        <v>265.13722808307301</v>
      </c>
      <c r="AR307" t="s">
        <v>68</v>
      </c>
      <c r="AS307">
        <f>Table3[[#This Row],[Resp.Ratio]]*1000/Table3[[#This Row],[Normalization]]</f>
        <v>26.513722808307307</v>
      </c>
    </row>
    <row r="308" spans="1:45" x14ac:dyDescent="0.2">
      <c r="A308" t="s">
        <v>430</v>
      </c>
      <c r="B308" t="s">
        <v>431</v>
      </c>
      <c r="C308" t="s">
        <v>418</v>
      </c>
      <c r="D308" t="s">
        <v>47</v>
      </c>
      <c r="E308" t="s">
        <v>48</v>
      </c>
      <c r="F308" t="s">
        <v>44</v>
      </c>
      <c r="G308" t="s">
        <v>432</v>
      </c>
      <c r="H308" t="s">
        <v>433</v>
      </c>
      <c r="I308" t="s">
        <v>51</v>
      </c>
      <c r="J308" t="s">
        <v>418</v>
      </c>
      <c r="K308">
        <v>55</v>
      </c>
      <c r="L308" t="s">
        <v>7</v>
      </c>
      <c r="M308">
        <v>10000</v>
      </c>
      <c r="N308" t="s">
        <v>95</v>
      </c>
      <c r="O308" t="s">
        <v>434</v>
      </c>
      <c r="P308" t="s">
        <v>54</v>
      </c>
      <c r="Q308" t="s">
        <v>184</v>
      </c>
      <c r="R308">
        <v>1</v>
      </c>
      <c r="S308" t="s">
        <v>56</v>
      </c>
      <c r="T308" t="s">
        <v>57</v>
      </c>
      <c r="U308" t="s">
        <v>58</v>
      </c>
      <c r="V308" t="s">
        <v>59</v>
      </c>
      <c r="W308" t="s">
        <v>694</v>
      </c>
      <c r="X308" t="s">
        <v>61</v>
      </c>
      <c r="Y308">
        <v>404399.89628595498</v>
      </c>
      <c r="Z308">
        <v>223850.68234301399</v>
      </c>
      <c r="AA308">
        <v>1.80656092736979</v>
      </c>
      <c r="AB308" t="s">
        <v>58</v>
      </c>
      <c r="AC308" t="s">
        <v>62</v>
      </c>
      <c r="AD308">
        <v>232.119</v>
      </c>
      <c r="AE308">
        <v>0.5</v>
      </c>
      <c r="AF308">
        <v>0.5</v>
      </c>
      <c r="AG308" t="s">
        <v>63</v>
      </c>
      <c r="AH308">
        <v>11.22</v>
      </c>
      <c r="AI308">
        <v>11.2232</v>
      </c>
      <c r="AJ308" t="s">
        <v>64</v>
      </c>
      <c r="AK308" t="s">
        <v>65</v>
      </c>
      <c r="AL308">
        <v>1.80656092736979</v>
      </c>
      <c r="AM308" t="s">
        <v>76</v>
      </c>
      <c r="AN308" t="s">
        <v>430</v>
      </c>
      <c r="AO308" t="s">
        <v>65</v>
      </c>
      <c r="AP308" t="s">
        <v>67</v>
      </c>
      <c r="AQ308">
        <v>328.46562315814299</v>
      </c>
      <c r="AR308" t="s">
        <v>68</v>
      </c>
      <c r="AS308">
        <f>Table3[[#This Row],[Resp.Ratio]]*1000/Table3[[#This Row],[Normalization]]</f>
        <v>32.846562315814367</v>
      </c>
    </row>
    <row r="309" spans="1:45" x14ac:dyDescent="0.2">
      <c r="A309" t="s">
        <v>435</v>
      </c>
      <c r="B309" t="s">
        <v>436</v>
      </c>
      <c r="C309" t="s">
        <v>418</v>
      </c>
      <c r="D309" t="s">
        <v>47</v>
      </c>
      <c r="E309" t="s">
        <v>48</v>
      </c>
      <c r="F309" t="s">
        <v>44</v>
      </c>
      <c r="G309" t="s">
        <v>437</v>
      </c>
      <c r="H309" t="s">
        <v>306</v>
      </c>
      <c r="I309" t="s">
        <v>51</v>
      </c>
      <c r="J309" t="s">
        <v>418</v>
      </c>
      <c r="K309">
        <v>46.3</v>
      </c>
      <c r="L309" t="s">
        <v>7</v>
      </c>
      <c r="M309">
        <v>10000</v>
      </c>
      <c r="N309" t="s">
        <v>95</v>
      </c>
      <c r="O309" t="s">
        <v>438</v>
      </c>
      <c r="P309" t="s">
        <v>54</v>
      </c>
      <c r="Q309" t="s">
        <v>103</v>
      </c>
      <c r="R309">
        <v>1</v>
      </c>
      <c r="S309" t="s">
        <v>56</v>
      </c>
      <c r="T309" t="s">
        <v>57</v>
      </c>
      <c r="U309" t="s">
        <v>58</v>
      </c>
      <c r="V309" t="s">
        <v>59</v>
      </c>
      <c r="W309" t="s">
        <v>694</v>
      </c>
      <c r="X309" t="s">
        <v>61</v>
      </c>
      <c r="Y309">
        <v>238717.03887548301</v>
      </c>
      <c r="Z309">
        <v>208869.26078011299</v>
      </c>
      <c r="AA309">
        <v>1.1429017270607</v>
      </c>
      <c r="AB309" t="s">
        <v>58</v>
      </c>
      <c r="AC309" t="s">
        <v>62</v>
      </c>
      <c r="AD309">
        <v>232.119</v>
      </c>
      <c r="AE309">
        <v>0.5</v>
      </c>
      <c r="AF309">
        <v>0.5</v>
      </c>
      <c r="AG309" t="s">
        <v>63</v>
      </c>
      <c r="AH309">
        <v>11.22</v>
      </c>
      <c r="AI309">
        <v>11.223466666666701</v>
      </c>
      <c r="AJ309" t="s">
        <v>64</v>
      </c>
      <c r="AK309" t="s">
        <v>65</v>
      </c>
      <c r="AL309">
        <v>1.1429017270607</v>
      </c>
      <c r="AM309" t="s">
        <v>76</v>
      </c>
      <c r="AN309" t="s">
        <v>435</v>
      </c>
      <c r="AO309" t="s">
        <v>65</v>
      </c>
      <c r="AP309" t="s">
        <v>67</v>
      </c>
      <c r="AQ309">
        <v>246.84702528308799</v>
      </c>
      <c r="AR309" t="s">
        <v>68</v>
      </c>
      <c r="AS309">
        <f>Table3[[#This Row],[Resp.Ratio]]*1000/Table3[[#This Row],[Normalization]]</f>
        <v>24.684702528308858</v>
      </c>
    </row>
    <row r="310" spans="1:45" x14ac:dyDescent="0.2">
      <c r="A310" t="s">
        <v>267</v>
      </c>
      <c r="B310" t="s">
        <v>439</v>
      </c>
      <c r="C310" t="s">
        <v>418</v>
      </c>
      <c r="D310" t="s">
        <v>47</v>
      </c>
      <c r="E310" t="s">
        <v>48</v>
      </c>
      <c r="F310" t="s">
        <v>44</v>
      </c>
      <c r="G310" t="s">
        <v>440</v>
      </c>
      <c r="H310" t="s">
        <v>94</v>
      </c>
      <c r="I310" t="s">
        <v>51</v>
      </c>
      <c r="J310" t="s">
        <v>418</v>
      </c>
      <c r="K310">
        <v>50.7</v>
      </c>
      <c r="L310" t="s">
        <v>7</v>
      </c>
      <c r="M310">
        <v>10000</v>
      </c>
      <c r="N310" t="s">
        <v>95</v>
      </c>
      <c r="O310" t="s">
        <v>441</v>
      </c>
      <c r="P310" t="s">
        <v>54</v>
      </c>
      <c r="Q310" t="s">
        <v>110</v>
      </c>
      <c r="R310">
        <v>1</v>
      </c>
      <c r="S310" t="s">
        <v>56</v>
      </c>
      <c r="T310" t="s">
        <v>57</v>
      </c>
      <c r="U310" t="s">
        <v>58</v>
      </c>
      <c r="V310" t="s">
        <v>59</v>
      </c>
      <c r="W310" t="s">
        <v>694</v>
      </c>
      <c r="X310" t="s">
        <v>61</v>
      </c>
      <c r="Y310">
        <v>345215.64992893703</v>
      </c>
      <c r="Z310">
        <v>231101.83490512701</v>
      </c>
      <c r="AA310">
        <v>1.4937815187432699</v>
      </c>
      <c r="AB310" t="s">
        <v>58</v>
      </c>
      <c r="AC310" t="s">
        <v>62</v>
      </c>
      <c r="AD310">
        <v>232.119</v>
      </c>
      <c r="AE310">
        <v>0.5</v>
      </c>
      <c r="AF310">
        <v>0.5</v>
      </c>
      <c r="AG310" t="s">
        <v>63</v>
      </c>
      <c r="AH310">
        <v>11.22</v>
      </c>
      <c r="AI310">
        <v>11.2230833333333</v>
      </c>
      <c r="AJ310" t="s">
        <v>64</v>
      </c>
      <c r="AK310" t="s">
        <v>65</v>
      </c>
      <c r="AL310">
        <v>1.4937815187432699</v>
      </c>
      <c r="AM310" t="s">
        <v>76</v>
      </c>
      <c r="AN310" t="s">
        <v>267</v>
      </c>
      <c r="AO310" t="s">
        <v>65</v>
      </c>
      <c r="AP310" t="s">
        <v>67</v>
      </c>
      <c r="AQ310">
        <v>294.63146326297198</v>
      </c>
      <c r="AR310" t="s">
        <v>68</v>
      </c>
      <c r="AS310">
        <f>Table3[[#This Row],[Resp.Ratio]]*1000/Table3[[#This Row],[Normalization]]</f>
        <v>29.463146326297238</v>
      </c>
    </row>
    <row r="311" spans="1:45" x14ac:dyDescent="0.2">
      <c r="A311" t="s">
        <v>442</v>
      </c>
      <c r="B311" t="s">
        <v>443</v>
      </c>
      <c r="C311" t="s">
        <v>444</v>
      </c>
      <c r="D311" t="s">
        <v>47</v>
      </c>
      <c r="E311" t="s">
        <v>48</v>
      </c>
      <c r="G311" t="s">
        <v>445</v>
      </c>
      <c r="H311" t="s">
        <v>446</v>
      </c>
      <c r="I311" t="s">
        <v>51</v>
      </c>
      <c r="J311" t="s">
        <v>444</v>
      </c>
      <c r="K311">
        <v>51.7</v>
      </c>
      <c r="L311" t="s">
        <v>7</v>
      </c>
      <c r="M311">
        <v>10000</v>
      </c>
      <c r="N311" t="s">
        <v>95</v>
      </c>
      <c r="O311" t="s">
        <v>447</v>
      </c>
      <c r="P311" t="s">
        <v>54</v>
      </c>
      <c r="Q311" t="s">
        <v>116</v>
      </c>
      <c r="R311">
        <v>1</v>
      </c>
      <c r="S311" t="s">
        <v>56</v>
      </c>
      <c r="T311" t="s">
        <v>57</v>
      </c>
      <c r="U311" t="s">
        <v>58</v>
      </c>
      <c r="V311" t="s">
        <v>59</v>
      </c>
      <c r="W311" t="s">
        <v>694</v>
      </c>
      <c r="X311" t="s">
        <v>61</v>
      </c>
      <c r="Y311">
        <v>109912.46243507</v>
      </c>
      <c r="Z311">
        <v>249560.362202783</v>
      </c>
      <c r="AA311">
        <v>0.44042435851956302</v>
      </c>
      <c r="AB311" t="s">
        <v>58</v>
      </c>
      <c r="AC311" t="s">
        <v>62</v>
      </c>
      <c r="AD311">
        <v>232.119</v>
      </c>
      <c r="AE311">
        <v>0.5</v>
      </c>
      <c r="AF311">
        <v>0.5</v>
      </c>
      <c r="AG311" t="s">
        <v>63</v>
      </c>
      <c r="AH311">
        <v>11.22</v>
      </c>
      <c r="AI311">
        <v>11.2234</v>
      </c>
      <c r="AJ311" t="s">
        <v>104</v>
      </c>
      <c r="AK311" t="s">
        <v>65</v>
      </c>
      <c r="AL311">
        <v>0.44042435851956302</v>
      </c>
      <c r="AM311" t="s">
        <v>76</v>
      </c>
      <c r="AN311" t="s">
        <v>442</v>
      </c>
      <c r="AO311" t="s">
        <v>65</v>
      </c>
      <c r="AP311" t="s">
        <v>67</v>
      </c>
      <c r="AQ311">
        <v>85.188463930283007</v>
      </c>
      <c r="AR311" t="s">
        <v>68</v>
      </c>
      <c r="AS311">
        <f>Table3[[#This Row],[Resp.Ratio]]*1000/Table3[[#This Row],[Normalization]]</f>
        <v>8.5188463930282978</v>
      </c>
    </row>
    <row r="312" spans="1:45" x14ac:dyDescent="0.2">
      <c r="A312" t="s">
        <v>397</v>
      </c>
      <c r="B312" t="s">
        <v>448</v>
      </c>
      <c r="C312" t="s">
        <v>444</v>
      </c>
      <c r="D312" t="s">
        <v>47</v>
      </c>
      <c r="E312" t="s">
        <v>48</v>
      </c>
      <c r="F312" t="s">
        <v>44</v>
      </c>
      <c r="G312" t="s">
        <v>449</v>
      </c>
      <c r="H312" t="s">
        <v>450</v>
      </c>
      <c r="I312" t="s">
        <v>51</v>
      </c>
      <c r="J312" t="s">
        <v>444</v>
      </c>
      <c r="K312">
        <v>54.9</v>
      </c>
      <c r="L312" t="s">
        <v>7</v>
      </c>
      <c r="M312">
        <v>10000</v>
      </c>
      <c r="N312" t="s">
        <v>95</v>
      </c>
      <c r="O312" t="s">
        <v>451</v>
      </c>
      <c r="P312" t="s">
        <v>54</v>
      </c>
      <c r="Q312" t="s">
        <v>123</v>
      </c>
      <c r="R312">
        <v>1</v>
      </c>
      <c r="S312" t="s">
        <v>56</v>
      </c>
      <c r="T312" t="s">
        <v>57</v>
      </c>
      <c r="U312" t="s">
        <v>58</v>
      </c>
      <c r="V312" t="s">
        <v>59</v>
      </c>
      <c r="W312" t="s">
        <v>694</v>
      </c>
      <c r="X312" t="s">
        <v>61</v>
      </c>
      <c r="Y312">
        <v>204368.66890101199</v>
      </c>
      <c r="Z312">
        <v>227385.64008555899</v>
      </c>
      <c r="AA312">
        <v>0.89877561671930495</v>
      </c>
      <c r="AB312" t="s">
        <v>58</v>
      </c>
      <c r="AC312" t="s">
        <v>62</v>
      </c>
      <c r="AD312">
        <v>232.119</v>
      </c>
      <c r="AE312">
        <v>0.5</v>
      </c>
      <c r="AF312">
        <v>0.5</v>
      </c>
      <c r="AG312" t="s">
        <v>63</v>
      </c>
      <c r="AH312">
        <v>11.22</v>
      </c>
      <c r="AI312">
        <v>11.223266666666699</v>
      </c>
      <c r="AJ312" t="s">
        <v>64</v>
      </c>
      <c r="AK312" t="s">
        <v>65</v>
      </c>
      <c r="AL312">
        <v>0.89877561671930495</v>
      </c>
      <c r="AM312" t="s">
        <v>76</v>
      </c>
      <c r="AN312" t="s">
        <v>397</v>
      </c>
      <c r="AO312" t="s">
        <v>65</v>
      </c>
      <c r="AP312" t="s">
        <v>67</v>
      </c>
      <c r="AQ312">
        <v>163.71140559550199</v>
      </c>
      <c r="AR312" t="s">
        <v>68</v>
      </c>
      <c r="AS312">
        <f>Table3[[#This Row],[Resp.Ratio]]*1000/Table3[[#This Row],[Normalization]]</f>
        <v>16.371140559550181</v>
      </c>
    </row>
    <row r="313" spans="1:45" x14ac:dyDescent="0.2">
      <c r="A313" t="s">
        <v>325</v>
      </c>
      <c r="B313" t="s">
        <v>452</v>
      </c>
      <c r="C313" t="s">
        <v>444</v>
      </c>
      <c r="D313" t="s">
        <v>47</v>
      </c>
      <c r="E313" t="s">
        <v>48</v>
      </c>
      <c r="F313" t="s">
        <v>69</v>
      </c>
      <c r="G313" t="s">
        <v>449</v>
      </c>
      <c r="H313" t="s">
        <v>453</v>
      </c>
      <c r="I313" t="s">
        <v>51</v>
      </c>
      <c r="J313" t="s">
        <v>444</v>
      </c>
      <c r="K313">
        <v>41.1</v>
      </c>
      <c r="L313" t="s">
        <v>7</v>
      </c>
      <c r="M313">
        <v>10000</v>
      </c>
      <c r="N313" t="s">
        <v>95</v>
      </c>
      <c r="O313" t="s">
        <v>454</v>
      </c>
      <c r="P313" t="s">
        <v>54</v>
      </c>
      <c r="Q313" t="s">
        <v>128</v>
      </c>
      <c r="R313">
        <v>1</v>
      </c>
      <c r="S313" t="s">
        <v>56</v>
      </c>
      <c r="T313" t="s">
        <v>57</v>
      </c>
      <c r="U313" t="s">
        <v>58</v>
      </c>
      <c r="V313" t="s">
        <v>59</v>
      </c>
      <c r="W313" t="s">
        <v>694</v>
      </c>
      <c r="X313" t="s">
        <v>61</v>
      </c>
      <c r="Y313">
        <v>312399.00026787398</v>
      </c>
      <c r="Z313">
        <v>241984.932836469</v>
      </c>
      <c r="AA313">
        <v>1.29098533783089</v>
      </c>
      <c r="AB313" t="s">
        <v>58</v>
      </c>
      <c r="AC313" t="s">
        <v>62</v>
      </c>
      <c r="AD313">
        <v>232.119</v>
      </c>
      <c r="AE313">
        <v>0.5</v>
      </c>
      <c r="AF313">
        <v>0.5</v>
      </c>
      <c r="AG313" t="s">
        <v>63</v>
      </c>
      <c r="AH313">
        <v>11.22</v>
      </c>
      <c r="AI313">
        <v>11.223316666666699</v>
      </c>
      <c r="AJ313" t="s">
        <v>64</v>
      </c>
      <c r="AK313" t="s">
        <v>65</v>
      </c>
      <c r="AL313">
        <v>1.29098533783089</v>
      </c>
      <c r="AM313" t="s">
        <v>76</v>
      </c>
      <c r="AN313" t="s">
        <v>325</v>
      </c>
      <c r="AO313" t="s">
        <v>65</v>
      </c>
      <c r="AP313" t="s">
        <v>67</v>
      </c>
      <c r="AQ313">
        <v>314.10835470337997</v>
      </c>
      <c r="AR313" t="s">
        <v>43</v>
      </c>
      <c r="AS313">
        <f>Table3[[#This Row],[Resp.Ratio]]*1000/Table3[[#This Row],[Normalization]]</f>
        <v>31.41083547033795</v>
      </c>
    </row>
    <row r="314" spans="1:45" x14ac:dyDescent="0.2">
      <c r="A314" t="s">
        <v>455</v>
      </c>
      <c r="B314" t="s">
        <v>456</v>
      </c>
      <c r="C314" t="s">
        <v>444</v>
      </c>
      <c r="D314" t="s">
        <v>47</v>
      </c>
      <c r="E314" t="s">
        <v>48</v>
      </c>
      <c r="F314" t="s">
        <v>44</v>
      </c>
      <c r="G314" t="s">
        <v>457</v>
      </c>
      <c r="H314" t="s">
        <v>458</v>
      </c>
      <c r="I314" t="s">
        <v>51</v>
      </c>
      <c r="J314" t="s">
        <v>444</v>
      </c>
      <c r="K314">
        <v>61.8</v>
      </c>
      <c r="L314" t="s">
        <v>7</v>
      </c>
      <c r="M314">
        <v>10000</v>
      </c>
      <c r="N314" t="s">
        <v>95</v>
      </c>
      <c r="O314" t="s">
        <v>459</v>
      </c>
      <c r="P314" t="s">
        <v>54</v>
      </c>
      <c r="Q314" t="s">
        <v>97</v>
      </c>
      <c r="R314">
        <v>1</v>
      </c>
      <c r="S314" t="s">
        <v>56</v>
      </c>
      <c r="T314" t="s">
        <v>57</v>
      </c>
      <c r="U314" t="s">
        <v>58</v>
      </c>
      <c r="V314" t="s">
        <v>59</v>
      </c>
      <c r="W314" t="s">
        <v>694</v>
      </c>
      <c r="X314" t="s">
        <v>61</v>
      </c>
      <c r="Y314">
        <v>278535.406582736</v>
      </c>
      <c r="Z314">
        <v>256848.914977915</v>
      </c>
      <c r="AA314">
        <v>1.0844328721680101</v>
      </c>
      <c r="AB314" t="s">
        <v>58</v>
      </c>
      <c r="AC314" t="s">
        <v>62</v>
      </c>
      <c r="AD314">
        <v>232.119</v>
      </c>
      <c r="AE314">
        <v>0.5</v>
      </c>
      <c r="AF314">
        <v>0.5</v>
      </c>
      <c r="AG314" t="s">
        <v>63</v>
      </c>
      <c r="AH314">
        <v>11.22</v>
      </c>
      <c r="AI314">
        <v>11.223283333333301</v>
      </c>
      <c r="AJ314" t="s">
        <v>64</v>
      </c>
      <c r="AK314" t="s">
        <v>65</v>
      </c>
      <c r="AL314">
        <v>1.0844328721680101</v>
      </c>
      <c r="AM314" t="s">
        <v>76</v>
      </c>
      <c r="AN314" t="s">
        <v>455</v>
      </c>
      <c r="AO314" t="s">
        <v>65</v>
      </c>
      <c r="AP314" t="s">
        <v>67</v>
      </c>
      <c r="AQ314">
        <v>175.47457478446699</v>
      </c>
      <c r="AR314" t="s">
        <v>68</v>
      </c>
      <c r="AS314">
        <f>Table3[[#This Row],[Resp.Ratio]]*1000/Table3[[#This Row],[Normalization]]</f>
        <v>17.547457478446766</v>
      </c>
    </row>
    <row r="315" spans="1:45" x14ac:dyDescent="0.2">
      <c r="A315" t="s">
        <v>460</v>
      </c>
      <c r="B315" t="s">
        <v>461</v>
      </c>
      <c r="C315" t="s">
        <v>444</v>
      </c>
      <c r="D315" t="s">
        <v>47</v>
      </c>
      <c r="E315" t="s">
        <v>48</v>
      </c>
      <c r="F315" t="s">
        <v>69</v>
      </c>
      <c r="G315" t="s">
        <v>457</v>
      </c>
      <c r="H315" t="s">
        <v>245</v>
      </c>
      <c r="I315" t="s">
        <v>51</v>
      </c>
      <c r="J315" t="s">
        <v>444</v>
      </c>
      <c r="K315">
        <v>44.8</v>
      </c>
      <c r="L315" t="s">
        <v>7</v>
      </c>
      <c r="M315">
        <v>10000</v>
      </c>
      <c r="N315" t="s">
        <v>95</v>
      </c>
      <c r="O315" t="s">
        <v>462</v>
      </c>
      <c r="P315" t="s">
        <v>54</v>
      </c>
      <c r="Q315" t="s">
        <v>206</v>
      </c>
      <c r="R315">
        <v>1</v>
      </c>
      <c r="S315" t="s">
        <v>56</v>
      </c>
      <c r="T315" t="s">
        <v>57</v>
      </c>
      <c r="U315" t="s">
        <v>58</v>
      </c>
      <c r="V315" t="s">
        <v>59</v>
      </c>
      <c r="W315" t="s">
        <v>694</v>
      </c>
      <c r="X315" t="s">
        <v>61</v>
      </c>
      <c r="Y315">
        <v>222374.49341686501</v>
      </c>
      <c r="Z315">
        <v>232283.74759561601</v>
      </c>
      <c r="AA315">
        <v>0.95733987297293699</v>
      </c>
      <c r="AB315" t="s">
        <v>58</v>
      </c>
      <c r="AC315" t="s">
        <v>62</v>
      </c>
      <c r="AD315">
        <v>232.119</v>
      </c>
      <c r="AE315">
        <v>0.5</v>
      </c>
      <c r="AF315">
        <v>0.5</v>
      </c>
      <c r="AG315" t="s">
        <v>63</v>
      </c>
      <c r="AH315">
        <v>11.22</v>
      </c>
      <c r="AI315">
        <v>11.223333333333301</v>
      </c>
      <c r="AJ315" t="s">
        <v>64</v>
      </c>
      <c r="AK315" t="s">
        <v>65</v>
      </c>
      <c r="AL315">
        <v>0.95733987297293699</v>
      </c>
      <c r="AM315" t="s">
        <v>76</v>
      </c>
      <c r="AN315" t="s">
        <v>460</v>
      </c>
      <c r="AO315" t="s">
        <v>65</v>
      </c>
      <c r="AP315" t="s">
        <v>67</v>
      </c>
      <c r="AQ315">
        <v>213.691935931459</v>
      </c>
      <c r="AR315" t="s">
        <v>68</v>
      </c>
      <c r="AS315">
        <f>Table3[[#This Row],[Resp.Ratio]]*1000/Table3[[#This Row],[Normalization]]</f>
        <v>21.369193593145916</v>
      </c>
    </row>
    <row r="316" spans="1:45" x14ac:dyDescent="0.2">
      <c r="A316" t="s">
        <v>463</v>
      </c>
      <c r="B316" t="s">
        <v>464</v>
      </c>
      <c r="C316" t="s">
        <v>444</v>
      </c>
      <c r="D316" t="s">
        <v>47</v>
      </c>
      <c r="E316" t="s">
        <v>48</v>
      </c>
      <c r="F316" t="s">
        <v>44</v>
      </c>
      <c r="G316" t="s">
        <v>465</v>
      </c>
      <c r="H316" t="s">
        <v>466</v>
      </c>
      <c r="I316" t="s">
        <v>51</v>
      </c>
      <c r="J316" t="s">
        <v>444</v>
      </c>
      <c r="K316">
        <v>51.9</v>
      </c>
      <c r="L316" t="s">
        <v>7</v>
      </c>
      <c r="M316">
        <v>10000</v>
      </c>
      <c r="N316" t="s">
        <v>95</v>
      </c>
      <c r="O316" t="s">
        <v>467</v>
      </c>
      <c r="P316" t="s">
        <v>54</v>
      </c>
      <c r="Q316" t="s">
        <v>212</v>
      </c>
      <c r="R316">
        <v>1</v>
      </c>
      <c r="S316" t="s">
        <v>56</v>
      </c>
      <c r="T316" t="s">
        <v>57</v>
      </c>
      <c r="U316" t="s">
        <v>58</v>
      </c>
      <c r="V316" t="s">
        <v>59</v>
      </c>
      <c r="W316" t="s">
        <v>694</v>
      </c>
      <c r="X316" t="s">
        <v>61</v>
      </c>
      <c r="Y316">
        <v>102271.89879421701</v>
      </c>
      <c r="Z316">
        <v>224506.82369248601</v>
      </c>
      <c r="AA316">
        <v>0.455540268719415</v>
      </c>
      <c r="AB316" t="s">
        <v>58</v>
      </c>
      <c r="AC316" t="s">
        <v>62</v>
      </c>
      <c r="AD316">
        <v>232.119</v>
      </c>
      <c r="AE316">
        <v>0.5</v>
      </c>
      <c r="AF316">
        <v>0.5</v>
      </c>
      <c r="AG316" t="s">
        <v>63</v>
      </c>
      <c r="AH316">
        <v>11.22</v>
      </c>
      <c r="AI316">
        <v>11.223266666666699</v>
      </c>
      <c r="AJ316" t="s">
        <v>64</v>
      </c>
      <c r="AK316" t="s">
        <v>65</v>
      </c>
      <c r="AL316">
        <v>0.455540268719415</v>
      </c>
      <c r="AM316" t="s">
        <v>76</v>
      </c>
      <c r="AN316" t="s">
        <v>463</v>
      </c>
      <c r="AO316" t="s">
        <v>65</v>
      </c>
      <c r="AP316" t="s">
        <v>67</v>
      </c>
      <c r="AQ316">
        <v>87.772691468095402</v>
      </c>
      <c r="AR316" t="s">
        <v>68</v>
      </c>
      <c r="AS316">
        <f>Table3[[#This Row],[Resp.Ratio]]*1000/Table3[[#This Row],[Normalization]]</f>
        <v>8.7772691468095374</v>
      </c>
    </row>
    <row r="317" spans="1:45" x14ac:dyDescent="0.2">
      <c r="A317" t="s">
        <v>210</v>
      </c>
      <c r="B317" t="s">
        <v>468</v>
      </c>
      <c r="C317" t="s">
        <v>444</v>
      </c>
      <c r="D317" t="s">
        <v>47</v>
      </c>
      <c r="E317" t="s">
        <v>48</v>
      </c>
      <c r="F317" t="s">
        <v>69</v>
      </c>
      <c r="G317" t="s">
        <v>465</v>
      </c>
      <c r="H317" t="s">
        <v>86</v>
      </c>
      <c r="I317" t="s">
        <v>51</v>
      </c>
      <c r="J317" t="s">
        <v>444</v>
      </c>
      <c r="K317">
        <v>41.3</v>
      </c>
      <c r="L317" t="s">
        <v>7</v>
      </c>
      <c r="M317">
        <v>10000</v>
      </c>
      <c r="N317" t="s">
        <v>217</v>
      </c>
      <c r="O317" t="s">
        <v>469</v>
      </c>
      <c r="P317" t="s">
        <v>54</v>
      </c>
      <c r="Q317" t="s">
        <v>219</v>
      </c>
      <c r="R317">
        <v>1</v>
      </c>
      <c r="S317" t="s">
        <v>56</v>
      </c>
      <c r="T317" t="s">
        <v>57</v>
      </c>
      <c r="U317" t="s">
        <v>58</v>
      </c>
      <c r="V317" t="s">
        <v>59</v>
      </c>
      <c r="W317" t="s">
        <v>694</v>
      </c>
      <c r="X317" t="s">
        <v>61</v>
      </c>
      <c r="Y317">
        <v>64127.851574654902</v>
      </c>
      <c r="Z317">
        <v>137929.065621307</v>
      </c>
      <c r="AA317">
        <v>0.46493356049204299</v>
      </c>
      <c r="AB317" t="s">
        <v>58</v>
      </c>
      <c r="AC317" t="s">
        <v>62</v>
      </c>
      <c r="AD317">
        <v>232.119</v>
      </c>
      <c r="AE317">
        <v>0.5</v>
      </c>
      <c r="AF317">
        <v>0.5</v>
      </c>
      <c r="AG317" t="s">
        <v>63</v>
      </c>
      <c r="AH317">
        <v>11.22</v>
      </c>
      <c r="AI317">
        <v>11.2234833333333</v>
      </c>
      <c r="AJ317" t="s">
        <v>64</v>
      </c>
      <c r="AK317" t="s">
        <v>65</v>
      </c>
      <c r="AL317">
        <v>0.46493356049204299</v>
      </c>
      <c r="AM317" t="s">
        <v>76</v>
      </c>
      <c r="AN317" t="s">
        <v>210</v>
      </c>
      <c r="AO317" t="s">
        <v>65</v>
      </c>
      <c r="AP317" t="s">
        <v>67</v>
      </c>
      <c r="AQ317">
        <v>112.574711983546</v>
      </c>
      <c r="AR317" t="s">
        <v>68</v>
      </c>
      <c r="AS317">
        <f>Table3[[#This Row],[Resp.Ratio]]*1000/Table3[[#This Row],[Normalization]]</f>
        <v>11.257471198354553</v>
      </c>
    </row>
    <row r="318" spans="1:45" x14ac:dyDescent="0.2">
      <c r="A318" t="s">
        <v>108</v>
      </c>
      <c r="B318" t="s">
        <v>470</v>
      </c>
      <c r="C318" t="s">
        <v>444</v>
      </c>
      <c r="D318" t="s">
        <v>47</v>
      </c>
      <c r="E318" t="s">
        <v>48</v>
      </c>
      <c r="G318" t="s">
        <v>471</v>
      </c>
      <c r="H318" t="s">
        <v>472</v>
      </c>
      <c r="I318" t="s">
        <v>51</v>
      </c>
      <c r="J318" t="s">
        <v>444</v>
      </c>
      <c r="K318">
        <v>50.1</v>
      </c>
      <c r="L318" t="s">
        <v>7</v>
      </c>
      <c r="M318">
        <v>10000</v>
      </c>
      <c r="N318" t="s">
        <v>217</v>
      </c>
      <c r="O318" t="s">
        <v>473</v>
      </c>
      <c r="P318" t="s">
        <v>54</v>
      </c>
      <c r="Q318" t="s">
        <v>225</v>
      </c>
      <c r="R318">
        <v>1</v>
      </c>
      <c r="S318" t="s">
        <v>56</v>
      </c>
      <c r="T318" t="s">
        <v>57</v>
      </c>
      <c r="U318" t="s">
        <v>58</v>
      </c>
      <c r="V318" t="s">
        <v>59</v>
      </c>
      <c r="W318" t="s">
        <v>694</v>
      </c>
      <c r="X318" t="s">
        <v>61</v>
      </c>
      <c r="Y318">
        <v>190676.60808837999</v>
      </c>
      <c r="Z318">
        <v>181559.42880039799</v>
      </c>
      <c r="AA318">
        <v>1.05021595049192</v>
      </c>
      <c r="AB318" t="s">
        <v>58</v>
      </c>
      <c r="AC318" t="s">
        <v>62</v>
      </c>
      <c r="AD318">
        <v>232.119</v>
      </c>
      <c r="AE318">
        <v>0.5</v>
      </c>
      <c r="AF318">
        <v>0.5</v>
      </c>
      <c r="AG318" t="s">
        <v>63</v>
      </c>
      <c r="AH318">
        <v>11.22</v>
      </c>
      <c r="AI318">
        <v>11.223316666666699</v>
      </c>
      <c r="AJ318" t="s">
        <v>64</v>
      </c>
      <c r="AK318" t="s">
        <v>65</v>
      </c>
      <c r="AL318">
        <v>1.05021595049192</v>
      </c>
      <c r="AM318" t="s">
        <v>76</v>
      </c>
      <c r="AN318" t="s">
        <v>108</v>
      </c>
      <c r="AO318" t="s">
        <v>65</v>
      </c>
      <c r="AP318" t="s">
        <v>67</v>
      </c>
      <c r="AQ318">
        <v>209.62394221395601</v>
      </c>
      <c r="AR318" t="s">
        <v>68</v>
      </c>
      <c r="AS318">
        <f>Table3[[#This Row],[Resp.Ratio]]*1000/Table3[[#This Row],[Normalization]]</f>
        <v>20.962394221395609</v>
      </c>
    </row>
    <row r="319" spans="1:45" x14ac:dyDescent="0.2">
      <c r="A319" t="s">
        <v>474</v>
      </c>
      <c r="B319" t="s">
        <v>475</v>
      </c>
      <c r="C319" t="s">
        <v>476</v>
      </c>
      <c r="D319" t="s">
        <v>47</v>
      </c>
      <c r="E319" t="s">
        <v>48</v>
      </c>
      <c r="F319" t="s">
        <v>44</v>
      </c>
      <c r="G319" t="s">
        <v>477</v>
      </c>
      <c r="H319" t="s">
        <v>478</v>
      </c>
      <c r="I319" t="s">
        <v>51</v>
      </c>
      <c r="J319" t="s">
        <v>476</v>
      </c>
      <c r="K319">
        <v>40.4</v>
      </c>
      <c r="L319" t="s">
        <v>7</v>
      </c>
      <c r="M319">
        <v>10000</v>
      </c>
      <c r="N319" t="s">
        <v>217</v>
      </c>
      <c r="O319" t="s">
        <v>479</v>
      </c>
      <c r="P319" t="s">
        <v>54</v>
      </c>
      <c r="Q319" t="s">
        <v>269</v>
      </c>
      <c r="R319">
        <v>1</v>
      </c>
      <c r="S319" t="s">
        <v>56</v>
      </c>
      <c r="T319" t="s">
        <v>57</v>
      </c>
      <c r="U319" t="s">
        <v>58</v>
      </c>
      <c r="V319" t="s">
        <v>59</v>
      </c>
      <c r="W319" t="s">
        <v>694</v>
      </c>
      <c r="X319" t="s">
        <v>61</v>
      </c>
      <c r="Y319">
        <v>273017.87669093697</v>
      </c>
      <c r="Z319">
        <v>136471.63377556001</v>
      </c>
      <c r="AA319">
        <v>2.0005467007153999</v>
      </c>
      <c r="AB319" t="s">
        <v>58</v>
      </c>
      <c r="AC319" t="s">
        <v>62</v>
      </c>
      <c r="AD319">
        <v>232.119</v>
      </c>
      <c r="AE319">
        <v>0.5</v>
      </c>
      <c r="AF319">
        <v>0.5</v>
      </c>
      <c r="AG319" t="s">
        <v>63</v>
      </c>
      <c r="AH319">
        <v>11.22</v>
      </c>
      <c r="AI319">
        <v>11.223183333333299</v>
      </c>
      <c r="AJ319" t="s">
        <v>64</v>
      </c>
      <c r="AK319" t="s">
        <v>65</v>
      </c>
      <c r="AL319">
        <v>2.0005467007153999</v>
      </c>
      <c r="AM319" t="s">
        <v>76</v>
      </c>
      <c r="AN319" t="s">
        <v>474</v>
      </c>
      <c r="AO319" t="s">
        <v>65</v>
      </c>
      <c r="AP319" t="s">
        <v>67</v>
      </c>
      <c r="AQ319">
        <v>495.18482690975299</v>
      </c>
      <c r="AR319" t="s">
        <v>43</v>
      </c>
      <c r="AS319">
        <f>Table3[[#This Row],[Resp.Ratio]]*1000/Table3[[#This Row],[Normalization]]</f>
        <v>49.51848269097524</v>
      </c>
    </row>
    <row r="320" spans="1:45" x14ac:dyDescent="0.2">
      <c r="A320" t="s">
        <v>480</v>
      </c>
      <c r="B320" t="s">
        <v>481</v>
      </c>
      <c r="C320" t="s">
        <v>476</v>
      </c>
      <c r="D320" t="s">
        <v>47</v>
      </c>
      <c r="E320" t="s">
        <v>48</v>
      </c>
      <c r="F320" t="s">
        <v>44</v>
      </c>
      <c r="G320" t="s">
        <v>482</v>
      </c>
      <c r="H320" t="s">
        <v>483</v>
      </c>
      <c r="I320" t="s">
        <v>51</v>
      </c>
      <c r="J320" t="s">
        <v>476</v>
      </c>
      <c r="K320">
        <v>58.8</v>
      </c>
      <c r="L320" t="s">
        <v>7</v>
      </c>
      <c r="M320">
        <v>10000</v>
      </c>
      <c r="N320" t="s">
        <v>217</v>
      </c>
      <c r="O320" t="s">
        <v>484</v>
      </c>
      <c r="P320" t="s">
        <v>54</v>
      </c>
      <c r="Q320" t="s">
        <v>275</v>
      </c>
      <c r="R320">
        <v>1</v>
      </c>
      <c r="S320" t="s">
        <v>56</v>
      </c>
      <c r="T320" t="s">
        <v>57</v>
      </c>
      <c r="U320" t="s">
        <v>58</v>
      </c>
      <c r="V320" t="s">
        <v>59</v>
      </c>
      <c r="W320" t="s">
        <v>694</v>
      </c>
      <c r="X320" t="s">
        <v>61</v>
      </c>
      <c r="Y320">
        <v>44604.428948029199</v>
      </c>
      <c r="Z320">
        <v>224138.061196161</v>
      </c>
      <c r="AA320">
        <v>0.19900425974057301</v>
      </c>
      <c r="AB320" t="s">
        <v>58</v>
      </c>
      <c r="AC320" t="s">
        <v>62</v>
      </c>
      <c r="AD320">
        <v>232.119</v>
      </c>
      <c r="AE320">
        <v>0.5</v>
      </c>
      <c r="AF320">
        <v>0.5</v>
      </c>
      <c r="AG320" t="s">
        <v>63</v>
      </c>
      <c r="AH320">
        <v>11.22</v>
      </c>
      <c r="AI320">
        <v>11.22335</v>
      </c>
      <c r="AJ320" t="s">
        <v>64</v>
      </c>
      <c r="AK320" t="s">
        <v>65</v>
      </c>
      <c r="AL320">
        <v>0.19900425974057301</v>
      </c>
      <c r="AM320" t="s">
        <v>76</v>
      </c>
      <c r="AN320" t="s">
        <v>480</v>
      </c>
      <c r="AO320" t="s">
        <v>65</v>
      </c>
      <c r="AP320" t="s">
        <v>67</v>
      </c>
      <c r="AQ320">
        <v>33.844261860641602</v>
      </c>
      <c r="AR320" t="s">
        <v>68</v>
      </c>
      <c r="AS320">
        <f>Table3[[#This Row],[Resp.Ratio]]*1000/Table3[[#This Row],[Normalization]]</f>
        <v>3.3844261860641671</v>
      </c>
    </row>
    <row r="321" spans="1:45" x14ac:dyDescent="0.2">
      <c r="A321" t="s">
        <v>485</v>
      </c>
      <c r="B321" t="s">
        <v>486</v>
      </c>
      <c r="C321" t="s">
        <v>476</v>
      </c>
      <c r="D321" t="s">
        <v>47</v>
      </c>
      <c r="E321" t="s">
        <v>48</v>
      </c>
      <c r="F321" t="s">
        <v>44</v>
      </c>
      <c r="G321" t="s">
        <v>487</v>
      </c>
      <c r="H321" t="s">
        <v>460</v>
      </c>
      <c r="I321" t="s">
        <v>51</v>
      </c>
      <c r="J321" t="s">
        <v>476</v>
      </c>
      <c r="K321">
        <v>47</v>
      </c>
      <c r="L321" t="s">
        <v>7</v>
      </c>
      <c r="M321">
        <v>10000</v>
      </c>
      <c r="N321" t="s">
        <v>217</v>
      </c>
      <c r="O321" t="s">
        <v>488</v>
      </c>
      <c r="P321" t="s">
        <v>54</v>
      </c>
      <c r="Q321" t="s">
        <v>282</v>
      </c>
      <c r="R321">
        <v>1</v>
      </c>
      <c r="S321" t="s">
        <v>56</v>
      </c>
      <c r="T321" t="s">
        <v>57</v>
      </c>
      <c r="U321" t="s">
        <v>58</v>
      </c>
      <c r="V321" t="s">
        <v>59</v>
      </c>
      <c r="W321" t="s">
        <v>694</v>
      </c>
      <c r="X321" t="s">
        <v>61</v>
      </c>
      <c r="Y321">
        <v>138383.071217096</v>
      </c>
      <c r="Z321">
        <v>162691.852225977</v>
      </c>
      <c r="AA321">
        <v>0.85058390646929105</v>
      </c>
      <c r="AB321" t="s">
        <v>58</v>
      </c>
      <c r="AC321" t="s">
        <v>62</v>
      </c>
      <c r="AD321">
        <v>232.119</v>
      </c>
      <c r="AE321">
        <v>0.5</v>
      </c>
      <c r="AF321">
        <v>0.5</v>
      </c>
      <c r="AG321" t="s">
        <v>63</v>
      </c>
      <c r="AH321">
        <v>11.22</v>
      </c>
      <c r="AI321">
        <v>11.223416666666701</v>
      </c>
      <c r="AJ321" t="s">
        <v>64</v>
      </c>
      <c r="AK321" t="s">
        <v>65</v>
      </c>
      <c r="AL321">
        <v>0.85058390646929105</v>
      </c>
      <c r="AM321" t="s">
        <v>76</v>
      </c>
      <c r="AN321" t="s">
        <v>485</v>
      </c>
      <c r="AO321" t="s">
        <v>65</v>
      </c>
      <c r="AP321" t="s">
        <v>67</v>
      </c>
      <c r="AQ321">
        <v>180.97529924878501</v>
      </c>
      <c r="AR321" t="s">
        <v>68</v>
      </c>
      <c r="AS321">
        <f>Table3[[#This Row],[Resp.Ratio]]*1000/Table3[[#This Row],[Normalization]]</f>
        <v>18.097529924878533</v>
      </c>
    </row>
    <row r="322" spans="1:45" x14ac:dyDescent="0.2">
      <c r="A322" t="s">
        <v>376</v>
      </c>
      <c r="B322" t="s">
        <v>489</v>
      </c>
      <c r="C322" t="s">
        <v>476</v>
      </c>
      <c r="D322" t="s">
        <v>47</v>
      </c>
      <c r="E322" t="s">
        <v>48</v>
      </c>
      <c r="F322" t="s">
        <v>44</v>
      </c>
      <c r="G322" t="s">
        <v>490</v>
      </c>
      <c r="H322" t="s">
        <v>491</v>
      </c>
      <c r="I322" t="s">
        <v>51</v>
      </c>
      <c r="J322" t="s">
        <v>476</v>
      </c>
      <c r="K322">
        <v>53.7</v>
      </c>
      <c r="L322" t="s">
        <v>7</v>
      </c>
      <c r="M322">
        <v>10000</v>
      </c>
      <c r="N322" t="s">
        <v>217</v>
      </c>
      <c r="O322" t="s">
        <v>492</v>
      </c>
      <c r="P322" t="s">
        <v>54</v>
      </c>
      <c r="Q322" t="s">
        <v>288</v>
      </c>
      <c r="R322">
        <v>1</v>
      </c>
      <c r="S322" t="s">
        <v>56</v>
      </c>
      <c r="T322" t="s">
        <v>57</v>
      </c>
      <c r="U322" t="s">
        <v>58</v>
      </c>
      <c r="V322" t="s">
        <v>59</v>
      </c>
      <c r="W322" t="s">
        <v>694</v>
      </c>
      <c r="X322" t="s">
        <v>61</v>
      </c>
      <c r="Y322">
        <v>104198.812096876</v>
      </c>
      <c r="Z322">
        <v>182456.27825784401</v>
      </c>
      <c r="AA322">
        <v>0.57108921157332804</v>
      </c>
      <c r="AB322" t="s">
        <v>58</v>
      </c>
      <c r="AC322" t="s">
        <v>62</v>
      </c>
      <c r="AD322">
        <v>232.119</v>
      </c>
      <c r="AE322">
        <v>0.5</v>
      </c>
      <c r="AF322">
        <v>0.5</v>
      </c>
      <c r="AG322" t="s">
        <v>63</v>
      </c>
      <c r="AH322">
        <v>11.22</v>
      </c>
      <c r="AI322">
        <v>11.223233333333299</v>
      </c>
      <c r="AJ322" t="s">
        <v>64</v>
      </c>
      <c r="AK322" t="s">
        <v>65</v>
      </c>
      <c r="AL322">
        <v>0.57108921157332804</v>
      </c>
      <c r="AM322" t="s">
        <v>76</v>
      </c>
      <c r="AN322" t="s">
        <v>376</v>
      </c>
      <c r="AO322" t="s">
        <v>65</v>
      </c>
      <c r="AP322" t="s">
        <v>67</v>
      </c>
      <c r="AQ322">
        <v>106.34808409186699</v>
      </c>
      <c r="AR322" t="s">
        <v>68</v>
      </c>
      <c r="AS322">
        <f>Table3[[#This Row],[Resp.Ratio]]*1000/Table3[[#This Row],[Normalization]]</f>
        <v>10.634808409186741</v>
      </c>
    </row>
    <row r="323" spans="1:45" x14ac:dyDescent="0.2">
      <c r="A323" t="s">
        <v>433</v>
      </c>
      <c r="B323" t="s">
        <v>493</v>
      </c>
      <c r="C323" t="s">
        <v>494</v>
      </c>
      <c r="D323" t="s">
        <v>47</v>
      </c>
      <c r="E323" t="s">
        <v>48</v>
      </c>
      <c r="F323" t="s">
        <v>44</v>
      </c>
      <c r="G323" t="s">
        <v>495</v>
      </c>
      <c r="H323" t="s">
        <v>496</v>
      </c>
      <c r="I323" t="s">
        <v>51</v>
      </c>
      <c r="J323" t="s">
        <v>494</v>
      </c>
      <c r="K323">
        <v>46.2</v>
      </c>
      <c r="L323" t="s">
        <v>7</v>
      </c>
      <c r="M323">
        <v>10000</v>
      </c>
      <c r="N323" t="s">
        <v>217</v>
      </c>
      <c r="O323" t="s">
        <v>497</v>
      </c>
      <c r="P323" t="s">
        <v>54</v>
      </c>
      <c r="Q323" t="s">
        <v>327</v>
      </c>
      <c r="R323">
        <v>1</v>
      </c>
      <c r="S323" t="s">
        <v>56</v>
      </c>
      <c r="T323" t="s">
        <v>57</v>
      </c>
      <c r="U323" t="s">
        <v>58</v>
      </c>
      <c r="V323" t="s">
        <v>59</v>
      </c>
      <c r="W323" t="s">
        <v>694</v>
      </c>
      <c r="X323" t="s">
        <v>61</v>
      </c>
      <c r="Y323">
        <v>26918.120201375401</v>
      </c>
      <c r="Z323">
        <v>167638.48271923701</v>
      </c>
      <c r="AA323">
        <v>0.160572439959733</v>
      </c>
      <c r="AB323" t="s">
        <v>58</v>
      </c>
      <c r="AC323" t="s">
        <v>62</v>
      </c>
      <c r="AD323">
        <v>232.119</v>
      </c>
      <c r="AE323">
        <v>0.5</v>
      </c>
      <c r="AF323">
        <v>0.5</v>
      </c>
      <c r="AG323" t="s">
        <v>63</v>
      </c>
      <c r="AH323">
        <v>11.22</v>
      </c>
      <c r="AI323">
        <v>11.22325</v>
      </c>
      <c r="AJ323" t="s">
        <v>64</v>
      </c>
      <c r="AK323" t="s">
        <v>65</v>
      </c>
      <c r="AL323">
        <v>0.160572439959733</v>
      </c>
      <c r="AM323" t="s">
        <v>76</v>
      </c>
      <c r="AN323" t="s">
        <v>433</v>
      </c>
      <c r="AO323" t="s">
        <v>65</v>
      </c>
      <c r="AP323" t="s">
        <v>67</v>
      </c>
      <c r="AQ323">
        <v>34.755939385223499</v>
      </c>
      <c r="AR323" t="s">
        <v>68</v>
      </c>
      <c r="AS323">
        <f>Table3[[#This Row],[Resp.Ratio]]*1000/Table3[[#This Row],[Normalization]]</f>
        <v>3.4755939385223593</v>
      </c>
    </row>
    <row r="324" spans="1:45" x14ac:dyDescent="0.2">
      <c r="A324" t="s">
        <v>498</v>
      </c>
      <c r="B324" t="s">
        <v>499</v>
      </c>
      <c r="C324" t="s">
        <v>494</v>
      </c>
      <c r="D324" t="s">
        <v>47</v>
      </c>
      <c r="E324" t="s">
        <v>48</v>
      </c>
      <c r="F324" t="s">
        <v>69</v>
      </c>
      <c r="G324" t="s">
        <v>495</v>
      </c>
      <c r="H324" t="s">
        <v>101</v>
      </c>
      <c r="I324" t="s">
        <v>51</v>
      </c>
      <c r="J324" t="s">
        <v>494</v>
      </c>
      <c r="K324">
        <v>44.9</v>
      </c>
      <c r="L324" t="s">
        <v>7</v>
      </c>
      <c r="M324">
        <v>10000</v>
      </c>
      <c r="N324" t="s">
        <v>217</v>
      </c>
      <c r="O324" t="s">
        <v>500</v>
      </c>
      <c r="P324" t="s">
        <v>54</v>
      </c>
      <c r="Q324" t="s">
        <v>295</v>
      </c>
      <c r="R324">
        <v>1</v>
      </c>
      <c r="S324" t="s">
        <v>56</v>
      </c>
      <c r="T324" t="s">
        <v>57</v>
      </c>
      <c r="U324" t="s">
        <v>58</v>
      </c>
      <c r="V324" t="s">
        <v>59</v>
      </c>
      <c r="W324" t="s">
        <v>694</v>
      </c>
      <c r="X324" t="s">
        <v>61</v>
      </c>
      <c r="Y324">
        <v>182791.91116480599</v>
      </c>
      <c r="Z324">
        <v>191613.24628730901</v>
      </c>
      <c r="AA324">
        <v>0.95396281158309604</v>
      </c>
      <c r="AB324" t="s">
        <v>58</v>
      </c>
      <c r="AC324" t="s">
        <v>62</v>
      </c>
      <c r="AD324">
        <v>232.119</v>
      </c>
      <c r="AE324">
        <v>0.5</v>
      </c>
      <c r="AF324">
        <v>0.5</v>
      </c>
      <c r="AG324" t="s">
        <v>63</v>
      </c>
      <c r="AH324">
        <v>11.22</v>
      </c>
      <c r="AI324">
        <v>11.223283333333301</v>
      </c>
      <c r="AJ324" t="s">
        <v>64</v>
      </c>
      <c r="AK324" t="s">
        <v>65</v>
      </c>
      <c r="AL324">
        <v>0.95396281158309604</v>
      </c>
      <c r="AM324" t="s">
        <v>76</v>
      </c>
      <c r="AN324" t="s">
        <v>498</v>
      </c>
      <c r="AO324" t="s">
        <v>65</v>
      </c>
      <c r="AP324" t="s">
        <v>67</v>
      </c>
      <c r="AQ324">
        <v>212.46387785815099</v>
      </c>
      <c r="AR324" t="s">
        <v>43</v>
      </c>
      <c r="AS324">
        <f>Table3[[#This Row],[Resp.Ratio]]*1000/Table3[[#This Row],[Normalization]]</f>
        <v>21.246387785815056</v>
      </c>
    </row>
    <row r="325" spans="1:45" x14ac:dyDescent="0.2">
      <c r="A325" t="s">
        <v>501</v>
      </c>
      <c r="B325" t="s">
        <v>502</v>
      </c>
      <c r="C325" t="s">
        <v>494</v>
      </c>
      <c r="D325" t="s">
        <v>47</v>
      </c>
      <c r="E325" t="s">
        <v>48</v>
      </c>
      <c r="F325" t="s">
        <v>44</v>
      </c>
      <c r="G325" t="s">
        <v>503</v>
      </c>
      <c r="H325" t="s">
        <v>478</v>
      </c>
      <c r="I325" t="s">
        <v>51</v>
      </c>
      <c r="J325" t="s">
        <v>494</v>
      </c>
      <c r="K325">
        <v>40.4</v>
      </c>
      <c r="L325" t="s">
        <v>7</v>
      </c>
      <c r="M325">
        <v>10000</v>
      </c>
      <c r="N325" t="s">
        <v>217</v>
      </c>
      <c r="O325" t="s">
        <v>504</v>
      </c>
      <c r="P325" t="s">
        <v>54</v>
      </c>
      <c r="Q325" t="s">
        <v>301</v>
      </c>
      <c r="R325">
        <v>1</v>
      </c>
      <c r="S325" t="s">
        <v>56</v>
      </c>
      <c r="T325" t="s">
        <v>57</v>
      </c>
      <c r="U325" t="s">
        <v>58</v>
      </c>
      <c r="V325" t="s">
        <v>59</v>
      </c>
      <c r="W325" t="s">
        <v>694</v>
      </c>
      <c r="X325" t="s">
        <v>61</v>
      </c>
      <c r="Y325">
        <v>25436.868241966298</v>
      </c>
      <c r="Z325">
        <v>160999.6015706</v>
      </c>
      <c r="AA325">
        <v>0.15799336143581699</v>
      </c>
      <c r="AB325" t="s">
        <v>58</v>
      </c>
      <c r="AC325" t="s">
        <v>62</v>
      </c>
      <c r="AD325">
        <v>232.119</v>
      </c>
      <c r="AE325">
        <v>0.5</v>
      </c>
      <c r="AF325">
        <v>0.5</v>
      </c>
      <c r="AG325" t="s">
        <v>63</v>
      </c>
      <c r="AH325">
        <v>11.22</v>
      </c>
      <c r="AI325">
        <v>11.2199833333333</v>
      </c>
      <c r="AJ325" t="s">
        <v>64</v>
      </c>
      <c r="AK325" t="s">
        <v>65</v>
      </c>
      <c r="AL325">
        <v>0.15799336143581699</v>
      </c>
      <c r="AM325" t="s">
        <v>76</v>
      </c>
      <c r="AN325" t="s">
        <v>501</v>
      </c>
      <c r="AO325" t="s">
        <v>65</v>
      </c>
      <c r="AP325" t="s">
        <v>67</v>
      </c>
      <c r="AQ325">
        <v>39.1072676821328</v>
      </c>
      <c r="AR325" t="s">
        <v>68</v>
      </c>
      <c r="AS325">
        <f>Table3[[#This Row],[Resp.Ratio]]*1000/Table3[[#This Row],[Normalization]]</f>
        <v>3.9107267682132916</v>
      </c>
    </row>
    <row r="326" spans="1:45" x14ac:dyDescent="0.2">
      <c r="A326" t="s">
        <v>505</v>
      </c>
      <c r="B326" t="s">
        <v>506</v>
      </c>
      <c r="C326" t="s">
        <v>494</v>
      </c>
      <c r="D326" t="s">
        <v>47</v>
      </c>
      <c r="E326" t="s">
        <v>48</v>
      </c>
      <c r="F326" t="s">
        <v>69</v>
      </c>
      <c r="G326" t="s">
        <v>507</v>
      </c>
      <c r="H326" t="s">
        <v>508</v>
      </c>
      <c r="I326" t="s">
        <v>51</v>
      </c>
      <c r="J326" t="s">
        <v>494</v>
      </c>
      <c r="K326">
        <v>44.7</v>
      </c>
      <c r="L326" t="s">
        <v>7</v>
      </c>
      <c r="M326">
        <v>10000</v>
      </c>
      <c r="N326" t="s">
        <v>217</v>
      </c>
      <c r="O326" t="s">
        <v>509</v>
      </c>
      <c r="P326" t="s">
        <v>54</v>
      </c>
      <c r="Q326" t="s">
        <v>75</v>
      </c>
      <c r="R326">
        <v>1</v>
      </c>
      <c r="S326" t="s">
        <v>56</v>
      </c>
      <c r="T326" t="s">
        <v>57</v>
      </c>
      <c r="U326" t="s">
        <v>58</v>
      </c>
      <c r="V326" t="s">
        <v>59</v>
      </c>
      <c r="W326" t="s">
        <v>694</v>
      </c>
      <c r="X326" t="s">
        <v>61</v>
      </c>
      <c r="Y326">
        <v>18315.174311324801</v>
      </c>
      <c r="Z326">
        <v>166077.485388917</v>
      </c>
      <c r="AA326">
        <v>0.11028089851212899</v>
      </c>
      <c r="AB326" t="s">
        <v>58</v>
      </c>
      <c r="AC326" t="s">
        <v>62</v>
      </c>
      <c r="AD326">
        <v>232.119</v>
      </c>
      <c r="AE326">
        <v>0.5</v>
      </c>
      <c r="AF326">
        <v>0.5</v>
      </c>
      <c r="AG326" t="s">
        <v>63</v>
      </c>
      <c r="AH326">
        <v>11.22</v>
      </c>
      <c r="AI326">
        <v>11.22</v>
      </c>
      <c r="AJ326" t="s">
        <v>64</v>
      </c>
      <c r="AK326" t="s">
        <v>65</v>
      </c>
      <c r="AL326">
        <v>0.11028089851212899</v>
      </c>
      <c r="AM326" t="s">
        <v>76</v>
      </c>
      <c r="AN326" t="s">
        <v>505</v>
      </c>
      <c r="AO326" t="s">
        <v>65</v>
      </c>
      <c r="AP326" t="s">
        <v>67</v>
      </c>
      <c r="AQ326">
        <v>24.671341949022199</v>
      </c>
      <c r="AR326" t="s">
        <v>68</v>
      </c>
      <c r="AS326">
        <f>Table3[[#This Row],[Resp.Ratio]]*1000/Table3[[#This Row],[Normalization]]</f>
        <v>2.4671341949022145</v>
      </c>
    </row>
    <row r="327" spans="1:45" x14ac:dyDescent="0.2">
      <c r="A327" t="s">
        <v>510</v>
      </c>
      <c r="B327" t="s">
        <v>511</v>
      </c>
      <c r="C327" t="s">
        <v>494</v>
      </c>
      <c r="D327" t="s">
        <v>47</v>
      </c>
      <c r="E327" t="s">
        <v>48</v>
      </c>
      <c r="F327" t="s">
        <v>44</v>
      </c>
      <c r="G327" t="s">
        <v>507</v>
      </c>
      <c r="H327" t="s">
        <v>512</v>
      </c>
      <c r="I327" t="s">
        <v>51</v>
      </c>
      <c r="J327" t="s">
        <v>494</v>
      </c>
      <c r="K327">
        <v>47.4</v>
      </c>
      <c r="L327" t="s">
        <v>7</v>
      </c>
      <c r="M327">
        <v>10000</v>
      </c>
      <c r="N327" t="s">
        <v>217</v>
      </c>
      <c r="O327" t="s">
        <v>513</v>
      </c>
      <c r="P327" t="s">
        <v>54</v>
      </c>
      <c r="Q327" t="s">
        <v>82</v>
      </c>
      <c r="R327">
        <v>1</v>
      </c>
      <c r="S327" t="s">
        <v>56</v>
      </c>
      <c r="T327" t="s">
        <v>57</v>
      </c>
      <c r="U327" t="s">
        <v>58</v>
      </c>
      <c r="V327" t="s">
        <v>59</v>
      </c>
      <c r="W327" t="s">
        <v>694</v>
      </c>
      <c r="X327" t="s">
        <v>61</v>
      </c>
      <c r="Y327">
        <v>70763.979524924594</v>
      </c>
      <c r="Z327">
        <v>140552.48879077201</v>
      </c>
      <c r="AA327">
        <v>0.503470128019324</v>
      </c>
      <c r="AB327" t="s">
        <v>58</v>
      </c>
      <c r="AC327" t="s">
        <v>62</v>
      </c>
      <c r="AD327">
        <v>232.119</v>
      </c>
      <c r="AE327">
        <v>0.5</v>
      </c>
      <c r="AF327">
        <v>0.5</v>
      </c>
      <c r="AG327" t="s">
        <v>63</v>
      </c>
      <c r="AH327">
        <v>11.22</v>
      </c>
      <c r="AI327">
        <v>11.2234</v>
      </c>
      <c r="AJ327" t="s">
        <v>64</v>
      </c>
      <c r="AK327" t="s">
        <v>65</v>
      </c>
      <c r="AL327">
        <v>0.503470128019324</v>
      </c>
      <c r="AM327" t="s">
        <v>76</v>
      </c>
      <c r="AN327" t="s">
        <v>510</v>
      </c>
      <c r="AO327" t="s">
        <v>65</v>
      </c>
      <c r="AP327" t="s">
        <v>67</v>
      </c>
      <c r="AQ327">
        <v>106.217326586355</v>
      </c>
      <c r="AR327" t="s">
        <v>68</v>
      </c>
      <c r="AS327">
        <f>Table3[[#This Row],[Resp.Ratio]]*1000/Table3[[#This Row],[Normalization]]</f>
        <v>10.621732658635528</v>
      </c>
    </row>
    <row r="328" spans="1:45" x14ac:dyDescent="0.2">
      <c r="A328" t="s">
        <v>514</v>
      </c>
      <c r="B328" t="s">
        <v>515</v>
      </c>
      <c r="C328" t="s">
        <v>494</v>
      </c>
      <c r="D328" t="s">
        <v>47</v>
      </c>
      <c r="E328" t="s">
        <v>48</v>
      </c>
      <c r="F328" t="s">
        <v>44</v>
      </c>
      <c r="G328" t="s">
        <v>516</v>
      </c>
      <c r="H328" t="s">
        <v>517</v>
      </c>
      <c r="I328" t="s">
        <v>51</v>
      </c>
      <c r="J328" t="s">
        <v>494</v>
      </c>
      <c r="K328">
        <v>39.9</v>
      </c>
      <c r="L328" t="s">
        <v>7</v>
      </c>
      <c r="M328">
        <v>10000</v>
      </c>
      <c r="N328" t="s">
        <v>217</v>
      </c>
      <c r="O328" t="s">
        <v>518</v>
      </c>
      <c r="P328" t="s">
        <v>54</v>
      </c>
      <c r="Q328" t="s">
        <v>88</v>
      </c>
      <c r="R328">
        <v>1</v>
      </c>
      <c r="S328" t="s">
        <v>56</v>
      </c>
      <c r="T328" t="s">
        <v>57</v>
      </c>
      <c r="U328" t="s">
        <v>58</v>
      </c>
      <c r="V328" t="s">
        <v>59</v>
      </c>
      <c r="W328" t="s">
        <v>694</v>
      </c>
      <c r="X328" t="s">
        <v>61</v>
      </c>
      <c r="Y328">
        <v>24994.0961138204</v>
      </c>
      <c r="Z328">
        <v>172921.12408230201</v>
      </c>
      <c r="AA328">
        <v>0.14454044435846</v>
      </c>
      <c r="AB328" t="s">
        <v>58</v>
      </c>
      <c r="AC328" t="s">
        <v>62</v>
      </c>
      <c r="AD328">
        <v>232.119</v>
      </c>
      <c r="AE328">
        <v>0.5</v>
      </c>
      <c r="AF328">
        <v>0.5</v>
      </c>
      <c r="AG328" t="s">
        <v>63</v>
      </c>
      <c r="AH328">
        <v>11.22</v>
      </c>
      <c r="AI328">
        <v>11.219849999999999</v>
      </c>
      <c r="AJ328" t="s">
        <v>64</v>
      </c>
      <c r="AK328" t="s">
        <v>65</v>
      </c>
      <c r="AL328">
        <v>0.14454044435846</v>
      </c>
      <c r="AM328" t="s">
        <v>76</v>
      </c>
      <c r="AN328" t="s">
        <v>514</v>
      </c>
      <c r="AO328" t="s">
        <v>65</v>
      </c>
      <c r="AP328" t="s">
        <v>67</v>
      </c>
      <c r="AQ328">
        <v>36.225675277809501</v>
      </c>
      <c r="AR328" t="s">
        <v>68</v>
      </c>
      <c r="AS328">
        <f>Table3[[#This Row],[Resp.Ratio]]*1000/Table3[[#This Row],[Normalization]]</f>
        <v>3.6225675277809528</v>
      </c>
    </row>
    <row r="329" spans="1:45" x14ac:dyDescent="0.2">
      <c r="A329" t="s">
        <v>150</v>
      </c>
      <c r="B329" t="s">
        <v>519</v>
      </c>
      <c r="C329" t="s">
        <v>494</v>
      </c>
      <c r="D329" t="s">
        <v>47</v>
      </c>
      <c r="E329" t="s">
        <v>48</v>
      </c>
      <c r="F329" t="s">
        <v>69</v>
      </c>
      <c r="G329" t="s">
        <v>516</v>
      </c>
      <c r="H329" t="s">
        <v>126</v>
      </c>
      <c r="I329" t="s">
        <v>51</v>
      </c>
      <c r="J329" t="s">
        <v>494</v>
      </c>
      <c r="K329">
        <v>47.7</v>
      </c>
      <c r="L329" t="s">
        <v>7</v>
      </c>
      <c r="M329">
        <v>10000</v>
      </c>
      <c r="N329" t="s">
        <v>73</v>
      </c>
      <c r="O329" t="s">
        <v>520</v>
      </c>
      <c r="P329" t="s">
        <v>54</v>
      </c>
      <c r="Q329" t="s">
        <v>357</v>
      </c>
      <c r="R329">
        <v>1</v>
      </c>
      <c r="S329" t="s">
        <v>56</v>
      </c>
      <c r="T329" t="s">
        <v>57</v>
      </c>
      <c r="U329" t="s">
        <v>58</v>
      </c>
      <c r="V329" t="s">
        <v>59</v>
      </c>
      <c r="W329" t="s">
        <v>694</v>
      </c>
      <c r="X329" t="s">
        <v>61</v>
      </c>
      <c r="Y329">
        <v>39046.181641782699</v>
      </c>
      <c r="Z329">
        <v>121557.60706187801</v>
      </c>
      <c r="AA329">
        <v>0.321215451550528</v>
      </c>
      <c r="AB329" t="s">
        <v>58</v>
      </c>
      <c r="AC329" t="s">
        <v>62</v>
      </c>
      <c r="AD329">
        <v>232.119</v>
      </c>
      <c r="AE329">
        <v>0.5</v>
      </c>
      <c r="AF329">
        <v>0.5</v>
      </c>
      <c r="AG329" t="s">
        <v>63</v>
      </c>
      <c r="AH329">
        <v>11.22</v>
      </c>
      <c r="AI329">
        <v>11.223366666666699</v>
      </c>
      <c r="AJ329" t="s">
        <v>64</v>
      </c>
      <c r="AK329" t="s">
        <v>65</v>
      </c>
      <c r="AL329">
        <v>0.321215451550528</v>
      </c>
      <c r="AM329" t="s">
        <v>76</v>
      </c>
      <c r="AN329" t="s">
        <v>150</v>
      </c>
      <c r="AO329" t="s">
        <v>65</v>
      </c>
      <c r="AP329" t="s">
        <v>67</v>
      </c>
      <c r="AQ329">
        <v>67.340765524219705</v>
      </c>
      <c r="AR329" t="s">
        <v>68</v>
      </c>
      <c r="AS329">
        <f>Table3[[#This Row],[Resp.Ratio]]*1000/Table3[[#This Row],[Normalization]]</f>
        <v>6.7340765524219695</v>
      </c>
    </row>
    <row r="330" spans="1:45" x14ac:dyDescent="0.2">
      <c r="A330" t="s">
        <v>423</v>
      </c>
      <c r="B330" t="s">
        <v>521</v>
      </c>
      <c r="C330" t="s">
        <v>522</v>
      </c>
      <c r="D330" t="s">
        <v>47</v>
      </c>
      <c r="E330" t="s">
        <v>48</v>
      </c>
      <c r="F330" t="s">
        <v>44</v>
      </c>
      <c r="G330" t="s">
        <v>523</v>
      </c>
      <c r="H330" t="s">
        <v>524</v>
      </c>
      <c r="I330" t="s">
        <v>51</v>
      </c>
      <c r="J330" t="s">
        <v>522</v>
      </c>
      <c r="K330">
        <v>61.5</v>
      </c>
      <c r="L330" t="s">
        <v>7</v>
      </c>
      <c r="M330">
        <v>10000</v>
      </c>
      <c r="N330" t="s">
        <v>73</v>
      </c>
      <c r="O330" t="s">
        <v>525</v>
      </c>
      <c r="P330" t="s">
        <v>54</v>
      </c>
      <c r="Q330" t="s">
        <v>152</v>
      </c>
      <c r="R330">
        <v>1</v>
      </c>
      <c r="S330" t="s">
        <v>56</v>
      </c>
      <c r="T330" t="s">
        <v>57</v>
      </c>
      <c r="U330" t="s">
        <v>58</v>
      </c>
      <c r="V330" t="s">
        <v>59</v>
      </c>
      <c r="W330" t="s">
        <v>694</v>
      </c>
      <c r="X330" t="s">
        <v>61</v>
      </c>
      <c r="Y330">
        <v>171959.57864698401</v>
      </c>
      <c r="Z330">
        <v>178933.88287748201</v>
      </c>
      <c r="AA330">
        <v>0.96102300962600296</v>
      </c>
      <c r="AB330" t="s">
        <v>58</v>
      </c>
      <c r="AC330" t="s">
        <v>62</v>
      </c>
      <c r="AD330">
        <v>232.119</v>
      </c>
      <c r="AE330">
        <v>0.5</v>
      </c>
      <c r="AF330">
        <v>0.5</v>
      </c>
      <c r="AG330" t="s">
        <v>63</v>
      </c>
      <c r="AH330">
        <v>11.22</v>
      </c>
      <c r="AI330">
        <v>11.223366666666699</v>
      </c>
      <c r="AJ330" t="s">
        <v>64</v>
      </c>
      <c r="AK330" t="s">
        <v>65</v>
      </c>
      <c r="AL330">
        <v>0.96102300962600296</v>
      </c>
      <c r="AM330" t="s">
        <v>76</v>
      </c>
      <c r="AN330" t="s">
        <v>423</v>
      </c>
      <c r="AO330" t="s">
        <v>65</v>
      </c>
      <c r="AP330" t="s">
        <v>67</v>
      </c>
      <c r="AQ330">
        <v>156.26390400422801</v>
      </c>
      <c r="AR330" t="s">
        <v>68</v>
      </c>
      <c r="AS330">
        <f>Table3[[#This Row],[Resp.Ratio]]*1000/Table3[[#This Row],[Normalization]]</f>
        <v>15.626390400422812</v>
      </c>
    </row>
    <row r="331" spans="1:45" x14ac:dyDescent="0.2">
      <c r="A331" t="s">
        <v>526</v>
      </c>
      <c r="B331" t="s">
        <v>527</v>
      </c>
      <c r="C331" t="s">
        <v>522</v>
      </c>
      <c r="D331" t="s">
        <v>47</v>
      </c>
      <c r="E331" t="s">
        <v>48</v>
      </c>
      <c r="F331" t="s">
        <v>44</v>
      </c>
      <c r="G331" t="s">
        <v>528</v>
      </c>
      <c r="H331" t="s">
        <v>529</v>
      </c>
      <c r="I331" t="s">
        <v>51</v>
      </c>
      <c r="J331" t="s">
        <v>522</v>
      </c>
      <c r="K331">
        <v>46.8</v>
      </c>
      <c r="L331" t="s">
        <v>7</v>
      </c>
      <c r="M331">
        <v>10000</v>
      </c>
      <c r="N331" t="s">
        <v>73</v>
      </c>
      <c r="O331" t="s">
        <v>530</v>
      </c>
      <c r="P331" t="s">
        <v>54</v>
      </c>
      <c r="Q331" t="s">
        <v>134</v>
      </c>
      <c r="R331">
        <v>1</v>
      </c>
      <c r="S331" t="s">
        <v>56</v>
      </c>
      <c r="T331" t="s">
        <v>57</v>
      </c>
      <c r="U331" t="s">
        <v>58</v>
      </c>
      <c r="V331" t="s">
        <v>59</v>
      </c>
      <c r="W331" t="s">
        <v>694</v>
      </c>
      <c r="X331" t="s">
        <v>61</v>
      </c>
      <c r="Y331">
        <v>131187.50594718699</v>
      </c>
      <c r="Z331">
        <v>147432.28109133299</v>
      </c>
      <c r="AA331">
        <v>0.88981534421160902</v>
      </c>
      <c r="AB331" t="s">
        <v>58</v>
      </c>
      <c r="AC331" t="s">
        <v>62</v>
      </c>
      <c r="AD331">
        <v>232.119</v>
      </c>
      <c r="AE331">
        <v>0.5</v>
      </c>
      <c r="AF331">
        <v>0.5</v>
      </c>
      <c r="AG331" t="s">
        <v>63</v>
      </c>
      <c r="AH331">
        <v>11.22</v>
      </c>
      <c r="AI331">
        <v>11.220216666666699</v>
      </c>
      <c r="AJ331" t="s">
        <v>64</v>
      </c>
      <c r="AK331" t="s">
        <v>65</v>
      </c>
      <c r="AL331">
        <v>0.88981534421160902</v>
      </c>
      <c r="AM331" t="s">
        <v>76</v>
      </c>
      <c r="AN331" t="s">
        <v>526</v>
      </c>
      <c r="AO331" t="s">
        <v>65</v>
      </c>
      <c r="AP331" t="s">
        <v>67</v>
      </c>
      <c r="AQ331">
        <v>190.13148380589899</v>
      </c>
      <c r="AR331" t="s">
        <v>68</v>
      </c>
      <c r="AS331">
        <f>Table3[[#This Row],[Resp.Ratio]]*1000/Table3[[#This Row],[Normalization]]</f>
        <v>19.013148380589939</v>
      </c>
    </row>
    <row r="332" spans="1:45" x14ac:dyDescent="0.2">
      <c r="A332" t="s">
        <v>531</v>
      </c>
      <c r="B332" t="s">
        <v>532</v>
      </c>
      <c r="C332" t="s">
        <v>522</v>
      </c>
      <c r="D332" t="s">
        <v>47</v>
      </c>
      <c r="E332" t="s">
        <v>48</v>
      </c>
      <c r="F332" t="s">
        <v>44</v>
      </c>
      <c r="G332" t="s">
        <v>533</v>
      </c>
      <c r="H332" t="s">
        <v>534</v>
      </c>
      <c r="I332" t="s">
        <v>51</v>
      </c>
      <c r="J332" t="s">
        <v>522</v>
      </c>
      <c r="K332">
        <v>51.2</v>
      </c>
      <c r="L332" t="s">
        <v>7</v>
      </c>
      <c r="M332">
        <v>10000</v>
      </c>
      <c r="N332" t="s">
        <v>73</v>
      </c>
      <c r="O332" t="s">
        <v>535</v>
      </c>
      <c r="P332" t="s">
        <v>54</v>
      </c>
      <c r="Q332" t="s">
        <v>140</v>
      </c>
      <c r="R332">
        <v>1</v>
      </c>
      <c r="S332" t="s">
        <v>56</v>
      </c>
      <c r="T332" t="s">
        <v>57</v>
      </c>
      <c r="U332" t="s">
        <v>58</v>
      </c>
      <c r="V332" t="s">
        <v>59</v>
      </c>
      <c r="W332" t="s">
        <v>694</v>
      </c>
      <c r="X332" t="s">
        <v>61</v>
      </c>
      <c r="Y332">
        <v>135539.05575367899</v>
      </c>
      <c r="Z332">
        <v>155768.40253604201</v>
      </c>
      <c r="AA332">
        <v>0.87013189804214297</v>
      </c>
      <c r="AB332" t="s">
        <v>58</v>
      </c>
      <c r="AC332" t="s">
        <v>62</v>
      </c>
      <c r="AD332">
        <v>232.119</v>
      </c>
      <c r="AE332">
        <v>0.5</v>
      </c>
      <c r="AF332">
        <v>0.5</v>
      </c>
      <c r="AG332" t="s">
        <v>63</v>
      </c>
      <c r="AH332">
        <v>11.22</v>
      </c>
      <c r="AI332">
        <v>11.22</v>
      </c>
      <c r="AJ332" t="s">
        <v>64</v>
      </c>
      <c r="AK332" t="s">
        <v>65</v>
      </c>
      <c r="AL332">
        <v>0.87013189804214297</v>
      </c>
      <c r="AM332" t="s">
        <v>76</v>
      </c>
      <c r="AN332" t="s">
        <v>531</v>
      </c>
      <c r="AO332" t="s">
        <v>65</v>
      </c>
      <c r="AP332" t="s">
        <v>67</v>
      </c>
      <c r="AQ332">
        <v>169.947636336356</v>
      </c>
      <c r="AR332" t="s">
        <v>68</v>
      </c>
      <c r="AS332">
        <f>Table3[[#This Row],[Resp.Ratio]]*1000/Table3[[#This Row],[Normalization]]</f>
        <v>16.994763633635603</v>
      </c>
    </row>
    <row r="333" spans="1:45" x14ac:dyDescent="0.2">
      <c r="A333" t="s">
        <v>536</v>
      </c>
      <c r="B333" t="s">
        <v>537</v>
      </c>
      <c r="C333" t="s">
        <v>522</v>
      </c>
      <c r="D333" t="s">
        <v>47</v>
      </c>
      <c r="E333" t="s">
        <v>48</v>
      </c>
      <c r="F333" t="s">
        <v>44</v>
      </c>
      <c r="G333" t="s">
        <v>538</v>
      </c>
      <c r="H333" t="s">
        <v>539</v>
      </c>
      <c r="I333" t="s">
        <v>51</v>
      </c>
      <c r="J333" t="s">
        <v>522</v>
      </c>
      <c r="K333">
        <v>52.9</v>
      </c>
      <c r="L333" t="s">
        <v>7</v>
      </c>
      <c r="M333">
        <v>10000</v>
      </c>
      <c r="N333" t="s">
        <v>73</v>
      </c>
      <c r="O333" t="s">
        <v>540</v>
      </c>
      <c r="P333" t="s">
        <v>54</v>
      </c>
      <c r="Q333" t="s">
        <v>146</v>
      </c>
      <c r="R333">
        <v>1</v>
      </c>
      <c r="S333" t="s">
        <v>56</v>
      </c>
      <c r="T333" t="s">
        <v>57</v>
      </c>
      <c r="U333" t="s">
        <v>58</v>
      </c>
      <c r="V333" t="s">
        <v>59</v>
      </c>
      <c r="W333" t="s">
        <v>694</v>
      </c>
      <c r="X333" t="s">
        <v>61</v>
      </c>
      <c r="Y333">
        <v>494194.99694166199</v>
      </c>
      <c r="Z333">
        <v>165640.92667898099</v>
      </c>
      <c r="AA333">
        <v>2.98353194980267</v>
      </c>
      <c r="AB333" t="s">
        <v>58</v>
      </c>
      <c r="AC333" t="s">
        <v>62</v>
      </c>
      <c r="AD333">
        <v>232.119</v>
      </c>
      <c r="AE333">
        <v>0.5</v>
      </c>
      <c r="AF333">
        <v>0.5</v>
      </c>
      <c r="AG333" t="s">
        <v>63</v>
      </c>
      <c r="AH333">
        <v>11.22</v>
      </c>
      <c r="AI333">
        <v>11.223233333333299</v>
      </c>
      <c r="AJ333" t="s">
        <v>64</v>
      </c>
      <c r="AK333" t="s">
        <v>65</v>
      </c>
      <c r="AL333">
        <v>2.98353194980267</v>
      </c>
      <c r="AM333" t="s">
        <v>76</v>
      </c>
      <c r="AN333" t="s">
        <v>536</v>
      </c>
      <c r="AO333" t="s">
        <v>65</v>
      </c>
      <c r="AP333" t="s">
        <v>67</v>
      </c>
      <c r="AQ333">
        <v>563.99469750523099</v>
      </c>
      <c r="AR333" t="s">
        <v>68</v>
      </c>
      <c r="AS333">
        <f>Table3[[#This Row],[Resp.Ratio]]*1000/Table3[[#This Row],[Normalization]]</f>
        <v>56.399469750523068</v>
      </c>
    </row>
    <row r="334" spans="1:45" x14ac:dyDescent="0.2">
      <c r="A334" t="s">
        <v>541</v>
      </c>
      <c r="B334" t="s">
        <v>542</v>
      </c>
      <c r="C334" t="s">
        <v>522</v>
      </c>
      <c r="D334" t="s">
        <v>47</v>
      </c>
      <c r="E334" t="s">
        <v>48</v>
      </c>
      <c r="F334" t="s">
        <v>69</v>
      </c>
      <c r="G334" t="s">
        <v>538</v>
      </c>
      <c r="H334" t="s">
        <v>543</v>
      </c>
      <c r="I334" t="s">
        <v>51</v>
      </c>
      <c r="J334" t="s">
        <v>522</v>
      </c>
      <c r="K334">
        <v>41.6</v>
      </c>
      <c r="L334" t="s">
        <v>7</v>
      </c>
      <c r="M334">
        <v>10000</v>
      </c>
      <c r="N334" t="s">
        <v>73</v>
      </c>
      <c r="O334" t="s">
        <v>544</v>
      </c>
      <c r="P334" t="s">
        <v>54</v>
      </c>
      <c r="Q334" t="s">
        <v>159</v>
      </c>
      <c r="R334">
        <v>1</v>
      </c>
      <c r="S334" t="s">
        <v>56</v>
      </c>
      <c r="T334" t="s">
        <v>57</v>
      </c>
      <c r="U334" t="s">
        <v>58</v>
      </c>
      <c r="V334" t="s">
        <v>59</v>
      </c>
      <c r="W334" t="s">
        <v>694</v>
      </c>
      <c r="X334" t="s">
        <v>61</v>
      </c>
      <c r="Y334">
        <v>184453.00598670001</v>
      </c>
      <c r="Z334">
        <v>173870.56049221699</v>
      </c>
      <c r="AA334">
        <v>1.06086392926166</v>
      </c>
      <c r="AB334" t="s">
        <v>58</v>
      </c>
      <c r="AC334" t="s">
        <v>62</v>
      </c>
      <c r="AD334">
        <v>232.119</v>
      </c>
      <c r="AE334">
        <v>0.5</v>
      </c>
      <c r="AF334">
        <v>0.5</v>
      </c>
      <c r="AG334" t="s">
        <v>63</v>
      </c>
      <c r="AH334">
        <v>11.22</v>
      </c>
      <c r="AI334">
        <v>11.2231666666667</v>
      </c>
      <c r="AJ334" t="s">
        <v>64</v>
      </c>
      <c r="AK334" t="s">
        <v>65</v>
      </c>
      <c r="AL334">
        <v>1.06086392926166</v>
      </c>
      <c r="AM334" t="s">
        <v>76</v>
      </c>
      <c r="AN334" t="s">
        <v>541</v>
      </c>
      <c r="AO334" t="s">
        <v>65</v>
      </c>
      <c r="AP334" t="s">
        <v>67</v>
      </c>
      <c r="AQ334">
        <v>255.01536761097501</v>
      </c>
      <c r="AR334" t="s">
        <v>68</v>
      </c>
      <c r="AS334">
        <f>Table3[[#This Row],[Resp.Ratio]]*1000/Table3[[#This Row],[Normalization]]</f>
        <v>25.501536761097594</v>
      </c>
    </row>
    <row r="335" spans="1:45" x14ac:dyDescent="0.2">
      <c r="A335" t="s">
        <v>545</v>
      </c>
      <c r="B335" t="s">
        <v>546</v>
      </c>
      <c r="C335" t="s">
        <v>522</v>
      </c>
      <c r="D335" t="s">
        <v>47</v>
      </c>
      <c r="E335" t="s">
        <v>48</v>
      </c>
      <c r="F335" t="s">
        <v>44</v>
      </c>
      <c r="G335" t="s">
        <v>547</v>
      </c>
      <c r="H335" t="s">
        <v>280</v>
      </c>
      <c r="I335" t="s">
        <v>51</v>
      </c>
      <c r="J335" t="s">
        <v>522</v>
      </c>
      <c r="K335">
        <v>46.9</v>
      </c>
      <c r="L335" t="s">
        <v>7</v>
      </c>
      <c r="M335">
        <v>10000</v>
      </c>
      <c r="N335" t="s">
        <v>73</v>
      </c>
      <c r="O335" t="s">
        <v>548</v>
      </c>
      <c r="P335" t="s">
        <v>54</v>
      </c>
      <c r="Q335" t="s">
        <v>386</v>
      </c>
      <c r="R335">
        <v>1</v>
      </c>
      <c r="S335" t="s">
        <v>56</v>
      </c>
      <c r="T335" t="s">
        <v>57</v>
      </c>
      <c r="U335" t="s">
        <v>58</v>
      </c>
      <c r="V335" t="s">
        <v>59</v>
      </c>
      <c r="W335" t="s">
        <v>694</v>
      </c>
      <c r="X335" t="s">
        <v>61</v>
      </c>
      <c r="Y335">
        <v>514301.61744842201</v>
      </c>
      <c r="Z335">
        <v>153724.78839863601</v>
      </c>
      <c r="AA335">
        <v>3.3455997748049899</v>
      </c>
      <c r="AB335" t="s">
        <v>58</v>
      </c>
      <c r="AC335" t="s">
        <v>62</v>
      </c>
      <c r="AD335">
        <v>232.119</v>
      </c>
      <c r="AE335">
        <v>0.5</v>
      </c>
      <c r="AF335">
        <v>0.5</v>
      </c>
      <c r="AG335" t="s">
        <v>63</v>
      </c>
      <c r="AH335">
        <v>11.22</v>
      </c>
      <c r="AI335">
        <v>11.2232</v>
      </c>
      <c r="AJ335" t="s">
        <v>64</v>
      </c>
      <c r="AK335" t="s">
        <v>65</v>
      </c>
      <c r="AL335">
        <v>3.3455997748049899</v>
      </c>
      <c r="AM335" t="s">
        <v>76</v>
      </c>
      <c r="AN335" t="s">
        <v>545</v>
      </c>
      <c r="AO335" t="s">
        <v>65</v>
      </c>
      <c r="AP335" t="s">
        <v>67</v>
      </c>
      <c r="AQ335">
        <v>713.34749995842003</v>
      </c>
      <c r="AR335" t="s">
        <v>68</v>
      </c>
      <c r="AS335">
        <f>Table3[[#This Row],[Resp.Ratio]]*1000/Table3[[#This Row],[Normalization]]</f>
        <v>71.334749995842003</v>
      </c>
    </row>
    <row r="336" spans="1:45" x14ac:dyDescent="0.2">
      <c r="A336" t="s">
        <v>549</v>
      </c>
      <c r="B336" t="s">
        <v>550</v>
      </c>
      <c r="C336" t="s">
        <v>522</v>
      </c>
      <c r="D336" t="s">
        <v>47</v>
      </c>
      <c r="E336" t="s">
        <v>48</v>
      </c>
      <c r="F336" t="s">
        <v>44</v>
      </c>
      <c r="G336" t="s">
        <v>551</v>
      </c>
      <c r="H336" t="s">
        <v>552</v>
      </c>
      <c r="I336" t="s">
        <v>51</v>
      </c>
      <c r="J336" t="s">
        <v>522</v>
      </c>
      <c r="K336">
        <v>57.8</v>
      </c>
      <c r="L336" t="s">
        <v>7</v>
      </c>
      <c r="M336">
        <v>10000</v>
      </c>
      <c r="N336" t="s">
        <v>73</v>
      </c>
      <c r="O336" t="s">
        <v>553</v>
      </c>
      <c r="P336" t="s">
        <v>54</v>
      </c>
      <c r="Q336" t="s">
        <v>392</v>
      </c>
      <c r="R336">
        <v>1</v>
      </c>
      <c r="S336" t="s">
        <v>56</v>
      </c>
      <c r="T336" t="s">
        <v>57</v>
      </c>
      <c r="U336" t="s">
        <v>58</v>
      </c>
      <c r="V336" t="s">
        <v>59</v>
      </c>
      <c r="W336" t="s">
        <v>694</v>
      </c>
      <c r="X336" t="s">
        <v>61</v>
      </c>
      <c r="Y336">
        <v>464980.77462658501</v>
      </c>
      <c r="Z336">
        <v>192114.113360591</v>
      </c>
      <c r="AA336">
        <v>2.4203363641162201</v>
      </c>
      <c r="AB336" t="s">
        <v>58</v>
      </c>
      <c r="AC336" t="s">
        <v>62</v>
      </c>
      <c r="AD336">
        <v>232.119</v>
      </c>
      <c r="AE336">
        <v>0.5</v>
      </c>
      <c r="AF336">
        <v>0.5</v>
      </c>
      <c r="AG336" t="s">
        <v>63</v>
      </c>
      <c r="AH336">
        <v>11.22</v>
      </c>
      <c r="AI336">
        <v>11.223333333333301</v>
      </c>
      <c r="AJ336" t="s">
        <v>64</v>
      </c>
      <c r="AK336" t="s">
        <v>65</v>
      </c>
      <c r="AL336">
        <v>2.4203363641162201</v>
      </c>
      <c r="AM336" t="s">
        <v>76</v>
      </c>
      <c r="AN336" t="s">
        <v>549</v>
      </c>
      <c r="AO336" t="s">
        <v>65</v>
      </c>
      <c r="AP336" t="s">
        <v>67</v>
      </c>
      <c r="AQ336">
        <v>418.74331559104201</v>
      </c>
      <c r="AR336" t="s">
        <v>68</v>
      </c>
      <c r="AS336">
        <f>Table3[[#This Row],[Resp.Ratio]]*1000/Table3[[#This Row],[Normalization]]</f>
        <v>41.874331559104156</v>
      </c>
    </row>
    <row r="337" spans="1:45" x14ac:dyDescent="0.2">
      <c r="A337" t="s">
        <v>554</v>
      </c>
      <c r="B337" t="s">
        <v>555</v>
      </c>
      <c r="C337" t="s">
        <v>522</v>
      </c>
      <c r="D337" t="s">
        <v>47</v>
      </c>
      <c r="E337" t="s">
        <v>48</v>
      </c>
      <c r="F337" t="s">
        <v>44</v>
      </c>
      <c r="G337" t="s">
        <v>556</v>
      </c>
      <c r="H337" t="s">
        <v>557</v>
      </c>
      <c r="I337" t="s">
        <v>51</v>
      </c>
      <c r="J337" t="s">
        <v>522</v>
      </c>
      <c r="K337">
        <v>49.5</v>
      </c>
      <c r="L337" t="s">
        <v>7</v>
      </c>
      <c r="M337">
        <v>10000</v>
      </c>
      <c r="N337" t="s">
        <v>73</v>
      </c>
      <c r="O337" t="s">
        <v>558</v>
      </c>
      <c r="P337" t="s">
        <v>54</v>
      </c>
      <c r="Q337" t="s">
        <v>399</v>
      </c>
      <c r="R337">
        <v>1</v>
      </c>
      <c r="S337" t="s">
        <v>56</v>
      </c>
      <c r="T337" t="s">
        <v>57</v>
      </c>
      <c r="U337" t="s">
        <v>58</v>
      </c>
      <c r="V337" t="s">
        <v>59</v>
      </c>
      <c r="W337" t="s">
        <v>694</v>
      </c>
      <c r="X337" t="s">
        <v>61</v>
      </c>
      <c r="Y337">
        <v>418400.98292741599</v>
      </c>
      <c r="Z337">
        <v>141745.57033752301</v>
      </c>
      <c r="AA337">
        <v>2.9517746616781402</v>
      </c>
      <c r="AB337" t="s">
        <v>58</v>
      </c>
      <c r="AC337" t="s">
        <v>62</v>
      </c>
      <c r="AD337">
        <v>232.119</v>
      </c>
      <c r="AE337">
        <v>0.5</v>
      </c>
      <c r="AF337">
        <v>0.5</v>
      </c>
      <c r="AG337" t="s">
        <v>63</v>
      </c>
      <c r="AH337">
        <v>11.22</v>
      </c>
      <c r="AI337">
        <v>11.2229166666667</v>
      </c>
      <c r="AJ337" t="s">
        <v>64</v>
      </c>
      <c r="AK337" t="s">
        <v>65</v>
      </c>
      <c r="AL337">
        <v>2.9517746616781402</v>
      </c>
      <c r="AM337" t="s">
        <v>76</v>
      </c>
      <c r="AN337" t="s">
        <v>554</v>
      </c>
      <c r="AO337" t="s">
        <v>65</v>
      </c>
      <c r="AP337" t="s">
        <v>67</v>
      </c>
      <c r="AQ337">
        <v>596.31811347033204</v>
      </c>
      <c r="AR337" t="s">
        <v>68</v>
      </c>
      <c r="AS337">
        <f>Table3[[#This Row],[Resp.Ratio]]*1000/Table3[[#This Row],[Normalization]]</f>
        <v>59.631811347033135</v>
      </c>
    </row>
    <row r="338" spans="1:45" x14ac:dyDescent="0.2">
      <c r="A338" t="s">
        <v>559</v>
      </c>
      <c r="B338" t="s">
        <v>560</v>
      </c>
      <c r="C338" t="s">
        <v>561</v>
      </c>
      <c r="D338" t="s">
        <v>47</v>
      </c>
      <c r="E338" t="s">
        <v>48</v>
      </c>
      <c r="F338" t="s">
        <v>44</v>
      </c>
      <c r="G338" t="s">
        <v>562</v>
      </c>
      <c r="H338" t="s">
        <v>529</v>
      </c>
      <c r="I338" t="s">
        <v>51</v>
      </c>
      <c r="J338" t="s">
        <v>561</v>
      </c>
      <c r="K338">
        <v>46.8</v>
      </c>
      <c r="L338" t="s">
        <v>7</v>
      </c>
      <c r="M338">
        <v>10000</v>
      </c>
      <c r="N338" t="s">
        <v>73</v>
      </c>
      <c r="O338" t="s">
        <v>563</v>
      </c>
      <c r="P338" t="s">
        <v>54</v>
      </c>
      <c r="Q338" t="s">
        <v>404</v>
      </c>
      <c r="R338">
        <v>1</v>
      </c>
      <c r="S338" t="s">
        <v>56</v>
      </c>
      <c r="T338" t="s">
        <v>57</v>
      </c>
      <c r="U338" t="s">
        <v>58</v>
      </c>
      <c r="V338" t="s">
        <v>59</v>
      </c>
      <c r="W338" t="s">
        <v>694</v>
      </c>
      <c r="X338" t="s">
        <v>61</v>
      </c>
      <c r="Y338">
        <v>19157.578874542502</v>
      </c>
      <c r="Z338">
        <v>180291.39024950299</v>
      </c>
      <c r="AA338">
        <v>0.106258978024578</v>
      </c>
      <c r="AB338" t="s">
        <v>58</v>
      </c>
      <c r="AC338" t="s">
        <v>62</v>
      </c>
      <c r="AD338">
        <v>232.119</v>
      </c>
      <c r="AE338">
        <v>0.5</v>
      </c>
      <c r="AF338">
        <v>0.5</v>
      </c>
      <c r="AG338" t="s">
        <v>63</v>
      </c>
      <c r="AH338">
        <v>11.22</v>
      </c>
      <c r="AI338">
        <v>11.2202</v>
      </c>
      <c r="AJ338" t="s">
        <v>104</v>
      </c>
      <c r="AK338" t="s">
        <v>65</v>
      </c>
      <c r="AL338">
        <v>0.106258978024578</v>
      </c>
      <c r="AM338" t="s">
        <v>76</v>
      </c>
      <c r="AN338" t="s">
        <v>559</v>
      </c>
      <c r="AO338" t="s">
        <v>65</v>
      </c>
      <c r="AP338" t="s">
        <v>67</v>
      </c>
      <c r="AQ338">
        <v>22.704909834311501</v>
      </c>
      <c r="AR338" t="s">
        <v>68</v>
      </c>
      <c r="AS338">
        <f>Table3[[#This Row],[Resp.Ratio]]*1000/Table3[[#This Row],[Normalization]]</f>
        <v>2.270490983431154</v>
      </c>
    </row>
    <row r="339" spans="1:45" x14ac:dyDescent="0.2">
      <c r="A339" t="s">
        <v>564</v>
      </c>
      <c r="B339" t="s">
        <v>565</v>
      </c>
      <c r="C339" t="s">
        <v>561</v>
      </c>
      <c r="D339" t="s">
        <v>47</v>
      </c>
      <c r="E339" t="s">
        <v>48</v>
      </c>
      <c r="F339" t="s">
        <v>44</v>
      </c>
      <c r="G339" t="s">
        <v>566</v>
      </c>
      <c r="H339" t="s">
        <v>567</v>
      </c>
      <c r="I339" t="s">
        <v>51</v>
      </c>
      <c r="J339" t="s">
        <v>561</v>
      </c>
      <c r="K339">
        <v>48.8</v>
      </c>
      <c r="L339" t="s">
        <v>7</v>
      </c>
      <c r="M339">
        <v>10000</v>
      </c>
      <c r="N339" t="s">
        <v>73</v>
      </c>
      <c r="O339" t="s">
        <v>568</v>
      </c>
      <c r="P339" t="s">
        <v>54</v>
      </c>
      <c r="Q339" t="s">
        <v>409</v>
      </c>
      <c r="R339">
        <v>1</v>
      </c>
      <c r="S339" t="s">
        <v>56</v>
      </c>
      <c r="T339" t="s">
        <v>57</v>
      </c>
      <c r="U339" t="s">
        <v>58</v>
      </c>
      <c r="V339" t="s">
        <v>59</v>
      </c>
      <c r="W339" t="s">
        <v>694</v>
      </c>
      <c r="X339" t="s">
        <v>61</v>
      </c>
      <c r="Y339">
        <v>51361.472904650298</v>
      </c>
      <c r="Z339">
        <v>213154.24190873501</v>
      </c>
      <c r="AA339">
        <v>0.24095918732239599</v>
      </c>
      <c r="AB339" t="s">
        <v>58</v>
      </c>
      <c r="AC339" t="s">
        <v>62</v>
      </c>
      <c r="AD339">
        <v>232.119</v>
      </c>
      <c r="AE339">
        <v>0.5</v>
      </c>
      <c r="AF339">
        <v>0.5</v>
      </c>
      <c r="AG339" t="s">
        <v>63</v>
      </c>
      <c r="AH339">
        <v>11.22</v>
      </c>
      <c r="AI339">
        <v>11.2201</v>
      </c>
      <c r="AJ339" t="s">
        <v>104</v>
      </c>
      <c r="AK339" t="s">
        <v>65</v>
      </c>
      <c r="AL339">
        <v>0.24095918732239599</v>
      </c>
      <c r="AM339" t="s">
        <v>76</v>
      </c>
      <c r="AN339" t="s">
        <v>564</v>
      </c>
      <c r="AO339" t="s">
        <v>65</v>
      </c>
      <c r="AP339" t="s">
        <v>67</v>
      </c>
      <c r="AQ339">
        <v>49.376882648032002</v>
      </c>
      <c r="AR339" t="s">
        <v>68</v>
      </c>
      <c r="AS339">
        <f>Table3[[#This Row],[Resp.Ratio]]*1000/Table3[[#This Row],[Normalization]]</f>
        <v>4.9376882648031968</v>
      </c>
    </row>
    <row r="340" spans="1:45" x14ac:dyDescent="0.2">
      <c r="A340" t="s">
        <v>569</v>
      </c>
      <c r="B340" t="s">
        <v>570</v>
      </c>
      <c r="C340" t="s">
        <v>561</v>
      </c>
      <c r="D340" t="s">
        <v>47</v>
      </c>
      <c r="E340" t="s">
        <v>48</v>
      </c>
      <c r="F340" t="s">
        <v>44</v>
      </c>
      <c r="G340" t="s">
        <v>571</v>
      </c>
      <c r="H340" t="s">
        <v>397</v>
      </c>
      <c r="I340" t="s">
        <v>51</v>
      </c>
      <c r="J340" t="s">
        <v>561</v>
      </c>
      <c r="K340">
        <v>44</v>
      </c>
      <c r="L340" t="s">
        <v>7</v>
      </c>
      <c r="M340">
        <v>10000</v>
      </c>
      <c r="N340" t="s">
        <v>95</v>
      </c>
      <c r="O340" t="s">
        <v>572</v>
      </c>
      <c r="P340" t="s">
        <v>54</v>
      </c>
      <c r="Q340" t="s">
        <v>55</v>
      </c>
      <c r="R340">
        <v>1</v>
      </c>
      <c r="S340" t="s">
        <v>56</v>
      </c>
      <c r="T340" t="s">
        <v>57</v>
      </c>
      <c r="U340" t="s">
        <v>58</v>
      </c>
      <c r="V340" t="s">
        <v>59</v>
      </c>
      <c r="W340" t="s">
        <v>694</v>
      </c>
      <c r="X340" t="s">
        <v>61</v>
      </c>
      <c r="Y340">
        <v>28118.700181907599</v>
      </c>
      <c r="Z340">
        <v>134201.85264155001</v>
      </c>
      <c r="AA340">
        <v>0.20952542478688399</v>
      </c>
      <c r="AB340" t="s">
        <v>58</v>
      </c>
      <c r="AC340" t="s">
        <v>62</v>
      </c>
      <c r="AD340">
        <v>232.119</v>
      </c>
      <c r="AE340">
        <v>0.5</v>
      </c>
      <c r="AF340">
        <v>0.5</v>
      </c>
      <c r="AG340" t="s">
        <v>63</v>
      </c>
      <c r="AH340">
        <v>11.22</v>
      </c>
      <c r="AI340">
        <v>11.2201166666667</v>
      </c>
      <c r="AJ340" t="s">
        <v>64</v>
      </c>
      <c r="AK340" t="s">
        <v>65</v>
      </c>
      <c r="AL340">
        <v>0.20952542478688399</v>
      </c>
      <c r="AM340" t="s">
        <v>76</v>
      </c>
      <c r="AN340" t="s">
        <v>569</v>
      </c>
      <c r="AO340" t="s">
        <v>65</v>
      </c>
      <c r="AP340" t="s">
        <v>67</v>
      </c>
      <c r="AQ340">
        <v>47.619414724291801</v>
      </c>
      <c r="AR340" t="s">
        <v>68</v>
      </c>
      <c r="AS340">
        <f>Table3[[#This Row],[Resp.Ratio]]*1000/Table3[[#This Row],[Normalization]]</f>
        <v>4.7619414724291822</v>
      </c>
    </row>
    <row r="341" spans="1:45" x14ac:dyDescent="0.2">
      <c r="A341" t="s">
        <v>573</v>
      </c>
      <c r="B341" t="s">
        <v>574</v>
      </c>
      <c r="C341" t="s">
        <v>575</v>
      </c>
      <c r="D341" t="s">
        <v>47</v>
      </c>
      <c r="E341" t="s">
        <v>48</v>
      </c>
      <c r="F341" t="s">
        <v>44</v>
      </c>
      <c r="G341" t="s">
        <v>576</v>
      </c>
      <c r="H341" t="s">
        <v>577</v>
      </c>
      <c r="I341" t="s">
        <v>51</v>
      </c>
      <c r="J341" t="s">
        <v>575</v>
      </c>
      <c r="K341">
        <v>45.4</v>
      </c>
      <c r="L341" t="s">
        <v>7</v>
      </c>
      <c r="M341">
        <v>10000</v>
      </c>
      <c r="N341" t="s">
        <v>95</v>
      </c>
      <c r="O341" t="s">
        <v>578</v>
      </c>
      <c r="P341" t="s">
        <v>54</v>
      </c>
      <c r="Q341" t="s">
        <v>170</v>
      </c>
      <c r="R341">
        <v>1</v>
      </c>
      <c r="S341" t="s">
        <v>56</v>
      </c>
      <c r="T341" t="s">
        <v>57</v>
      </c>
      <c r="U341" t="s">
        <v>58</v>
      </c>
      <c r="V341" t="s">
        <v>59</v>
      </c>
      <c r="W341" t="s">
        <v>694</v>
      </c>
      <c r="X341" t="s">
        <v>61</v>
      </c>
      <c r="Y341">
        <v>29595.413385345499</v>
      </c>
      <c r="Z341">
        <v>159682.02402913201</v>
      </c>
      <c r="AA341">
        <v>0.18533966841468699</v>
      </c>
      <c r="AB341" t="s">
        <v>58</v>
      </c>
      <c r="AC341" t="s">
        <v>62</v>
      </c>
      <c r="AD341">
        <v>232.119</v>
      </c>
      <c r="AE341">
        <v>0.5</v>
      </c>
      <c r="AF341">
        <v>0.5</v>
      </c>
      <c r="AG341" t="s">
        <v>63</v>
      </c>
      <c r="AH341">
        <v>11.22</v>
      </c>
      <c r="AI341">
        <v>11.220216666666699</v>
      </c>
      <c r="AJ341" t="s">
        <v>579</v>
      </c>
      <c r="AK341" t="s">
        <v>65</v>
      </c>
      <c r="AL341">
        <v>0.18533966841468699</v>
      </c>
      <c r="AM341" t="s">
        <v>76</v>
      </c>
      <c r="AN341" t="s">
        <v>573</v>
      </c>
      <c r="AO341" t="s">
        <v>65</v>
      </c>
      <c r="AP341" t="s">
        <v>67</v>
      </c>
      <c r="AQ341">
        <v>40.823715509842998</v>
      </c>
      <c r="AR341" t="s">
        <v>68</v>
      </c>
      <c r="AS341">
        <f>Table3[[#This Row],[Resp.Ratio]]*1000/Table3[[#This Row],[Normalization]]</f>
        <v>4.0823715509842948</v>
      </c>
    </row>
    <row r="342" spans="1:45" x14ac:dyDescent="0.2">
      <c r="A342" t="s">
        <v>580</v>
      </c>
      <c r="B342" t="s">
        <v>581</v>
      </c>
      <c r="C342" t="s">
        <v>575</v>
      </c>
      <c r="D342" t="s">
        <v>47</v>
      </c>
      <c r="E342" t="s">
        <v>48</v>
      </c>
      <c r="F342" t="s">
        <v>44</v>
      </c>
      <c r="G342" t="s">
        <v>582</v>
      </c>
      <c r="H342" t="s">
        <v>72</v>
      </c>
      <c r="I342" t="s">
        <v>51</v>
      </c>
      <c r="J342" t="s">
        <v>575</v>
      </c>
      <c r="K342">
        <v>60.1</v>
      </c>
      <c r="L342" t="s">
        <v>7</v>
      </c>
      <c r="M342">
        <v>10000</v>
      </c>
      <c r="N342" t="s">
        <v>95</v>
      </c>
      <c r="O342" t="s">
        <v>583</v>
      </c>
      <c r="P342" t="s">
        <v>54</v>
      </c>
      <c r="Q342" t="s">
        <v>177</v>
      </c>
      <c r="R342">
        <v>1</v>
      </c>
      <c r="S342" t="s">
        <v>56</v>
      </c>
      <c r="T342" t="s">
        <v>57</v>
      </c>
      <c r="U342" t="s">
        <v>58</v>
      </c>
      <c r="V342" t="s">
        <v>59</v>
      </c>
      <c r="W342" t="s">
        <v>694</v>
      </c>
      <c r="X342" t="s">
        <v>61</v>
      </c>
      <c r="Y342">
        <v>568958.20019846805</v>
      </c>
      <c r="Z342">
        <v>192532.04454787399</v>
      </c>
      <c r="AA342">
        <v>2.9551350869127302</v>
      </c>
      <c r="AB342" t="s">
        <v>58</v>
      </c>
      <c r="AC342" t="s">
        <v>62</v>
      </c>
      <c r="AD342">
        <v>232.119</v>
      </c>
      <c r="AE342">
        <v>0.5</v>
      </c>
      <c r="AF342">
        <v>0.5</v>
      </c>
      <c r="AG342" t="s">
        <v>63</v>
      </c>
      <c r="AH342">
        <v>11.22</v>
      </c>
      <c r="AI342">
        <v>11.223283333333301</v>
      </c>
      <c r="AJ342" t="s">
        <v>104</v>
      </c>
      <c r="AK342" t="s">
        <v>65</v>
      </c>
      <c r="AL342">
        <v>2.9551350869127302</v>
      </c>
      <c r="AM342" t="s">
        <v>76</v>
      </c>
      <c r="AN342" t="s">
        <v>580</v>
      </c>
      <c r="AO342" t="s">
        <v>65</v>
      </c>
      <c r="AP342" t="s">
        <v>67</v>
      </c>
      <c r="AQ342">
        <v>491.70300946967302</v>
      </c>
      <c r="AR342" t="s">
        <v>68</v>
      </c>
      <c r="AS342">
        <f>Table3[[#This Row],[Resp.Ratio]]*1000/Table3[[#This Row],[Normalization]]</f>
        <v>49.170300946967217</v>
      </c>
    </row>
    <row r="343" spans="1:45" x14ac:dyDescent="0.2">
      <c r="A343" t="s">
        <v>584</v>
      </c>
      <c r="B343" t="s">
        <v>585</v>
      </c>
      <c r="C343" t="s">
        <v>575</v>
      </c>
      <c r="D343" t="s">
        <v>47</v>
      </c>
      <c r="E343" t="s">
        <v>48</v>
      </c>
      <c r="F343" t="s">
        <v>44</v>
      </c>
      <c r="G343" t="s">
        <v>586</v>
      </c>
      <c r="H343" t="s">
        <v>587</v>
      </c>
      <c r="I343" t="s">
        <v>51</v>
      </c>
      <c r="J343" t="s">
        <v>575</v>
      </c>
      <c r="K343">
        <v>41.4</v>
      </c>
      <c r="L343" t="s">
        <v>7</v>
      </c>
      <c r="M343">
        <v>10000</v>
      </c>
      <c r="N343" t="s">
        <v>95</v>
      </c>
      <c r="O343" t="s">
        <v>588</v>
      </c>
      <c r="P343" t="s">
        <v>54</v>
      </c>
      <c r="Q343" t="s">
        <v>184</v>
      </c>
      <c r="R343">
        <v>1</v>
      </c>
      <c r="S343" t="s">
        <v>56</v>
      </c>
      <c r="T343" t="s">
        <v>57</v>
      </c>
      <c r="U343" t="s">
        <v>58</v>
      </c>
      <c r="V343" t="s">
        <v>59</v>
      </c>
      <c r="W343" t="s">
        <v>694</v>
      </c>
      <c r="X343" t="s">
        <v>61</v>
      </c>
      <c r="Y343">
        <v>31655.501596961902</v>
      </c>
      <c r="Z343">
        <v>152880.77338305701</v>
      </c>
      <c r="AA343">
        <v>0.20706005664718999</v>
      </c>
      <c r="AB343" t="s">
        <v>58</v>
      </c>
      <c r="AC343" t="s">
        <v>62</v>
      </c>
      <c r="AD343">
        <v>232.119</v>
      </c>
      <c r="AE343">
        <v>0.5</v>
      </c>
      <c r="AF343">
        <v>0.5</v>
      </c>
      <c r="AG343" t="s">
        <v>63</v>
      </c>
      <c r="AH343">
        <v>11.22</v>
      </c>
      <c r="AI343">
        <v>11.220083333333299</v>
      </c>
      <c r="AJ343" t="s">
        <v>171</v>
      </c>
      <c r="AK343" t="s">
        <v>65</v>
      </c>
      <c r="AL343">
        <v>0.20706005664718999</v>
      </c>
      <c r="AM343" t="s">
        <v>76</v>
      </c>
      <c r="AN343" t="s">
        <v>584</v>
      </c>
      <c r="AO343" t="s">
        <v>65</v>
      </c>
      <c r="AP343" t="s">
        <v>67</v>
      </c>
      <c r="AQ343">
        <v>50.014506436519298</v>
      </c>
      <c r="AR343" t="s">
        <v>68</v>
      </c>
      <c r="AS343">
        <f>Table3[[#This Row],[Resp.Ratio]]*1000/Table3[[#This Row],[Normalization]]</f>
        <v>5.0014506436519319</v>
      </c>
    </row>
    <row r="344" spans="1:45" x14ac:dyDescent="0.2">
      <c r="A344" t="s">
        <v>589</v>
      </c>
      <c r="B344" t="s">
        <v>590</v>
      </c>
      <c r="C344" t="s">
        <v>575</v>
      </c>
      <c r="D344" t="s">
        <v>47</v>
      </c>
      <c r="E344" t="s">
        <v>48</v>
      </c>
      <c r="F344" t="s">
        <v>44</v>
      </c>
      <c r="G344" t="s">
        <v>591</v>
      </c>
      <c r="H344" t="s">
        <v>592</v>
      </c>
      <c r="I344" t="s">
        <v>51</v>
      </c>
      <c r="J344" t="s">
        <v>575</v>
      </c>
      <c r="K344">
        <v>62.2</v>
      </c>
      <c r="L344" t="s">
        <v>7</v>
      </c>
      <c r="M344">
        <v>10000</v>
      </c>
      <c r="N344" t="s">
        <v>95</v>
      </c>
      <c r="O344" t="s">
        <v>593</v>
      </c>
      <c r="P344" t="s">
        <v>54</v>
      </c>
      <c r="Q344" t="s">
        <v>103</v>
      </c>
      <c r="R344">
        <v>1</v>
      </c>
      <c r="S344" t="s">
        <v>56</v>
      </c>
      <c r="T344" t="s">
        <v>57</v>
      </c>
      <c r="U344" t="s">
        <v>58</v>
      </c>
      <c r="V344" t="s">
        <v>59</v>
      </c>
      <c r="W344" t="s">
        <v>694</v>
      </c>
      <c r="X344" t="s">
        <v>61</v>
      </c>
      <c r="Y344">
        <v>554852.01005067897</v>
      </c>
      <c r="Z344">
        <v>197218.50936365</v>
      </c>
      <c r="AA344">
        <v>2.8133870996235499</v>
      </c>
      <c r="AB344" t="s">
        <v>58</v>
      </c>
      <c r="AC344" t="s">
        <v>62</v>
      </c>
      <c r="AD344">
        <v>232.119</v>
      </c>
      <c r="AE344">
        <v>0.5</v>
      </c>
      <c r="AF344">
        <v>0.5</v>
      </c>
      <c r="AG344" t="s">
        <v>63</v>
      </c>
      <c r="AH344">
        <v>11.22</v>
      </c>
      <c r="AI344">
        <v>11.2234</v>
      </c>
      <c r="AJ344" t="s">
        <v>64</v>
      </c>
      <c r="AK344" t="s">
        <v>65</v>
      </c>
      <c r="AL344">
        <v>2.8133870996235499</v>
      </c>
      <c r="AM344" t="s">
        <v>76</v>
      </c>
      <c r="AN344" t="s">
        <v>589</v>
      </c>
      <c r="AO344" t="s">
        <v>65</v>
      </c>
      <c r="AP344" t="s">
        <v>67</v>
      </c>
      <c r="AQ344">
        <v>452.31303852468602</v>
      </c>
      <c r="AR344" t="s">
        <v>68</v>
      </c>
      <c r="AS344">
        <f>Table3[[#This Row],[Resp.Ratio]]*1000/Table3[[#This Row],[Normalization]]</f>
        <v>45.231303852468649</v>
      </c>
    </row>
    <row r="345" spans="1:45" x14ac:dyDescent="0.2">
      <c r="A345" t="s">
        <v>594</v>
      </c>
      <c r="B345" t="s">
        <v>595</v>
      </c>
      <c r="C345" t="s">
        <v>596</v>
      </c>
      <c r="D345" t="s">
        <v>47</v>
      </c>
      <c r="E345" t="s">
        <v>48</v>
      </c>
      <c r="F345" t="s">
        <v>44</v>
      </c>
      <c r="G345" t="s">
        <v>597</v>
      </c>
      <c r="H345" t="s">
        <v>598</v>
      </c>
      <c r="I345" t="s">
        <v>51</v>
      </c>
      <c r="J345" t="s">
        <v>596</v>
      </c>
      <c r="K345">
        <v>41.9</v>
      </c>
      <c r="L345" t="s">
        <v>7</v>
      </c>
      <c r="M345">
        <v>10000</v>
      </c>
      <c r="N345" t="s">
        <v>95</v>
      </c>
      <c r="O345" t="s">
        <v>599</v>
      </c>
      <c r="P345" t="s">
        <v>54</v>
      </c>
      <c r="Q345" t="s">
        <v>110</v>
      </c>
      <c r="R345">
        <v>1</v>
      </c>
      <c r="S345" t="s">
        <v>56</v>
      </c>
      <c r="T345" t="s">
        <v>57</v>
      </c>
      <c r="U345" t="s">
        <v>58</v>
      </c>
      <c r="V345" t="s">
        <v>59</v>
      </c>
      <c r="W345" t="s">
        <v>694</v>
      </c>
      <c r="X345" t="s">
        <v>61</v>
      </c>
      <c r="Y345">
        <v>112940.241759239</v>
      </c>
      <c r="Z345">
        <v>199545.14007589401</v>
      </c>
      <c r="AA345">
        <v>0.56598843608159999</v>
      </c>
      <c r="AB345" t="s">
        <v>58</v>
      </c>
      <c r="AC345" t="s">
        <v>62</v>
      </c>
      <c r="AD345">
        <v>232.119</v>
      </c>
      <c r="AE345">
        <v>0.5</v>
      </c>
      <c r="AF345">
        <v>0.5</v>
      </c>
      <c r="AG345" t="s">
        <v>63</v>
      </c>
      <c r="AH345">
        <v>11.22</v>
      </c>
      <c r="AI345">
        <v>11.223283333333301</v>
      </c>
      <c r="AJ345" t="s">
        <v>64</v>
      </c>
      <c r="AK345" t="s">
        <v>65</v>
      </c>
      <c r="AL345">
        <v>0.56598843608159999</v>
      </c>
      <c r="AM345" t="s">
        <v>76</v>
      </c>
      <c r="AN345" t="s">
        <v>594</v>
      </c>
      <c r="AO345" t="s">
        <v>65</v>
      </c>
      <c r="AP345" t="s">
        <v>67</v>
      </c>
      <c r="AQ345">
        <v>135.08077233451101</v>
      </c>
      <c r="AR345" t="s">
        <v>68</v>
      </c>
      <c r="AS345">
        <f>Table3[[#This Row],[Resp.Ratio]]*1000/Table3[[#This Row],[Normalization]]</f>
        <v>13.508077233451074</v>
      </c>
    </row>
    <row r="346" spans="1:45" x14ac:dyDescent="0.2">
      <c r="A346" t="s">
        <v>600</v>
      </c>
      <c r="B346" t="s">
        <v>601</v>
      </c>
      <c r="C346" t="s">
        <v>596</v>
      </c>
      <c r="D346" t="s">
        <v>47</v>
      </c>
      <c r="E346" t="s">
        <v>48</v>
      </c>
      <c r="F346" t="s">
        <v>44</v>
      </c>
      <c r="G346" t="s">
        <v>602</v>
      </c>
      <c r="H346" t="s">
        <v>163</v>
      </c>
      <c r="I346" t="s">
        <v>51</v>
      </c>
      <c r="J346" t="s">
        <v>596</v>
      </c>
      <c r="K346">
        <v>58.3</v>
      </c>
      <c r="L346" t="s">
        <v>7</v>
      </c>
      <c r="M346">
        <v>10000</v>
      </c>
      <c r="N346" t="s">
        <v>95</v>
      </c>
      <c r="O346" t="s">
        <v>603</v>
      </c>
      <c r="P346" t="s">
        <v>54</v>
      </c>
      <c r="Q346" t="s">
        <v>116</v>
      </c>
      <c r="R346">
        <v>1</v>
      </c>
      <c r="S346" t="s">
        <v>56</v>
      </c>
      <c r="T346" t="s">
        <v>57</v>
      </c>
      <c r="U346" t="s">
        <v>58</v>
      </c>
      <c r="V346" t="s">
        <v>59</v>
      </c>
      <c r="W346" t="s">
        <v>694</v>
      </c>
      <c r="X346" t="s">
        <v>61</v>
      </c>
      <c r="Y346">
        <v>163460.25687306601</v>
      </c>
      <c r="Z346">
        <v>179132.36916778699</v>
      </c>
      <c r="AA346">
        <v>0.91251099749570197</v>
      </c>
      <c r="AB346" t="s">
        <v>58</v>
      </c>
      <c r="AC346" t="s">
        <v>62</v>
      </c>
      <c r="AD346">
        <v>232.119</v>
      </c>
      <c r="AE346">
        <v>0.5</v>
      </c>
      <c r="AF346">
        <v>0.5</v>
      </c>
      <c r="AG346" t="s">
        <v>63</v>
      </c>
      <c r="AH346">
        <v>11.22</v>
      </c>
      <c r="AI346">
        <v>11.22325</v>
      </c>
      <c r="AJ346" t="s">
        <v>64</v>
      </c>
      <c r="AK346" t="s">
        <v>65</v>
      </c>
      <c r="AL346">
        <v>0.91251099749570197</v>
      </c>
      <c r="AM346" t="s">
        <v>76</v>
      </c>
      <c r="AN346" t="s">
        <v>600</v>
      </c>
      <c r="AO346" t="s">
        <v>65</v>
      </c>
      <c r="AP346" t="s">
        <v>67</v>
      </c>
      <c r="AQ346">
        <v>156.519896654494</v>
      </c>
      <c r="AR346" t="s">
        <v>68</v>
      </c>
      <c r="AS346">
        <f>Table3[[#This Row],[Resp.Ratio]]*1000/Table3[[#This Row],[Normalization]]</f>
        <v>15.651989665449435</v>
      </c>
    </row>
    <row r="347" spans="1:45" x14ac:dyDescent="0.2">
      <c r="A347" t="s">
        <v>604</v>
      </c>
      <c r="B347" t="s">
        <v>605</v>
      </c>
      <c r="C347" t="s">
        <v>596</v>
      </c>
      <c r="D347" t="s">
        <v>47</v>
      </c>
      <c r="E347" t="s">
        <v>48</v>
      </c>
      <c r="F347" t="s">
        <v>44</v>
      </c>
      <c r="G347" t="s">
        <v>606</v>
      </c>
      <c r="H347" t="s">
        <v>607</v>
      </c>
      <c r="I347" t="s">
        <v>51</v>
      </c>
      <c r="J347" t="s">
        <v>596</v>
      </c>
      <c r="K347">
        <v>49.9</v>
      </c>
      <c r="L347" t="s">
        <v>7</v>
      </c>
      <c r="M347">
        <v>10000</v>
      </c>
      <c r="N347" t="s">
        <v>95</v>
      </c>
      <c r="O347" t="s">
        <v>608</v>
      </c>
      <c r="P347" t="s">
        <v>54</v>
      </c>
      <c r="Q347" t="s">
        <v>123</v>
      </c>
      <c r="R347">
        <v>1</v>
      </c>
      <c r="S347" t="s">
        <v>56</v>
      </c>
      <c r="T347" t="s">
        <v>57</v>
      </c>
      <c r="U347" t="s">
        <v>58</v>
      </c>
      <c r="V347" t="s">
        <v>59</v>
      </c>
      <c r="W347" t="s">
        <v>694</v>
      </c>
      <c r="X347" t="s">
        <v>61</v>
      </c>
      <c r="Y347">
        <v>160423.80656901599</v>
      </c>
      <c r="Z347">
        <v>179506.17354773101</v>
      </c>
      <c r="AA347">
        <v>0.89369520500841404</v>
      </c>
      <c r="AB347" t="s">
        <v>58</v>
      </c>
      <c r="AC347" t="s">
        <v>62</v>
      </c>
      <c r="AD347">
        <v>232.119</v>
      </c>
      <c r="AE347">
        <v>0.5</v>
      </c>
      <c r="AF347">
        <v>0.5</v>
      </c>
      <c r="AG347" t="s">
        <v>63</v>
      </c>
      <c r="AH347">
        <v>11.22</v>
      </c>
      <c r="AI347">
        <v>11.22335</v>
      </c>
      <c r="AJ347" t="s">
        <v>64</v>
      </c>
      <c r="AK347" t="s">
        <v>65</v>
      </c>
      <c r="AL347">
        <v>0.89369520500841404</v>
      </c>
      <c r="AM347" t="s">
        <v>76</v>
      </c>
      <c r="AN347" t="s">
        <v>604</v>
      </c>
      <c r="AO347" t="s">
        <v>65</v>
      </c>
      <c r="AP347" t="s">
        <v>67</v>
      </c>
      <c r="AQ347">
        <v>179.097235472628</v>
      </c>
      <c r="AR347" t="s">
        <v>68</v>
      </c>
      <c r="AS347">
        <f>Table3[[#This Row],[Resp.Ratio]]*1000/Table3[[#This Row],[Normalization]]</f>
        <v>17.909723547262807</v>
      </c>
    </row>
    <row r="348" spans="1:45" x14ac:dyDescent="0.2">
      <c r="A348" t="s">
        <v>609</v>
      </c>
      <c r="B348" t="s">
        <v>610</v>
      </c>
      <c r="C348" t="s">
        <v>596</v>
      </c>
      <c r="D348" t="s">
        <v>47</v>
      </c>
      <c r="E348" t="s">
        <v>48</v>
      </c>
      <c r="F348" t="s">
        <v>44</v>
      </c>
      <c r="G348" t="s">
        <v>611</v>
      </c>
      <c r="H348" t="s">
        <v>267</v>
      </c>
      <c r="I348" t="s">
        <v>51</v>
      </c>
      <c r="J348" t="s">
        <v>596</v>
      </c>
      <c r="K348">
        <v>42</v>
      </c>
      <c r="L348" t="s">
        <v>7</v>
      </c>
      <c r="M348">
        <v>10000</v>
      </c>
      <c r="N348" t="s">
        <v>95</v>
      </c>
      <c r="O348" t="s">
        <v>612</v>
      </c>
      <c r="P348" t="s">
        <v>54</v>
      </c>
      <c r="Q348" t="s">
        <v>128</v>
      </c>
      <c r="R348">
        <v>1</v>
      </c>
      <c r="S348" t="s">
        <v>56</v>
      </c>
      <c r="T348" t="s">
        <v>57</v>
      </c>
      <c r="U348" t="s">
        <v>58</v>
      </c>
      <c r="V348" t="s">
        <v>59</v>
      </c>
      <c r="W348" t="s">
        <v>694</v>
      </c>
      <c r="X348" t="s">
        <v>61</v>
      </c>
      <c r="Y348">
        <v>114595.923306882</v>
      </c>
      <c r="Z348">
        <v>152362.633140905</v>
      </c>
      <c r="AA348">
        <v>0.75212616731888304</v>
      </c>
      <c r="AB348" t="s">
        <v>58</v>
      </c>
      <c r="AC348" t="s">
        <v>62</v>
      </c>
      <c r="AD348">
        <v>232.119</v>
      </c>
      <c r="AE348">
        <v>0.5</v>
      </c>
      <c r="AF348">
        <v>0.5</v>
      </c>
      <c r="AG348" t="s">
        <v>63</v>
      </c>
      <c r="AH348">
        <v>11.22</v>
      </c>
      <c r="AI348">
        <v>11.223366666666699</v>
      </c>
      <c r="AJ348" t="s">
        <v>64</v>
      </c>
      <c r="AK348" t="s">
        <v>65</v>
      </c>
      <c r="AL348">
        <v>0.75212616731888304</v>
      </c>
      <c r="AM348" t="s">
        <v>76</v>
      </c>
      <c r="AN348" t="s">
        <v>609</v>
      </c>
      <c r="AO348" t="s">
        <v>65</v>
      </c>
      <c r="AP348" t="s">
        <v>67</v>
      </c>
      <c r="AQ348">
        <v>179.07765888544799</v>
      </c>
      <c r="AR348" t="s">
        <v>68</v>
      </c>
      <c r="AS348">
        <f>Table3[[#This Row],[Resp.Ratio]]*1000/Table3[[#This Row],[Normalization]]</f>
        <v>17.907765888544834</v>
      </c>
    </row>
    <row r="349" spans="1:45" x14ac:dyDescent="0.2">
      <c r="A349" t="s">
        <v>613</v>
      </c>
      <c r="B349" t="s">
        <v>614</v>
      </c>
      <c r="C349" t="s">
        <v>615</v>
      </c>
      <c r="D349" t="s">
        <v>47</v>
      </c>
      <c r="E349" t="s">
        <v>48</v>
      </c>
      <c r="F349" t="s">
        <v>44</v>
      </c>
      <c r="G349" t="s">
        <v>616</v>
      </c>
      <c r="H349" t="s">
        <v>617</v>
      </c>
      <c r="I349" t="s">
        <v>51</v>
      </c>
      <c r="J349" t="s">
        <v>615</v>
      </c>
      <c r="K349">
        <v>60.9</v>
      </c>
      <c r="L349" t="s">
        <v>7</v>
      </c>
      <c r="M349">
        <v>10000</v>
      </c>
      <c r="N349" t="s">
        <v>95</v>
      </c>
      <c r="O349" t="s">
        <v>618</v>
      </c>
      <c r="P349" t="s">
        <v>54</v>
      </c>
      <c r="Q349" t="s">
        <v>97</v>
      </c>
      <c r="R349">
        <v>1</v>
      </c>
      <c r="S349" t="s">
        <v>56</v>
      </c>
      <c r="T349" t="s">
        <v>57</v>
      </c>
      <c r="U349" t="s">
        <v>58</v>
      </c>
      <c r="V349" t="s">
        <v>59</v>
      </c>
      <c r="W349" t="s">
        <v>694</v>
      </c>
      <c r="X349" t="s">
        <v>61</v>
      </c>
      <c r="Y349">
        <v>188909.05936552299</v>
      </c>
      <c r="Z349">
        <v>172307.09873501299</v>
      </c>
      <c r="AA349">
        <v>1.0963509962874001</v>
      </c>
      <c r="AB349" t="s">
        <v>58</v>
      </c>
      <c r="AC349" t="s">
        <v>62</v>
      </c>
      <c r="AD349">
        <v>232.119</v>
      </c>
      <c r="AE349">
        <v>0.5</v>
      </c>
      <c r="AF349">
        <v>0.5</v>
      </c>
      <c r="AG349" t="s">
        <v>63</v>
      </c>
      <c r="AH349">
        <v>11.22</v>
      </c>
      <c r="AI349">
        <v>11.223416666666701</v>
      </c>
      <c r="AJ349" t="s">
        <v>64</v>
      </c>
      <c r="AK349" t="s">
        <v>65</v>
      </c>
      <c r="AL349">
        <v>1.0963509962874001</v>
      </c>
      <c r="AM349" t="s">
        <v>76</v>
      </c>
      <c r="AN349" t="s">
        <v>613</v>
      </c>
      <c r="AO349" t="s">
        <v>65</v>
      </c>
      <c r="AP349" t="s">
        <v>67</v>
      </c>
      <c r="AQ349">
        <v>180.02479413586201</v>
      </c>
      <c r="AR349" t="s">
        <v>68</v>
      </c>
      <c r="AS349">
        <f>Table3[[#This Row],[Resp.Ratio]]*1000/Table3[[#This Row],[Normalization]]</f>
        <v>18.002479413586208</v>
      </c>
    </row>
    <row r="350" spans="1:45" x14ac:dyDescent="0.2">
      <c r="A350" t="s">
        <v>619</v>
      </c>
      <c r="B350" t="s">
        <v>620</v>
      </c>
      <c r="C350" t="s">
        <v>615</v>
      </c>
      <c r="D350" t="s">
        <v>47</v>
      </c>
      <c r="E350" t="s">
        <v>48</v>
      </c>
      <c r="F350" t="s">
        <v>44</v>
      </c>
      <c r="G350" t="s">
        <v>621</v>
      </c>
      <c r="H350" t="s">
        <v>491</v>
      </c>
      <c r="I350" t="s">
        <v>51</v>
      </c>
      <c r="J350" t="s">
        <v>615</v>
      </c>
      <c r="K350">
        <v>53.7</v>
      </c>
      <c r="L350" t="s">
        <v>7</v>
      </c>
      <c r="M350">
        <v>10000</v>
      </c>
      <c r="N350" t="s">
        <v>217</v>
      </c>
      <c r="O350" t="s">
        <v>622</v>
      </c>
      <c r="P350" t="s">
        <v>54</v>
      </c>
      <c r="Q350" t="s">
        <v>212</v>
      </c>
      <c r="R350">
        <v>1</v>
      </c>
      <c r="S350" t="s">
        <v>56</v>
      </c>
      <c r="T350" t="s">
        <v>57</v>
      </c>
      <c r="U350" t="s">
        <v>58</v>
      </c>
      <c r="V350" t="s">
        <v>59</v>
      </c>
      <c r="W350" t="s">
        <v>694</v>
      </c>
      <c r="X350" t="s">
        <v>61</v>
      </c>
      <c r="Y350">
        <v>22946.087515220399</v>
      </c>
      <c r="Z350">
        <v>117993.498260062</v>
      </c>
      <c r="AA350">
        <v>0.194469083920595</v>
      </c>
      <c r="AB350" t="s">
        <v>58</v>
      </c>
      <c r="AC350" t="s">
        <v>62</v>
      </c>
      <c r="AD350">
        <v>232.119</v>
      </c>
      <c r="AE350">
        <v>0.5</v>
      </c>
      <c r="AF350">
        <v>0.5</v>
      </c>
      <c r="AG350" t="s">
        <v>63</v>
      </c>
      <c r="AH350">
        <v>11.22</v>
      </c>
      <c r="AI350">
        <v>11.220166666666699</v>
      </c>
      <c r="AJ350" t="s">
        <v>64</v>
      </c>
      <c r="AK350" t="s">
        <v>65</v>
      </c>
      <c r="AL350">
        <v>0.194469083920595</v>
      </c>
      <c r="AM350" t="s">
        <v>76</v>
      </c>
      <c r="AN350" t="s">
        <v>619</v>
      </c>
      <c r="AO350" t="s">
        <v>65</v>
      </c>
      <c r="AP350" t="s">
        <v>67</v>
      </c>
      <c r="AQ350">
        <v>36.213982108118202</v>
      </c>
      <c r="AR350" t="s">
        <v>68</v>
      </c>
      <c r="AS350">
        <f>Table3[[#This Row],[Resp.Ratio]]*1000/Table3[[#This Row],[Normalization]]</f>
        <v>3.621398210811825</v>
      </c>
    </row>
    <row r="351" spans="1:45" x14ac:dyDescent="0.2">
      <c r="A351" t="s">
        <v>623</v>
      </c>
      <c r="B351" t="s">
        <v>624</v>
      </c>
      <c r="C351" t="s">
        <v>615</v>
      </c>
      <c r="D351" t="s">
        <v>47</v>
      </c>
      <c r="E351" t="s">
        <v>48</v>
      </c>
      <c r="F351" t="s">
        <v>44</v>
      </c>
      <c r="G351" t="s">
        <v>625</v>
      </c>
      <c r="H351" t="s">
        <v>626</v>
      </c>
      <c r="I351" t="s">
        <v>51</v>
      </c>
      <c r="J351" t="s">
        <v>615</v>
      </c>
      <c r="K351">
        <v>53.1</v>
      </c>
      <c r="L351" t="s">
        <v>7</v>
      </c>
      <c r="M351">
        <v>10000</v>
      </c>
      <c r="N351" t="s">
        <v>217</v>
      </c>
      <c r="O351" t="s">
        <v>627</v>
      </c>
      <c r="P351" t="s">
        <v>54</v>
      </c>
      <c r="Q351" t="s">
        <v>252</v>
      </c>
      <c r="R351">
        <v>1</v>
      </c>
      <c r="S351" t="s">
        <v>56</v>
      </c>
      <c r="T351" t="s">
        <v>57</v>
      </c>
      <c r="U351" t="s">
        <v>58</v>
      </c>
      <c r="V351" t="s">
        <v>59</v>
      </c>
      <c r="W351" t="s">
        <v>694</v>
      </c>
      <c r="X351" t="s">
        <v>61</v>
      </c>
      <c r="Y351">
        <v>133468.40283499201</v>
      </c>
      <c r="Z351">
        <v>132250.70466076001</v>
      </c>
      <c r="AA351">
        <v>1.0092074985714099</v>
      </c>
      <c r="AB351" t="s">
        <v>58</v>
      </c>
      <c r="AC351" t="s">
        <v>62</v>
      </c>
      <c r="AD351">
        <v>232.119</v>
      </c>
      <c r="AE351">
        <v>0.5</v>
      </c>
      <c r="AF351">
        <v>0.5</v>
      </c>
      <c r="AG351" t="s">
        <v>63</v>
      </c>
      <c r="AH351">
        <v>11.22</v>
      </c>
      <c r="AI351">
        <v>11.223216666666699</v>
      </c>
      <c r="AJ351" t="s">
        <v>64</v>
      </c>
      <c r="AK351" t="s">
        <v>65</v>
      </c>
      <c r="AL351">
        <v>1.0092074985714099</v>
      </c>
      <c r="AM351" t="s">
        <v>76</v>
      </c>
      <c r="AN351" t="s">
        <v>623</v>
      </c>
      <c r="AO351" t="s">
        <v>65</v>
      </c>
      <c r="AP351" t="s">
        <v>67</v>
      </c>
      <c r="AQ351">
        <v>190.05790933548201</v>
      </c>
      <c r="AR351" t="s">
        <v>68</v>
      </c>
      <c r="AS351">
        <f>Table3[[#This Row],[Resp.Ratio]]*1000/Table3[[#This Row],[Normalization]]</f>
        <v>19.005790933548209</v>
      </c>
    </row>
    <row r="352" spans="1:45" x14ac:dyDescent="0.2">
      <c r="A352" t="s">
        <v>628</v>
      </c>
      <c r="B352" t="s">
        <v>629</v>
      </c>
      <c r="C352" t="s">
        <v>615</v>
      </c>
      <c r="D352" t="s">
        <v>47</v>
      </c>
      <c r="E352" t="s">
        <v>48</v>
      </c>
      <c r="F352" t="s">
        <v>44</v>
      </c>
      <c r="G352" t="s">
        <v>630</v>
      </c>
      <c r="H352" t="s">
        <v>496</v>
      </c>
      <c r="I352" t="s">
        <v>51</v>
      </c>
      <c r="J352" t="s">
        <v>615</v>
      </c>
      <c r="K352">
        <v>46.2</v>
      </c>
      <c r="L352" t="s">
        <v>7</v>
      </c>
      <c r="M352">
        <v>10000</v>
      </c>
      <c r="N352" t="s">
        <v>217</v>
      </c>
      <c r="O352" t="s">
        <v>631</v>
      </c>
      <c r="P352" t="s">
        <v>54</v>
      </c>
      <c r="Q352" t="s">
        <v>219</v>
      </c>
      <c r="R352">
        <v>1</v>
      </c>
      <c r="S352" t="s">
        <v>56</v>
      </c>
      <c r="T352" t="s">
        <v>57</v>
      </c>
      <c r="U352" t="s">
        <v>58</v>
      </c>
      <c r="V352" t="s">
        <v>59</v>
      </c>
      <c r="W352" t="s">
        <v>694</v>
      </c>
      <c r="X352" t="s">
        <v>61</v>
      </c>
      <c r="Y352">
        <v>76101.091203938398</v>
      </c>
      <c r="Z352">
        <v>145303.01297093101</v>
      </c>
      <c r="AA352">
        <v>0.52374062758879703</v>
      </c>
      <c r="AB352" t="s">
        <v>58</v>
      </c>
      <c r="AC352" t="s">
        <v>62</v>
      </c>
      <c r="AD352">
        <v>232.119</v>
      </c>
      <c r="AE352">
        <v>0.5</v>
      </c>
      <c r="AF352">
        <v>0.5</v>
      </c>
      <c r="AG352" t="s">
        <v>63</v>
      </c>
      <c r="AH352">
        <v>11.22</v>
      </c>
      <c r="AI352">
        <v>11.223383333333301</v>
      </c>
      <c r="AJ352" t="s">
        <v>64</v>
      </c>
      <c r="AK352" t="s">
        <v>65</v>
      </c>
      <c r="AL352">
        <v>0.52374062758879703</v>
      </c>
      <c r="AM352" t="s">
        <v>76</v>
      </c>
      <c r="AN352" t="s">
        <v>628</v>
      </c>
      <c r="AO352" t="s">
        <v>65</v>
      </c>
      <c r="AP352" t="s">
        <v>67</v>
      </c>
      <c r="AQ352">
        <v>113.363772205367</v>
      </c>
      <c r="AR352" t="s">
        <v>68</v>
      </c>
      <c r="AS352">
        <f>Table3[[#This Row],[Resp.Ratio]]*1000/Table3[[#This Row],[Normalization]]</f>
        <v>11.336377220536731</v>
      </c>
    </row>
    <row r="353" spans="1:45" x14ac:dyDescent="0.2">
      <c r="A353" t="s">
        <v>653</v>
      </c>
      <c r="B353" t="s">
        <v>654</v>
      </c>
      <c r="C353" t="s">
        <v>655</v>
      </c>
      <c r="D353" t="s">
        <v>47</v>
      </c>
      <c r="E353" t="s">
        <v>48</v>
      </c>
      <c r="F353" t="s">
        <v>44</v>
      </c>
      <c r="G353" t="s">
        <v>656</v>
      </c>
      <c r="H353" t="s">
        <v>657</v>
      </c>
      <c r="I353" t="s">
        <v>51</v>
      </c>
      <c r="J353" t="s">
        <v>655</v>
      </c>
      <c r="K353">
        <v>59.1</v>
      </c>
      <c r="L353" t="s">
        <v>7</v>
      </c>
      <c r="M353">
        <v>10000</v>
      </c>
      <c r="N353" t="s">
        <v>217</v>
      </c>
      <c r="O353" t="s">
        <v>658</v>
      </c>
      <c r="P353" t="s">
        <v>54</v>
      </c>
      <c r="Q353" t="s">
        <v>288</v>
      </c>
      <c r="R353">
        <v>1</v>
      </c>
      <c r="S353" t="s">
        <v>56</v>
      </c>
      <c r="T353" t="s">
        <v>57</v>
      </c>
      <c r="U353" t="s">
        <v>58</v>
      </c>
      <c r="V353" t="s">
        <v>59</v>
      </c>
      <c r="W353" t="s">
        <v>694</v>
      </c>
      <c r="X353" t="s">
        <v>61</v>
      </c>
      <c r="Y353">
        <v>85315.874034109002</v>
      </c>
      <c r="Z353">
        <v>145927.384063495</v>
      </c>
      <c r="AA353">
        <v>0.584646086693274</v>
      </c>
      <c r="AB353" t="s">
        <v>58</v>
      </c>
      <c r="AC353" t="s">
        <v>62</v>
      </c>
      <c r="AD353">
        <v>232.119</v>
      </c>
      <c r="AE353">
        <v>0.5</v>
      </c>
      <c r="AF353">
        <v>0.5</v>
      </c>
      <c r="AG353" t="s">
        <v>63</v>
      </c>
      <c r="AH353">
        <v>11.22</v>
      </c>
      <c r="AI353">
        <v>11.223233333333299</v>
      </c>
      <c r="AJ353" t="s">
        <v>64</v>
      </c>
      <c r="AK353" t="s">
        <v>65</v>
      </c>
      <c r="AL353">
        <v>0.584646086693274</v>
      </c>
      <c r="AM353" t="s">
        <v>76</v>
      </c>
      <c r="AN353" t="s">
        <v>653</v>
      </c>
      <c r="AO353" t="s">
        <v>65</v>
      </c>
      <c r="AP353" t="s">
        <v>67</v>
      </c>
      <c r="AQ353">
        <v>98.9248877653595</v>
      </c>
      <c r="AR353" t="s">
        <v>68</v>
      </c>
      <c r="AS353">
        <f>Table3[[#This Row],[Resp.Ratio]]*1000/Table3[[#This Row],[Normalization]]</f>
        <v>9.8924887765359397</v>
      </c>
    </row>
    <row r="354" spans="1:45" x14ac:dyDescent="0.2">
      <c r="A354" t="s">
        <v>659</v>
      </c>
      <c r="B354" t="s">
        <v>660</v>
      </c>
      <c r="C354" t="s">
        <v>655</v>
      </c>
      <c r="D354" t="s">
        <v>47</v>
      </c>
      <c r="E354" t="s">
        <v>48</v>
      </c>
      <c r="F354" t="s">
        <v>44</v>
      </c>
      <c r="G354" t="s">
        <v>661</v>
      </c>
      <c r="H354" t="s">
        <v>662</v>
      </c>
      <c r="I354" t="s">
        <v>51</v>
      </c>
      <c r="J354" t="s">
        <v>655</v>
      </c>
      <c r="K354">
        <v>45.6</v>
      </c>
      <c r="L354" t="s">
        <v>7</v>
      </c>
      <c r="M354">
        <v>10000</v>
      </c>
      <c r="N354" t="s">
        <v>217</v>
      </c>
      <c r="O354" t="s">
        <v>663</v>
      </c>
      <c r="P354" t="s">
        <v>54</v>
      </c>
      <c r="Q354" t="s">
        <v>327</v>
      </c>
      <c r="R354">
        <v>1</v>
      </c>
      <c r="S354" t="s">
        <v>56</v>
      </c>
      <c r="T354" t="s">
        <v>57</v>
      </c>
      <c r="U354" t="s">
        <v>89</v>
      </c>
      <c r="V354" t="s">
        <v>59</v>
      </c>
      <c r="W354" t="s">
        <v>694</v>
      </c>
      <c r="X354" t="s">
        <v>61</v>
      </c>
      <c r="Y354">
        <v>6979.5961600351302</v>
      </c>
      <c r="Z354">
        <v>479487.10328311601</v>
      </c>
      <c r="AA354">
        <v>1.45563793316751E-2</v>
      </c>
      <c r="AB354" t="s">
        <v>58</v>
      </c>
      <c r="AC354" t="s">
        <v>62</v>
      </c>
      <c r="AD354">
        <v>232.119</v>
      </c>
      <c r="AE354">
        <v>0.5</v>
      </c>
      <c r="AF354">
        <v>0.5</v>
      </c>
      <c r="AG354" t="s">
        <v>63</v>
      </c>
      <c r="AH354">
        <v>11.22</v>
      </c>
      <c r="AI354">
        <v>11.223333333333301</v>
      </c>
      <c r="AJ354" t="s">
        <v>64</v>
      </c>
      <c r="AK354" t="s">
        <v>65</v>
      </c>
      <c r="AL354">
        <v>1.45563793316751E-2</v>
      </c>
      <c r="AM354" t="s">
        <v>76</v>
      </c>
      <c r="AN354" t="s">
        <v>659</v>
      </c>
      <c r="AO354" t="s">
        <v>65</v>
      </c>
      <c r="AP354" t="s">
        <v>67</v>
      </c>
      <c r="AQ354">
        <v>3.1921884499287598</v>
      </c>
      <c r="AR354" t="s">
        <v>68</v>
      </c>
      <c r="AS354">
        <f>Table3[[#This Row],[Resp.Ratio]]*1000/Table3[[#This Row],[Normalization]]</f>
        <v>0.31921884499287501</v>
      </c>
    </row>
    <row r="355" spans="1:45" x14ac:dyDescent="0.2">
      <c r="A355" t="s">
        <v>664</v>
      </c>
      <c r="B355" t="s">
        <v>665</v>
      </c>
      <c r="C355" t="s">
        <v>655</v>
      </c>
      <c r="D355" t="s">
        <v>47</v>
      </c>
      <c r="E355" t="s">
        <v>48</v>
      </c>
      <c r="F355" t="s">
        <v>44</v>
      </c>
      <c r="G355" t="s">
        <v>666</v>
      </c>
      <c r="H355" t="s">
        <v>667</v>
      </c>
      <c r="I355" t="s">
        <v>51</v>
      </c>
      <c r="J355" t="s">
        <v>655</v>
      </c>
      <c r="K355">
        <v>59.2</v>
      </c>
      <c r="L355" t="s">
        <v>7</v>
      </c>
      <c r="M355">
        <v>10000</v>
      </c>
      <c r="N355" t="s">
        <v>217</v>
      </c>
      <c r="O355" t="s">
        <v>668</v>
      </c>
      <c r="P355" t="s">
        <v>54</v>
      </c>
      <c r="Q355" t="s">
        <v>295</v>
      </c>
      <c r="R355">
        <v>1</v>
      </c>
      <c r="S355" t="s">
        <v>56</v>
      </c>
      <c r="T355" t="s">
        <v>57</v>
      </c>
      <c r="U355" t="s">
        <v>58</v>
      </c>
      <c r="V355" t="s">
        <v>59</v>
      </c>
      <c r="W355" t="s">
        <v>694</v>
      </c>
      <c r="X355" t="s">
        <v>61</v>
      </c>
      <c r="Y355">
        <v>104139.40991341299</v>
      </c>
      <c r="Z355">
        <v>197190.08325015299</v>
      </c>
      <c r="AA355">
        <v>0.52811687178661304</v>
      </c>
      <c r="AB355" t="s">
        <v>58</v>
      </c>
      <c r="AC355" t="s">
        <v>62</v>
      </c>
      <c r="AD355">
        <v>232.119</v>
      </c>
      <c r="AE355">
        <v>0.5</v>
      </c>
      <c r="AF355">
        <v>0.5</v>
      </c>
      <c r="AG355" t="s">
        <v>63</v>
      </c>
      <c r="AH355">
        <v>11.22</v>
      </c>
      <c r="AI355">
        <v>11.220166666666699</v>
      </c>
      <c r="AJ355" t="s">
        <v>64</v>
      </c>
      <c r="AK355" t="s">
        <v>65</v>
      </c>
      <c r="AL355">
        <v>0.52811687178661304</v>
      </c>
      <c r="AM355" t="s">
        <v>76</v>
      </c>
      <c r="AN355" t="s">
        <v>664</v>
      </c>
      <c r="AO355" t="s">
        <v>65</v>
      </c>
      <c r="AP355" t="s">
        <v>67</v>
      </c>
      <c r="AQ355">
        <v>89.208931045035897</v>
      </c>
      <c r="AR355" t="s">
        <v>68</v>
      </c>
      <c r="AS355">
        <f>Table3[[#This Row],[Resp.Ratio]]*1000/Table3[[#This Row],[Normalization]]</f>
        <v>8.9208931045035982</v>
      </c>
    </row>
    <row r="356" spans="1:45" x14ac:dyDescent="0.2">
      <c r="A356" t="s">
        <v>669</v>
      </c>
      <c r="B356" t="s">
        <v>670</v>
      </c>
      <c r="C356" t="s">
        <v>655</v>
      </c>
      <c r="D356" t="s">
        <v>47</v>
      </c>
      <c r="E356" t="s">
        <v>48</v>
      </c>
      <c r="F356" t="s">
        <v>44</v>
      </c>
      <c r="G356" t="s">
        <v>671</v>
      </c>
      <c r="H356" t="s">
        <v>672</v>
      </c>
      <c r="I356" t="s">
        <v>51</v>
      </c>
      <c r="J356" t="s">
        <v>655</v>
      </c>
      <c r="K356">
        <v>63.7</v>
      </c>
      <c r="L356" t="s">
        <v>7</v>
      </c>
      <c r="M356">
        <v>10000</v>
      </c>
      <c r="N356" t="s">
        <v>73</v>
      </c>
      <c r="O356" t="s">
        <v>673</v>
      </c>
      <c r="P356" t="s">
        <v>54</v>
      </c>
      <c r="Q356" t="s">
        <v>75</v>
      </c>
      <c r="R356">
        <v>1</v>
      </c>
      <c r="S356" t="s">
        <v>56</v>
      </c>
      <c r="U356" t="s">
        <v>89</v>
      </c>
      <c r="V356" t="s">
        <v>59</v>
      </c>
      <c r="W356" t="s">
        <v>694</v>
      </c>
      <c r="X356" t="s">
        <v>61</v>
      </c>
      <c r="Y356">
        <v>26857.938135377699</v>
      </c>
      <c r="Z356">
        <v>210142.20219348901</v>
      </c>
      <c r="AA356">
        <v>0.127808397623283</v>
      </c>
      <c r="AB356" t="s">
        <v>58</v>
      </c>
      <c r="AC356" t="s">
        <v>62</v>
      </c>
      <c r="AD356">
        <v>232.119</v>
      </c>
      <c r="AE356">
        <v>0.5</v>
      </c>
      <c r="AF356">
        <v>0.5</v>
      </c>
      <c r="AG356" t="s">
        <v>63</v>
      </c>
      <c r="AH356">
        <v>11.22</v>
      </c>
      <c r="AI356">
        <v>11.22015</v>
      </c>
      <c r="AJ356" t="s">
        <v>64</v>
      </c>
      <c r="AK356" t="s">
        <v>65</v>
      </c>
      <c r="AL356">
        <v>0.127808397623283</v>
      </c>
      <c r="AM356" t="s">
        <v>76</v>
      </c>
      <c r="AN356" t="s">
        <v>669</v>
      </c>
      <c r="AO356" t="s">
        <v>65</v>
      </c>
      <c r="AP356" t="s">
        <v>67</v>
      </c>
      <c r="AQ356">
        <v>20.064112656716301</v>
      </c>
      <c r="AR356" t="s">
        <v>68</v>
      </c>
      <c r="AS356">
        <f>Table3[[#This Row],[Resp.Ratio]]*1000/Table3[[#This Row],[Normalization]]</f>
        <v>2.0064112656716326</v>
      </c>
    </row>
    <row r="357" spans="1:45" x14ac:dyDescent="0.2">
      <c r="A357" t="s">
        <v>674</v>
      </c>
      <c r="B357" t="s">
        <v>675</v>
      </c>
      <c r="C357" t="s">
        <v>676</v>
      </c>
      <c r="D357" t="s">
        <v>47</v>
      </c>
      <c r="E357" t="s">
        <v>48</v>
      </c>
      <c r="F357" t="s">
        <v>44</v>
      </c>
      <c r="G357" t="s">
        <v>677</v>
      </c>
      <c r="H357" t="s">
        <v>678</v>
      </c>
      <c r="I357" t="s">
        <v>51</v>
      </c>
      <c r="J357" t="s">
        <v>676</v>
      </c>
      <c r="K357">
        <v>55.7</v>
      </c>
      <c r="L357" t="s">
        <v>7</v>
      </c>
      <c r="M357">
        <v>10000</v>
      </c>
      <c r="N357" t="s">
        <v>73</v>
      </c>
      <c r="O357" t="s">
        <v>679</v>
      </c>
      <c r="P357" t="s">
        <v>54</v>
      </c>
      <c r="Q357" t="s">
        <v>82</v>
      </c>
      <c r="R357">
        <v>1</v>
      </c>
      <c r="S357" t="s">
        <v>56</v>
      </c>
      <c r="U357" t="s">
        <v>89</v>
      </c>
      <c r="V357" t="s">
        <v>59</v>
      </c>
      <c r="W357" t="s">
        <v>694</v>
      </c>
      <c r="X357" t="s">
        <v>61</v>
      </c>
      <c r="Y357">
        <v>18555.260668112402</v>
      </c>
      <c r="Z357">
        <v>278009.34855813102</v>
      </c>
      <c r="AA357">
        <v>6.6743297534228599E-2</v>
      </c>
      <c r="AB357" t="s">
        <v>58</v>
      </c>
      <c r="AC357" t="s">
        <v>62</v>
      </c>
      <c r="AD357">
        <v>232.119</v>
      </c>
      <c r="AE357">
        <v>0.5</v>
      </c>
      <c r="AF357">
        <v>0.5</v>
      </c>
      <c r="AG357" t="s">
        <v>63</v>
      </c>
      <c r="AH357">
        <v>11.22</v>
      </c>
      <c r="AI357">
        <v>11.2200666666667</v>
      </c>
      <c r="AJ357" t="s">
        <v>64</v>
      </c>
      <c r="AK357" t="s">
        <v>65</v>
      </c>
      <c r="AL357">
        <v>6.6743297534228599E-2</v>
      </c>
      <c r="AM357" t="s">
        <v>76</v>
      </c>
      <c r="AN357" t="s">
        <v>674</v>
      </c>
      <c r="AO357" t="s">
        <v>65</v>
      </c>
      <c r="AP357" t="s">
        <v>67</v>
      </c>
      <c r="AQ357">
        <v>11.9826386955527</v>
      </c>
      <c r="AR357" t="s">
        <v>68</v>
      </c>
      <c r="AS357">
        <f>Table3[[#This Row],[Resp.Ratio]]*1000/Table3[[#This Row],[Normalization]]</f>
        <v>1.198263869555271</v>
      </c>
    </row>
    <row r="358" spans="1:45" x14ac:dyDescent="0.2">
      <c r="A358" t="s">
        <v>680</v>
      </c>
      <c r="B358" t="s">
        <v>681</v>
      </c>
      <c r="C358" t="s">
        <v>676</v>
      </c>
      <c r="D358" t="s">
        <v>47</v>
      </c>
      <c r="E358" t="s">
        <v>48</v>
      </c>
      <c r="F358" t="s">
        <v>44</v>
      </c>
      <c r="G358" t="s">
        <v>682</v>
      </c>
      <c r="H358" t="s">
        <v>651</v>
      </c>
      <c r="I358" t="s">
        <v>51</v>
      </c>
      <c r="J358" t="s">
        <v>676</v>
      </c>
      <c r="K358">
        <v>49.4</v>
      </c>
      <c r="L358" t="s">
        <v>7</v>
      </c>
      <c r="M358">
        <v>10000</v>
      </c>
      <c r="N358" t="s">
        <v>73</v>
      </c>
      <c r="O358" t="s">
        <v>683</v>
      </c>
      <c r="P358" t="s">
        <v>54</v>
      </c>
      <c r="Q358" t="s">
        <v>88</v>
      </c>
      <c r="R358">
        <v>1</v>
      </c>
      <c r="S358" t="s">
        <v>56</v>
      </c>
      <c r="T358" t="s">
        <v>57</v>
      </c>
      <c r="U358" t="s">
        <v>58</v>
      </c>
      <c r="V358" t="s">
        <v>59</v>
      </c>
      <c r="W358" t="s">
        <v>694</v>
      </c>
      <c r="X358" t="s">
        <v>61</v>
      </c>
      <c r="Y358">
        <v>23577.466826545598</v>
      </c>
      <c r="Z358">
        <v>111032.31235891599</v>
      </c>
      <c r="AA358">
        <v>0.212347796111195</v>
      </c>
      <c r="AB358" t="s">
        <v>58</v>
      </c>
      <c r="AC358" t="s">
        <v>62</v>
      </c>
      <c r="AD358">
        <v>232.119</v>
      </c>
      <c r="AE358">
        <v>0.5</v>
      </c>
      <c r="AF358">
        <v>0.5</v>
      </c>
      <c r="AG358" t="s">
        <v>63</v>
      </c>
      <c r="AH358">
        <v>11.22</v>
      </c>
      <c r="AI358">
        <v>11.22335</v>
      </c>
      <c r="AJ358" t="s">
        <v>64</v>
      </c>
      <c r="AK358" t="s">
        <v>65</v>
      </c>
      <c r="AL358">
        <v>0.212347796111195</v>
      </c>
      <c r="AM358" t="s">
        <v>76</v>
      </c>
      <c r="AN358" t="s">
        <v>680</v>
      </c>
      <c r="AO358" t="s">
        <v>65</v>
      </c>
      <c r="AP358" t="s">
        <v>67</v>
      </c>
      <c r="AQ358">
        <v>42.985383828177099</v>
      </c>
      <c r="AR358" t="s">
        <v>68</v>
      </c>
      <c r="AS358">
        <f>Table3[[#This Row],[Resp.Ratio]]*1000/Table3[[#This Row],[Normalization]]</f>
        <v>4.2985383828177133</v>
      </c>
    </row>
    <row r="359" spans="1:45" x14ac:dyDescent="0.2">
      <c r="A359" t="s">
        <v>684</v>
      </c>
      <c r="B359" t="s">
        <v>685</v>
      </c>
      <c r="C359" t="s">
        <v>676</v>
      </c>
      <c r="D359" t="s">
        <v>47</v>
      </c>
      <c r="E359" t="s">
        <v>48</v>
      </c>
      <c r="F359" t="s">
        <v>44</v>
      </c>
      <c r="G359" t="s">
        <v>686</v>
      </c>
      <c r="H359" t="s">
        <v>204</v>
      </c>
      <c r="I359" t="s">
        <v>51</v>
      </c>
      <c r="J359" t="s">
        <v>676</v>
      </c>
      <c r="K359">
        <v>51.3</v>
      </c>
      <c r="L359" t="s">
        <v>7</v>
      </c>
      <c r="M359">
        <v>10000</v>
      </c>
      <c r="N359" t="s">
        <v>73</v>
      </c>
      <c r="O359" t="s">
        <v>687</v>
      </c>
      <c r="P359" t="s">
        <v>54</v>
      </c>
      <c r="Q359" t="s">
        <v>688</v>
      </c>
      <c r="R359">
        <v>1</v>
      </c>
      <c r="S359" t="s">
        <v>56</v>
      </c>
      <c r="T359" t="s">
        <v>57</v>
      </c>
      <c r="U359" t="s">
        <v>58</v>
      </c>
      <c r="V359" t="s">
        <v>59</v>
      </c>
      <c r="W359" t="s">
        <v>694</v>
      </c>
      <c r="X359" t="s">
        <v>61</v>
      </c>
      <c r="Y359">
        <v>17879.024208389299</v>
      </c>
      <c r="Z359">
        <v>120157.271357099</v>
      </c>
      <c r="AA359">
        <v>0.14879685604089801</v>
      </c>
      <c r="AB359" t="s">
        <v>58</v>
      </c>
      <c r="AC359" t="s">
        <v>62</v>
      </c>
      <c r="AD359">
        <v>232.119</v>
      </c>
      <c r="AE359">
        <v>0.5</v>
      </c>
      <c r="AF359">
        <v>0.5</v>
      </c>
      <c r="AG359" t="s">
        <v>63</v>
      </c>
      <c r="AH359">
        <v>11.22</v>
      </c>
      <c r="AI359">
        <v>11.219849999999999</v>
      </c>
      <c r="AJ359" t="s">
        <v>64</v>
      </c>
      <c r="AK359" t="s">
        <v>65</v>
      </c>
      <c r="AL359">
        <v>0.14879685604089801</v>
      </c>
      <c r="AM359" t="s">
        <v>76</v>
      </c>
      <c r="AN359" t="s">
        <v>684</v>
      </c>
      <c r="AO359" t="s">
        <v>65</v>
      </c>
      <c r="AP359" t="s">
        <v>67</v>
      </c>
      <c r="AQ359">
        <v>29.005235095691599</v>
      </c>
      <c r="AR359" t="s">
        <v>68</v>
      </c>
      <c r="AS359">
        <f>Table3[[#This Row],[Resp.Ratio]]*1000/Table3[[#This Row],[Normalization]]</f>
        <v>2.9005235095691622</v>
      </c>
    </row>
    <row r="360" spans="1:45" x14ac:dyDescent="0.2">
      <c r="A360" t="s">
        <v>689</v>
      </c>
      <c r="B360" t="s">
        <v>690</v>
      </c>
      <c r="C360" t="s">
        <v>676</v>
      </c>
      <c r="D360" t="s">
        <v>47</v>
      </c>
      <c r="E360" t="s">
        <v>48</v>
      </c>
      <c r="F360" t="s">
        <v>44</v>
      </c>
      <c r="G360" t="s">
        <v>691</v>
      </c>
      <c r="H360" t="s">
        <v>435</v>
      </c>
      <c r="I360" t="s">
        <v>51</v>
      </c>
      <c r="J360" t="s">
        <v>676</v>
      </c>
      <c r="K360">
        <v>41</v>
      </c>
      <c r="L360" t="s">
        <v>7</v>
      </c>
      <c r="M360">
        <v>10000</v>
      </c>
      <c r="N360" t="s">
        <v>73</v>
      </c>
      <c r="O360" t="s">
        <v>692</v>
      </c>
      <c r="P360" t="s">
        <v>54</v>
      </c>
      <c r="Q360" t="s">
        <v>357</v>
      </c>
      <c r="R360">
        <v>1</v>
      </c>
      <c r="S360" t="s">
        <v>56</v>
      </c>
      <c r="T360" t="s">
        <v>57</v>
      </c>
      <c r="U360" t="s">
        <v>58</v>
      </c>
      <c r="V360" t="s">
        <v>59</v>
      </c>
      <c r="W360" t="s">
        <v>694</v>
      </c>
      <c r="X360" t="s">
        <v>61</v>
      </c>
      <c r="Y360">
        <v>19007.029218920801</v>
      </c>
      <c r="Z360">
        <v>97939.088512527494</v>
      </c>
      <c r="AA360">
        <v>0.19406990107417199</v>
      </c>
      <c r="AB360" t="s">
        <v>58</v>
      </c>
      <c r="AC360" t="s">
        <v>62</v>
      </c>
      <c r="AD360">
        <v>232.119</v>
      </c>
      <c r="AE360">
        <v>0.5</v>
      </c>
      <c r="AF360">
        <v>0.5</v>
      </c>
      <c r="AG360" t="s">
        <v>63</v>
      </c>
      <c r="AH360">
        <v>11.22</v>
      </c>
      <c r="AI360">
        <v>11.223433333333301</v>
      </c>
      <c r="AJ360" t="s">
        <v>64</v>
      </c>
      <c r="AK360" t="s">
        <v>65</v>
      </c>
      <c r="AL360">
        <v>0.19406990107417199</v>
      </c>
      <c r="AM360" t="s">
        <v>76</v>
      </c>
      <c r="AN360" t="s">
        <v>689</v>
      </c>
      <c r="AO360" t="s">
        <v>65</v>
      </c>
      <c r="AP360" t="s">
        <v>67</v>
      </c>
      <c r="AQ360">
        <v>47.334122213212801</v>
      </c>
      <c r="AR360" t="s">
        <v>68</v>
      </c>
      <c r="AS360">
        <f>Table3[[#This Row],[Resp.Ratio]]*1000/Table3[[#This Row],[Normalization]]</f>
        <v>4.7334122213212675</v>
      </c>
    </row>
    <row r="361" spans="1:45" x14ac:dyDescent="0.2">
      <c r="A361" t="s">
        <v>44</v>
      </c>
      <c r="B361" t="s">
        <v>45</v>
      </c>
      <c r="C361" t="s">
        <v>46</v>
      </c>
      <c r="D361" t="s">
        <v>47</v>
      </c>
      <c r="E361" t="s">
        <v>48</v>
      </c>
      <c r="F361" t="s">
        <v>44</v>
      </c>
      <c r="G361" t="s">
        <v>49</v>
      </c>
      <c r="H361" t="s">
        <v>50</v>
      </c>
      <c r="I361" t="s">
        <v>51</v>
      </c>
      <c r="J361" t="s">
        <v>46</v>
      </c>
      <c r="K361">
        <v>51.4</v>
      </c>
      <c r="L361" t="s">
        <v>7</v>
      </c>
      <c r="M361">
        <v>10000</v>
      </c>
      <c r="N361" t="s">
        <v>52</v>
      </c>
      <c r="O361" t="s">
        <v>53</v>
      </c>
      <c r="P361" t="s">
        <v>54</v>
      </c>
      <c r="Q361" t="s">
        <v>55</v>
      </c>
      <c r="R361">
        <v>1</v>
      </c>
      <c r="S361" t="s">
        <v>56</v>
      </c>
      <c r="T361" t="s">
        <v>57</v>
      </c>
      <c r="U361" t="s">
        <v>58</v>
      </c>
      <c r="V361" t="s">
        <v>59</v>
      </c>
      <c r="W361" t="s">
        <v>695</v>
      </c>
      <c r="X361" t="s">
        <v>61</v>
      </c>
      <c r="Y361">
        <v>150893.06749933699</v>
      </c>
      <c r="Z361">
        <v>206815.57066097701</v>
      </c>
      <c r="AA361">
        <v>0.729602065342985</v>
      </c>
      <c r="AB361" t="s">
        <v>58</v>
      </c>
      <c r="AC361" t="s">
        <v>62</v>
      </c>
      <c r="AD361">
        <v>116.09</v>
      </c>
      <c r="AE361">
        <v>0.5</v>
      </c>
      <c r="AF361">
        <v>0.5</v>
      </c>
      <c r="AG361" t="s">
        <v>63</v>
      </c>
      <c r="AH361">
        <v>6.65</v>
      </c>
      <c r="AI361">
        <v>6.6430499999999997</v>
      </c>
      <c r="AJ361" t="s">
        <v>64</v>
      </c>
      <c r="AK361" t="s">
        <v>65</v>
      </c>
      <c r="AL361">
        <v>0.729602065342985</v>
      </c>
      <c r="AM361" t="s">
        <v>66</v>
      </c>
      <c r="AN361" t="s">
        <v>44</v>
      </c>
      <c r="AO361" t="s">
        <v>65</v>
      </c>
      <c r="AP361" t="s">
        <v>67</v>
      </c>
      <c r="AQ361">
        <v>141.94592710953</v>
      </c>
      <c r="AR361" t="s">
        <v>43</v>
      </c>
      <c r="AS361">
        <f>Table3[[#This Row],[Resp.Ratio]]*1000/Table3[[#This Row],[Normalization]]</f>
        <v>14.194592710953017</v>
      </c>
    </row>
    <row r="362" spans="1:45" x14ac:dyDescent="0.2">
      <c r="A362" t="s">
        <v>69</v>
      </c>
      <c r="B362" t="s">
        <v>70</v>
      </c>
      <c r="C362" t="s">
        <v>46</v>
      </c>
      <c r="D362" t="s">
        <v>47</v>
      </c>
      <c r="E362" t="s">
        <v>48</v>
      </c>
      <c r="F362" t="s">
        <v>44</v>
      </c>
      <c r="G362" t="s">
        <v>71</v>
      </c>
      <c r="H362" t="s">
        <v>72</v>
      </c>
      <c r="I362" t="s">
        <v>51</v>
      </c>
      <c r="J362" t="s">
        <v>46</v>
      </c>
      <c r="K362">
        <v>60.1</v>
      </c>
      <c r="L362" t="s">
        <v>7</v>
      </c>
      <c r="M362">
        <v>10000</v>
      </c>
      <c r="N362" t="s">
        <v>73</v>
      </c>
      <c r="O362" t="s">
        <v>74</v>
      </c>
      <c r="P362" t="s">
        <v>54</v>
      </c>
      <c r="Q362" t="s">
        <v>75</v>
      </c>
      <c r="R362">
        <v>1</v>
      </c>
      <c r="S362" t="s">
        <v>56</v>
      </c>
      <c r="T362" t="s">
        <v>57</v>
      </c>
      <c r="U362" t="s">
        <v>58</v>
      </c>
      <c r="V362" t="s">
        <v>59</v>
      </c>
      <c r="W362" t="s">
        <v>695</v>
      </c>
      <c r="X362" t="s">
        <v>61</v>
      </c>
      <c r="Y362">
        <v>42839.104753320004</v>
      </c>
      <c r="Z362">
        <v>78869.826296882602</v>
      </c>
      <c r="AA362">
        <v>0.54316215420666103</v>
      </c>
      <c r="AB362" t="s">
        <v>58</v>
      </c>
      <c r="AC362" t="s">
        <v>62</v>
      </c>
      <c r="AD362">
        <v>116.09</v>
      </c>
      <c r="AE362">
        <v>0.5</v>
      </c>
      <c r="AF362">
        <v>0.5</v>
      </c>
      <c r="AG362" t="s">
        <v>63</v>
      </c>
      <c r="AH362">
        <v>6.65</v>
      </c>
      <c r="AI362">
        <v>6.6593666666666698</v>
      </c>
      <c r="AJ362" t="s">
        <v>64</v>
      </c>
      <c r="AK362" t="s">
        <v>65</v>
      </c>
      <c r="AL362">
        <v>0.54316215420666103</v>
      </c>
      <c r="AM362" t="s">
        <v>76</v>
      </c>
      <c r="AN362" t="s">
        <v>69</v>
      </c>
      <c r="AO362" t="s">
        <v>65</v>
      </c>
      <c r="AP362" t="s">
        <v>67</v>
      </c>
      <c r="AQ362">
        <v>90.376398370492694</v>
      </c>
      <c r="AR362" t="s">
        <v>68</v>
      </c>
      <c r="AS362">
        <f>Table3[[#This Row],[Resp.Ratio]]*1000/Table3[[#This Row],[Normalization]]</f>
        <v>9.0376398370492694</v>
      </c>
    </row>
    <row r="363" spans="1:45" x14ac:dyDescent="0.2">
      <c r="A363" t="s">
        <v>77</v>
      </c>
      <c r="B363" t="s">
        <v>78</v>
      </c>
      <c r="C363" t="s">
        <v>46</v>
      </c>
      <c r="D363" t="s">
        <v>47</v>
      </c>
      <c r="E363" t="s">
        <v>48</v>
      </c>
      <c r="F363" t="s">
        <v>44</v>
      </c>
      <c r="G363" t="s">
        <v>79</v>
      </c>
      <c r="H363" t="s">
        <v>80</v>
      </c>
      <c r="I363" t="s">
        <v>51</v>
      </c>
      <c r="J363" t="s">
        <v>46</v>
      </c>
      <c r="K363">
        <v>53.2</v>
      </c>
      <c r="L363" t="s">
        <v>7</v>
      </c>
      <c r="M363">
        <v>10000</v>
      </c>
      <c r="N363" t="s">
        <v>73</v>
      </c>
      <c r="O363" t="s">
        <v>81</v>
      </c>
      <c r="P363" t="s">
        <v>54</v>
      </c>
      <c r="Q363" t="s">
        <v>82</v>
      </c>
      <c r="R363">
        <v>1</v>
      </c>
      <c r="S363" t="s">
        <v>56</v>
      </c>
      <c r="T363" t="s">
        <v>57</v>
      </c>
      <c r="U363" t="s">
        <v>58</v>
      </c>
      <c r="V363" t="s">
        <v>59</v>
      </c>
      <c r="W363" t="s">
        <v>695</v>
      </c>
      <c r="X363" t="s">
        <v>61</v>
      </c>
      <c r="Y363">
        <v>22485.541124691899</v>
      </c>
      <c r="Z363">
        <v>62743.432699650701</v>
      </c>
      <c r="AA363">
        <v>0.35837282337306697</v>
      </c>
      <c r="AB363" t="s">
        <v>58</v>
      </c>
      <c r="AC363" t="s">
        <v>62</v>
      </c>
      <c r="AD363">
        <v>116.09</v>
      </c>
      <c r="AE363">
        <v>0.5</v>
      </c>
      <c r="AF363">
        <v>0.5</v>
      </c>
      <c r="AG363" t="s">
        <v>63</v>
      </c>
      <c r="AH363">
        <v>6.65</v>
      </c>
      <c r="AI363">
        <v>6.6561833333333302</v>
      </c>
      <c r="AJ363" t="s">
        <v>64</v>
      </c>
      <c r="AK363" t="s">
        <v>65</v>
      </c>
      <c r="AL363">
        <v>0.35837282337306697</v>
      </c>
      <c r="AM363" t="s">
        <v>76</v>
      </c>
      <c r="AN363" t="s">
        <v>77</v>
      </c>
      <c r="AO363" t="s">
        <v>65</v>
      </c>
      <c r="AP363" t="s">
        <v>67</v>
      </c>
      <c r="AQ363">
        <v>67.363312664110396</v>
      </c>
      <c r="AR363" t="s">
        <v>68</v>
      </c>
      <c r="AS363">
        <f>Table3[[#This Row],[Resp.Ratio]]*1000/Table3[[#This Row],[Normalization]]</f>
        <v>6.7363312664110326</v>
      </c>
    </row>
    <row r="364" spans="1:45" x14ac:dyDescent="0.2">
      <c r="A364" t="s">
        <v>83</v>
      </c>
      <c r="B364" t="s">
        <v>84</v>
      </c>
      <c r="C364" t="s">
        <v>46</v>
      </c>
      <c r="D364" t="s">
        <v>47</v>
      </c>
      <c r="E364" t="s">
        <v>48</v>
      </c>
      <c r="F364" t="s">
        <v>44</v>
      </c>
      <c r="G364" t="s">
        <v>85</v>
      </c>
      <c r="H364" t="s">
        <v>86</v>
      </c>
      <c r="I364" t="s">
        <v>51</v>
      </c>
      <c r="J364" t="s">
        <v>46</v>
      </c>
      <c r="K364">
        <v>41.3</v>
      </c>
      <c r="L364" t="s">
        <v>7</v>
      </c>
      <c r="M364">
        <v>10000</v>
      </c>
      <c r="N364" t="s">
        <v>73</v>
      </c>
      <c r="O364" t="s">
        <v>87</v>
      </c>
      <c r="P364" t="s">
        <v>54</v>
      </c>
      <c r="Q364" t="s">
        <v>88</v>
      </c>
      <c r="R364">
        <v>1</v>
      </c>
      <c r="S364" t="s">
        <v>56</v>
      </c>
      <c r="T364" t="s">
        <v>57</v>
      </c>
      <c r="U364" t="s">
        <v>89</v>
      </c>
      <c r="V364" t="s">
        <v>59</v>
      </c>
      <c r="W364" t="s">
        <v>695</v>
      </c>
      <c r="X364" t="s">
        <v>61</v>
      </c>
      <c r="Y364">
        <v>7476.4862557216702</v>
      </c>
      <c r="Z364">
        <v>45768.4156192628</v>
      </c>
      <c r="AA364">
        <v>0.16335470989244799</v>
      </c>
      <c r="AB364" t="s">
        <v>58</v>
      </c>
      <c r="AC364" t="s">
        <v>59</v>
      </c>
      <c r="AD364">
        <v>116.09</v>
      </c>
      <c r="AE364">
        <v>0.5</v>
      </c>
      <c r="AF364">
        <v>0.5</v>
      </c>
      <c r="AG364" t="s">
        <v>63</v>
      </c>
      <c r="AH364">
        <v>6.65</v>
      </c>
      <c r="AI364">
        <v>6.6689833333333297</v>
      </c>
      <c r="AJ364" t="s">
        <v>64</v>
      </c>
      <c r="AK364" t="s">
        <v>65</v>
      </c>
      <c r="AL364">
        <v>0.16335470989244799</v>
      </c>
      <c r="AM364" t="s">
        <v>76</v>
      </c>
      <c r="AN364" t="s">
        <v>83</v>
      </c>
      <c r="AO364" t="s">
        <v>65</v>
      </c>
      <c r="AP364" t="s">
        <v>67</v>
      </c>
      <c r="AQ364">
        <v>39.553198521173897</v>
      </c>
      <c r="AR364" t="s">
        <v>68</v>
      </c>
      <c r="AS364">
        <f>Table3[[#This Row],[Resp.Ratio]]*1000/Table3[[#This Row],[Normalization]]</f>
        <v>3.9553198521173853</v>
      </c>
    </row>
    <row r="365" spans="1:45" x14ac:dyDescent="0.2">
      <c r="A365" t="s">
        <v>90</v>
      </c>
      <c r="B365" t="s">
        <v>91</v>
      </c>
      <c r="C365" t="s">
        <v>92</v>
      </c>
      <c r="D365" t="s">
        <v>47</v>
      </c>
      <c r="E365" t="s">
        <v>48</v>
      </c>
      <c r="F365" t="s">
        <v>44</v>
      </c>
      <c r="G365" t="s">
        <v>93</v>
      </c>
      <c r="H365" t="s">
        <v>94</v>
      </c>
      <c r="I365" t="s">
        <v>51</v>
      </c>
      <c r="J365" t="s">
        <v>92</v>
      </c>
      <c r="K365">
        <v>50.7</v>
      </c>
      <c r="L365" t="s">
        <v>7</v>
      </c>
      <c r="M365">
        <v>10000</v>
      </c>
      <c r="N365" t="s">
        <v>95</v>
      </c>
      <c r="O365" t="s">
        <v>96</v>
      </c>
      <c r="P365" t="s">
        <v>54</v>
      </c>
      <c r="Q365" t="s">
        <v>97</v>
      </c>
      <c r="R365">
        <v>1</v>
      </c>
      <c r="S365" t="s">
        <v>56</v>
      </c>
      <c r="T365" t="s">
        <v>57</v>
      </c>
      <c r="U365" t="s">
        <v>58</v>
      </c>
      <c r="V365" t="s">
        <v>59</v>
      </c>
      <c r="W365" t="s">
        <v>695</v>
      </c>
      <c r="X365" t="s">
        <v>61</v>
      </c>
      <c r="Y365">
        <v>62522.399791026</v>
      </c>
      <c r="Z365">
        <v>140883.353591919</v>
      </c>
      <c r="AA365">
        <v>0.44378841216491499</v>
      </c>
      <c r="AB365" t="s">
        <v>58</v>
      </c>
      <c r="AC365" t="s">
        <v>62</v>
      </c>
      <c r="AD365">
        <v>116.09</v>
      </c>
      <c r="AE365">
        <v>0.5</v>
      </c>
      <c r="AF365">
        <v>0.5</v>
      </c>
      <c r="AG365" t="s">
        <v>63</v>
      </c>
      <c r="AH365">
        <v>6.65</v>
      </c>
      <c r="AI365">
        <v>6.6592833333333301</v>
      </c>
      <c r="AJ365" t="s">
        <v>64</v>
      </c>
      <c r="AK365" t="s">
        <v>65</v>
      </c>
      <c r="AL365">
        <v>0.44378841216491499</v>
      </c>
      <c r="AM365" t="s">
        <v>76</v>
      </c>
      <c r="AN365" t="s">
        <v>90</v>
      </c>
      <c r="AO365" t="s">
        <v>65</v>
      </c>
      <c r="AP365" t="s">
        <v>67</v>
      </c>
      <c r="AQ365">
        <v>87.532231196235699</v>
      </c>
      <c r="AR365" t="s">
        <v>68</v>
      </c>
      <c r="AS365">
        <f>Table3[[#This Row],[Resp.Ratio]]*1000/Table3[[#This Row],[Normalization]]</f>
        <v>8.7532231196235681</v>
      </c>
    </row>
    <row r="366" spans="1:45" x14ac:dyDescent="0.2">
      <c r="A366" t="s">
        <v>98</v>
      </c>
      <c r="B366" t="s">
        <v>99</v>
      </c>
      <c r="C366" t="s">
        <v>92</v>
      </c>
      <c r="D366" t="s">
        <v>47</v>
      </c>
      <c r="E366" t="s">
        <v>48</v>
      </c>
      <c r="F366" t="s">
        <v>44</v>
      </c>
      <c r="G366" t="s">
        <v>100</v>
      </c>
      <c r="H366" t="s">
        <v>101</v>
      </c>
      <c r="I366" t="s">
        <v>51</v>
      </c>
      <c r="J366" t="s">
        <v>92</v>
      </c>
      <c r="K366">
        <v>44.9</v>
      </c>
      <c r="L366" t="s">
        <v>7</v>
      </c>
      <c r="M366">
        <v>10000</v>
      </c>
      <c r="N366" t="s">
        <v>95</v>
      </c>
      <c r="O366" t="s">
        <v>102</v>
      </c>
      <c r="P366" t="s">
        <v>54</v>
      </c>
      <c r="Q366" t="s">
        <v>103</v>
      </c>
      <c r="R366">
        <v>1</v>
      </c>
      <c r="S366" t="s">
        <v>56</v>
      </c>
      <c r="T366" t="s">
        <v>57</v>
      </c>
      <c r="U366" t="s">
        <v>58</v>
      </c>
      <c r="V366" t="s">
        <v>59</v>
      </c>
      <c r="W366" t="s">
        <v>695</v>
      </c>
      <c r="X366" t="s">
        <v>61</v>
      </c>
      <c r="Y366">
        <v>66684.047403217701</v>
      </c>
      <c r="Z366">
        <v>175746.01031994901</v>
      </c>
      <c r="AA366">
        <v>0.37943420326764798</v>
      </c>
      <c r="AB366" t="s">
        <v>58</v>
      </c>
      <c r="AC366" t="s">
        <v>62</v>
      </c>
      <c r="AD366">
        <v>116.09</v>
      </c>
      <c r="AE366">
        <v>0.5</v>
      </c>
      <c r="AF366">
        <v>0.5</v>
      </c>
      <c r="AG366" t="s">
        <v>63</v>
      </c>
      <c r="AH366">
        <v>6.65</v>
      </c>
      <c r="AI366">
        <v>6.6497000000000002</v>
      </c>
      <c r="AJ366" t="s">
        <v>104</v>
      </c>
      <c r="AK366" t="s">
        <v>65</v>
      </c>
      <c r="AL366">
        <v>0.37943420326764798</v>
      </c>
      <c r="AM366" t="s">
        <v>76</v>
      </c>
      <c r="AN366" t="s">
        <v>98</v>
      </c>
      <c r="AO366" t="s">
        <v>65</v>
      </c>
      <c r="AP366" t="s">
        <v>67</v>
      </c>
      <c r="AQ366">
        <v>84.506504068518396</v>
      </c>
      <c r="AR366" t="s">
        <v>68</v>
      </c>
      <c r="AS366">
        <f>Table3[[#This Row],[Resp.Ratio]]*1000/Table3[[#This Row],[Normalization]]</f>
        <v>8.4506504068518495</v>
      </c>
    </row>
    <row r="367" spans="1:45" x14ac:dyDescent="0.2">
      <c r="A367" t="s">
        <v>105</v>
      </c>
      <c r="B367" t="s">
        <v>106</v>
      </c>
      <c r="C367" t="s">
        <v>92</v>
      </c>
      <c r="D367" t="s">
        <v>47</v>
      </c>
      <c r="E367" t="s">
        <v>48</v>
      </c>
      <c r="F367" t="s">
        <v>44</v>
      </c>
      <c r="G367" t="s">
        <v>107</v>
      </c>
      <c r="H367" t="s">
        <v>108</v>
      </c>
      <c r="I367" t="s">
        <v>51</v>
      </c>
      <c r="J367" t="s">
        <v>92</v>
      </c>
      <c r="K367">
        <v>50</v>
      </c>
      <c r="L367" t="s">
        <v>7</v>
      </c>
      <c r="M367">
        <v>10000</v>
      </c>
      <c r="N367" t="s">
        <v>95</v>
      </c>
      <c r="O367" t="s">
        <v>109</v>
      </c>
      <c r="P367" t="s">
        <v>54</v>
      </c>
      <c r="Q367" t="s">
        <v>110</v>
      </c>
      <c r="R367">
        <v>1</v>
      </c>
      <c r="S367" t="s">
        <v>56</v>
      </c>
      <c r="T367" t="s">
        <v>57</v>
      </c>
      <c r="U367" t="s">
        <v>58</v>
      </c>
      <c r="V367" t="s">
        <v>59</v>
      </c>
      <c r="W367" t="s">
        <v>695</v>
      </c>
      <c r="X367" t="s">
        <v>61</v>
      </c>
      <c r="Y367">
        <v>39922.5277999912</v>
      </c>
      <c r="Z367">
        <v>155844.70618469201</v>
      </c>
      <c r="AA367">
        <v>0.25616864876166401</v>
      </c>
      <c r="AB367" t="s">
        <v>58</v>
      </c>
      <c r="AC367" t="s">
        <v>62</v>
      </c>
      <c r="AD367">
        <v>116.09</v>
      </c>
      <c r="AE367">
        <v>0.5</v>
      </c>
      <c r="AF367">
        <v>0.5</v>
      </c>
      <c r="AG367" t="s">
        <v>63</v>
      </c>
      <c r="AH367">
        <v>6.65</v>
      </c>
      <c r="AI367">
        <v>6.6432166666666701</v>
      </c>
      <c r="AJ367" t="s">
        <v>104</v>
      </c>
      <c r="AK367" t="s">
        <v>65</v>
      </c>
      <c r="AL367">
        <v>0.25616864876166401</v>
      </c>
      <c r="AM367" t="s">
        <v>76</v>
      </c>
      <c r="AN367" t="s">
        <v>105</v>
      </c>
      <c r="AO367" t="s">
        <v>65</v>
      </c>
      <c r="AP367" t="s">
        <v>67</v>
      </c>
      <c r="AQ367">
        <v>51.233729752332799</v>
      </c>
      <c r="AR367" t="s">
        <v>68</v>
      </c>
      <c r="AS367">
        <f>Table3[[#This Row],[Resp.Ratio]]*1000/Table3[[#This Row],[Normalization]]</f>
        <v>5.1233729752332806</v>
      </c>
    </row>
    <row r="368" spans="1:45" x14ac:dyDescent="0.2">
      <c r="A368" t="s">
        <v>111</v>
      </c>
      <c r="B368" t="s">
        <v>112</v>
      </c>
      <c r="C368" t="s">
        <v>92</v>
      </c>
      <c r="D368" t="s">
        <v>47</v>
      </c>
      <c r="E368" t="s">
        <v>48</v>
      </c>
      <c r="F368" t="s">
        <v>44</v>
      </c>
      <c r="G368" t="s">
        <v>113</v>
      </c>
      <c r="H368" t="s">
        <v>114</v>
      </c>
      <c r="I368" t="s">
        <v>51</v>
      </c>
      <c r="J368" t="s">
        <v>92</v>
      </c>
      <c r="K368">
        <v>43.5</v>
      </c>
      <c r="L368" t="s">
        <v>7</v>
      </c>
      <c r="M368">
        <v>10000</v>
      </c>
      <c r="N368" t="s">
        <v>95</v>
      </c>
      <c r="O368" t="s">
        <v>115</v>
      </c>
      <c r="P368" t="s">
        <v>54</v>
      </c>
      <c r="Q368" t="s">
        <v>116</v>
      </c>
      <c r="R368">
        <v>1</v>
      </c>
      <c r="S368" t="s">
        <v>56</v>
      </c>
      <c r="T368" t="s">
        <v>57</v>
      </c>
      <c r="U368" t="s">
        <v>58</v>
      </c>
      <c r="V368" t="s">
        <v>59</v>
      </c>
      <c r="W368" t="s">
        <v>695</v>
      </c>
      <c r="X368" t="s">
        <v>61</v>
      </c>
      <c r="Y368">
        <v>16846.1416866488</v>
      </c>
      <c r="Z368">
        <v>156342.55781792599</v>
      </c>
      <c r="AA368">
        <v>0.10775147804776</v>
      </c>
      <c r="AB368" t="s">
        <v>58</v>
      </c>
      <c r="AC368" t="s">
        <v>59</v>
      </c>
      <c r="AD368">
        <v>116.09</v>
      </c>
      <c r="AE368">
        <v>0.5</v>
      </c>
      <c r="AF368">
        <v>0.5</v>
      </c>
      <c r="AG368" t="s">
        <v>63</v>
      </c>
      <c r="AH368">
        <v>6.65</v>
      </c>
      <c r="AI368">
        <v>6.6496333333333304</v>
      </c>
      <c r="AJ368" t="s">
        <v>117</v>
      </c>
      <c r="AK368" t="s">
        <v>65</v>
      </c>
      <c r="AL368">
        <v>0.10775147804776</v>
      </c>
      <c r="AM368" t="s">
        <v>76</v>
      </c>
      <c r="AN368" t="s">
        <v>111</v>
      </c>
      <c r="AO368" t="s">
        <v>65</v>
      </c>
      <c r="AP368" t="s">
        <v>67</v>
      </c>
      <c r="AQ368">
        <v>24.770454723622901</v>
      </c>
      <c r="AR368" t="s">
        <v>68</v>
      </c>
      <c r="AS368">
        <f>Table3[[#This Row],[Resp.Ratio]]*1000/Table3[[#This Row],[Normalization]]</f>
        <v>2.477045472362299</v>
      </c>
    </row>
    <row r="369" spans="1:45" x14ac:dyDescent="0.2">
      <c r="A369" t="s">
        <v>118</v>
      </c>
      <c r="B369" t="s">
        <v>119</v>
      </c>
      <c r="C369" t="s">
        <v>92</v>
      </c>
      <c r="D369" t="s">
        <v>47</v>
      </c>
      <c r="E369" t="s">
        <v>48</v>
      </c>
      <c r="F369" t="s">
        <v>44</v>
      </c>
      <c r="G369" t="s">
        <v>120</v>
      </c>
      <c r="H369" t="s">
        <v>121</v>
      </c>
      <c r="I369" t="s">
        <v>51</v>
      </c>
      <c r="J369" t="s">
        <v>92</v>
      </c>
      <c r="K369">
        <v>40.799999999999997</v>
      </c>
      <c r="L369" t="s">
        <v>7</v>
      </c>
      <c r="M369">
        <v>10000</v>
      </c>
      <c r="N369" t="s">
        <v>95</v>
      </c>
      <c r="O369" t="s">
        <v>122</v>
      </c>
      <c r="P369" t="s">
        <v>54</v>
      </c>
      <c r="Q369" t="s">
        <v>123</v>
      </c>
      <c r="R369">
        <v>1</v>
      </c>
      <c r="S369" t="s">
        <v>56</v>
      </c>
      <c r="T369" t="s">
        <v>57</v>
      </c>
      <c r="U369" t="s">
        <v>58</v>
      </c>
      <c r="V369" t="s">
        <v>59</v>
      </c>
      <c r="W369" t="s">
        <v>695</v>
      </c>
      <c r="X369" t="s">
        <v>61</v>
      </c>
      <c r="Y369">
        <v>42334.4102290808</v>
      </c>
      <c r="Z369">
        <v>232326.733898912</v>
      </c>
      <c r="AA369">
        <v>0.18221928022928699</v>
      </c>
      <c r="AB369" t="s">
        <v>58</v>
      </c>
      <c r="AC369" t="s">
        <v>62</v>
      </c>
      <c r="AD369">
        <v>116.09</v>
      </c>
      <c r="AE369">
        <v>0.5</v>
      </c>
      <c r="AF369">
        <v>0.5</v>
      </c>
      <c r="AG369" t="s">
        <v>63</v>
      </c>
      <c r="AH369">
        <v>6.65</v>
      </c>
      <c r="AI369">
        <v>6.63</v>
      </c>
      <c r="AJ369" t="s">
        <v>64</v>
      </c>
      <c r="AK369" t="s">
        <v>65</v>
      </c>
      <c r="AL369">
        <v>0.18221928022928699</v>
      </c>
      <c r="AM369" t="s">
        <v>76</v>
      </c>
      <c r="AN369" t="s">
        <v>118</v>
      </c>
      <c r="AO369" t="s">
        <v>65</v>
      </c>
      <c r="AP369" t="s">
        <v>67</v>
      </c>
      <c r="AQ369">
        <v>44.661588291491803</v>
      </c>
      <c r="AR369" t="s">
        <v>68</v>
      </c>
      <c r="AS369">
        <f>Table3[[#This Row],[Resp.Ratio]]*1000/Table3[[#This Row],[Normalization]]</f>
        <v>4.4661588291491912</v>
      </c>
    </row>
    <row r="370" spans="1:45" x14ac:dyDescent="0.2">
      <c r="A370" t="s">
        <v>124</v>
      </c>
      <c r="B370" t="s">
        <v>125</v>
      </c>
      <c r="C370" t="s">
        <v>92</v>
      </c>
      <c r="D370" t="s">
        <v>47</v>
      </c>
      <c r="E370" t="s">
        <v>48</v>
      </c>
      <c r="F370" t="s">
        <v>69</v>
      </c>
      <c r="G370" t="s">
        <v>120</v>
      </c>
      <c r="H370" t="s">
        <v>126</v>
      </c>
      <c r="I370" t="s">
        <v>51</v>
      </c>
      <c r="J370" t="s">
        <v>92</v>
      </c>
      <c r="K370">
        <v>47.7</v>
      </c>
      <c r="L370" t="s">
        <v>7</v>
      </c>
      <c r="M370">
        <v>10000</v>
      </c>
      <c r="N370" t="s">
        <v>95</v>
      </c>
      <c r="O370" t="s">
        <v>127</v>
      </c>
      <c r="P370" t="s">
        <v>54</v>
      </c>
      <c r="Q370" t="s">
        <v>128</v>
      </c>
      <c r="R370">
        <v>1</v>
      </c>
      <c r="S370" t="s">
        <v>56</v>
      </c>
      <c r="T370" t="s">
        <v>57</v>
      </c>
      <c r="U370" t="s">
        <v>58</v>
      </c>
      <c r="V370" t="s">
        <v>59</v>
      </c>
      <c r="W370" t="s">
        <v>695</v>
      </c>
      <c r="X370" t="s">
        <v>61</v>
      </c>
      <c r="Y370">
        <v>210304.911285599</v>
      </c>
      <c r="Z370">
        <v>142685.58286182</v>
      </c>
      <c r="AA370">
        <v>1.4739044202473</v>
      </c>
      <c r="AB370" t="s">
        <v>58</v>
      </c>
      <c r="AC370" t="s">
        <v>62</v>
      </c>
      <c r="AD370">
        <v>116.09</v>
      </c>
      <c r="AE370">
        <v>0.5</v>
      </c>
      <c r="AF370">
        <v>0.5</v>
      </c>
      <c r="AG370" t="s">
        <v>63</v>
      </c>
      <c r="AH370">
        <v>6.65</v>
      </c>
      <c r="AI370">
        <v>6.6528833333333299</v>
      </c>
      <c r="AJ370" t="s">
        <v>64</v>
      </c>
      <c r="AK370" t="s">
        <v>65</v>
      </c>
      <c r="AL370">
        <v>1.4739044202473</v>
      </c>
      <c r="AM370" t="s">
        <v>76</v>
      </c>
      <c r="AN370" t="s">
        <v>124</v>
      </c>
      <c r="AO370" t="s">
        <v>65</v>
      </c>
      <c r="AP370" t="s">
        <v>67</v>
      </c>
      <c r="AQ370">
        <v>308.99463736840698</v>
      </c>
      <c r="AR370" t="s">
        <v>43</v>
      </c>
      <c r="AS370">
        <f>Table3[[#This Row],[Resp.Ratio]]*1000/Table3[[#This Row],[Normalization]]</f>
        <v>30.899463736840666</v>
      </c>
    </row>
    <row r="371" spans="1:45" x14ac:dyDescent="0.2">
      <c r="A371" t="s">
        <v>129</v>
      </c>
      <c r="B371" t="s">
        <v>130</v>
      </c>
      <c r="C371" t="s">
        <v>131</v>
      </c>
      <c r="D371" t="s">
        <v>47</v>
      </c>
      <c r="E371" t="s">
        <v>48</v>
      </c>
      <c r="F371" t="s">
        <v>44</v>
      </c>
      <c r="G371" t="s">
        <v>132</v>
      </c>
      <c r="H371" t="s">
        <v>94</v>
      </c>
      <c r="I371" t="s">
        <v>51</v>
      </c>
      <c r="J371" t="s">
        <v>131</v>
      </c>
      <c r="K371">
        <v>50.7</v>
      </c>
      <c r="L371" t="s">
        <v>7</v>
      </c>
      <c r="M371">
        <v>10000</v>
      </c>
      <c r="N371" t="s">
        <v>73</v>
      </c>
      <c r="O371" t="s">
        <v>133</v>
      </c>
      <c r="P371" t="s">
        <v>54</v>
      </c>
      <c r="Q371" t="s">
        <v>134</v>
      </c>
      <c r="R371">
        <v>1</v>
      </c>
      <c r="S371" t="s">
        <v>56</v>
      </c>
      <c r="T371" t="s">
        <v>57</v>
      </c>
      <c r="U371" t="s">
        <v>58</v>
      </c>
      <c r="V371" t="s">
        <v>59</v>
      </c>
      <c r="W371" t="s">
        <v>695</v>
      </c>
      <c r="X371" t="s">
        <v>61</v>
      </c>
      <c r="Y371">
        <v>37752.726751566603</v>
      </c>
      <c r="Z371">
        <v>125344.915807495</v>
      </c>
      <c r="AA371">
        <v>0.30119073046047801</v>
      </c>
      <c r="AB371" t="s">
        <v>58</v>
      </c>
      <c r="AC371" t="s">
        <v>62</v>
      </c>
      <c r="AD371">
        <v>116.09</v>
      </c>
      <c r="AE371">
        <v>0.5</v>
      </c>
      <c r="AF371">
        <v>0.5</v>
      </c>
      <c r="AG371" t="s">
        <v>63</v>
      </c>
      <c r="AH371">
        <v>6.65</v>
      </c>
      <c r="AI371">
        <v>6.6430333333333298</v>
      </c>
      <c r="AJ371" t="s">
        <v>64</v>
      </c>
      <c r="AK371" t="s">
        <v>65</v>
      </c>
      <c r="AL371">
        <v>0.30119073046047801</v>
      </c>
      <c r="AM371" t="s">
        <v>76</v>
      </c>
      <c r="AN371" t="s">
        <v>129</v>
      </c>
      <c r="AO371" t="s">
        <v>65</v>
      </c>
      <c r="AP371" t="s">
        <v>67</v>
      </c>
      <c r="AQ371">
        <v>59.406455712125897</v>
      </c>
      <c r="AR371" t="s">
        <v>68</v>
      </c>
      <c r="AS371">
        <f>Table3[[#This Row],[Resp.Ratio]]*1000/Table3[[#This Row],[Normalization]]</f>
        <v>5.940645571212583</v>
      </c>
    </row>
    <row r="372" spans="1:45" x14ac:dyDescent="0.2">
      <c r="A372" t="s">
        <v>135</v>
      </c>
      <c r="B372" t="s">
        <v>136</v>
      </c>
      <c r="C372" t="s">
        <v>131</v>
      </c>
      <c r="D372" t="s">
        <v>47</v>
      </c>
      <c r="E372" t="s">
        <v>48</v>
      </c>
      <c r="F372" t="s">
        <v>44</v>
      </c>
      <c r="G372" t="s">
        <v>137</v>
      </c>
      <c r="H372" t="s">
        <v>138</v>
      </c>
      <c r="I372" t="s">
        <v>51</v>
      </c>
      <c r="J372" t="s">
        <v>131</v>
      </c>
      <c r="K372">
        <v>43.6</v>
      </c>
      <c r="L372" t="s">
        <v>7</v>
      </c>
      <c r="M372">
        <v>10000</v>
      </c>
      <c r="N372" t="s">
        <v>73</v>
      </c>
      <c r="O372" t="s">
        <v>139</v>
      </c>
      <c r="P372" t="s">
        <v>54</v>
      </c>
      <c r="Q372" t="s">
        <v>140</v>
      </c>
      <c r="R372">
        <v>1</v>
      </c>
      <c r="S372" t="s">
        <v>56</v>
      </c>
      <c r="T372" t="s">
        <v>57</v>
      </c>
      <c r="U372" t="s">
        <v>58</v>
      </c>
      <c r="V372" t="s">
        <v>59</v>
      </c>
      <c r="W372" t="s">
        <v>695</v>
      </c>
      <c r="X372" t="s">
        <v>61</v>
      </c>
      <c r="Y372">
        <v>67276.120976910999</v>
      </c>
      <c r="Z372">
        <v>106218.736554556</v>
      </c>
      <c r="AA372">
        <v>0.63337338740003601</v>
      </c>
      <c r="AB372" t="s">
        <v>58</v>
      </c>
      <c r="AC372" t="s">
        <v>62</v>
      </c>
      <c r="AD372">
        <v>116.09</v>
      </c>
      <c r="AE372">
        <v>0.5</v>
      </c>
      <c r="AF372">
        <v>0.5</v>
      </c>
      <c r="AG372" t="s">
        <v>63</v>
      </c>
      <c r="AH372">
        <v>6.65</v>
      </c>
      <c r="AI372">
        <v>6.6431833333333303</v>
      </c>
      <c r="AJ372" t="s">
        <v>64</v>
      </c>
      <c r="AK372" t="s">
        <v>65</v>
      </c>
      <c r="AL372">
        <v>0.63337338740003601</v>
      </c>
      <c r="AM372" t="s">
        <v>76</v>
      </c>
      <c r="AN372" t="s">
        <v>135</v>
      </c>
      <c r="AO372" t="s">
        <v>65</v>
      </c>
      <c r="AP372" t="s">
        <v>67</v>
      </c>
      <c r="AQ372">
        <v>145.26912555046701</v>
      </c>
      <c r="AR372" t="s">
        <v>68</v>
      </c>
      <c r="AS372">
        <f>Table3[[#This Row],[Resp.Ratio]]*1000/Table3[[#This Row],[Normalization]]</f>
        <v>14.526912555046696</v>
      </c>
    </row>
    <row r="373" spans="1:45" x14ac:dyDescent="0.2">
      <c r="A373" t="s">
        <v>141</v>
      </c>
      <c r="B373" t="s">
        <v>142</v>
      </c>
      <c r="C373" t="s">
        <v>131</v>
      </c>
      <c r="D373" t="s">
        <v>47</v>
      </c>
      <c r="E373" t="s">
        <v>48</v>
      </c>
      <c r="F373" t="s">
        <v>44</v>
      </c>
      <c r="G373" t="s">
        <v>143</v>
      </c>
      <c r="H373" t="s">
        <v>144</v>
      </c>
      <c r="I373" t="s">
        <v>51</v>
      </c>
      <c r="J373" t="s">
        <v>131</v>
      </c>
      <c r="K373">
        <v>61.7</v>
      </c>
      <c r="L373" t="s">
        <v>7</v>
      </c>
      <c r="M373">
        <v>10000</v>
      </c>
      <c r="N373" t="s">
        <v>73</v>
      </c>
      <c r="O373" t="s">
        <v>145</v>
      </c>
      <c r="P373" t="s">
        <v>54</v>
      </c>
      <c r="Q373" t="s">
        <v>146</v>
      </c>
      <c r="R373">
        <v>1</v>
      </c>
      <c r="S373" t="s">
        <v>56</v>
      </c>
      <c r="T373" t="s">
        <v>57</v>
      </c>
      <c r="U373" t="s">
        <v>58</v>
      </c>
      <c r="V373" t="s">
        <v>59</v>
      </c>
      <c r="W373" t="s">
        <v>695</v>
      </c>
      <c r="X373" t="s">
        <v>61</v>
      </c>
      <c r="Y373">
        <v>70221.3949483826</v>
      </c>
      <c r="Z373">
        <v>103415.37592297301</v>
      </c>
      <c r="AA373">
        <v>0.67902276930933203</v>
      </c>
      <c r="AB373" t="s">
        <v>58</v>
      </c>
      <c r="AC373" t="s">
        <v>62</v>
      </c>
      <c r="AD373">
        <v>116.09</v>
      </c>
      <c r="AE373">
        <v>0.5</v>
      </c>
      <c r="AF373">
        <v>0.5</v>
      </c>
      <c r="AG373" t="s">
        <v>63</v>
      </c>
      <c r="AH373">
        <v>6.65</v>
      </c>
      <c r="AI373">
        <v>6.6529166666666697</v>
      </c>
      <c r="AJ373" t="s">
        <v>64</v>
      </c>
      <c r="AK373" t="s">
        <v>65</v>
      </c>
      <c r="AL373">
        <v>0.67902276930933203</v>
      </c>
      <c r="AM373" t="s">
        <v>76</v>
      </c>
      <c r="AN373" t="s">
        <v>141</v>
      </c>
      <c r="AO373" t="s">
        <v>65</v>
      </c>
      <c r="AP373" t="s">
        <v>67</v>
      </c>
      <c r="AQ373">
        <v>110.05231269194999</v>
      </c>
      <c r="AR373" t="s">
        <v>68</v>
      </c>
      <c r="AS373">
        <f>Table3[[#This Row],[Resp.Ratio]]*1000/Table3[[#This Row],[Normalization]]</f>
        <v>11.005231269195008</v>
      </c>
    </row>
    <row r="374" spans="1:45" x14ac:dyDescent="0.2">
      <c r="A374" t="s">
        <v>147</v>
      </c>
      <c r="B374" t="s">
        <v>148</v>
      </c>
      <c r="C374" t="s">
        <v>131</v>
      </c>
      <c r="D374" t="s">
        <v>47</v>
      </c>
      <c r="E374" t="s">
        <v>48</v>
      </c>
      <c r="F374" t="s">
        <v>44</v>
      </c>
      <c r="G374" t="s">
        <v>149</v>
      </c>
      <c r="H374" t="s">
        <v>150</v>
      </c>
      <c r="I374" t="s">
        <v>51</v>
      </c>
      <c r="J374" t="s">
        <v>131</v>
      </c>
      <c r="K374">
        <v>61</v>
      </c>
      <c r="L374" t="s">
        <v>7</v>
      </c>
      <c r="M374">
        <v>10000</v>
      </c>
      <c r="N374" t="s">
        <v>73</v>
      </c>
      <c r="O374" t="s">
        <v>151</v>
      </c>
      <c r="P374" t="s">
        <v>54</v>
      </c>
      <c r="Q374" t="s">
        <v>152</v>
      </c>
      <c r="R374">
        <v>1</v>
      </c>
      <c r="S374" t="s">
        <v>56</v>
      </c>
      <c r="T374" t="s">
        <v>57</v>
      </c>
      <c r="U374" t="s">
        <v>58</v>
      </c>
      <c r="V374" t="s">
        <v>59</v>
      </c>
      <c r="W374" t="s">
        <v>695</v>
      </c>
      <c r="X374" t="s">
        <v>61</v>
      </c>
      <c r="Y374">
        <v>93816.119715269306</v>
      </c>
      <c r="Z374">
        <v>117022.69926126501</v>
      </c>
      <c r="AA374">
        <v>0.80169164023311001</v>
      </c>
      <c r="AB374" t="s">
        <v>58</v>
      </c>
      <c r="AC374" t="s">
        <v>62</v>
      </c>
      <c r="AD374">
        <v>116.09</v>
      </c>
      <c r="AE374">
        <v>0.5</v>
      </c>
      <c r="AF374">
        <v>0.5</v>
      </c>
      <c r="AG374" t="s">
        <v>63</v>
      </c>
      <c r="AH374">
        <v>6.65</v>
      </c>
      <c r="AI374">
        <v>6.6495333333333297</v>
      </c>
      <c r="AJ374" t="s">
        <v>64</v>
      </c>
      <c r="AK374" t="s">
        <v>65</v>
      </c>
      <c r="AL374">
        <v>0.80169164023311001</v>
      </c>
      <c r="AM374" t="s">
        <v>76</v>
      </c>
      <c r="AN374" t="s">
        <v>147</v>
      </c>
      <c r="AO374" t="s">
        <v>65</v>
      </c>
      <c r="AP374" t="s">
        <v>67</v>
      </c>
      <c r="AQ374">
        <v>131.42485905460799</v>
      </c>
      <c r="AR374" t="s">
        <v>68</v>
      </c>
      <c r="AS374">
        <f>Table3[[#This Row],[Resp.Ratio]]*1000/Table3[[#This Row],[Normalization]]</f>
        <v>13.14248590546082</v>
      </c>
    </row>
    <row r="375" spans="1:45" x14ac:dyDescent="0.2">
      <c r="A375" t="s">
        <v>153</v>
      </c>
      <c r="B375" t="s">
        <v>154</v>
      </c>
      <c r="C375" t="s">
        <v>155</v>
      </c>
      <c r="D375" t="s">
        <v>47</v>
      </c>
      <c r="E375" t="s">
        <v>48</v>
      </c>
      <c r="F375" t="s">
        <v>44</v>
      </c>
      <c r="G375" t="s">
        <v>156</v>
      </c>
      <c r="H375" t="s">
        <v>157</v>
      </c>
      <c r="I375" t="s">
        <v>51</v>
      </c>
      <c r="J375" t="s">
        <v>155</v>
      </c>
      <c r="K375">
        <v>42.8</v>
      </c>
      <c r="L375" t="s">
        <v>7</v>
      </c>
      <c r="M375">
        <v>10000</v>
      </c>
      <c r="N375" t="s">
        <v>73</v>
      </c>
      <c r="O375" t="s">
        <v>158</v>
      </c>
      <c r="P375" t="s">
        <v>54</v>
      </c>
      <c r="Q375" t="s">
        <v>159</v>
      </c>
      <c r="R375">
        <v>1</v>
      </c>
      <c r="S375" t="s">
        <v>56</v>
      </c>
      <c r="T375" t="s">
        <v>57</v>
      </c>
      <c r="U375" t="s">
        <v>89</v>
      </c>
      <c r="V375" t="s">
        <v>59</v>
      </c>
      <c r="W375" t="s">
        <v>695</v>
      </c>
      <c r="X375" t="s">
        <v>61</v>
      </c>
      <c r="Y375">
        <v>13118.809415588399</v>
      </c>
      <c r="Z375">
        <v>184863.014597303</v>
      </c>
      <c r="AA375">
        <v>7.0965030209887203E-2</v>
      </c>
      <c r="AB375" t="s">
        <v>58</v>
      </c>
      <c r="AC375" t="s">
        <v>62</v>
      </c>
      <c r="AD375">
        <v>116.09</v>
      </c>
      <c r="AE375">
        <v>0.5</v>
      </c>
      <c r="AF375">
        <v>0.5</v>
      </c>
      <c r="AG375" t="s">
        <v>63</v>
      </c>
      <c r="AH375">
        <v>6.65</v>
      </c>
      <c r="AI375">
        <v>6.6624999999999996</v>
      </c>
      <c r="AJ375" t="s">
        <v>64</v>
      </c>
      <c r="AK375" t="s">
        <v>65</v>
      </c>
      <c r="AL375">
        <v>7.0965030209887203E-2</v>
      </c>
      <c r="AM375" t="s">
        <v>76</v>
      </c>
      <c r="AN375" t="s">
        <v>153</v>
      </c>
      <c r="AO375" t="s">
        <v>65</v>
      </c>
      <c r="AP375" t="s">
        <v>67</v>
      </c>
      <c r="AQ375">
        <v>16.580614535020398</v>
      </c>
      <c r="AR375" t="s">
        <v>68</v>
      </c>
      <c r="AS375">
        <f>Table3[[#This Row],[Resp.Ratio]]*1000/Table3[[#This Row],[Normalization]]</f>
        <v>1.6580614535020375</v>
      </c>
    </row>
    <row r="376" spans="1:45" x14ac:dyDescent="0.2">
      <c r="A376" t="s">
        <v>160</v>
      </c>
      <c r="B376" t="s">
        <v>161</v>
      </c>
      <c r="C376" t="s">
        <v>155</v>
      </c>
      <c r="D376" t="s">
        <v>47</v>
      </c>
      <c r="E376" t="s">
        <v>48</v>
      </c>
      <c r="F376" t="s">
        <v>44</v>
      </c>
      <c r="G376" t="s">
        <v>162</v>
      </c>
      <c r="H376" t="s">
        <v>163</v>
      </c>
      <c r="I376" t="s">
        <v>51</v>
      </c>
      <c r="J376" t="s">
        <v>155</v>
      </c>
      <c r="K376">
        <v>58.3</v>
      </c>
      <c r="L376" t="s">
        <v>7</v>
      </c>
      <c r="M376">
        <v>10000</v>
      </c>
      <c r="N376" t="s">
        <v>95</v>
      </c>
      <c r="O376" t="s">
        <v>164</v>
      </c>
      <c r="P376" t="s">
        <v>54</v>
      </c>
      <c r="Q376" t="s">
        <v>55</v>
      </c>
      <c r="R376">
        <v>1</v>
      </c>
      <c r="S376" t="s">
        <v>56</v>
      </c>
      <c r="T376" t="s">
        <v>57</v>
      </c>
      <c r="U376" t="s">
        <v>89</v>
      </c>
      <c r="V376" t="s">
        <v>59</v>
      </c>
      <c r="W376" t="s">
        <v>695</v>
      </c>
      <c r="X376" t="s">
        <v>61</v>
      </c>
      <c r="Y376">
        <v>13012.938661735599</v>
      </c>
      <c r="Z376">
        <v>172639.43077726499</v>
      </c>
      <c r="AA376">
        <v>7.5376399256810306E-2</v>
      </c>
      <c r="AB376" t="s">
        <v>58</v>
      </c>
      <c r="AC376" t="s">
        <v>62</v>
      </c>
      <c r="AD376">
        <v>116.09</v>
      </c>
      <c r="AE376">
        <v>0.5</v>
      </c>
      <c r="AF376">
        <v>0.5</v>
      </c>
      <c r="AG376" t="s">
        <v>63</v>
      </c>
      <c r="AH376">
        <v>6.65</v>
      </c>
      <c r="AI376">
        <v>6.6723833333333298</v>
      </c>
      <c r="AJ376" t="s">
        <v>64</v>
      </c>
      <c r="AK376" t="s">
        <v>65</v>
      </c>
      <c r="AL376">
        <v>7.5376399256810306E-2</v>
      </c>
      <c r="AM376" t="s">
        <v>76</v>
      </c>
      <c r="AN376" t="s">
        <v>160</v>
      </c>
      <c r="AO376" t="s">
        <v>65</v>
      </c>
      <c r="AP376" t="s">
        <v>67</v>
      </c>
      <c r="AQ376">
        <v>12.9290564762968</v>
      </c>
      <c r="AR376" t="s">
        <v>68</v>
      </c>
      <c r="AS376">
        <f>Table3[[#This Row],[Resp.Ratio]]*1000/Table3[[#This Row],[Normalization]]</f>
        <v>1.2929056476296794</v>
      </c>
    </row>
    <row r="377" spans="1:45" x14ac:dyDescent="0.2">
      <c r="A377" t="s">
        <v>165</v>
      </c>
      <c r="B377" t="s">
        <v>166</v>
      </c>
      <c r="C377" t="s">
        <v>155</v>
      </c>
      <c r="D377" t="s">
        <v>47</v>
      </c>
      <c r="E377" t="s">
        <v>48</v>
      </c>
      <c r="F377" t="s">
        <v>44</v>
      </c>
      <c r="G377" t="s">
        <v>167</v>
      </c>
      <c r="H377" t="s">
        <v>168</v>
      </c>
      <c r="I377" t="s">
        <v>51</v>
      </c>
      <c r="J377" t="s">
        <v>155</v>
      </c>
      <c r="K377">
        <v>44.2</v>
      </c>
      <c r="L377" t="s">
        <v>7</v>
      </c>
      <c r="M377">
        <v>10000</v>
      </c>
      <c r="N377" t="s">
        <v>95</v>
      </c>
      <c r="O377" t="s">
        <v>169</v>
      </c>
      <c r="P377" t="s">
        <v>54</v>
      </c>
      <c r="Q377" t="s">
        <v>170</v>
      </c>
      <c r="R377">
        <v>1</v>
      </c>
      <c r="S377" t="s">
        <v>56</v>
      </c>
      <c r="T377" t="s">
        <v>57</v>
      </c>
      <c r="U377" t="s">
        <v>89</v>
      </c>
      <c r="V377" t="s">
        <v>59</v>
      </c>
      <c r="W377" t="s">
        <v>695</v>
      </c>
      <c r="X377" t="s">
        <v>61</v>
      </c>
      <c r="Y377">
        <v>10746.540945787299</v>
      </c>
      <c r="Z377">
        <v>166056.25808933101</v>
      </c>
      <c r="AA377">
        <v>6.4716265857358707E-2</v>
      </c>
      <c r="AB377" t="s">
        <v>58</v>
      </c>
      <c r="AC377" t="s">
        <v>62</v>
      </c>
      <c r="AD377">
        <v>116.09</v>
      </c>
      <c r="AE377">
        <v>0.5</v>
      </c>
      <c r="AF377">
        <v>0.5</v>
      </c>
      <c r="AG377" t="s">
        <v>63</v>
      </c>
      <c r="AH377">
        <v>6.65</v>
      </c>
      <c r="AI377">
        <v>6.6686500000000004</v>
      </c>
      <c r="AJ377" t="s">
        <v>171</v>
      </c>
      <c r="AK377" t="s">
        <v>65</v>
      </c>
      <c r="AL377">
        <v>6.4716265857358707E-2</v>
      </c>
      <c r="AM377" t="s">
        <v>76</v>
      </c>
      <c r="AN377" t="s">
        <v>165</v>
      </c>
      <c r="AO377" t="s">
        <v>65</v>
      </c>
      <c r="AP377" t="s">
        <v>67</v>
      </c>
      <c r="AQ377">
        <v>14.641689107999699</v>
      </c>
      <c r="AR377" t="s">
        <v>68</v>
      </c>
      <c r="AS377">
        <f>Table3[[#This Row],[Resp.Ratio]]*1000/Table3[[#This Row],[Normalization]]</f>
        <v>1.4641689107999707</v>
      </c>
    </row>
    <row r="378" spans="1:45" x14ac:dyDescent="0.2">
      <c r="A378" t="s">
        <v>172</v>
      </c>
      <c r="B378" t="s">
        <v>173</v>
      </c>
      <c r="C378" t="s">
        <v>155</v>
      </c>
      <c r="D378" t="s">
        <v>47</v>
      </c>
      <c r="E378" t="s">
        <v>48</v>
      </c>
      <c r="F378" t="s">
        <v>44</v>
      </c>
      <c r="G378" t="s">
        <v>174</v>
      </c>
      <c r="H378" t="s">
        <v>175</v>
      </c>
      <c r="I378" t="s">
        <v>51</v>
      </c>
      <c r="J378" t="s">
        <v>155</v>
      </c>
      <c r="K378">
        <v>45.9</v>
      </c>
      <c r="L378" t="s">
        <v>7</v>
      </c>
      <c r="M378">
        <v>10000</v>
      </c>
      <c r="N378" t="s">
        <v>95</v>
      </c>
      <c r="O378" t="s">
        <v>176</v>
      </c>
      <c r="P378" t="s">
        <v>54</v>
      </c>
      <c r="Q378" t="s">
        <v>177</v>
      </c>
      <c r="R378">
        <v>1</v>
      </c>
      <c r="S378" t="s">
        <v>56</v>
      </c>
      <c r="T378" t="s">
        <v>57</v>
      </c>
      <c r="U378" t="s">
        <v>89</v>
      </c>
      <c r="V378" t="s">
        <v>59</v>
      </c>
      <c r="W378" t="s">
        <v>695</v>
      </c>
      <c r="X378" t="s">
        <v>61</v>
      </c>
      <c r="Y378">
        <v>11819.7248433487</v>
      </c>
      <c r="Z378">
        <v>128756.791928372</v>
      </c>
      <c r="AA378">
        <v>9.17988454537145E-2</v>
      </c>
      <c r="AB378" t="s">
        <v>58</v>
      </c>
      <c r="AC378" t="s">
        <v>62</v>
      </c>
      <c r="AD378">
        <v>116.09</v>
      </c>
      <c r="AE378">
        <v>0.5</v>
      </c>
      <c r="AF378">
        <v>0.5</v>
      </c>
      <c r="AG378" t="s">
        <v>63</v>
      </c>
      <c r="AH378">
        <v>6.65</v>
      </c>
      <c r="AI378">
        <v>6.6626000000000003</v>
      </c>
      <c r="AJ378" t="s">
        <v>64</v>
      </c>
      <c r="AK378" t="s">
        <v>65</v>
      </c>
      <c r="AL378">
        <v>9.17988454537145E-2</v>
      </c>
      <c r="AM378" t="s">
        <v>76</v>
      </c>
      <c r="AN378" t="s">
        <v>172</v>
      </c>
      <c r="AO378" t="s">
        <v>65</v>
      </c>
      <c r="AP378" t="s">
        <v>67</v>
      </c>
      <c r="AQ378">
        <v>19.9997484648616</v>
      </c>
      <c r="AR378" t="s">
        <v>43</v>
      </c>
      <c r="AS378">
        <f>Table3[[#This Row],[Resp.Ratio]]*1000/Table3[[#This Row],[Normalization]]</f>
        <v>1.9999748464861549</v>
      </c>
    </row>
    <row r="379" spans="1:45" x14ac:dyDescent="0.2">
      <c r="A379" t="s">
        <v>178</v>
      </c>
      <c r="B379" t="s">
        <v>179</v>
      </c>
      <c r="C379" t="s">
        <v>180</v>
      </c>
      <c r="D379" t="s">
        <v>47</v>
      </c>
      <c r="E379" t="s">
        <v>48</v>
      </c>
      <c r="F379" t="s">
        <v>44</v>
      </c>
      <c r="G379" t="s">
        <v>181</v>
      </c>
      <c r="H379" t="s">
        <v>182</v>
      </c>
      <c r="I379" t="s">
        <v>51</v>
      </c>
      <c r="J379" t="s">
        <v>180</v>
      </c>
      <c r="K379">
        <v>38</v>
      </c>
      <c r="L379" t="s">
        <v>7</v>
      </c>
      <c r="M379">
        <v>10000</v>
      </c>
      <c r="N379" t="s">
        <v>95</v>
      </c>
      <c r="O379" t="s">
        <v>183</v>
      </c>
      <c r="P379" t="s">
        <v>54</v>
      </c>
      <c r="Q379" t="s">
        <v>184</v>
      </c>
      <c r="R379">
        <v>1</v>
      </c>
      <c r="S379" t="s">
        <v>56</v>
      </c>
      <c r="T379" t="s">
        <v>57</v>
      </c>
      <c r="U379" t="s">
        <v>58</v>
      </c>
      <c r="V379" t="s">
        <v>59</v>
      </c>
      <c r="W379" t="s">
        <v>695</v>
      </c>
      <c r="X379" t="s">
        <v>61</v>
      </c>
      <c r="Y379">
        <v>1463572.28798695</v>
      </c>
      <c r="Z379">
        <v>122160.27881664901</v>
      </c>
      <c r="AA379">
        <v>11.980754318542701</v>
      </c>
      <c r="AB379" t="s">
        <v>58</v>
      </c>
      <c r="AC379" t="s">
        <v>62</v>
      </c>
      <c r="AD379">
        <v>116.09</v>
      </c>
      <c r="AE379">
        <v>0.5</v>
      </c>
      <c r="AF379">
        <v>0.5</v>
      </c>
      <c r="AG379" t="s">
        <v>63</v>
      </c>
      <c r="AH379">
        <v>6.65</v>
      </c>
      <c r="AI379">
        <v>6.67228333333333</v>
      </c>
      <c r="AJ379" t="s">
        <v>104</v>
      </c>
      <c r="AK379" t="s">
        <v>65</v>
      </c>
      <c r="AL379">
        <v>11.980754318542701</v>
      </c>
      <c r="AM379" t="s">
        <v>76</v>
      </c>
      <c r="AN379" t="s">
        <v>178</v>
      </c>
      <c r="AO379" t="s">
        <v>65</v>
      </c>
      <c r="AP379" t="s">
        <v>67</v>
      </c>
      <c r="AQ379">
        <v>3152.8300838270202</v>
      </c>
      <c r="AR379" t="s">
        <v>68</v>
      </c>
      <c r="AS379">
        <f>Table3[[#This Row],[Resp.Ratio]]*1000/Table3[[#This Row],[Normalization]]</f>
        <v>315.28300838270263</v>
      </c>
    </row>
    <row r="380" spans="1:45" x14ac:dyDescent="0.2">
      <c r="A380" t="s">
        <v>185</v>
      </c>
      <c r="B380" t="s">
        <v>186</v>
      </c>
      <c r="C380" t="s">
        <v>180</v>
      </c>
      <c r="D380" t="s">
        <v>47</v>
      </c>
      <c r="E380" t="s">
        <v>48</v>
      </c>
      <c r="F380" t="s">
        <v>44</v>
      </c>
      <c r="G380" t="s">
        <v>187</v>
      </c>
      <c r="H380" t="s">
        <v>188</v>
      </c>
      <c r="I380" t="s">
        <v>51</v>
      </c>
      <c r="J380" t="s">
        <v>180</v>
      </c>
      <c r="K380">
        <v>38.9</v>
      </c>
      <c r="L380" t="s">
        <v>7</v>
      </c>
      <c r="M380">
        <v>10000</v>
      </c>
      <c r="N380" t="s">
        <v>95</v>
      </c>
      <c r="O380" t="s">
        <v>189</v>
      </c>
      <c r="P380" t="s">
        <v>54</v>
      </c>
      <c r="Q380" t="s">
        <v>103</v>
      </c>
      <c r="R380">
        <v>1</v>
      </c>
      <c r="S380" t="s">
        <v>56</v>
      </c>
      <c r="T380" t="s">
        <v>57</v>
      </c>
      <c r="U380" t="s">
        <v>58</v>
      </c>
      <c r="V380" t="s">
        <v>59</v>
      </c>
      <c r="W380" t="s">
        <v>695</v>
      </c>
      <c r="X380" t="s">
        <v>61</v>
      </c>
      <c r="Y380">
        <v>1205763.95486759</v>
      </c>
      <c r="Z380">
        <v>108998.564444153</v>
      </c>
      <c r="AA380">
        <v>11.0622003236141</v>
      </c>
      <c r="AB380" t="s">
        <v>58</v>
      </c>
      <c r="AC380" t="s">
        <v>62</v>
      </c>
      <c r="AD380">
        <v>116.09</v>
      </c>
      <c r="AE380">
        <v>0.5</v>
      </c>
      <c r="AF380">
        <v>0.5</v>
      </c>
      <c r="AG380" t="s">
        <v>63</v>
      </c>
      <c r="AH380">
        <v>6.65</v>
      </c>
      <c r="AI380">
        <v>6.6756333333333302</v>
      </c>
      <c r="AJ380" t="s">
        <v>64</v>
      </c>
      <c r="AK380" t="s">
        <v>65</v>
      </c>
      <c r="AL380">
        <v>11.0622003236141</v>
      </c>
      <c r="AM380" t="s">
        <v>76</v>
      </c>
      <c r="AN380" t="s">
        <v>185</v>
      </c>
      <c r="AO380" t="s">
        <v>65</v>
      </c>
      <c r="AP380" t="s">
        <v>67</v>
      </c>
      <c r="AQ380">
        <v>2843.7532965588998</v>
      </c>
      <c r="AR380" t="s">
        <v>68</v>
      </c>
      <c r="AS380">
        <f>Table3[[#This Row],[Resp.Ratio]]*1000/Table3[[#This Row],[Normalization]]</f>
        <v>284.37532965588946</v>
      </c>
    </row>
    <row r="381" spans="1:45" x14ac:dyDescent="0.2">
      <c r="A381" t="s">
        <v>190</v>
      </c>
      <c r="B381" t="s">
        <v>191</v>
      </c>
      <c r="C381" t="s">
        <v>180</v>
      </c>
      <c r="D381" t="s">
        <v>47</v>
      </c>
      <c r="E381" t="s">
        <v>48</v>
      </c>
      <c r="F381" t="s">
        <v>44</v>
      </c>
      <c r="G381" t="s">
        <v>192</v>
      </c>
      <c r="H381" t="s">
        <v>193</v>
      </c>
      <c r="I381" t="s">
        <v>51</v>
      </c>
      <c r="J381" t="s">
        <v>180</v>
      </c>
      <c r="K381">
        <v>61.4</v>
      </c>
      <c r="L381" t="s">
        <v>7</v>
      </c>
      <c r="M381">
        <v>10000</v>
      </c>
      <c r="N381" t="s">
        <v>95</v>
      </c>
      <c r="O381" t="s">
        <v>194</v>
      </c>
      <c r="P381" t="s">
        <v>54</v>
      </c>
      <c r="Q381" t="s">
        <v>110</v>
      </c>
      <c r="R381">
        <v>1</v>
      </c>
      <c r="S381" t="s">
        <v>56</v>
      </c>
      <c r="T381" t="s">
        <v>57</v>
      </c>
      <c r="U381" t="s">
        <v>58</v>
      </c>
      <c r="V381" t="s">
        <v>59</v>
      </c>
      <c r="W381" t="s">
        <v>695</v>
      </c>
      <c r="X381" t="s">
        <v>61</v>
      </c>
      <c r="Y381">
        <v>917139.07943621301</v>
      </c>
      <c r="Z381">
        <v>90206.2485495156</v>
      </c>
      <c r="AA381">
        <v>10.167134696137801</v>
      </c>
      <c r="AB381" t="s">
        <v>58</v>
      </c>
      <c r="AC381" t="s">
        <v>62</v>
      </c>
      <c r="AD381">
        <v>116.09</v>
      </c>
      <c r="AE381">
        <v>0.5</v>
      </c>
      <c r="AF381">
        <v>0.5</v>
      </c>
      <c r="AG381" t="s">
        <v>63</v>
      </c>
      <c r="AH381">
        <v>6.65</v>
      </c>
      <c r="AI381">
        <v>6.6659166666666696</v>
      </c>
      <c r="AJ381" t="s">
        <v>64</v>
      </c>
      <c r="AK381" t="s">
        <v>65</v>
      </c>
      <c r="AL381">
        <v>10.167134696137801</v>
      </c>
      <c r="AM381" t="s">
        <v>76</v>
      </c>
      <c r="AN381" t="s">
        <v>190</v>
      </c>
      <c r="AO381" t="s">
        <v>65</v>
      </c>
      <c r="AP381" t="s">
        <v>67</v>
      </c>
      <c r="AQ381">
        <v>1655.8851296641401</v>
      </c>
      <c r="AR381" t="s">
        <v>68</v>
      </c>
      <c r="AS381">
        <f>Table3[[#This Row],[Resp.Ratio]]*1000/Table3[[#This Row],[Normalization]]</f>
        <v>165.5885129664137</v>
      </c>
    </row>
    <row r="382" spans="1:45" x14ac:dyDescent="0.2">
      <c r="A382" t="s">
        <v>195</v>
      </c>
      <c r="B382" t="s">
        <v>196</v>
      </c>
      <c r="C382" t="s">
        <v>180</v>
      </c>
      <c r="D382" t="s">
        <v>47</v>
      </c>
      <c r="E382" t="s">
        <v>48</v>
      </c>
      <c r="F382" t="s">
        <v>44</v>
      </c>
      <c r="G382" t="s">
        <v>197</v>
      </c>
      <c r="H382" t="s">
        <v>198</v>
      </c>
      <c r="I382" t="s">
        <v>51</v>
      </c>
      <c r="J382" t="s">
        <v>180</v>
      </c>
      <c r="K382">
        <v>66.3</v>
      </c>
      <c r="L382" t="s">
        <v>7</v>
      </c>
      <c r="M382">
        <v>10000</v>
      </c>
      <c r="N382" t="s">
        <v>95</v>
      </c>
      <c r="O382" t="s">
        <v>199</v>
      </c>
      <c r="P382" t="s">
        <v>54</v>
      </c>
      <c r="Q382" t="s">
        <v>116</v>
      </c>
      <c r="R382">
        <v>1</v>
      </c>
      <c r="S382" t="s">
        <v>56</v>
      </c>
      <c r="T382" t="s">
        <v>57</v>
      </c>
      <c r="U382" t="s">
        <v>58</v>
      </c>
      <c r="V382" t="s">
        <v>59</v>
      </c>
      <c r="W382" t="s">
        <v>695</v>
      </c>
      <c r="X382" t="s">
        <v>61</v>
      </c>
      <c r="Y382">
        <v>935179.43543098902</v>
      </c>
      <c r="Z382">
        <v>142100.35083320501</v>
      </c>
      <c r="AA382">
        <v>6.5811198209403896</v>
      </c>
      <c r="AB382" t="s">
        <v>58</v>
      </c>
      <c r="AC382" t="s">
        <v>62</v>
      </c>
      <c r="AD382">
        <v>116.09</v>
      </c>
      <c r="AE382">
        <v>0.5</v>
      </c>
      <c r="AF382">
        <v>0.5</v>
      </c>
      <c r="AG382" t="s">
        <v>63</v>
      </c>
      <c r="AH382">
        <v>6.65</v>
      </c>
      <c r="AI382">
        <v>6.67875</v>
      </c>
      <c r="AJ382" t="s">
        <v>171</v>
      </c>
      <c r="AK382" t="s">
        <v>65</v>
      </c>
      <c r="AL382">
        <v>6.5811198209403896</v>
      </c>
      <c r="AM382" t="s">
        <v>76</v>
      </c>
      <c r="AN382" t="s">
        <v>195</v>
      </c>
      <c r="AO382" t="s">
        <v>65</v>
      </c>
      <c r="AP382" t="s">
        <v>67</v>
      </c>
      <c r="AQ382">
        <v>992.62742397290901</v>
      </c>
      <c r="AR382" t="s">
        <v>68</v>
      </c>
      <c r="AS382">
        <f>Table3[[#This Row],[Resp.Ratio]]*1000/Table3[[#This Row],[Normalization]]</f>
        <v>99.26274239729095</v>
      </c>
    </row>
    <row r="383" spans="1:45" x14ac:dyDescent="0.2">
      <c r="A383" t="s">
        <v>200</v>
      </c>
      <c r="B383" t="s">
        <v>201</v>
      </c>
      <c r="C383" t="s">
        <v>202</v>
      </c>
      <c r="D383" t="s">
        <v>47</v>
      </c>
      <c r="E383" t="s">
        <v>48</v>
      </c>
      <c r="F383" t="s">
        <v>44</v>
      </c>
      <c r="G383" t="s">
        <v>203</v>
      </c>
      <c r="H383" t="s">
        <v>204</v>
      </c>
      <c r="I383" t="s">
        <v>51</v>
      </c>
      <c r="J383" t="s">
        <v>202</v>
      </c>
      <c r="K383">
        <v>51.3</v>
      </c>
      <c r="L383" t="s">
        <v>7</v>
      </c>
      <c r="M383">
        <v>10000</v>
      </c>
      <c r="N383" t="s">
        <v>95</v>
      </c>
      <c r="O383" t="s">
        <v>205</v>
      </c>
      <c r="P383" t="s">
        <v>54</v>
      </c>
      <c r="Q383" t="s">
        <v>206</v>
      </c>
      <c r="R383">
        <v>1</v>
      </c>
      <c r="S383" t="s">
        <v>56</v>
      </c>
      <c r="T383" t="s">
        <v>57</v>
      </c>
      <c r="U383" t="s">
        <v>58</v>
      </c>
      <c r="V383" t="s">
        <v>59</v>
      </c>
      <c r="W383" t="s">
        <v>695</v>
      </c>
      <c r="X383" t="s">
        <v>61</v>
      </c>
      <c r="Y383">
        <v>18844.2512704615</v>
      </c>
      <c r="Z383">
        <v>170349.98606539701</v>
      </c>
      <c r="AA383">
        <v>0.110620797252236</v>
      </c>
      <c r="AB383" t="s">
        <v>58</v>
      </c>
      <c r="AC383" t="s">
        <v>62</v>
      </c>
      <c r="AD383">
        <v>116.09</v>
      </c>
      <c r="AE383">
        <v>0.5</v>
      </c>
      <c r="AF383">
        <v>0.5</v>
      </c>
      <c r="AG383" t="s">
        <v>63</v>
      </c>
      <c r="AH383">
        <v>6.65</v>
      </c>
      <c r="AI383">
        <v>6.6593999999999998</v>
      </c>
      <c r="AJ383" t="s">
        <v>64</v>
      </c>
      <c r="AK383" t="s">
        <v>65</v>
      </c>
      <c r="AL383">
        <v>0.110620797252236</v>
      </c>
      <c r="AM383" t="s">
        <v>76</v>
      </c>
      <c r="AN383" t="s">
        <v>200</v>
      </c>
      <c r="AO383" t="s">
        <v>65</v>
      </c>
      <c r="AP383" t="s">
        <v>67</v>
      </c>
      <c r="AQ383">
        <v>21.5635082363032</v>
      </c>
      <c r="AR383" t="s">
        <v>68</v>
      </c>
      <c r="AS383">
        <f>Table3[[#This Row],[Resp.Ratio]]*1000/Table3[[#This Row],[Normalization]]</f>
        <v>2.1563508236303317</v>
      </c>
    </row>
    <row r="384" spans="1:45" x14ac:dyDescent="0.2">
      <c r="A384" t="s">
        <v>207</v>
      </c>
      <c r="B384" t="s">
        <v>208</v>
      </c>
      <c r="C384" t="s">
        <v>202</v>
      </c>
      <c r="D384" t="s">
        <v>47</v>
      </c>
      <c r="E384" t="s">
        <v>48</v>
      </c>
      <c r="F384" t="s">
        <v>44</v>
      </c>
      <c r="G384" t="s">
        <v>209</v>
      </c>
      <c r="H384" t="s">
        <v>210</v>
      </c>
      <c r="I384" t="s">
        <v>51</v>
      </c>
      <c r="J384" t="s">
        <v>202</v>
      </c>
      <c r="K384">
        <v>49</v>
      </c>
      <c r="L384" t="s">
        <v>7</v>
      </c>
      <c r="M384">
        <v>10000</v>
      </c>
      <c r="N384" t="s">
        <v>95</v>
      </c>
      <c r="O384" t="s">
        <v>211</v>
      </c>
      <c r="P384" t="s">
        <v>54</v>
      </c>
      <c r="Q384" t="s">
        <v>212</v>
      </c>
      <c r="R384">
        <v>1</v>
      </c>
      <c r="S384" t="s">
        <v>56</v>
      </c>
      <c r="T384" t="s">
        <v>57</v>
      </c>
      <c r="U384" t="s">
        <v>58</v>
      </c>
      <c r="V384" t="s">
        <v>59</v>
      </c>
      <c r="W384" t="s">
        <v>695</v>
      </c>
      <c r="X384" t="s">
        <v>61</v>
      </c>
      <c r="Y384">
        <v>23276.3547945053</v>
      </c>
      <c r="Z384">
        <v>201451.327532625</v>
      </c>
      <c r="AA384">
        <v>0.115543317979554</v>
      </c>
      <c r="AB384" t="s">
        <v>58</v>
      </c>
      <c r="AC384" t="s">
        <v>62</v>
      </c>
      <c r="AD384">
        <v>116.09</v>
      </c>
      <c r="AE384">
        <v>0.5</v>
      </c>
      <c r="AF384">
        <v>0.5</v>
      </c>
      <c r="AG384" t="s">
        <v>63</v>
      </c>
      <c r="AH384">
        <v>6.65</v>
      </c>
      <c r="AI384">
        <v>6.6625500000000004</v>
      </c>
      <c r="AJ384" t="s">
        <v>64</v>
      </c>
      <c r="AK384" t="s">
        <v>65</v>
      </c>
      <c r="AL384">
        <v>0.115543317979554</v>
      </c>
      <c r="AM384" t="s">
        <v>76</v>
      </c>
      <c r="AN384" t="s">
        <v>207</v>
      </c>
      <c r="AO384" t="s">
        <v>65</v>
      </c>
      <c r="AP384" t="s">
        <v>67</v>
      </c>
      <c r="AQ384">
        <v>23.580268975419202</v>
      </c>
      <c r="AR384" t="s">
        <v>68</v>
      </c>
      <c r="AS384">
        <f>Table3[[#This Row],[Resp.Ratio]]*1000/Table3[[#This Row],[Normalization]]</f>
        <v>2.3580268975419183</v>
      </c>
    </row>
    <row r="385" spans="1:45" x14ac:dyDescent="0.2">
      <c r="A385" t="s">
        <v>213</v>
      </c>
      <c r="B385" t="s">
        <v>214</v>
      </c>
      <c r="C385" t="s">
        <v>202</v>
      </c>
      <c r="D385" t="s">
        <v>47</v>
      </c>
      <c r="E385" t="s">
        <v>48</v>
      </c>
      <c r="F385" t="s">
        <v>44</v>
      </c>
      <c r="G385" t="s">
        <v>215</v>
      </c>
      <c r="H385" t="s">
        <v>216</v>
      </c>
      <c r="I385" t="s">
        <v>51</v>
      </c>
      <c r="J385" t="s">
        <v>202</v>
      </c>
      <c r="K385">
        <v>56.2</v>
      </c>
      <c r="L385" t="s">
        <v>7</v>
      </c>
      <c r="M385">
        <v>10000</v>
      </c>
      <c r="N385" t="s">
        <v>217</v>
      </c>
      <c r="O385" t="s">
        <v>218</v>
      </c>
      <c r="P385" t="s">
        <v>54</v>
      </c>
      <c r="Q385" t="s">
        <v>219</v>
      </c>
      <c r="R385">
        <v>1</v>
      </c>
      <c r="S385" t="s">
        <v>56</v>
      </c>
      <c r="T385" t="s">
        <v>57</v>
      </c>
      <c r="U385" t="s">
        <v>58</v>
      </c>
      <c r="V385" t="s">
        <v>59</v>
      </c>
      <c r="W385" t="s">
        <v>695</v>
      </c>
      <c r="X385" t="s">
        <v>61</v>
      </c>
      <c r="Y385">
        <v>41440.041321267803</v>
      </c>
      <c r="Z385">
        <v>239130.73976181401</v>
      </c>
      <c r="AA385">
        <v>0.17329449723838999</v>
      </c>
      <c r="AB385" t="s">
        <v>58</v>
      </c>
      <c r="AC385" t="s">
        <v>62</v>
      </c>
      <c r="AD385">
        <v>116.09</v>
      </c>
      <c r="AE385">
        <v>0.5</v>
      </c>
      <c r="AF385">
        <v>0.5</v>
      </c>
      <c r="AG385" t="s">
        <v>63</v>
      </c>
      <c r="AH385">
        <v>6.65</v>
      </c>
      <c r="AI385">
        <v>6.6529499999999997</v>
      </c>
      <c r="AJ385" t="s">
        <v>64</v>
      </c>
      <c r="AK385" t="s">
        <v>65</v>
      </c>
      <c r="AL385">
        <v>0.17329449723838999</v>
      </c>
      <c r="AM385" t="s">
        <v>76</v>
      </c>
      <c r="AN385" t="s">
        <v>213</v>
      </c>
      <c r="AO385" t="s">
        <v>65</v>
      </c>
      <c r="AP385" t="s">
        <v>67</v>
      </c>
      <c r="AQ385">
        <v>30.8353197933078</v>
      </c>
      <c r="AR385" t="s">
        <v>68</v>
      </c>
      <c r="AS385">
        <f>Table3[[#This Row],[Resp.Ratio]]*1000/Table3[[#This Row],[Normalization]]</f>
        <v>3.0835319793307825</v>
      </c>
    </row>
    <row r="386" spans="1:45" x14ac:dyDescent="0.2">
      <c r="A386" t="s">
        <v>220</v>
      </c>
      <c r="B386" t="s">
        <v>221</v>
      </c>
      <c r="C386" t="s">
        <v>202</v>
      </c>
      <c r="D386" t="s">
        <v>47</v>
      </c>
      <c r="E386" t="s">
        <v>48</v>
      </c>
      <c r="F386" t="s">
        <v>44</v>
      </c>
      <c r="G386" t="s">
        <v>222</v>
      </c>
      <c r="H386" t="s">
        <v>223</v>
      </c>
      <c r="I386" t="s">
        <v>51</v>
      </c>
      <c r="J386" t="s">
        <v>202</v>
      </c>
      <c r="K386">
        <v>57.1</v>
      </c>
      <c r="L386" t="s">
        <v>7</v>
      </c>
      <c r="M386">
        <v>10000</v>
      </c>
      <c r="N386" t="s">
        <v>217</v>
      </c>
      <c r="O386" t="s">
        <v>224</v>
      </c>
      <c r="P386" t="s">
        <v>54</v>
      </c>
      <c r="Q386" t="s">
        <v>225</v>
      </c>
      <c r="R386">
        <v>1</v>
      </c>
      <c r="S386" t="s">
        <v>56</v>
      </c>
      <c r="T386" t="s">
        <v>57</v>
      </c>
      <c r="U386" t="s">
        <v>58</v>
      </c>
      <c r="V386" t="s">
        <v>59</v>
      </c>
      <c r="W386" t="s">
        <v>695</v>
      </c>
      <c r="X386" t="s">
        <v>61</v>
      </c>
      <c r="Y386">
        <v>93157.014272075903</v>
      </c>
      <c r="Z386">
        <v>218632.94380211001</v>
      </c>
      <c r="AA386">
        <v>0.42608864269052898</v>
      </c>
      <c r="AB386" t="s">
        <v>58</v>
      </c>
      <c r="AC386" t="s">
        <v>62</v>
      </c>
      <c r="AD386">
        <v>116.09</v>
      </c>
      <c r="AE386">
        <v>0.5</v>
      </c>
      <c r="AF386">
        <v>0.5</v>
      </c>
      <c r="AG386" t="s">
        <v>63</v>
      </c>
      <c r="AH386">
        <v>6.65</v>
      </c>
      <c r="AI386">
        <v>6.6527166666666702</v>
      </c>
      <c r="AJ386" t="s">
        <v>64</v>
      </c>
      <c r="AK386" t="s">
        <v>65</v>
      </c>
      <c r="AL386">
        <v>0.42608864269052898</v>
      </c>
      <c r="AM386" t="s">
        <v>76</v>
      </c>
      <c r="AN386" t="s">
        <v>220</v>
      </c>
      <c r="AO386" t="s">
        <v>65</v>
      </c>
      <c r="AP386" t="s">
        <v>67</v>
      </c>
      <c r="AQ386">
        <v>74.621478579777502</v>
      </c>
      <c r="AR386" t="s">
        <v>43</v>
      </c>
      <c r="AS386">
        <f>Table3[[#This Row],[Resp.Ratio]]*1000/Table3[[#This Row],[Normalization]]</f>
        <v>7.4621478579777403</v>
      </c>
    </row>
    <row r="387" spans="1:45" x14ac:dyDescent="0.2">
      <c r="A387" t="s">
        <v>226</v>
      </c>
      <c r="B387" t="s">
        <v>227</v>
      </c>
      <c r="C387" t="s">
        <v>228</v>
      </c>
      <c r="D387" t="s">
        <v>47</v>
      </c>
      <c r="E387" t="s">
        <v>48</v>
      </c>
      <c r="F387" t="s">
        <v>44</v>
      </c>
      <c r="G387" t="s">
        <v>229</v>
      </c>
      <c r="H387" t="s">
        <v>168</v>
      </c>
      <c r="I387" t="s">
        <v>51</v>
      </c>
      <c r="J387" t="s">
        <v>228</v>
      </c>
      <c r="K387">
        <v>44.2</v>
      </c>
      <c r="L387" t="s">
        <v>7</v>
      </c>
      <c r="M387">
        <v>10000</v>
      </c>
      <c r="N387" t="s">
        <v>95</v>
      </c>
      <c r="O387" t="s">
        <v>230</v>
      </c>
      <c r="P387" t="s">
        <v>54</v>
      </c>
      <c r="Q387" t="s">
        <v>123</v>
      </c>
      <c r="R387">
        <v>1</v>
      </c>
      <c r="S387" t="s">
        <v>56</v>
      </c>
      <c r="T387" t="s">
        <v>57</v>
      </c>
      <c r="U387" t="s">
        <v>231</v>
      </c>
      <c r="V387" t="s">
        <v>59</v>
      </c>
      <c r="W387" t="s">
        <v>695</v>
      </c>
      <c r="X387" t="s">
        <v>61</v>
      </c>
      <c r="Y387">
        <v>12966.362121288799</v>
      </c>
      <c r="Z387">
        <v>80099.195585552196</v>
      </c>
      <c r="AA387">
        <v>0.161878805729575</v>
      </c>
      <c r="AB387" t="s">
        <v>58</v>
      </c>
      <c r="AC387" t="s">
        <v>62</v>
      </c>
      <c r="AD387">
        <v>116.09</v>
      </c>
      <c r="AE387">
        <v>0.5</v>
      </c>
      <c r="AF387">
        <v>0.5</v>
      </c>
      <c r="AG387" t="s">
        <v>63</v>
      </c>
      <c r="AH387">
        <v>6.65</v>
      </c>
      <c r="AI387">
        <v>6.6367500000000001</v>
      </c>
      <c r="AJ387" t="s">
        <v>64</v>
      </c>
      <c r="AK387" t="s">
        <v>65</v>
      </c>
      <c r="AL387">
        <v>0.161878805729575</v>
      </c>
      <c r="AM387" t="s">
        <v>76</v>
      </c>
      <c r="AN387" t="s">
        <v>226</v>
      </c>
      <c r="AO387" t="s">
        <v>65</v>
      </c>
      <c r="AP387" t="s">
        <v>67</v>
      </c>
      <c r="AQ387">
        <v>36.624164192211502</v>
      </c>
      <c r="AR387" t="s">
        <v>68</v>
      </c>
      <c r="AS387">
        <f>Table3[[#This Row],[Resp.Ratio]]*1000/Table3[[#This Row],[Normalization]]</f>
        <v>3.6624164192211532</v>
      </c>
    </row>
    <row r="388" spans="1:45" x14ac:dyDescent="0.2">
      <c r="A388" t="s">
        <v>232</v>
      </c>
      <c r="B388" t="s">
        <v>233</v>
      </c>
      <c r="C388" t="s">
        <v>228</v>
      </c>
      <c r="D388" t="s">
        <v>47</v>
      </c>
      <c r="E388" t="s">
        <v>48</v>
      </c>
      <c r="F388" t="s">
        <v>44</v>
      </c>
      <c r="G388" t="s">
        <v>234</v>
      </c>
      <c r="H388" t="s">
        <v>235</v>
      </c>
      <c r="I388" t="s">
        <v>51</v>
      </c>
      <c r="J388" t="s">
        <v>228</v>
      </c>
      <c r="K388">
        <v>42.6</v>
      </c>
      <c r="L388" t="s">
        <v>7</v>
      </c>
      <c r="M388">
        <v>10000</v>
      </c>
      <c r="N388" t="s">
        <v>95</v>
      </c>
      <c r="O388" t="s">
        <v>236</v>
      </c>
      <c r="P388" t="s">
        <v>54</v>
      </c>
      <c r="Q388" t="s">
        <v>128</v>
      </c>
      <c r="R388">
        <v>1</v>
      </c>
      <c r="S388" t="s">
        <v>56</v>
      </c>
      <c r="T388" t="s">
        <v>57</v>
      </c>
      <c r="U388" t="s">
        <v>231</v>
      </c>
      <c r="V388" t="s">
        <v>59</v>
      </c>
      <c r="W388" t="s">
        <v>695</v>
      </c>
      <c r="X388" t="s">
        <v>61</v>
      </c>
      <c r="Y388">
        <v>2421.5048632118001</v>
      </c>
      <c r="Z388">
        <v>148341.641855555</v>
      </c>
      <c r="AA388">
        <v>1.6323837547717799E-2</v>
      </c>
      <c r="AB388" t="s">
        <v>58</v>
      </c>
      <c r="AC388" t="s">
        <v>62</v>
      </c>
      <c r="AD388">
        <v>116.09</v>
      </c>
      <c r="AE388">
        <v>0.5</v>
      </c>
      <c r="AF388">
        <v>0.5</v>
      </c>
      <c r="AG388" t="s">
        <v>63</v>
      </c>
      <c r="AH388">
        <v>6.65</v>
      </c>
      <c r="AI388">
        <v>6.8148499999999999</v>
      </c>
      <c r="AJ388" t="s">
        <v>64</v>
      </c>
      <c r="AK388" t="s">
        <v>65</v>
      </c>
      <c r="AL388">
        <v>1.6323837547717799E-2</v>
      </c>
      <c r="AM388" t="s">
        <v>76</v>
      </c>
      <c r="AN388" t="s">
        <v>232</v>
      </c>
      <c r="AO388" t="s">
        <v>65</v>
      </c>
      <c r="AP388" t="s">
        <v>67</v>
      </c>
      <c r="AQ388">
        <v>3.8318867482905499</v>
      </c>
      <c r="AR388" t="s">
        <v>68</v>
      </c>
      <c r="AS388">
        <f>Table3[[#This Row],[Resp.Ratio]]*1000/Table3[[#This Row],[Normalization]]</f>
        <v>0.38318867482905627</v>
      </c>
    </row>
    <row r="389" spans="1:45" x14ac:dyDescent="0.2">
      <c r="A389" t="s">
        <v>237</v>
      </c>
      <c r="B389" t="s">
        <v>238</v>
      </c>
      <c r="C389" t="s">
        <v>228</v>
      </c>
      <c r="D389" t="s">
        <v>47</v>
      </c>
      <c r="E389" t="s">
        <v>48</v>
      </c>
      <c r="F389" t="s">
        <v>44</v>
      </c>
      <c r="G389" t="s">
        <v>239</v>
      </c>
      <c r="H389" t="s">
        <v>240</v>
      </c>
      <c r="I389" t="s">
        <v>51</v>
      </c>
      <c r="J389" t="s">
        <v>228</v>
      </c>
      <c r="K389">
        <v>68.3</v>
      </c>
      <c r="L389" t="s">
        <v>7</v>
      </c>
      <c r="M389">
        <v>10000</v>
      </c>
      <c r="N389" t="s">
        <v>217</v>
      </c>
      <c r="O389" t="s">
        <v>241</v>
      </c>
      <c r="P389" t="s">
        <v>54</v>
      </c>
      <c r="Q389" t="s">
        <v>206</v>
      </c>
      <c r="R389">
        <v>1</v>
      </c>
      <c r="S389" t="s">
        <v>56</v>
      </c>
      <c r="T389" t="s">
        <v>57</v>
      </c>
      <c r="U389" t="s">
        <v>58</v>
      </c>
      <c r="V389" t="s">
        <v>59</v>
      </c>
      <c r="W389" t="s">
        <v>695</v>
      </c>
      <c r="X389" t="s">
        <v>61</v>
      </c>
      <c r="Y389">
        <v>4750.6184701372404</v>
      </c>
      <c r="Z389">
        <v>47166.271455237802</v>
      </c>
      <c r="AA389">
        <v>0.10072067016460499</v>
      </c>
      <c r="AB389" t="s">
        <v>58</v>
      </c>
      <c r="AC389" t="s">
        <v>62</v>
      </c>
      <c r="AD389">
        <v>116.09</v>
      </c>
      <c r="AE389">
        <v>0.5</v>
      </c>
      <c r="AF389">
        <v>0.5</v>
      </c>
      <c r="AG389" t="s">
        <v>63</v>
      </c>
      <c r="AH389">
        <v>6.65</v>
      </c>
      <c r="AI389">
        <v>6.6362833333333304</v>
      </c>
      <c r="AJ389" t="s">
        <v>64</v>
      </c>
      <c r="AK389" t="s">
        <v>65</v>
      </c>
      <c r="AL389">
        <v>0.10072067016460499</v>
      </c>
      <c r="AM389" t="s">
        <v>76</v>
      </c>
      <c r="AN389" t="s">
        <v>237</v>
      </c>
      <c r="AO389" t="s">
        <v>65</v>
      </c>
      <c r="AP389" t="s">
        <v>67</v>
      </c>
      <c r="AQ389">
        <v>14.746803830835301</v>
      </c>
      <c r="AR389" t="s">
        <v>68</v>
      </c>
      <c r="AS389">
        <f>Table3[[#This Row],[Resp.Ratio]]*1000/Table3[[#This Row],[Normalization]]</f>
        <v>1.4746803830835287</v>
      </c>
    </row>
    <row r="390" spans="1:45" x14ac:dyDescent="0.2">
      <c r="A390" t="s">
        <v>242</v>
      </c>
      <c r="B390" t="s">
        <v>243</v>
      </c>
      <c r="C390" t="s">
        <v>228</v>
      </c>
      <c r="D390" t="s">
        <v>47</v>
      </c>
      <c r="E390" t="s">
        <v>48</v>
      </c>
      <c r="F390" t="s">
        <v>44</v>
      </c>
      <c r="G390" t="s">
        <v>244</v>
      </c>
      <c r="H390" t="s">
        <v>245</v>
      </c>
      <c r="I390" t="s">
        <v>51</v>
      </c>
      <c r="J390" t="s">
        <v>228</v>
      </c>
      <c r="K390">
        <v>44.8</v>
      </c>
      <c r="L390" t="s">
        <v>7</v>
      </c>
      <c r="M390">
        <v>10000</v>
      </c>
      <c r="N390" t="s">
        <v>217</v>
      </c>
      <c r="O390" t="s">
        <v>246</v>
      </c>
      <c r="P390" t="s">
        <v>54</v>
      </c>
      <c r="Q390" t="s">
        <v>212</v>
      </c>
      <c r="R390">
        <v>1</v>
      </c>
      <c r="S390" t="s">
        <v>56</v>
      </c>
      <c r="T390" t="s">
        <v>57</v>
      </c>
      <c r="U390" t="s">
        <v>58</v>
      </c>
      <c r="V390" t="s">
        <v>59</v>
      </c>
      <c r="W390" t="s">
        <v>695</v>
      </c>
      <c r="X390" t="s">
        <v>61</v>
      </c>
      <c r="Y390">
        <v>8952.9431033501805</v>
      </c>
      <c r="Z390">
        <v>59878.216541577698</v>
      </c>
      <c r="AA390">
        <v>0.14951920114610501</v>
      </c>
      <c r="AB390" t="s">
        <v>58</v>
      </c>
      <c r="AC390" t="s">
        <v>62</v>
      </c>
      <c r="AD390">
        <v>116.09</v>
      </c>
      <c r="AE390">
        <v>0.5</v>
      </c>
      <c r="AF390">
        <v>0.5</v>
      </c>
      <c r="AG390" t="s">
        <v>63</v>
      </c>
      <c r="AH390">
        <v>6.65</v>
      </c>
      <c r="AI390">
        <v>6.6462833333333302</v>
      </c>
      <c r="AJ390" t="s">
        <v>64</v>
      </c>
      <c r="AK390" t="s">
        <v>65</v>
      </c>
      <c r="AL390">
        <v>0.14951920114610501</v>
      </c>
      <c r="AM390" t="s">
        <v>76</v>
      </c>
      <c r="AN390" t="s">
        <v>242</v>
      </c>
      <c r="AO390" t="s">
        <v>65</v>
      </c>
      <c r="AP390" t="s">
        <v>67</v>
      </c>
      <c r="AQ390">
        <v>33.374821684398398</v>
      </c>
      <c r="AR390" t="s">
        <v>68</v>
      </c>
      <c r="AS390">
        <f>Table3[[#This Row],[Resp.Ratio]]*1000/Table3[[#This Row],[Normalization]]</f>
        <v>3.3374821684398444</v>
      </c>
    </row>
    <row r="391" spans="1:45" x14ac:dyDescent="0.2">
      <c r="A391" t="s">
        <v>247</v>
      </c>
      <c r="B391" t="s">
        <v>248</v>
      </c>
      <c r="C391" t="s">
        <v>228</v>
      </c>
      <c r="D391" t="s">
        <v>47</v>
      </c>
      <c r="E391" t="s">
        <v>48</v>
      </c>
      <c r="F391" t="s">
        <v>44</v>
      </c>
      <c r="G391" t="s">
        <v>249</v>
      </c>
      <c r="H391" t="s">
        <v>250</v>
      </c>
      <c r="I391" t="s">
        <v>51</v>
      </c>
      <c r="J391" t="s">
        <v>228</v>
      </c>
      <c r="K391">
        <v>42.7</v>
      </c>
      <c r="L391" t="s">
        <v>7</v>
      </c>
      <c r="M391">
        <v>10000</v>
      </c>
      <c r="N391" t="s">
        <v>217</v>
      </c>
      <c r="O391" t="s">
        <v>251</v>
      </c>
      <c r="P391" t="s">
        <v>54</v>
      </c>
      <c r="Q391" t="s">
        <v>252</v>
      </c>
      <c r="R391">
        <v>1</v>
      </c>
      <c r="S391" t="s">
        <v>56</v>
      </c>
      <c r="T391" t="s">
        <v>57</v>
      </c>
      <c r="U391" t="s">
        <v>58</v>
      </c>
      <c r="V391" t="s">
        <v>59</v>
      </c>
      <c r="W391" t="s">
        <v>695</v>
      </c>
      <c r="X391" t="s">
        <v>61</v>
      </c>
      <c r="Y391">
        <v>8257.6687206808892</v>
      </c>
      <c r="Z391">
        <v>89068.629421022197</v>
      </c>
      <c r="AA391">
        <v>9.2711303343934598E-2</v>
      </c>
      <c r="AB391" t="s">
        <v>58</v>
      </c>
      <c r="AC391" t="s">
        <v>62</v>
      </c>
      <c r="AD391">
        <v>116.09</v>
      </c>
      <c r="AE391">
        <v>0.5</v>
      </c>
      <c r="AF391">
        <v>0.5</v>
      </c>
      <c r="AG391" t="s">
        <v>63</v>
      </c>
      <c r="AH391">
        <v>6.65</v>
      </c>
      <c r="AI391">
        <v>6.6398999999999999</v>
      </c>
      <c r="AJ391" t="s">
        <v>64</v>
      </c>
      <c r="AK391" t="s">
        <v>65</v>
      </c>
      <c r="AL391">
        <v>9.2711303343934598E-2</v>
      </c>
      <c r="AM391" t="s">
        <v>76</v>
      </c>
      <c r="AN391" t="s">
        <v>247</v>
      </c>
      <c r="AO391" t="s">
        <v>65</v>
      </c>
      <c r="AP391" t="s">
        <v>67</v>
      </c>
      <c r="AQ391">
        <v>21.712249026682599</v>
      </c>
      <c r="AR391" t="s">
        <v>68</v>
      </c>
      <c r="AS391">
        <f>Table3[[#This Row],[Resp.Ratio]]*1000/Table3[[#This Row],[Normalization]]</f>
        <v>2.1712249026682575</v>
      </c>
    </row>
    <row r="392" spans="1:45" x14ac:dyDescent="0.2">
      <c r="A392" t="s">
        <v>253</v>
      </c>
      <c r="B392" t="s">
        <v>254</v>
      </c>
      <c r="C392" t="s">
        <v>255</v>
      </c>
      <c r="D392" t="s">
        <v>47</v>
      </c>
      <c r="E392" t="s">
        <v>48</v>
      </c>
      <c r="F392" t="s">
        <v>44</v>
      </c>
      <c r="G392" t="s">
        <v>256</v>
      </c>
      <c r="H392" t="s">
        <v>257</v>
      </c>
      <c r="I392" t="s">
        <v>51</v>
      </c>
      <c r="J392" t="s">
        <v>255</v>
      </c>
      <c r="K392">
        <v>46.1</v>
      </c>
      <c r="L392" t="s">
        <v>7</v>
      </c>
      <c r="M392">
        <v>10000</v>
      </c>
      <c r="N392" t="s">
        <v>217</v>
      </c>
      <c r="O392" t="s">
        <v>258</v>
      </c>
      <c r="P392" t="s">
        <v>54</v>
      </c>
      <c r="Q392" t="s">
        <v>219</v>
      </c>
      <c r="R392">
        <v>1</v>
      </c>
      <c r="S392" t="s">
        <v>56</v>
      </c>
      <c r="T392" t="s">
        <v>57</v>
      </c>
      <c r="U392" t="s">
        <v>58</v>
      </c>
      <c r="V392" t="s">
        <v>59</v>
      </c>
      <c r="W392" t="s">
        <v>695</v>
      </c>
      <c r="X392" t="s">
        <v>61</v>
      </c>
      <c r="Y392">
        <v>75737.133029778401</v>
      </c>
      <c r="Z392">
        <v>74155.265163024204</v>
      </c>
      <c r="AA392">
        <v>1.02133183481006</v>
      </c>
      <c r="AB392" t="s">
        <v>58</v>
      </c>
      <c r="AC392" t="s">
        <v>62</v>
      </c>
      <c r="AD392">
        <v>116.09</v>
      </c>
      <c r="AE392">
        <v>0.5</v>
      </c>
      <c r="AF392">
        <v>0.5</v>
      </c>
      <c r="AG392" t="s">
        <v>63</v>
      </c>
      <c r="AH392">
        <v>6.65</v>
      </c>
      <c r="AI392">
        <v>6.6366833333333304</v>
      </c>
      <c r="AJ392" t="s">
        <v>64</v>
      </c>
      <c r="AK392" t="s">
        <v>65</v>
      </c>
      <c r="AL392">
        <v>1.02133183481006</v>
      </c>
      <c r="AM392" t="s">
        <v>76</v>
      </c>
      <c r="AN392" t="s">
        <v>253</v>
      </c>
      <c r="AO392" t="s">
        <v>65</v>
      </c>
      <c r="AP392" t="s">
        <v>67</v>
      </c>
      <c r="AQ392">
        <v>221.54703575055601</v>
      </c>
      <c r="AR392" t="s">
        <v>43</v>
      </c>
      <c r="AS392">
        <f>Table3[[#This Row],[Resp.Ratio]]*1000/Table3[[#This Row],[Normalization]]</f>
        <v>22.154703575055528</v>
      </c>
    </row>
    <row r="393" spans="1:45" x14ac:dyDescent="0.2">
      <c r="A393" t="s">
        <v>259</v>
      </c>
      <c r="B393" t="s">
        <v>260</v>
      </c>
      <c r="C393" t="s">
        <v>255</v>
      </c>
      <c r="D393" t="s">
        <v>47</v>
      </c>
      <c r="E393" t="s">
        <v>48</v>
      </c>
      <c r="F393" t="s">
        <v>44</v>
      </c>
      <c r="G393" t="s">
        <v>261</v>
      </c>
      <c r="H393" t="s">
        <v>262</v>
      </c>
      <c r="I393" t="s">
        <v>51</v>
      </c>
      <c r="J393" t="s">
        <v>255</v>
      </c>
      <c r="K393">
        <v>47.6</v>
      </c>
      <c r="L393" t="s">
        <v>7</v>
      </c>
      <c r="M393">
        <v>10000</v>
      </c>
      <c r="N393" t="s">
        <v>217</v>
      </c>
      <c r="O393" t="s">
        <v>263</v>
      </c>
      <c r="P393" t="s">
        <v>54</v>
      </c>
      <c r="Q393" t="s">
        <v>225</v>
      </c>
      <c r="R393">
        <v>1</v>
      </c>
      <c r="S393" t="s">
        <v>56</v>
      </c>
      <c r="T393" t="s">
        <v>57</v>
      </c>
      <c r="U393" t="s">
        <v>58</v>
      </c>
      <c r="V393" t="s">
        <v>59</v>
      </c>
      <c r="W393" t="s">
        <v>695</v>
      </c>
      <c r="X393" t="s">
        <v>61</v>
      </c>
      <c r="Y393">
        <v>45172.284814348102</v>
      </c>
      <c r="Z393">
        <v>71924.8299732663</v>
      </c>
      <c r="AA393">
        <v>0.628048545003697</v>
      </c>
      <c r="AB393" t="s">
        <v>58</v>
      </c>
      <c r="AC393" t="s">
        <v>62</v>
      </c>
      <c r="AD393">
        <v>116.09</v>
      </c>
      <c r="AE393">
        <v>0.5</v>
      </c>
      <c r="AF393">
        <v>0.5</v>
      </c>
      <c r="AG393" t="s">
        <v>63</v>
      </c>
      <c r="AH393">
        <v>6.65</v>
      </c>
      <c r="AI393">
        <v>6.6463666666666699</v>
      </c>
      <c r="AJ393" t="s">
        <v>64</v>
      </c>
      <c r="AK393" t="s">
        <v>65</v>
      </c>
      <c r="AL393">
        <v>0.628048545003697</v>
      </c>
      <c r="AM393" t="s">
        <v>76</v>
      </c>
      <c r="AN393" t="s">
        <v>259</v>
      </c>
      <c r="AO393" t="s">
        <v>65</v>
      </c>
      <c r="AP393" t="s">
        <v>67</v>
      </c>
      <c r="AQ393">
        <v>131.94297163943199</v>
      </c>
      <c r="AR393" t="s">
        <v>68</v>
      </c>
      <c r="AS393">
        <f>Table3[[#This Row],[Resp.Ratio]]*1000/Table3[[#This Row],[Normalization]]</f>
        <v>13.194297163943213</v>
      </c>
    </row>
    <row r="394" spans="1:45" x14ac:dyDescent="0.2">
      <c r="A394" t="s">
        <v>264</v>
      </c>
      <c r="B394" t="s">
        <v>265</v>
      </c>
      <c r="C394" t="s">
        <v>255</v>
      </c>
      <c r="D394" t="s">
        <v>47</v>
      </c>
      <c r="E394" t="s">
        <v>48</v>
      </c>
      <c r="F394" t="s">
        <v>44</v>
      </c>
      <c r="G394" t="s">
        <v>266</v>
      </c>
      <c r="H394" t="s">
        <v>267</v>
      </c>
      <c r="I394" t="s">
        <v>51</v>
      </c>
      <c r="J394" t="s">
        <v>255</v>
      </c>
      <c r="K394">
        <v>42</v>
      </c>
      <c r="L394" t="s">
        <v>7</v>
      </c>
      <c r="M394">
        <v>10000</v>
      </c>
      <c r="N394" t="s">
        <v>217</v>
      </c>
      <c r="O394" t="s">
        <v>268</v>
      </c>
      <c r="P394" t="s">
        <v>54</v>
      </c>
      <c r="Q394" t="s">
        <v>269</v>
      </c>
      <c r="R394">
        <v>1</v>
      </c>
      <c r="S394" t="s">
        <v>56</v>
      </c>
      <c r="T394" t="s">
        <v>57</v>
      </c>
      <c r="U394" t="s">
        <v>58</v>
      </c>
      <c r="V394" t="s">
        <v>59</v>
      </c>
      <c r="W394" t="s">
        <v>695</v>
      </c>
      <c r="X394" t="s">
        <v>61</v>
      </c>
      <c r="Y394">
        <v>23808.717626144498</v>
      </c>
      <c r="Z394">
        <v>69467.346815551398</v>
      </c>
      <c r="AA394">
        <v>0.34273250264417099</v>
      </c>
      <c r="AB394" t="s">
        <v>58</v>
      </c>
      <c r="AC394" t="s">
        <v>62</v>
      </c>
      <c r="AD394">
        <v>116.09</v>
      </c>
      <c r="AE394">
        <v>0.5</v>
      </c>
      <c r="AF394">
        <v>0.5</v>
      </c>
      <c r="AG394" t="s">
        <v>63</v>
      </c>
      <c r="AH394">
        <v>6.65</v>
      </c>
      <c r="AI394">
        <v>6.6560166666666696</v>
      </c>
      <c r="AJ394" t="s">
        <v>64</v>
      </c>
      <c r="AK394" t="s">
        <v>65</v>
      </c>
      <c r="AL394">
        <v>0.34273250264417099</v>
      </c>
      <c r="AM394" t="s">
        <v>76</v>
      </c>
      <c r="AN394" t="s">
        <v>264</v>
      </c>
      <c r="AO394" t="s">
        <v>65</v>
      </c>
      <c r="AP394" t="s">
        <v>67</v>
      </c>
      <c r="AQ394">
        <v>81.602976820040794</v>
      </c>
      <c r="AR394" t="s">
        <v>68</v>
      </c>
      <c r="AS394">
        <f>Table3[[#This Row],[Resp.Ratio]]*1000/Table3[[#This Row],[Normalization]]</f>
        <v>8.1602976820040709</v>
      </c>
    </row>
    <row r="395" spans="1:45" x14ac:dyDescent="0.2">
      <c r="A395" t="s">
        <v>270</v>
      </c>
      <c r="B395" t="s">
        <v>271</v>
      </c>
      <c r="C395" t="s">
        <v>255</v>
      </c>
      <c r="D395" t="s">
        <v>47</v>
      </c>
      <c r="E395" t="s">
        <v>48</v>
      </c>
      <c r="F395" t="s">
        <v>44</v>
      </c>
      <c r="G395" t="s">
        <v>272</v>
      </c>
      <c r="H395" t="s">
        <v>273</v>
      </c>
      <c r="I395" t="s">
        <v>51</v>
      </c>
      <c r="J395" t="s">
        <v>255</v>
      </c>
      <c r="K395">
        <v>31.5</v>
      </c>
      <c r="L395" t="s">
        <v>7</v>
      </c>
      <c r="M395">
        <v>10000</v>
      </c>
      <c r="N395" t="s">
        <v>217</v>
      </c>
      <c r="O395" t="s">
        <v>274</v>
      </c>
      <c r="P395" t="s">
        <v>54</v>
      </c>
      <c r="Q395" t="s">
        <v>275</v>
      </c>
      <c r="R395">
        <v>1</v>
      </c>
      <c r="S395" t="s">
        <v>56</v>
      </c>
      <c r="T395" t="s">
        <v>57</v>
      </c>
      <c r="U395" t="s">
        <v>58</v>
      </c>
      <c r="V395" t="s">
        <v>59</v>
      </c>
      <c r="W395" t="s">
        <v>695</v>
      </c>
      <c r="X395" t="s">
        <v>61</v>
      </c>
      <c r="Y395">
        <v>17795.694451595598</v>
      </c>
      <c r="Z395">
        <v>65870.233427386396</v>
      </c>
      <c r="AA395">
        <v>0.27016291768896</v>
      </c>
      <c r="AB395" t="s">
        <v>58</v>
      </c>
      <c r="AC395" t="s">
        <v>62</v>
      </c>
      <c r="AD395">
        <v>116.09</v>
      </c>
      <c r="AE395">
        <v>0.5</v>
      </c>
      <c r="AF395">
        <v>0.5</v>
      </c>
      <c r="AG395" t="s">
        <v>63</v>
      </c>
      <c r="AH395">
        <v>6.65</v>
      </c>
      <c r="AI395">
        <v>6.6625333333333296</v>
      </c>
      <c r="AJ395" t="s">
        <v>64</v>
      </c>
      <c r="AK395" t="s">
        <v>65</v>
      </c>
      <c r="AL395">
        <v>0.27016291768896</v>
      </c>
      <c r="AM395" t="s">
        <v>76</v>
      </c>
      <c r="AN395" t="s">
        <v>270</v>
      </c>
      <c r="AO395" t="s">
        <v>65</v>
      </c>
      <c r="AP395" t="s">
        <v>67</v>
      </c>
      <c r="AQ395">
        <v>85.766005615542895</v>
      </c>
      <c r="AR395" t="s">
        <v>68</v>
      </c>
      <c r="AS395">
        <f>Table3[[#This Row],[Resp.Ratio]]*1000/Table3[[#This Row],[Normalization]]</f>
        <v>8.5766005615542866</v>
      </c>
    </row>
    <row r="396" spans="1:45" x14ac:dyDescent="0.2">
      <c r="A396" t="s">
        <v>276</v>
      </c>
      <c r="B396" t="s">
        <v>277</v>
      </c>
      <c r="C396" t="s">
        <v>278</v>
      </c>
      <c r="D396" t="s">
        <v>47</v>
      </c>
      <c r="E396" t="s">
        <v>48</v>
      </c>
      <c r="F396" t="s">
        <v>44</v>
      </c>
      <c r="G396" t="s">
        <v>279</v>
      </c>
      <c r="H396" t="s">
        <v>280</v>
      </c>
      <c r="I396" t="s">
        <v>51</v>
      </c>
      <c r="J396" t="s">
        <v>278</v>
      </c>
      <c r="K396">
        <v>46.9</v>
      </c>
      <c r="L396" t="s">
        <v>7</v>
      </c>
      <c r="M396">
        <v>10000</v>
      </c>
      <c r="N396" t="s">
        <v>217</v>
      </c>
      <c r="O396" t="s">
        <v>281</v>
      </c>
      <c r="P396" t="s">
        <v>54</v>
      </c>
      <c r="Q396" t="s">
        <v>282</v>
      </c>
      <c r="R396">
        <v>1</v>
      </c>
      <c r="S396" t="s">
        <v>56</v>
      </c>
      <c r="T396" t="s">
        <v>57</v>
      </c>
      <c r="U396" t="s">
        <v>58</v>
      </c>
      <c r="V396" t="s">
        <v>59</v>
      </c>
      <c r="W396" t="s">
        <v>695</v>
      </c>
      <c r="X396" t="s">
        <v>61</v>
      </c>
      <c r="Y396">
        <v>14671.0034131591</v>
      </c>
      <c r="Z396">
        <v>57158.269868318399</v>
      </c>
      <c r="AA396">
        <v>0.256673329108076</v>
      </c>
      <c r="AB396" t="s">
        <v>58</v>
      </c>
      <c r="AC396" t="s">
        <v>62</v>
      </c>
      <c r="AD396">
        <v>116.09</v>
      </c>
      <c r="AE396">
        <v>0.5</v>
      </c>
      <c r="AF396">
        <v>0.5</v>
      </c>
      <c r="AG396" t="s">
        <v>63</v>
      </c>
      <c r="AH396">
        <v>6.65</v>
      </c>
      <c r="AI396">
        <v>6.6463666666666699</v>
      </c>
      <c r="AJ396" t="s">
        <v>64</v>
      </c>
      <c r="AK396" t="s">
        <v>65</v>
      </c>
      <c r="AL396">
        <v>0.256673329108076</v>
      </c>
      <c r="AM396" t="s">
        <v>76</v>
      </c>
      <c r="AN396" t="s">
        <v>276</v>
      </c>
      <c r="AO396" t="s">
        <v>65</v>
      </c>
      <c r="AP396" t="s">
        <v>67</v>
      </c>
      <c r="AQ396">
        <v>54.727788722404199</v>
      </c>
      <c r="AR396" t="s">
        <v>43</v>
      </c>
      <c r="AS396">
        <f>Table3[[#This Row],[Resp.Ratio]]*1000/Table3[[#This Row],[Normalization]]</f>
        <v>5.4727788722404274</v>
      </c>
    </row>
    <row r="397" spans="1:45" x14ac:dyDescent="0.2">
      <c r="A397" t="s">
        <v>283</v>
      </c>
      <c r="B397" t="s">
        <v>284</v>
      </c>
      <c r="C397" t="s">
        <v>278</v>
      </c>
      <c r="D397" t="s">
        <v>47</v>
      </c>
      <c r="E397" t="s">
        <v>48</v>
      </c>
      <c r="F397" t="s">
        <v>44</v>
      </c>
      <c r="G397" t="s">
        <v>285</v>
      </c>
      <c r="H397" t="s">
        <v>286</v>
      </c>
      <c r="I397" t="s">
        <v>51</v>
      </c>
      <c r="J397" t="s">
        <v>278</v>
      </c>
      <c r="K397">
        <v>55.2</v>
      </c>
      <c r="L397" t="s">
        <v>7</v>
      </c>
      <c r="M397">
        <v>10000</v>
      </c>
      <c r="N397" t="s">
        <v>217</v>
      </c>
      <c r="O397" t="s">
        <v>287</v>
      </c>
      <c r="P397" t="s">
        <v>54</v>
      </c>
      <c r="Q397" t="s">
        <v>288</v>
      </c>
      <c r="R397">
        <v>1</v>
      </c>
      <c r="S397" t="s">
        <v>56</v>
      </c>
      <c r="T397" t="s">
        <v>57</v>
      </c>
      <c r="U397" t="s">
        <v>58</v>
      </c>
      <c r="V397" t="s">
        <v>59</v>
      </c>
      <c r="W397" t="s">
        <v>695</v>
      </c>
      <c r="X397" t="s">
        <v>61</v>
      </c>
      <c r="Y397">
        <v>17685.2692137218</v>
      </c>
      <c r="Z397">
        <v>69278.470078379105</v>
      </c>
      <c r="AA397">
        <v>0.25527799897592002</v>
      </c>
      <c r="AB397" t="s">
        <v>58</v>
      </c>
      <c r="AC397" t="s">
        <v>62</v>
      </c>
      <c r="AD397">
        <v>116.09</v>
      </c>
      <c r="AE397">
        <v>0.5</v>
      </c>
      <c r="AF397">
        <v>0.5</v>
      </c>
      <c r="AG397" t="s">
        <v>63</v>
      </c>
      <c r="AH397">
        <v>6.65</v>
      </c>
      <c r="AI397">
        <v>6.6430333333333298</v>
      </c>
      <c r="AJ397" t="s">
        <v>64</v>
      </c>
      <c r="AK397" t="s">
        <v>65</v>
      </c>
      <c r="AL397">
        <v>0.25527799897592002</v>
      </c>
      <c r="AM397" t="s">
        <v>76</v>
      </c>
      <c r="AN397" t="s">
        <v>283</v>
      </c>
      <c r="AO397" t="s">
        <v>65</v>
      </c>
      <c r="AP397" t="s">
        <v>67</v>
      </c>
      <c r="AQ397">
        <v>46.246014307231903</v>
      </c>
      <c r="AR397" t="s">
        <v>68</v>
      </c>
      <c r="AS397">
        <f>Table3[[#This Row],[Resp.Ratio]]*1000/Table3[[#This Row],[Normalization]]</f>
        <v>4.6246014307231889</v>
      </c>
    </row>
    <row r="398" spans="1:45" x14ac:dyDescent="0.2">
      <c r="A398" t="s">
        <v>289</v>
      </c>
      <c r="B398" t="s">
        <v>290</v>
      </c>
      <c r="C398" t="s">
        <v>291</v>
      </c>
      <c r="D398" t="s">
        <v>47</v>
      </c>
      <c r="E398" t="s">
        <v>48</v>
      </c>
      <c r="F398" t="s">
        <v>44</v>
      </c>
      <c r="G398" t="s">
        <v>292</v>
      </c>
      <c r="H398" t="s">
        <v>293</v>
      </c>
      <c r="I398" t="s">
        <v>51</v>
      </c>
      <c r="J398" t="s">
        <v>291</v>
      </c>
      <c r="K398">
        <v>51.6</v>
      </c>
      <c r="L398" t="s">
        <v>7</v>
      </c>
      <c r="M398">
        <v>10000</v>
      </c>
      <c r="N398" t="s">
        <v>73</v>
      </c>
      <c r="O398" t="s">
        <v>294</v>
      </c>
      <c r="P398" t="s">
        <v>54</v>
      </c>
      <c r="Q398" t="s">
        <v>295</v>
      </c>
      <c r="R398">
        <v>1</v>
      </c>
      <c r="S398" t="s">
        <v>56</v>
      </c>
      <c r="T398" t="s">
        <v>57</v>
      </c>
      <c r="U398" t="s">
        <v>58</v>
      </c>
      <c r="V398" t="s">
        <v>59</v>
      </c>
      <c r="W398" t="s">
        <v>695</v>
      </c>
      <c r="X398" t="s">
        <v>61</v>
      </c>
      <c r="Y398">
        <v>6733.3524547729803</v>
      </c>
      <c r="Z398">
        <v>101428.768913912</v>
      </c>
      <c r="AA398">
        <v>6.6385035792832794E-2</v>
      </c>
      <c r="AB398" t="s">
        <v>58</v>
      </c>
      <c r="AC398" t="s">
        <v>62</v>
      </c>
      <c r="AD398">
        <v>116.09</v>
      </c>
      <c r="AE398">
        <v>0.5</v>
      </c>
      <c r="AF398">
        <v>0.5</v>
      </c>
      <c r="AG398" t="s">
        <v>63</v>
      </c>
      <c r="AH398">
        <v>6.65</v>
      </c>
      <c r="AI398">
        <v>6.6593</v>
      </c>
      <c r="AJ398" t="s">
        <v>64</v>
      </c>
      <c r="AK398" t="s">
        <v>65</v>
      </c>
      <c r="AL398">
        <v>6.6385035792832794E-2</v>
      </c>
      <c r="AM398" t="s">
        <v>76</v>
      </c>
      <c r="AN398" t="s">
        <v>289</v>
      </c>
      <c r="AO398" t="s">
        <v>65</v>
      </c>
      <c r="AP398" t="s">
        <v>67</v>
      </c>
      <c r="AQ398">
        <v>12.8653170141149</v>
      </c>
      <c r="AR398" t="s">
        <v>68</v>
      </c>
      <c r="AS398">
        <f>Table3[[#This Row],[Resp.Ratio]]*1000/Table3[[#This Row],[Normalization]]</f>
        <v>1.2865317014114883</v>
      </c>
    </row>
    <row r="399" spans="1:45" x14ac:dyDescent="0.2">
      <c r="A399" t="s">
        <v>296</v>
      </c>
      <c r="B399" t="s">
        <v>297</v>
      </c>
      <c r="C399" t="s">
        <v>291</v>
      </c>
      <c r="D399" t="s">
        <v>47</v>
      </c>
      <c r="E399" t="s">
        <v>48</v>
      </c>
      <c r="F399" t="s">
        <v>44</v>
      </c>
      <c r="G399" t="s">
        <v>298</v>
      </c>
      <c r="H399" t="s">
        <v>299</v>
      </c>
      <c r="I399" t="s">
        <v>51</v>
      </c>
      <c r="J399" t="s">
        <v>291</v>
      </c>
      <c r="K399">
        <v>56.6</v>
      </c>
      <c r="L399" t="s">
        <v>7</v>
      </c>
      <c r="M399">
        <v>10000</v>
      </c>
      <c r="N399" t="s">
        <v>73</v>
      </c>
      <c r="O399" t="s">
        <v>300</v>
      </c>
      <c r="P399" t="s">
        <v>54</v>
      </c>
      <c r="Q399" t="s">
        <v>301</v>
      </c>
      <c r="R399">
        <v>1</v>
      </c>
      <c r="S399" t="s">
        <v>56</v>
      </c>
      <c r="T399" t="s">
        <v>57</v>
      </c>
      <c r="U399" t="s">
        <v>89</v>
      </c>
      <c r="V399" t="s">
        <v>59</v>
      </c>
      <c r="W399" t="s">
        <v>695</v>
      </c>
      <c r="X399" t="s">
        <v>61</v>
      </c>
      <c r="Y399">
        <v>11482.478524787501</v>
      </c>
      <c r="Z399">
        <v>112853.985208567</v>
      </c>
      <c r="AA399">
        <v>0.10174632737662399</v>
      </c>
      <c r="AB399" t="s">
        <v>58</v>
      </c>
      <c r="AC399" t="s">
        <v>62</v>
      </c>
      <c r="AD399">
        <v>116.09</v>
      </c>
      <c r="AE399">
        <v>0.5</v>
      </c>
      <c r="AF399">
        <v>0.5</v>
      </c>
      <c r="AG399" t="s">
        <v>63</v>
      </c>
      <c r="AH399">
        <v>6.65</v>
      </c>
      <c r="AI399">
        <v>6.6590999999999996</v>
      </c>
      <c r="AJ399" t="s">
        <v>64</v>
      </c>
      <c r="AK399" t="s">
        <v>65</v>
      </c>
      <c r="AL399">
        <v>0.10174632737662399</v>
      </c>
      <c r="AM399" t="s">
        <v>76</v>
      </c>
      <c r="AN399" t="s">
        <v>296</v>
      </c>
      <c r="AO399" t="s">
        <v>65</v>
      </c>
      <c r="AP399" t="s">
        <v>67</v>
      </c>
      <c r="AQ399">
        <v>17.9763829287321</v>
      </c>
      <c r="AR399" t="s">
        <v>43</v>
      </c>
      <c r="AS399">
        <f>Table3[[#This Row],[Resp.Ratio]]*1000/Table3[[#This Row],[Normalization]]</f>
        <v>1.7976382928732153</v>
      </c>
    </row>
    <row r="400" spans="1:45" x14ac:dyDescent="0.2">
      <c r="A400" t="s">
        <v>302</v>
      </c>
      <c r="B400" t="s">
        <v>303</v>
      </c>
      <c r="C400" t="s">
        <v>304</v>
      </c>
      <c r="D400" t="s">
        <v>47</v>
      </c>
      <c r="E400" t="s">
        <v>48</v>
      </c>
      <c r="F400" t="s">
        <v>44</v>
      </c>
      <c r="G400" t="s">
        <v>305</v>
      </c>
      <c r="H400" t="s">
        <v>306</v>
      </c>
      <c r="I400" t="s">
        <v>51</v>
      </c>
      <c r="J400" t="s">
        <v>304</v>
      </c>
      <c r="K400">
        <v>46.3</v>
      </c>
      <c r="L400" t="s">
        <v>7</v>
      </c>
      <c r="M400">
        <v>10000</v>
      </c>
      <c r="N400" t="s">
        <v>217</v>
      </c>
      <c r="O400" t="s">
        <v>307</v>
      </c>
      <c r="P400" t="s">
        <v>54</v>
      </c>
      <c r="Q400" t="s">
        <v>269</v>
      </c>
      <c r="R400">
        <v>1</v>
      </c>
      <c r="S400" t="s">
        <v>56</v>
      </c>
      <c r="T400" t="s">
        <v>57</v>
      </c>
      <c r="U400" t="s">
        <v>58</v>
      </c>
      <c r="V400" t="s">
        <v>59</v>
      </c>
      <c r="W400" t="s">
        <v>695</v>
      </c>
      <c r="X400" t="s">
        <v>61</v>
      </c>
      <c r="Y400">
        <v>23504.307737294599</v>
      </c>
      <c r="Z400">
        <v>250603.09060002299</v>
      </c>
      <c r="AA400">
        <v>9.3790973132126504E-2</v>
      </c>
      <c r="AB400" t="s">
        <v>58</v>
      </c>
      <c r="AC400" t="s">
        <v>62</v>
      </c>
      <c r="AD400">
        <v>116.09</v>
      </c>
      <c r="AE400">
        <v>0.5</v>
      </c>
      <c r="AF400">
        <v>0.5</v>
      </c>
      <c r="AG400" t="s">
        <v>63</v>
      </c>
      <c r="AH400">
        <v>6.65</v>
      </c>
      <c r="AI400">
        <v>6.65276666666667</v>
      </c>
      <c r="AJ400" t="s">
        <v>64</v>
      </c>
      <c r="AK400" t="s">
        <v>65</v>
      </c>
      <c r="AL400">
        <v>9.3790973132126504E-2</v>
      </c>
      <c r="AM400" t="s">
        <v>76</v>
      </c>
      <c r="AN400" t="s">
        <v>302</v>
      </c>
      <c r="AO400" t="s">
        <v>65</v>
      </c>
      <c r="AP400" t="s">
        <v>67</v>
      </c>
      <c r="AQ400">
        <v>20.257229618169902</v>
      </c>
      <c r="AR400" t="s">
        <v>68</v>
      </c>
      <c r="AS400">
        <f>Table3[[#This Row],[Resp.Ratio]]*1000/Table3[[#This Row],[Normalization]]</f>
        <v>2.0257229618169874</v>
      </c>
    </row>
    <row r="401" spans="1:45" x14ac:dyDescent="0.2">
      <c r="A401" t="s">
        <v>308</v>
      </c>
      <c r="B401" t="s">
        <v>309</v>
      </c>
      <c r="C401" t="s">
        <v>304</v>
      </c>
      <c r="D401" t="s">
        <v>47</v>
      </c>
      <c r="E401" t="s">
        <v>48</v>
      </c>
      <c r="F401" t="s">
        <v>44</v>
      </c>
      <c r="G401" t="s">
        <v>310</v>
      </c>
      <c r="H401" t="s">
        <v>311</v>
      </c>
      <c r="I401" t="s">
        <v>51</v>
      </c>
      <c r="J401" t="s">
        <v>304</v>
      </c>
      <c r="K401">
        <v>47.5</v>
      </c>
      <c r="L401" t="s">
        <v>7</v>
      </c>
      <c r="M401">
        <v>10000</v>
      </c>
      <c r="N401" t="s">
        <v>217</v>
      </c>
      <c r="O401" t="s">
        <v>312</v>
      </c>
      <c r="P401" t="s">
        <v>54</v>
      </c>
      <c r="Q401" t="s">
        <v>275</v>
      </c>
      <c r="R401">
        <v>1</v>
      </c>
      <c r="S401" t="s">
        <v>56</v>
      </c>
      <c r="T401" t="s">
        <v>57</v>
      </c>
      <c r="U401" t="s">
        <v>58</v>
      </c>
      <c r="V401" t="s">
        <v>59</v>
      </c>
      <c r="W401" t="s">
        <v>695</v>
      </c>
      <c r="X401" t="s">
        <v>61</v>
      </c>
      <c r="Y401">
        <v>33441.149237073798</v>
      </c>
      <c r="Z401">
        <v>250967.46588980401</v>
      </c>
      <c r="AA401">
        <v>0.13324894172441201</v>
      </c>
      <c r="AB401" t="s">
        <v>58</v>
      </c>
      <c r="AC401" t="s">
        <v>62</v>
      </c>
      <c r="AD401">
        <v>116.09</v>
      </c>
      <c r="AE401">
        <v>0.5</v>
      </c>
      <c r="AF401">
        <v>0.5</v>
      </c>
      <c r="AG401" t="s">
        <v>63</v>
      </c>
      <c r="AH401">
        <v>6.65</v>
      </c>
      <c r="AI401">
        <v>6.6432333333333302</v>
      </c>
      <c r="AJ401" t="s">
        <v>64</v>
      </c>
      <c r="AK401" t="s">
        <v>65</v>
      </c>
      <c r="AL401">
        <v>0.13324894172441201</v>
      </c>
      <c r="AM401" t="s">
        <v>76</v>
      </c>
      <c r="AN401" t="s">
        <v>308</v>
      </c>
      <c r="AO401" t="s">
        <v>65</v>
      </c>
      <c r="AP401" t="s">
        <v>67</v>
      </c>
      <c r="AQ401">
        <v>28.052408784086801</v>
      </c>
      <c r="AR401" t="s">
        <v>68</v>
      </c>
      <c r="AS401">
        <f>Table3[[#This Row],[Resp.Ratio]]*1000/Table3[[#This Row],[Normalization]]</f>
        <v>2.8052408784086742</v>
      </c>
    </row>
    <row r="402" spans="1:45" x14ac:dyDescent="0.2">
      <c r="A402" t="s">
        <v>313</v>
      </c>
      <c r="B402" t="s">
        <v>314</v>
      </c>
      <c r="C402" t="s">
        <v>304</v>
      </c>
      <c r="D402" t="s">
        <v>47</v>
      </c>
      <c r="E402" t="s">
        <v>48</v>
      </c>
      <c r="F402" t="s">
        <v>44</v>
      </c>
      <c r="G402" t="s">
        <v>315</v>
      </c>
      <c r="H402" t="s">
        <v>204</v>
      </c>
      <c r="I402" t="s">
        <v>51</v>
      </c>
      <c r="J402" t="s">
        <v>304</v>
      </c>
      <c r="K402">
        <v>51.3</v>
      </c>
      <c r="L402" t="s">
        <v>7</v>
      </c>
      <c r="M402">
        <v>10000</v>
      </c>
      <c r="N402" t="s">
        <v>217</v>
      </c>
      <c r="O402" t="s">
        <v>316</v>
      </c>
      <c r="P402" t="s">
        <v>54</v>
      </c>
      <c r="Q402" t="s">
        <v>282</v>
      </c>
      <c r="R402">
        <v>1</v>
      </c>
      <c r="S402" t="s">
        <v>56</v>
      </c>
      <c r="T402" t="s">
        <v>57</v>
      </c>
      <c r="U402" t="s">
        <v>58</v>
      </c>
      <c r="V402" t="s">
        <v>59</v>
      </c>
      <c r="W402" t="s">
        <v>695</v>
      </c>
      <c r="X402" t="s">
        <v>61</v>
      </c>
      <c r="Y402">
        <v>45787.674739128197</v>
      </c>
      <c r="Z402">
        <v>254595.043356662</v>
      </c>
      <c r="AA402">
        <v>0.17984511456094701</v>
      </c>
      <c r="AB402" t="s">
        <v>58</v>
      </c>
      <c r="AC402" t="s">
        <v>62</v>
      </c>
      <c r="AD402">
        <v>116.09</v>
      </c>
      <c r="AE402">
        <v>0.5</v>
      </c>
      <c r="AF402">
        <v>0.5</v>
      </c>
      <c r="AG402" t="s">
        <v>63</v>
      </c>
      <c r="AH402">
        <v>6.65</v>
      </c>
      <c r="AI402">
        <v>6.6560333333333297</v>
      </c>
      <c r="AJ402" t="s">
        <v>64</v>
      </c>
      <c r="AK402" t="s">
        <v>65</v>
      </c>
      <c r="AL402">
        <v>0.17984511456094701</v>
      </c>
      <c r="AM402" t="s">
        <v>76</v>
      </c>
      <c r="AN402" t="s">
        <v>313</v>
      </c>
      <c r="AO402" t="s">
        <v>65</v>
      </c>
      <c r="AP402" t="s">
        <v>67</v>
      </c>
      <c r="AQ402">
        <v>35.057527204863</v>
      </c>
      <c r="AR402" t="s">
        <v>68</v>
      </c>
      <c r="AS402">
        <f>Table3[[#This Row],[Resp.Ratio]]*1000/Table3[[#This Row],[Normalization]]</f>
        <v>3.505752720486297</v>
      </c>
    </row>
    <row r="403" spans="1:45" x14ac:dyDescent="0.2">
      <c r="A403" t="s">
        <v>317</v>
      </c>
      <c r="B403" t="s">
        <v>318</v>
      </c>
      <c r="C403" t="s">
        <v>304</v>
      </c>
      <c r="D403" t="s">
        <v>47</v>
      </c>
      <c r="E403" t="s">
        <v>48</v>
      </c>
      <c r="F403" t="s">
        <v>44</v>
      </c>
      <c r="G403" t="s">
        <v>319</v>
      </c>
      <c r="H403" t="s">
        <v>320</v>
      </c>
      <c r="I403" t="s">
        <v>51</v>
      </c>
      <c r="J403" t="s">
        <v>304</v>
      </c>
      <c r="K403">
        <v>46.6</v>
      </c>
      <c r="L403" t="s">
        <v>7</v>
      </c>
      <c r="M403">
        <v>10000</v>
      </c>
      <c r="N403" t="s">
        <v>217</v>
      </c>
      <c r="O403" t="s">
        <v>321</v>
      </c>
      <c r="P403" t="s">
        <v>54</v>
      </c>
      <c r="Q403" t="s">
        <v>288</v>
      </c>
      <c r="R403">
        <v>1</v>
      </c>
      <c r="S403" t="s">
        <v>56</v>
      </c>
      <c r="T403" t="s">
        <v>57</v>
      </c>
      <c r="U403" t="s">
        <v>58</v>
      </c>
      <c r="V403" t="s">
        <v>59</v>
      </c>
      <c r="W403" t="s">
        <v>695</v>
      </c>
      <c r="X403" t="s">
        <v>61</v>
      </c>
      <c r="Y403">
        <v>46106.5960623707</v>
      </c>
      <c r="Z403">
        <v>236574.80079566501</v>
      </c>
      <c r="AA403">
        <v>0.194892253559135</v>
      </c>
      <c r="AB403" t="s">
        <v>58</v>
      </c>
      <c r="AC403" t="s">
        <v>62</v>
      </c>
      <c r="AD403">
        <v>116.09</v>
      </c>
      <c r="AE403">
        <v>0.5</v>
      </c>
      <c r="AF403">
        <v>0.5</v>
      </c>
      <c r="AG403" t="s">
        <v>63</v>
      </c>
      <c r="AH403">
        <v>6.65</v>
      </c>
      <c r="AI403">
        <v>6.6497333333333302</v>
      </c>
      <c r="AJ403" t="s">
        <v>64</v>
      </c>
      <c r="AK403" t="s">
        <v>65</v>
      </c>
      <c r="AL403">
        <v>0.194892253559135</v>
      </c>
      <c r="AM403" t="s">
        <v>76</v>
      </c>
      <c r="AN403" t="s">
        <v>317</v>
      </c>
      <c r="AO403" t="s">
        <v>65</v>
      </c>
      <c r="AP403" t="s">
        <v>67</v>
      </c>
      <c r="AQ403">
        <v>41.822372008398098</v>
      </c>
      <c r="AR403" t="s">
        <v>68</v>
      </c>
      <c r="AS403">
        <f>Table3[[#This Row],[Resp.Ratio]]*1000/Table3[[#This Row],[Normalization]]</f>
        <v>4.1822372008398068</v>
      </c>
    </row>
    <row r="404" spans="1:45" x14ac:dyDescent="0.2">
      <c r="A404" t="s">
        <v>322</v>
      </c>
      <c r="B404" t="s">
        <v>323</v>
      </c>
      <c r="C404" t="s">
        <v>304</v>
      </c>
      <c r="D404" t="s">
        <v>47</v>
      </c>
      <c r="E404" t="s">
        <v>48</v>
      </c>
      <c r="F404" t="s">
        <v>44</v>
      </c>
      <c r="G404" t="s">
        <v>324</v>
      </c>
      <c r="H404" t="s">
        <v>325</v>
      </c>
      <c r="I404" t="s">
        <v>51</v>
      </c>
      <c r="J404" t="s">
        <v>304</v>
      </c>
      <c r="K404">
        <v>45</v>
      </c>
      <c r="L404" t="s">
        <v>7</v>
      </c>
      <c r="M404">
        <v>10000</v>
      </c>
      <c r="N404" t="s">
        <v>217</v>
      </c>
      <c r="O404" t="s">
        <v>326</v>
      </c>
      <c r="P404" t="s">
        <v>54</v>
      </c>
      <c r="Q404" t="s">
        <v>327</v>
      </c>
      <c r="R404">
        <v>1</v>
      </c>
      <c r="S404" t="s">
        <v>56</v>
      </c>
      <c r="T404" t="s">
        <v>57</v>
      </c>
      <c r="U404" t="s">
        <v>58</v>
      </c>
      <c r="V404" t="s">
        <v>59</v>
      </c>
      <c r="W404" t="s">
        <v>695</v>
      </c>
      <c r="X404" t="s">
        <v>61</v>
      </c>
      <c r="Y404">
        <v>213303.01063943401</v>
      </c>
      <c r="Z404">
        <v>225903.64021617899</v>
      </c>
      <c r="AA404">
        <v>0.94422121943370796</v>
      </c>
      <c r="AB404" t="s">
        <v>58</v>
      </c>
      <c r="AC404" t="s">
        <v>62</v>
      </c>
      <c r="AD404">
        <v>116.09</v>
      </c>
      <c r="AE404">
        <v>0.5</v>
      </c>
      <c r="AF404">
        <v>0.5</v>
      </c>
      <c r="AG404" t="s">
        <v>63</v>
      </c>
      <c r="AH404">
        <v>6.65</v>
      </c>
      <c r="AI404">
        <v>6.6594666666666704</v>
      </c>
      <c r="AJ404" t="s">
        <v>64</v>
      </c>
      <c r="AK404" t="s">
        <v>65</v>
      </c>
      <c r="AL404">
        <v>0.94422121943370796</v>
      </c>
      <c r="AM404" t="s">
        <v>76</v>
      </c>
      <c r="AN404" t="s">
        <v>322</v>
      </c>
      <c r="AO404" t="s">
        <v>65</v>
      </c>
      <c r="AP404" t="s">
        <v>67</v>
      </c>
      <c r="AQ404">
        <v>209.826937651935</v>
      </c>
      <c r="AR404" t="s">
        <v>43</v>
      </c>
      <c r="AS404">
        <f>Table3[[#This Row],[Resp.Ratio]]*1000/Table3[[#This Row],[Normalization]]</f>
        <v>20.98269376519351</v>
      </c>
    </row>
    <row r="405" spans="1:45" x14ac:dyDescent="0.2">
      <c r="A405" t="s">
        <v>328</v>
      </c>
      <c r="B405" t="s">
        <v>329</v>
      </c>
      <c r="C405" t="s">
        <v>304</v>
      </c>
      <c r="D405" t="s">
        <v>47</v>
      </c>
      <c r="E405" t="s">
        <v>48</v>
      </c>
      <c r="F405" t="s">
        <v>44</v>
      </c>
      <c r="G405" t="s">
        <v>330</v>
      </c>
      <c r="H405" t="s">
        <v>331</v>
      </c>
      <c r="I405" t="s">
        <v>51</v>
      </c>
      <c r="J405" t="s">
        <v>304</v>
      </c>
      <c r="K405">
        <v>40.9</v>
      </c>
      <c r="L405" t="s">
        <v>7</v>
      </c>
      <c r="M405">
        <v>10000</v>
      </c>
      <c r="N405" t="s">
        <v>217</v>
      </c>
      <c r="O405" t="s">
        <v>332</v>
      </c>
      <c r="P405" t="s">
        <v>54</v>
      </c>
      <c r="Q405" t="s">
        <v>295</v>
      </c>
      <c r="R405">
        <v>1</v>
      </c>
      <c r="S405" t="s">
        <v>56</v>
      </c>
      <c r="T405" t="s">
        <v>57</v>
      </c>
      <c r="U405" t="s">
        <v>58</v>
      </c>
      <c r="V405" t="s">
        <v>59</v>
      </c>
      <c r="W405" t="s">
        <v>695</v>
      </c>
      <c r="X405" t="s">
        <v>61</v>
      </c>
      <c r="Y405">
        <v>57987.390396026101</v>
      </c>
      <c r="Z405">
        <v>220658.79709933</v>
      </c>
      <c r="AA405">
        <v>0.26279210780761703</v>
      </c>
      <c r="AB405" t="s">
        <v>58</v>
      </c>
      <c r="AC405" t="s">
        <v>62</v>
      </c>
      <c r="AD405">
        <v>116.09</v>
      </c>
      <c r="AE405">
        <v>0.5</v>
      </c>
      <c r="AF405">
        <v>0.5</v>
      </c>
      <c r="AG405" t="s">
        <v>63</v>
      </c>
      <c r="AH405">
        <v>6.65</v>
      </c>
      <c r="AI405">
        <v>6.65581666666667</v>
      </c>
      <c r="AJ405" t="s">
        <v>64</v>
      </c>
      <c r="AK405" t="s">
        <v>65</v>
      </c>
      <c r="AL405">
        <v>0.26279210780761703</v>
      </c>
      <c r="AM405" t="s">
        <v>76</v>
      </c>
      <c r="AN405" t="s">
        <v>328</v>
      </c>
      <c r="AO405" t="s">
        <v>65</v>
      </c>
      <c r="AP405" t="s">
        <v>67</v>
      </c>
      <c r="AQ405">
        <v>64.252349097216893</v>
      </c>
      <c r="AR405" t="s">
        <v>68</v>
      </c>
      <c r="AS405">
        <f>Table3[[#This Row],[Resp.Ratio]]*1000/Table3[[#This Row],[Normalization]]</f>
        <v>6.4252349097216879</v>
      </c>
    </row>
    <row r="406" spans="1:45" x14ac:dyDescent="0.2">
      <c r="A406" t="s">
        <v>333</v>
      </c>
      <c r="B406" t="s">
        <v>334</v>
      </c>
      <c r="C406" t="s">
        <v>335</v>
      </c>
      <c r="D406" t="s">
        <v>47</v>
      </c>
      <c r="E406" t="s">
        <v>48</v>
      </c>
      <c r="F406" t="s">
        <v>44</v>
      </c>
      <c r="G406" t="s">
        <v>336</v>
      </c>
      <c r="H406" t="s">
        <v>337</v>
      </c>
      <c r="I406" t="s">
        <v>51</v>
      </c>
      <c r="J406" t="s">
        <v>335</v>
      </c>
      <c r="K406">
        <v>55.6</v>
      </c>
      <c r="L406" t="s">
        <v>7</v>
      </c>
      <c r="M406">
        <v>10000</v>
      </c>
      <c r="N406" t="s">
        <v>217</v>
      </c>
      <c r="O406" t="s">
        <v>338</v>
      </c>
      <c r="P406" t="s">
        <v>54</v>
      </c>
      <c r="Q406" t="s">
        <v>301</v>
      </c>
      <c r="R406">
        <v>1</v>
      </c>
      <c r="S406" t="s">
        <v>56</v>
      </c>
      <c r="T406" t="s">
        <v>57</v>
      </c>
      <c r="U406" t="s">
        <v>58</v>
      </c>
      <c r="V406" t="s">
        <v>59</v>
      </c>
      <c r="W406" t="s">
        <v>695</v>
      </c>
      <c r="X406" t="s">
        <v>61</v>
      </c>
      <c r="Y406">
        <v>106208.335391689</v>
      </c>
      <c r="Z406">
        <v>270162.59275190299</v>
      </c>
      <c r="AA406">
        <v>0.393127465611877</v>
      </c>
      <c r="AB406" t="s">
        <v>58</v>
      </c>
      <c r="AC406" t="s">
        <v>62</v>
      </c>
      <c r="AD406">
        <v>116.09</v>
      </c>
      <c r="AE406">
        <v>0.5</v>
      </c>
      <c r="AF406">
        <v>0.5</v>
      </c>
      <c r="AG406" t="s">
        <v>63</v>
      </c>
      <c r="AH406">
        <v>6.65</v>
      </c>
      <c r="AI406">
        <v>6.6625333333333296</v>
      </c>
      <c r="AJ406" t="s">
        <v>64</v>
      </c>
      <c r="AK406" t="s">
        <v>65</v>
      </c>
      <c r="AL406">
        <v>0.393127465611877</v>
      </c>
      <c r="AM406" t="s">
        <v>76</v>
      </c>
      <c r="AN406" t="s">
        <v>333</v>
      </c>
      <c r="AO406" t="s">
        <v>65</v>
      </c>
      <c r="AP406" t="s">
        <v>67</v>
      </c>
      <c r="AQ406">
        <v>70.706378707172107</v>
      </c>
      <c r="AR406" t="s">
        <v>43</v>
      </c>
      <c r="AS406">
        <f>Table3[[#This Row],[Resp.Ratio]]*1000/Table3[[#This Row],[Normalization]]</f>
        <v>7.0706378707172126</v>
      </c>
    </row>
    <row r="407" spans="1:45" x14ac:dyDescent="0.2">
      <c r="A407" t="s">
        <v>339</v>
      </c>
      <c r="B407" t="s">
        <v>340</v>
      </c>
      <c r="C407" t="s">
        <v>335</v>
      </c>
      <c r="D407" t="s">
        <v>47</v>
      </c>
      <c r="E407" t="s">
        <v>48</v>
      </c>
      <c r="F407" t="s">
        <v>44</v>
      </c>
      <c r="G407" t="s">
        <v>341</v>
      </c>
      <c r="H407" t="s">
        <v>342</v>
      </c>
      <c r="I407" t="s">
        <v>51</v>
      </c>
      <c r="J407" t="s">
        <v>335</v>
      </c>
      <c r="K407">
        <v>55.4</v>
      </c>
      <c r="L407" t="s">
        <v>7</v>
      </c>
      <c r="M407">
        <v>10000</v>
      </c>
      <c r="N407" t="s">
        <v>217</v>
      </c>
      <c r="O407" t="s">
        <v>343</v>
      </c>
      <c r="P407" t="s">
        <v>54</v>
      </c>
      <c r="Q407" t="s">
        <v>75</v>
      </c>
      <c r="R407">
        <v>1</v>
      </c>
      <c r="S407" t="s">
        <v>56</v>
      </c>
      <c r="T407" t="s">
        <v>57</v>
      </c>
      <c r="U407" t="s">
        <v>58</v>
      </c>
      <c r="V407" t="s">
        <v>59</v>
      </c>
      <c r="W407" t="s">
        <v>695</v>
      </c>
      <c r="X407" t="s">
        <v>61</v>
      </c>
      <c r="Y407">
        <v>99953.756198878895</v>
      </c>
      <c r="Z407">
        <v>296003.58713080501</v>
      </c>
      <c r="AA407">
        <v>0.33767751657248901</v>
      </c>
      <c r="AB407" t="s">
        <v>58</v>
      </c>
      <c r="AC407" t="s">
        <v>62</v>
      </c>
      <c r="AD407">
        <v>116.09</v>
      </c>
      <c r="AE407">
        <v>0.5</v>
      </c>
      <c r="AF407">
        <v>0.5</v>
      </c>
      <c r="AG407" t="s">
        <v>63</v>
      </c>
      <c r="AH407">
        <v>6.65</v>
      </c>
      <c r="AI407">
        <v>6.6691333333333302</v>
      </c>
      <c r="AJ407" t="s">
        <v>64</v>
      </c>
      <c r="AK407" t="s">
        <v>65</v>
      </c>
      <c r="AL407">
        <v>0.33767751657248901</v>
      </c>
      <c r="AM407" t="s">
        <v>76</v>
      </c>
      <c r="AN407" t="s">
        <v>339</v>
      </c>
      <c r="AO407" t="s">
        <v>65</v>
      </c>
      <c r="AP407" t="s">
        <v>67</v>
      </c>
      <c r="AQ407">
        <v>60.952620319943897</v>
      </c>
      <c r="AR407" t="s">
        <v>68</v>
      </c>
      <c r="AS407">
        <f>Table3[[#This Row],[Resp.Ratio]]*1000/Table3[[#This Row],[Normalization]]</f>
        <v>6.0952620319943867</v>
      </c>
    </row>
    <row r="408" spans="1:45" x14ac:dyDescent="0.2">
      <c r="A408" t="s">
        <v>344</v>
      </c>
      <c r="B408" t="s">
        <v>345</v>
      </c>
      <c r="C408" t="s">
        <v>335</v>
      </c>
      <c r="D408" t="s">
        <v>47</v>
      </c>
      <c r="E408" t="s">
        <v>48</v>
      </c>
      <c r="F408" t="s">
        <v>44</v>
      </c>
      <c r="G408" t="s">
        <v>346</v>
      </c>
      <c r="H408" t="s">
        <v>72</v>
      </c>
      <c r="I408" t="s">
        <v>51</v>
      </c>
      <c r="J408" t="s">
        <v>335</v>
      </c>
      <c r="K408">
        <v>60.1</v>
      </c>
      <c r="L408" t="s">
        <v>7</v>
      </c>
      <c r="M408">
        <v>10000</v>
      </c>
      <c r="N408" t="s">
        <v>217</v>
      </c>
      <c r="O408" t="s">
        <v>347</v>
      </c>
      <c r="P408" t="s">
        <v>54</v>
      </c>
      <c r="Q408" t="s">
        <v>82</v>
      </c>
      <c r="R408">
        <v>1</v>
      </c>
      <c r="S408" t="s">
        <v>56</v>
      </c>
      <c r="T408" t="s">
        <v>57</v>
      </c>
      <c r="U408" t="s">
        <v>58</v>
      </c>
      <c r="V408" t="s">
        <v>59</v>
      </c>
      <c r="W408" t="s">
        <v>695</v>
      </c>
      <c r="X408" t="s">
        <v>61</v>
      </c>
      <c r="Y408">
        <v>53661.344053358902</v>
      </c>
      <c r="Z408">
        <v>213017.43523887399</v>
      </c>
      <c r="AA408">
        <v>0.25191057245236298</v>
      </c>
      <c r="AB408" t="s">
        <v>58</v>
      </c>
      <c r="AC408" t="s">
        <v>62</v>
      </c>
      <c r="AD408">
        <v>116.09</v>
      </c>
      <c r="AE408">
        <v>0.5</v>
      </c>
      <c r="AF408">
        <v>0.5</v>
      </c>
      <c r="AG408" t="s">
        <v>63</v>
      </c>
      <c r="AH408">
        <v>6.65</v>
      </c>
      <c r="AI408">
        <v>6.6720666666666704</v>
      </c>
      <c r="AJ408" t="s">
        <v>64</v>
      </c>
      <c r="AK408" t="s">
        <v>65</v>
      </c>
      <c r="AL408">
        <v>0.25191057245236298</v>
      </c>
      <c r="AM408" t="s">
        <v>76</v>
      </c>
      <c r="AN408" t="s">
        <v>344</v>
      </c>
      <c r="AO408" t="s">
        <v>65</v>
      </c>
      <c r="AP408" t="s">
        <v>67</v>
      </c>
      <c r="AQ408">
        <v>41.915236680925602</v>
      </c>
      <c r="AR408" t="s">
        <v>68</v>
      </c>
      <c r="AS408">
        <f>Table3[[#This Row],[Resp.Ratio]]*1000/Table3[[#This Row],[Normalization]]</f>
        <v>4.1915236680925618</v>
      </c>
    </row>
    <row r="409" spans="1:45" x14ac:dyDescent="0.2">
      <c r="A409" t="s">
        <v>348</v>
      </c>
      <c r="B409" t="s">
        <v>349</v>
      </c>
      <c r="C409" t="s">
        <v>335</v>
      </c>
      <c r="D409" t="s">
        <v>47</v>
      </c>
      <c r="E409" t="s">
        <v>48</v>
      </c>
      <c r="F409" t="s">
        <v>44</v>
      </c>
      <c r="G409" t="s">
        <v>350</v>
      </c>
      <c r="H409" t="s">
        <v>337</v>
      </c>
      <c r="I409" t="s">
        <v>51</v>
      </c>
      <c r="J409" t="s">
        <v>335</v>
      </c>
      <c r="K409">
        <v>55.6</v>
      </c>
      <c r="L409" t="s">
        <v>7</v>
      </c>
      <c r="M409">
        <v>10000</v>
      </c>
      <c r="N409" t="s">
        <v>217</v>
      </c>
      <c r="O409" t="s">
        <v>351</v>
      </c>
      <c r="P409" t="s">
        <v>54</v>
      </c>
      <c r="Q409" t="s">
        <v>88</v>
      </c>
      <c r="R409">
        <v>1</v>
      </c>
      <c r="S409" t="s">
        <v>56</v>
      </c>
      <c r="T409" t="s">
        <v>57</v>
      </c>
      <c r="U409" t="s">
        <v>58</v>
      </c>
      <c r="V409" t="s">
        <v>59</v>
      </c>
      <c r="W409" t="s">
        <v>695</v>
      </c>
      <c r="X409" t="s">
        <v>61</v>
      </c>
      <c r="Y409">
        <v>45844.268109763398</v>
      </c>
      <c r="Z409">
        <v>226272.503027773</v>
      </c>
      <c r="AA409">
        <v>0.202606447961273</v>
      </c>
      <c r="AB409" t="s">
        <v>58</v>
      </c>
      <c r="AC409" t="s">
        <v>62</v>
      </c>
      <c r="AD409">
        <v>116.09</v>
      </c>
      <c r="AE409">
        <v>0.5</v>
      </c>
      <c r="AF409">
        <v>0.5</v>
      </c>
      <c r="AG409" t="s">
        <v>63</v>
      </c>
      <c r="AH409">
        <v>6.65</v>
      </c>
      <c r="AI409">
        <v>6.6689999999999996</v>
      </c>
      <c r="AJ409" t="s">
        <v>64</v>
      </c>
      <c r="AK409" t="s">
        <v>65</v>
      </c>
      <c r="AL409">
        <v>0.202606447961273</v>
      </c>
      <c r="AM409" t="s">
        <v>76</v>
      </c>
      <c r="AN409" t="s">
        <v>348</v>
      </c>
      <c r="AO409" t="s">
        <v>65</v>
      </c>
      <c r="AP409" t="s">
        <v>67</v>
      </c>
      <c r="AQ409">
        <v>36.440008626128197</v>
      </c>
      <c r="AR409" t="s">
        <v>68</v>
      </c>
      <c r="AS409">
        <f>Table3[[#This Row],[Resp.Ratio]]*1000/Table3[[#This Row],[Normalization]]</f>
        <v>3.644000862612824</v>
      </c>
    </row>
    <row r="410" spans="1:45" x14ac:dyDescent="0.2">
      <c r="A410" t="s">
        <v>352</v>
      </c>
      <c r="B410" t="s">
        <v>353</v>
      </c>
      <c r="C410" t="s">
        <v>335</v>
      </c>
      <c r="D410" t="s">
        <v>47</v>
      </c>
      <c r="E410" t="s">
        <v>48</v>
      </c>
      <c r="F410" t="s">
        <v>44</v>
      </c>
      <c r="G410" t="s">
        <v>354</v>
      </c>
      <c r="H410" t="s">
        <v>355</v>
      </c>
      <c r="I410" t="s">
        <v>51</v>
      </c>
      <c r="J410" t="s">
        <v>335</v>
      </c>
      <c r="K410">
        <v>52.6</v>
      </c>
      <c r="L410" t="s">
        <v>7</v>
      </c>
      <c r="M410">
        <v>10000</v>
      </c>
      <c r="N410" t="s">
        <v>73</v>
      </c>
      <c r="O410" t="s">
        <v>356</v>
      </c>
      <c r="P410" t="s">
        <v>54</v>
      </c>
      <c r="Q410" t="s">
        <v>357</v>
      </c>
      <c r="R410">
        <v>1</v>
      </c>
      <c r="S410" t="s">
        <v>56</v>
      </c>
      <c r="T410" t="s">
        <v>57</v>
      </c>
      <c r="U410" t="s">
        <v>58</v>
      </c>
      <c r="V410" t="s">
        <v>59</v>
      </c>
      <c r="W410" t="s">
        <v>695</v>
      </c>
      <c r="X410" t="s">
        <v>61</v>
      </c>
      <c r="Y410">
        <v>32314.132725056599</v>
      </c>
      <c r="Z410">
        <v>171783.19925644199</v>
      </c>
      <c r="AA410">
        <v>0.18810997155092701</v>
      </c>
      <c r="AB410" t="s">
        <v>58</v>
      </c>
      <c r="AC410" t="s">
        <v>62</v>
      </c>
      <c r="AD410">
        <v>116.09</v>
      </c>
      <c r="AE410">
        <v>0.5</v>
      </c>
      <c r="AF410">
        <v>0.5</v>
      </c>
      <c r="AG410" t="s">
        <v>63</v>
      </c>
      <c r="AH410">
        <v>6.65</v>
      </c>
      <c r="AI410">
        <v>6.6366500000000004</v>
      </c>
      <c r="AJ410" t="s">
        <v>64</v>
      </c>
      <c r="AK410" t="s">
        <v>65</v>
      </c>
      <c r="AL410">
        <v>0.18810997155092701</v>
      </c>
      <c r="AM410" t="s">
        <v>76</v>
      </c>
      <c r="AN410" t="s">
        <v>352</v>
      </c>
      <c r="AO410" t="s">
        <v>65</v>
      </c>
      <c r="AP410" t="s">
        <v>67</v>
      </c>
      <c r="AQ410">
        <v>35.762352005879698</v>
      </c>
      <c r="AR410" t="s">
        <v>68</v>
      </c>
      <c r="AS410">
        <f>Table3[[#This Row],[Resp.Ratio]]*1000/Table3[[#This Row],[Normalization]]</f>
        <v>3.5762352005879658</v>
      </c>
    </row>
    <row r="411" spans="1:45" x14ac:dyDescent="0.2">
      <c r="A411" t="s">
        <v>358</v>
      </c>
      <c r="B411" t="s">
        <v>359</v>
      </c>
      <c r="C411" t="s">
        <v>335</v>
      </c>
      <c r="D411" t="s">
        <v>47</v>
      </c>
      <c r="E411" t="s">
        <v>48</v>
      </c>
      <c r="F411" t="s">
        <v>44</v>
      </c>
      <c r="G411" t="s">
        <v>360</v>
      </c>
      <c r="H411" t="s">
        <v>361</v>
      </c>
      <c r="I411" t="s">
        <v>51</v>
      </c>
      <c r="J411" t="s">
        <v>335</v>
      </c>
      <c r="K411">
        <v>41.7</v>
      </c>
      <c r="L411" t="s">
        <v>7</v>
      </c>
      <c r="M411">
        <v>10000</v>
      </c>
      <c r="N411" t="s">
        <v>73</v>
      </c>
      <c r="O411" t="s">
        <v>362</v>
      </c>
      <c r="P411" t="s">
        <v>54</v>
      </c>
      <c r="Q411" t="s">
        <v>152</v>
      </c>
      <c r="R411">
        <v>1</v>
      </c>
      <c r="S411" t="s">
        <v>56</v>
      </c>
      <c r="T411" t="s">
        <v>57</v>
      </c>
      <c r="U411" t="s">
        <v>58</v>
      </c>
      <c r="V411" t="s">
        <v>59</v>
      </c>
      <c r="W411" t="s">
        <v>695</v>
      </c>
      <c r="X411" t="s">
        <v>61</v>
      </c>
      <c r="Y411">
        <v>34470.7959756032</v>
      </c>
      <c r="Z411">
        <v>186105.09564015499</v>
      </c>
      <c r="AA411">
        <v>0.18522220392210301</v>
      </c>
      <c r="AB411" t="s">
        <v>58</v>
      </c>
      <c r="AC411" t="s">
        <v>62</v>
      </c>
      <c r="AD411">
        <v>116.09</v>
      </c>
      <c r="AE411">
        <v>0.5</v>
      </c>
      <c r="AF411">
        <v>0.5</v>
      </c>
      <c r="AG411" t="s">
        <v>63</v>
      </c>
      <c r="AH411">
        <v>6.65</v>
      </c>
      <c r="AI411">
        <v>6.6366666666666703</v>
      </c>
      <c r="AJ411" t="s">
        <v>64</v>
      </c>
      <c r="AK411" t="s">
        <v>65</v>
      </c>
      <c r="AL411">
        <v>0.18522220392210301</v>
      </c>
      <c r="AM411" t="s">
        <v>76</v>
      </c>
      <c r="AN411" t="s">
        <v>358</v>
      </c>
      <c r="AO411" t="s">
        <v>65</v>
      </c>
      <c r="AP411" t="s">
        <v>67</v>
      </c>
      <c r="AQ411">
        <v>44.417794705540203</v>
      </c>
      <c r="AR411" t="s">
        <v>68</v>
      </c>
      <c r="AS411">
        <f>Table3[[#This Row],[Resp.Ratio]]*1000/Table3[[#This Row],[Normalization]]</f>
        <v>4.441779470554029</v>
      </c>
    </row>
    <row r="412" spans="1:45" x14ac:dyDescent="0.2">
      <c r="A412" t="s">
        <v>363</v>
      </c>
      <c r="B412" t="s">
        <v>364</v>
      </c>
      <c r="C412" t="s">
        <v>365</v>
      </c>
      <c r="D412" t="s">
        <v>47</v>
      </c>
      <c r="E412" t="s">
        <v>48</v>
      </c>
      <c r="F412" t="s">
        <v>44</v>
      </c>
      <c r="G412" t="s">
        <v>366</v>
      </c>
      <c r="H412" t="s">
        <v>367</v>
      </c>
      <c r="I412" t="s">
        <v>51</v>
      </c>
      <c r="J412" t="s">
        <v>365</v>
      </c>
      <c r="K412">
        <v>49.6</v>
      </c>
      <c r="L412" t="s">
        <v>7</v>
      </c>
      <c r="M412">
        <v>10000</v>
      </c>
      <c r="N412" t="s">
        <v>73</v>
      </c>
      <c r="O412" t="s">
        <v>368</v>
      </c>
      <c r="P412" t="s">
        <v>54</v>
      </c>
      <c r="Q412" t="s">
        <v>134</v>
      </c>
      <c r="R412">
        <v>1</v>
      </c>
      <c r="S412" t="s">
        <v>56</v>
      </c>
      <c r="T412" t="s">
        <v>57</v>
      </c>
      <c r="U412" t="s">
        <v>58</v>
      </c>
      <c r="V412" t="s">
        <v>59</v>
      </c>
      <c r="W412" t="s">
        <v>695</v>
      </c>
      <c r="X412" t="s">
        <v>61</v>
      </c>
      <c r="Y412">
        <v>103568.512230008</v>
      </c>
      <c r="Z412">
        <v>257937.13486121001</v>
      </c>
      <c r="AA412">
        <v>0.40152617918213301</v>
      </c>
      <c r="AB412" t="s">
        <v>58</v>
      </c>
      <c r="AC412" t="s">
        <v>62</v>
      </c>
      <c r="AD412">
        <v>116.09</v>
      </c>
      <c r="AE412">
        <v>0.5</v>
      </c>
      <c r="AF412">
        <v>0.5</v>
      </c>
      <c r="AG412" t="s">
        <v>63</v>
      </c>
      <c r="AH412">
        <v>6.65</v>
      </c>
      <c r="AI412">
        <v>6.63981666666667</v>
      </c>
      <c r="AJ412" t="s">
        <v>64</v>
      </c>
      <c r="AK412" t="s">
        <v>65</v>
      </c>
      <c r="AL412">
        <v>0.40152617918213301</v>
      </c>
      <c r="AM412" t="s">
        <v>76</v>
      </c>
      <c r="AN412" t="s">
        <v>363</v>
      </c>
      <c r="AO412" t="s">
        <v>65</v>
      </c>
      <c r="AP412" t="s">
        <v>67</v>
      </c>
      <c r="AQ412">
        <v>80.952858706075304</v>
      </c>
      <c r="AR412" t="s">
        <v>68</v>
      </c>
      <c r="AS412">
        <f>Table3[[#This Row],[Resp.Ratio]]*1000/Table3[[#This Row],[Normalization]]</f>
        <v>8.0952858706075208</v>
      </c>
    </row>
    <row r="413" spans="1:45" x14ac:dyDescent="0.2">
      <c r="A413" t="s">
        <v>369</v>
      </c>
      <c r="B413" t="s">
        <v>370</v>
      </c>
      <c r="C413" t="s">
        <v>365</v>
      </c>
      <c r="D413" t="s">
        <v>47</v>
      </c>
      <c r="E413" t="s">
        <v>48</v>
      </c>
      <c r="F413" t="s">
        <v>44</v>
      </c>
      <c r="G413" t="s">
        <v>371</v>
      </c>
      <c r="H413" t="s">
        <v>367</v>
      </c>
      <c r="I413" t="s">
        <v>51</v>
      </c>
      <c r="J413" t="s">
        <v>365</v>
      </c>
      <c r="K413">
        <v>49.6</v>
      </c>
      <c r="L413" t="s">
        <v>7</v>
      </c>
      <c r="M413">
        <v>10000</v>
      </c>
      <c r="N413" t="s">
        <v>73</v>
      </c>
      <c r="O413" t="s">
        <v>372</v>
      </c>
      <c r="P413" t="s">
        <v>54</v>
      </c>
      <c r="Q413" t="s">
        <v>140</v>
      </c>
      <c r="R413">
        <v>1</v>
      </c>
      <c r="S413" t="s">
        <v>56</v>
      </c>
      <c r="T413" t="s">
        <v>57</v>
      </c>
      <c r="U413" t="s">
        <v>89</v>
      </c>
      <c r="V413" t="s">
        <v>59</v>
      </c>
      <c r="W413" t="s">
        <v>695</v>
      </c>
      <c r="X413" t="s">
        <v>61</v>
      </c>
      <c r="Y413">
        <v>128263.866936009</v>
      </c>
      <c r="Z413">
        <v>268766.339483661</v>
      </c>
      <c r="AA413">
        <v>0.47723188544526002</v>
      </c>
      <c r="AB413" t="s">
        <v>58</v>
      </c>
      <c r="AC413" t="s">
        <v>62</v>
      </c>
      <c r="AD413">
        <v>116.09</v>
      </c>
      <c r="AE413">
        <v>0.5</v>
      </c>
      <c r="AF413">
        <v>0.5</v>
      </c>
      <c r="AG413" t="s">
        <v>63</v>
      </c>
      <c r="AH413">
        <v>6.65</v>
      </c>
      <c r="AI413">
        <v>6.6428333333333303</v>
      </c>
      <c r="AJ413" t="s">
        <v>64</v>
      </c>
      <c r="AK413" t="s">
        <v>65</v>
      </c>
      <c r="AL413">
        <v>0.47723188544526002</v>
      </c>
      <c r="AM413" t="s">
        <v>76</v>
      </c>
      <c r="AN413" t="s">
        <v>369</v>
      </c>
      <c r="AO413" t="s">
        <v>65</v>
      </c>
      <c r="AP413" t="s">
        <v>67</v>
      </c>
      <c r="AQ413">
        <v>96.216105936544395</v>
      </c>
      <c r="AR413" t="s">
        <v>68</v>
      </c>
      <c r="AS413">
        <f>Table3[[#This Row],[Resp.Ratio]]*1000/Table3[[#This Row],[Normalization]]</f>
        <v>9.6216105936544345</v>
      </c>
    </row>
    <row r="414" spans="1:45" x14ac:dyDescent="0.2">
      <c r="A414" t="s">
        <v>373</v>
      </c>
      <c r="B414" t="s">
        <v>374</v>
      </c>
      <c r="C414" t="s">
        <v>365</v>
      </c>
      <c r="D414" t="s">
        <v>47</v>
      </c>
      <c r="E414" t="s">
        <v>48</v>
      </c>
      <c r="F414" t="s">
        <v>44</v>
      </c>
      <c r="G414" t="s">
        <v>375</v>
      </c>
      <c r="H414" t="s">
        <v>376</v>
      </c>
      <c r="I414" t="s">
        <v>51</v>
      </c>
      <c r="J414" t="s">
        <v>365</v>
      </c>
      <c r="K414">
        <v>54</v>
      </c>
      <c r="L414" t="s">
        <v>7</v>
      </c>
      <c r="M414">
        <v>10000</v>
      </c>
      <c r="N414" t="s">
        <v>73</v>
      </c>
      <c r="O414" t="s">
        <v>377</v>
      </c>
      <c r="P414" t="s">
        <v>54</v>
      </c>
      <c r="Q414" t="s">
        <v>146</v>
      </c>
      <c r="R414">
        <v>1</v>
      </c>
      <c r="S414" t="s">
        <v>56</v>
      </c>
      <c r="T414" t="s">
        <v>57</v>
      </c>
      <c r="U414" t="s">
        <v>89</v>
      </c>
      <c r="V414" t="s">
        <v>59</v>
      </c>
      <c r="W414" t="s">
        <v>695</v>
      </c>
      <c r="X414" t="s">
        <v>61</v>
      </c>
      <c r="Y414">
        <v>136382.24300888999</v>
      </c>
      <c r="Z414">
        <v>297434.93696598598</v>
      </c>
      <c r="AA414">
        <v>0.45852798733084499</v>
      </c>
      <c r="AB414" t="s">
        <v>58</v>
      </c>
      <c r="AC414" t="s">
        <v>62</v>
      </c>
      <c r="AD414">
        <v>116.09</v>
      </c>
      <c r="AE414">
        <v>0.5</v>
      </c>
      <c r="AF414">
        <v>0.5</v>
      </c>
      <c r="AG414" t="s">
        <v>63</v>
      </c>
      <c r="AH414">
        <v>6.65</v>
      </c>
      <c r="AI414">
        <v>6.6429833333333299</v>
      </c>
      <c r="AJ414" t="s">
        <v>64</v>
      </c>
      <c r="AK414" t="s">
        <v>65</v>
      </c>
      <c r="AL414">
        <v>0.45852798733084499</v>
      </c>
      <c r="AM414" t="s">
        <v>76</v>
      </c>
      <c r="AN414" t="s">
        <v>373</v>
      </c>
      <c r="AO414" t="s">
        <v>65</v>
      </c>
      <c r="AP414" t="s">
        <v>67</v>
      </c>
      <c r="AQ414">
        <v>84.912590246452794</v>
      </c>
      <c r="AR414" t="s">
        <v>68</v>
      </c>
      <c r="AS414">
        <f>Table3[[#This Row],[Resp.Ratio]]*1000/Table3[[#This Row],[Normalization]]</f>
        <v>8.4912590246452773</v>
      </c>
    </row>
    <row r="415" spans="1:45" x14ac:dyDescent="0.2">
      <c r="A415" t="s">
        <v>57</v>
      </c>
      <c r="B415" t="s">
        <v>378</v>
      </c>
      <c r="C415" t="s">
        <v>365</v>
      </c>
      <c r="D415" t="s">
        <v>47</v>
      </c>
      <c r="E415" t="s">
        <v>48</v>
      </c>
      <c r="F415" t="s">
        <v>44</v>
      </c>
      <c r="G415" t="s">
        <v>379</v>
      </c>
      <c r="H415" t="s">
        <v>380</v>
      </c>
      <c r="I415" t="s">
        <v>51</v>
      </c>
      <c r="J415" t="s">
        <v>365</v>
      </c>
      <c r="K415">
        <v>48.9</v>
      </c>
      <c r="L415" t="s">
        <v>7</v>
      </c>
      <c r="M415">
        <v>10000</v>
      </c>
      <c r="N415" t="s">
        <v>73</v>
      </c>
      <c r="O415" t="s">
        <v>381</v>
      </c>
      <c r="P415" t="s">
        <v>54</v>
      </c>
      <c r="Q415" t="s">
        <v>159</v>
      </c>
      <c r="R415">
        <v>1</v>
      </c>
      <c r="S415" t="s">
        <v>56</v>
      </c>
      <c r="T415" t="s">
        <v>57</v>
      </c>
      <c r="U415" t="s">
        <v>58</v>
      </c>
      <c r="V415" t="s">
        <v>59</v>
      </c>
      <c r="W415" t="s">
        <v>695</v>
      </c>
      <c r="X415" t="s">
        <v>61</v>
      </c>
      <c r="Y415">
        <v>93179.391473316195</v>
      </c>
      <c r="Z415">
        <v>298638.97317638597</v>
      </c>
      <c r="AA415">
        <v>0.31201350072376999</v>
      </c>
      <c r="AB415" t="s">
        <v>58</v>
      </c>
      <c r="AC415" t="s">
        <v>62</v>
      </c>
      <c r="AD415">
        <v>116.09</v>
      </c>
      <c r="AE415">
        <v>0.5</v>
      </c>
      <c r="AF415">
        <v>0.5</v>
      </c>
      <c r="AG415" t="s">
        <v>63</v>
      </c>
      <c r="AH415">
        <v>6.65</v>
      </c>
      <c r="AI415">
        <v>6.6464166666666697</v>
      </c>
      <c r="AJ415" t="s">
        <v>64</v>
      </c>
      <c r="AK415" t="s">
        <v>65</v>
      </c>
      <c r="AL415">
        <v>0.31201350072376999</v>
      </c>
      <c r="AM415" t="s">
        <v>76</v>
      </c>
      <c r="AN415" t="s">
        <v>57</v>
      </c>
      <c r="AO415" t="s">
        <v>65</v>
      </c>
      <c r="AP415" t="s">
        <v>67</v>
      </c>
      <c r="AQ415">
        <v>63.806441865801602</v>
      </c>
      <c r="AR415" t="s">
        <v>68</v>
      </c>
      <c r="AS415">
        <f>Table3[[#This Row],[Resp.Ratio]]*1000/Table3[[#This Row],[Normalization]]</f>
        <v>6.380644186580164</v>
      </c>
    </row>
    <row r="416" spans="1:45" x14ac:dyDescent="0.2">
      <c r="A416" t="s">
        <v>382</v>
      </c>
      <c r="B416" t="s">
        <v>383</v>
      </c>
      <c r="C416" t="s">
        <v>365</v>
      </c>
      <c r="D416" t="s">
        <v>47</v>
      </c>
      <c r="E416" t="s">
        <v>48</v>
      </c>
      <c r="F416" t="s">
        <v>44</v>
      </c>
      <c r="G416" t="s">
        <v>384</v>
      </c>
      <c r="H416" t="s">
        <v>168</v>
      </c>
      <c r="I416" t="s">
        <v>51</v>
      </c>
      <c r="J416" t="s">
        <v>365</v>
      </c>
      <c r="K416">
        <v>44.2</v>
      </c>
      <c r="L416" t="s">
        <v>7</v>
      </c>
      <c r="M416">
        <v>10000</v>
      </c>
      <c r="N416" t="s">
        <v>73</v>
      </c>
      <c r="O416" t="s">
        <v>385</v>
      </c>
      <c r="P416" t="s">
        <v>54</v>
      </c>
      <c r="Q416" t="s">
        <v>386</v>
      </c>
      <c r="R416">
        <v>1</v>
      </c>
      <c r="S416" t="s">
        <v>56</v>
      </c>
      <c r="T416" t="s">
        <v>57</v>
      </c>
      <c r="U416" t="s">
        <v>58</v>
      </c>
      <c r="V416" t="s">
        <v>59</v>
      </c>
      <c r="W416" t="s">
        <v>695</v>
      </c>
      <c r="X416" t="s">
        <v>61</v>
      </c>
      <c r="Y416">
        <v>102974.984568366</v>
      </c>
      <c r="Z416">
        <v>235811.53203910901</v>
      </c>
      <c r="AA416">
        <v>0.43668341271489403</v>
      </c>
      <c r="AB416" t="s">
        <v>58</v>
      </c>
      <c r="AC416" t="s">
        <v>62</v>
      </c>
      <c r="AD416">
        <v>116.09</v>
      </c>
      <c r="AE416">
        <v>0.5</v>
      </c>
      <c r="AF416">
        <v>0.5</v>
      </c>
      <c r="AG416" t="s">
        <v>63</v>
      </c>
      <c r="AH416">
        <v>6.65</v>
      </c>
      <c r="AI416">
        <v>6.6496500000000003</v>
      </c>
      <c r="AJ416" t="s">
        <v>64</v>
      </c>
      <c r="AK416" t="s">
        <v>65</v>
      </c>
      <c r="AL416">
        <v>0.43668341271489403</v>
      </c>
      <c r="AM416" t="s">
        <v>76</v>
      </c>
      <c r="AN416" t="s">
        <v>382</v>
      </c>
      <c r="AO416" t="s">
        <v>65</v>
      </c>
      <c r="AP416" t="s">
        <v>67</v>
      </c>
      <c r="AQ416">
        <v>98.797152197939894</v>
      </c>
      <c r="AR416" t="s">
        <v>68</v>
      </c>
      <c r="AS416">
        <f>Table3[[#This Row],[Resp.Ratio]]*1000/Table3[[#This Row],[Normalization]]</f>
        <v>9.8797152197939813</v>
      </c>
    </row>
    <row r="417" spans="1:45" x14ac:dyDescent="0.2">
      <c r="A417" t="s">
        <v>387</v>
      </c>
      <c r="B417" t="s">
        <v>388</v>
      </c>
      <c r="C417" t="s">
        <v>365</v>
      </c>
      <c r="D417" t="s">
        <v>47</v>
      </c>
      <c r="E417" t="s">
        <v>48</v>
      </c>
      <c r="F417" t="s">
        <v>44</v>
      </c>
      <c r="G417" t="s">
        <v>389</v>
      </c>
      <c r="H417" t="s">
        <v>390</v>
      </c>
      <c r="I417" t="s">
        <v>51</v>
      </c>
      <c r="J417" t="s">
        <v>365</v>
      </c>
      <c r="K417">
        <v>48.5</v>
      </c>
      <c r="L417" t="s">
        <v>7</v>
      </c>
      <c r="M417">
        <v>10000</v>
      </c>
      <c r="N417" t="s">
        <v>73</v>
      </c>
      <c r="O417" t="s">
        <v>391</v>
      </c>
      <c r="P417" t="s">
        <v>54</v>
      </c>
      <c r="Q417" t="s">
        <v>392</v>
      </c>
      <c r="R417">
        <v>1</v>
      </c>
      <c r="S417" t="s">
        <v>56</v>
      </c>
      <c r="T417" t="s">
        <v>57</v>
      </c>
      <c r="U417" t="s">
        <v>89</v>
      </c>
      <c r="V417" t="s">
        <v>59</v>
      </c>
      <c r="W417" t="s">
        <v>695</v>
      </c>
      <c r="X417" t="s">
        <v>61</v>
      </c>
      <c r="Y417">
        <v>79129.944049973405</v>
      </c>
      <c r="Z417">
        <v>279397.86837523303</v>
      </c>
      <c r="AA417">
        <v>0.28321599055187202</v>
      </c>
      <c r="AB417" t="s">
        <v>58</v>
      </c>
      <c r="AC417" t="s">
        <v>62</v>
      </c>
      <c r="AD417">
        <v>116.09</v>
      </c>
      <c r="AE417">
        <v>0.5</v>
      </c>
      <c r="AF417">
        <v>0.5</v>
      </c>
      <c r="AG417" t="s">
        <v>63</v>
      </c>
      <c r="AH417">
        <v>6.65</v>
      </c>
      <c r="AI417">
        <v>6.6432166666666701</v>
      </c>
      <c r="AJ417" t="s">
        <v>64</v>
      </c>
      <c r="AK417" t="s">
        <v>65</v>
      </c>
      <c r="AL417">
        <v>0.28321599055187202</v>
      </c>
      <c r="AM417" t="s">
        <v>76</v>
      </c>
      <c r="AN417" t="s">
        <v>387</v>
      </c>
      <c r="AO417" t="s">
        <v>65</v>
      </c>
      <c r="AP417" t="s">
        <v>67</v>
      </c>
      <c r="AQ417">
        <v>58.395049598324199</v>
      </c>
      <c r="AR417" t="s">
        <v>68</v>
      </c>
      <c r="AS417">
        <f>Table3[[#This Row],[Resp.Ratio]]*1000/Table3[[#This Row],[Normalization]]</f>
        <v>5.8395049598324134</v>
      </c>
    </row>
    <row r="418" spans="1:45" x14ac:dyDescent="0.2">
      <c r="A418" t="s">
        <v>393</v>
      </c>
      <c r="B418" t="s">
        <v>394</v>
      </c>
      <c r="C418" t="s">
        <v>395</v>
      </c>
      <c r="D418" t="s">
        <v>47</v>
      </c>
      <c r="E418" t="s">
        <v>48</v>
      </c>
      <c r="F418" t="s">
        <v>44</v>
      </c>
      <c r="G418" t="s">
        <v>396</v>
      </c>
      <c r="H418" t="s">
        <v>397</v>
      </c>
      <c r="I418" t="s">
        <v>51</v>
      </c>
      <c r="J418" t="s">
        <v>395</v>
      </c>
      <c r="K418">
        <v>44</v>
      </c>
      <c r="L418" t="s">
        <v>7</v>
      </c>
      <c r="M418">
        <v>10000</v>
      </c>
      <c r="N418" t="s">
        <v>73</v>
      </c>
      <c r="O418" t="s">
        <v>398</v>
      </c>
      <c r="P418" t="s">
        <v>54</v>
      </c>
      <c r="Q418" t="s">
        <v>399</v>
      </c>
      <c r="R418">
        <v>1</v>
      </c>
      <c r="S418" t="s">
        <v>56</v>
      </c>
      <c r="T418" t="s">
        <v>57</v>
      </c>
      <c r="U418" t="s">
        <v>58</v>
      </c>
      <c r="V418" t="s">
        <v>59</v>
      </c>
      <c r="W418" t="s">
        <v>695</v>
      </c>
      <c r="X418" t="s">
        <v>61</v>
      </c>
      <c r="Y418">
        <v>45497.702295015799</v>
      </c>
      <c r="Z418">
        <v>181379.473880707</v>
      </c>
      <c r="AA418">
        <v>0.25084261918710599</v>
      </c>
      <c r="AB418" t="s">
        <v>58</v>
      </c>
      <c r="AC418" t="s">
        <v>62</v>
      </c>
      <c r="AD418">
        <v>116.09</v>
      </c>
      <c r="AE418">
        <v>0.5</v>
      </c>
      <c r="AF418">
        <v>0.5</v>
      </c>
      <c r="AG418" t="s">
        <v>63</v>
      </c>
      <c r="AH418">
        <v>6.65</v>
      </c>
      <c r="AI418">
        <v>6.6496333333333304</v>
      </c>
      <c r="AJ418" t="s">
        <v>64</v>
      </c>
      <c r="AK418" t="s">
        <v>65</v>
      </c>
      <c r="AL418">
        <v>0.25084261918710599</v>
      </c>
      <c r="AM418" t="s">
        <v>76</v>
      </c>
      <c r="AN418" t="s">
        <v>393</v>
      </c>
      <c r="AO418" t="s">
        <v>65</v>
      </c>
      <c r="AP418" t="s">
        <v>67</v>
      </c>
      <c r="AQ418">
        <v>57.009686178887698</v>
      </c>
      <c r="AR418" t="s">
        <v>68</v>
      </c>
      <c r="AS418">
        <f>Table3[[#This Row],[Resp.Ratio]]*1000/Table3[[#This Row],[Normalization]]</f>
        <v>5.7009686178887726</v>
      </c>
    </row>
    <row r="419" spans="1:45" x14ac:dyDescent="0.2">
      <c r="A419" t="s">
        <v>400</v>
      </c>
      <c r="B419" t="s">
        <v>401</v>
      </c>
      <c r="C419" t="s">
        <v>395</v>
      </c>
      <c r="D419" t="s">
        <v>47</v>
      </c>
      <c r="E419" t="s">
        <v>48</v>
      </c>
      <c r="F419" t="s">
        <v>44</v>
      </c>
      <c r="G419" t="s">
        <v>402</v>
      </c>
      <c r="H419" t="s">
        <v>245</v>
      </c>
      <c r="I419" t="s">
        <v>51</v>
      </c>
      <c r="J419" t="s">
        <v>395</v>
      </c>
      <c r="K419">
        <v>44.8</v>
      </c>
      <c r="L419" t="s">
        <v>7</v>
      </c>
      <c r="M419">
        <v>10000</v>
      </c>
      <c r="N419" t="s">
        <v>73</v>
      </c>
      <c r="O419" t="s">
        <v>403</v>
      </c>
      <c r="P419" t="s">
        <v>54</v>
      </c>
      <c r="Q419" t="s">
        <v>404</v>
      </c>
      <c r="R419">
        <v>1</v>
      </c>
      <c r="S419" t="s">
        <v>56</v>
      </c>
      <c r="T419" t="s">
        <v>57</v>
      </c>
      <c r="U419" t="s">
        <v>58</v>
      </c>
      <c r="V419" t="s">
        <v>59</v>
      </c>
      <c r="W419" t="s">
        <v>695</v>
      </c>
      <c r="X419" t="s">
        <v>61</v>
      </c>
      <c r="Y419">
        <v>68082.727031097398</v>
      </c>
      <c r="Z419">
        <v>197197.23197142099</v>
      </c>
      <c r="AA419">
        <v>0.34525194066093301</v>
      </c>
      <c r="AB419" t="s">
        <v>58</v>
      </c>
      <c r="AC419" t="s">
        <v>62</v>
      </c>
      <c r="AD419">
        <v>116.09</v>
      </c>
      <c r="AE419">
        <v>0.5</v>
      </c>
      <c r="AF419">
        <v>0.5</v>
      </c>
      <c r="AG419" t="s">
        <v>63</v>
      </c>
      <c r="AH419">
        <v>6.65</v>
      </c>
      <c r="AI419">
        <v>6.6525166666666697</v>
      </c>
      <c r="AJ419" t="s">
        <v>64</v>
      </c>
      <c r="AK419" t="s">
        <v>65</v>
      </c>
      <c r="AL419">
        <v>0.34525194066093301</v>
      </c>
      <c r="AM419" t="s">
        <v>76</v>
      </c>
      <c r="AN419" t="s">
        <v>400</v>
      </c>
      <c r="AO419" t="s">
        <v>65</v>
      </c>
      <c r="AP419" t="s">
        <v>67</v>
      </c>
      <c r="AQ419">
        <v>77.065165326101194</v>
      </c>
      <c r="AR419" t="s">
        <v>68</v>
      </c>
      <c r="AS419">
        <f>Table3[[#This Row],[Resp.Ratio]]*1000/Table3[[#This Row],[Normalization]]</f>
        <v>7.706516532610113</v>
      </c>
    </row>
    <row r="420" spans="1:45" x14ac:dyDescent="0.2">
      <c r="A420" t="s">
        <v>405</v>
      </c>
      <c r="B420" t="s">
        <v>406</v>
      </c>
      <c r="C420" t="s">
        <v>395</v>
      </c>
      <c r="D420" t="s">
        <v>47</v>
      </c>
      <c r="E420" t="s">
        <v>48</v>
      </c>
      <c r="F420" t="s">
        <v>44</v>
      </c>
      <c r="G420" t="s">
        <v>407</v>
      </c>
      <c r="H420" t="s">
        <v>175</v>
      </c>
      <c r="I420" t="s">
        <v>51</v>
      </c>
      <c r="J420" t="s">
        <v>395</v>
      </c>
      <c r="K420">
        <v>45.9</v>
      </c>
      <c r="L420" t="s">
        <v>7</v>
      </c>
      <c r="M420">
        <v>10000</v>
      </c>
      <c r="N420" t="s">
        <v>73</v>
      </c>
      <c r="O420" t="s">
        <v>408</v>
      </c>
      <c r="P420" t="s">
        <v>54</v>
      </c>
      <c r="Q420" t="s">
        <v>409</v>
      </c>
      <c r="R420">
        <v>1</v>
      </c>
      <c r="S420" t="s">
        <v>56</v>
      </c>
      <c r="T420" t="s">
        <v>57</v>
      </c>
      <c r="U420" t="s">
        <v>58</v>
      </c>
      <c r="V420" t="s">
        <v>59</v>
      </c>
      <c r="W420" t="s">
        <v>695</v>
      </c>
      <c r="X420" t="s">
        <v>61</v>
      </c>
      <c r="Y420">
        <v>56813.523286922202</v>
      </c>
      <c r="Z420">
        <v>202509.228046014</v>
      </c>
      <c r="AA420">
        <v>0.280547824092308</v>
      </c>
      <c r="AB420" t="s">
        <v>58</v>
      </c>
      <c r="AC420" t="s">
        <v>62</v>
      </c>
      <c r="AD420">
        <v>116.09</v>
      </c>
      <c r="AE420">
        <v>0.5</v>
      </c>
      <c r="AF420">
        <v>0.5</v>
      </c>
      <c r="AG420" t="s">
        <v>63</v>
      </c>
      <c r="AH420">
        <v>6.65</v>
      </c>
      <c r="AI420">
        <v>6.6528</v>
      </c>
      <c r="AJ420" t="s">
        <v>64</v>
      </c>
      <c r="AK420" t="s">
        <v>65</v>
      </c>
      <c r="AL420">
        <v>0.280547824092308</v>
      </c>
      <c r="AM420" t="s">
        <v>76</v>
      </c>
      <c r="AN420" t="s">
        <v>405</v>
      </c>
      <c r="AO420" t="s">
        <v>65</v>
      </c>
      <c r="AP420" t="s">
        <v>67</v>
      </c>
      <c r="AQ420">
        <v>61.121530303335</v>
      </c>
      <c r="AR420" t="s">
        <v>68</v>
      </c>
      <c r="AS420">
        <f>Table3[[#This Row],[Resp.Ratio]]*1000/Table3[[#This Row],[Normalization]]</f>
        <v>6.1121530303335083</v>
      </c>
    </row>
    <row r="421" spans="1:45" x14ac:dyDescent="0.2">
      <c r="A421" t="s">
        <v>410</v>
      </c>
      <c r="B421" t="s">
        <v>411</v>
      </c>
      <c r="C421" t="s">
        <v>395</v>
      </c>
      <c r="D421" t="s">
        <v>47</v>
      </c>
      <c r="E421" t="s">
        <v>48</v>
      </c>
      <c r="F421" t="s">
        <v>44</v>
      </c>
      <c r="G421" t="s">
        <v>412</v>
      </c>
      <c r="H421" t="s">
        <v>413</v>
      </c>
      <c r="I421" t="s">
        <v>51</v>
      </c>
      <c r="J421" t="s">
        <v>395</v>
      </c>
      <c r="K421">
        <v>48.2</v>
      </c>
      <c r="L421" t="s">
        <v>7</v>
      </c>
      <c r="M421">
        <v>10000</v>
      </c>
      <c r="N421" t="s">
        <v>73</v>
      </c>
      <c r="O421" t="s">
        <v>414</v>
      </c>
      <c r="P421" t="s">
        <v>54</v>
      </c>
      <c r="Q421" t="s">
        <v>415</v>
      </c>
      <c r="R421">
        <v>1</v>
      </c>
      <c r="S421" t="s">
        <v>56</v>
      </c>
      <c r="T421" t="s">
        <v>57</v>
      </c>
      <c r="U421" t="s">
        <v>58</v>
      </c>
      <c r="V421" t="s">
        <v>59</v>
      </c>
      <c r="W421" t="s">
        <v>695</v>
      </c>
      <c r="X421" t="s">
        <v>61</v>
      </c>
      <c r="Y421">
        <v>71288.641580510593</v>
      </c>
      <c r="Z421">
        <v>203231.845370244</v>
      </c>
      <c r="AA421">
        <v>0.35077495581776702</v>
      </c>
      <c r="AB421" t="s">
        <v>58</v>
      </c>
      <c r="AC421" t="s">
        <v>62</v>
      </c>
      <c r="AD421">
        <v>116.09</v>
      </c>
      <c r="AE421">
        <v>0.5</v>
      </c>
      <c r="AF421">
        <v>0.5</v>
      </c>
      <c r="AG421" t="s">
        <v>63</v>
      </c>
      <c r="AH421">
        <v>6.65</v>
      </c>
      <c r="AI421">
        <v>6.6496833333333303</v>
      </c>
      <c r="AJ421" t="s">
        <v>104</v>
      </c>
      <c r="AK421" t="s">
        <v>65</v>
      </c>
      <c r="AL421">
        <v>0.35077495581776702</v>
      </c>
      <c r="AM421" t="s">
        <v>76</v>
      </c>
      <c r="AN421" t="s">
        <v>410</v>
      </c>
      <c r="AO421" t="s">
        <v>65</v>
      </c>
      <c r="AP421" t="s">
        <v>67</v>
      </c>
      <c r="AQ421">
        <v>72.774887099121798</v>
      </c>
      <c r="AR421" t="s">
        <v>68</v>
      </c>
      <c r="AS421">
        <f>Table3[[#This Row],[Resp.Ratio]]*1000/Table3[[#This Row],[Normalization]]</f>
        <v>7.2774887099121788</v>
      </c>
    </row>
    <row r="422" spans="1:45" x14ac:dyDescent="0.2">
      <c r="A422" t="s">
        <v>416</v>
      </c>
      <c r="B422" t="s">
        <v>417</v>
      </c>
      <c r="C422" t="s">
        <v>418</v>
      </c>
      <c r="D422" t="s">
        <v>47</v>
      </c>
      <c r="E422" t="s">
        <v>48</v>
      </c>
      <c r="F422" t="s">
        <v>44</v>
      </c>
      <c r="G422" t="s">
        <v>419</v>
      </c>
      <c r="H422" t="s">
        <v>367</v>
      </c>
      <c r="I422" t="s">
        <v>51</v>
      </c>
      <c r="J422" t="s">
        <v>418</v>
      </c>
      <c r="K422">
        <v>49.6</v>
      </c>
      <c r="L422" t="s">
        <v>7</v>
      </c>
      <c r="M422">
        <v>10000</v>
      </c>
      <c r="N422" t="s">
        <v>95</v>
      </c>
      <c r="O422" t="s">
        <v>420</v>
      </c>
      <c r="P422" t="s">
        <v>54</v>
      </c>
      <c r="Q422" t="s">
        <v>55</v>
      </c>
      <c r="R422">
        <v>1</v>
      </c>
      <c r="S422" t="s">
        <v>56</v>
      </c>
      <c r="T422" t="s">
        <v>57</v>
      </c>
      <c r="U422" t="s">
        <v>58</v>
      </c>
      <c r="V422" t="s">
        <v>59</v>
      </c>
      <c r="W422" t="s">
        <v>695</v>
      </c>
      <c r="X422" t="s">
        <v>61</v>
      </c>
      <c r="Y422">
        <v>87256.134526377602</v>
      </c>
      <c r="Z422">
        <v>210310.94246332199</v>
      </c>
      <c r="AA422">
        <v>0.41489108224406901</v>
      </c>
      <c r="AB422" t="s">
        <v>58</v>
      </c>
      <c r="AC422" t="s">
        <v>62</v>
      </c>
      <c r="AD422">
        <v>116.09</v>
      </c>
      <c r="AE422">
        <v>0.5</v>
      </c>
      <c r="AF422">
        <v>0.5</v>
      </c>
      <c r="AG422" t="s">
        <v>63</v>
      </c>
      <c r="AH422">
        <v>6.65</v>
      </c>
      <c r="AI422">
        <v>6.6594666666666704</v>
      </c>
      <c r="AJ422" t="s">
        <v>64</v>
      </c>
      <c r="AK422" t="s">
        <v>65</v>
      </c>
      <c r="AL422">
        <v>0.41489108224406901</v>
      </c>
      <c r="AM422" t="s">
        <v>76</v>
      </c>
      <c r="AN422" t="s">
        <v>416</v>
      </c>
      <c r="AO422" t="s">
        <v>65</v>
      </c>
      <c r="AP422" t="s">
        <v>67</v>
      </c>
      <c r="AQ422">
        <v>83.647395613723504</v>
      </c>
      <c r="AR422" t="s">
        <v>68</v>
      </c>
      <c r="AS422">
        <f>Table3[[#This Row],[Resp.Ratio]]*1000/Table3[[#This Row],[Normalization]]</f>
        <v>8.3647395613723585</v>
      </c>
    </row>
    <row r="423" spans="1:45" x14ac:dyDescent="0.2">
      <c r="A423" t="s">
        <v>182</v>
      </c>
      <c r="B423" t="s">
        <v>421</v>
      </c>
      <c r="C423" t="s">
        <v>418</v>
      </c>
      <c r="D423" t="s">
        <v>47</v>
      </c>
      <c r="E423" t="s">
        <v>48</v>
      </c>
      <c r="F423" t="s">
        <v>44</v>
      </c>
      <c r="G423" t="s">
        <v>422</v>
      </c>
      <c r="H423" t="s">
        <v>423</v>
      </c>
      <c r="I423" t="s">
        <v>51</v>
      </c>
      <c r="J423" t="s">
        <v>418</v>
      </c>
      <c r="K423">
        <v>62</v>
      </c>
      <c r="L423" t="s">
        <v>7</v>
      </c>
      <c r="M423">
        <v>10000</v>
      </c>
      <c r="N423" t="s">
        <v>95</v>
      </c>
      <c r="O423" t="s">
        <v>424</v>
      </c>
      <c r="P423" t="s">
        <v>54</v>
      </c>
      <c r="Q423" t="s">
        <v>170</v>
      </c>
      <c r="R423">
        <v>1</v>
      </c>
      <c r="S423" t="s">
        <v>56</v>
      </c>
      <c r="T423" t="s">
        <v>57</v>
      </c>
      <c r="U423" t="s">
        <v>58</v>
      </c>
      <c r="V423" t="s">
        <v>59</v>
      </c>
      <c r="W423" t="s">
        <v>695</v>
      </c>
      <c r="X423" t="s">
        <v>61</v>
      </c>
      <c r="Y423">
        <v>114640.689235436</v>
      </c>
      <c r="Z423">
        <v>189764.20886269401</v>
      </c>
      <c r="AA423">
        <v>0.60412176733698597</v>
      </c>
      <c r="AB423" t="s">
        <v>58</v>
      </c>
      <c r="AC423" t="s">
        <v>62</v>
      </c>
      <c r="AD423">
        <v>116.09</v>
      </c>
      <c r="AE423">
        <v>0.5</v>
      </c>
      <c r="AF423">
        <v>0.5</v>
      </c>
      <c r="AG423" t="s">
        <v>63</v>
      </c>
      <c r="AH423">
        <v>6.65</v>
      </c>
      <c r="AI423">
        <v>6.6528499999999999</v>
      </c>
      <c r="AJ423" t="s">
        <v>117</v>
      </c>
      <c r="AK423" t="s">
        <v>65</v>
      </c>
      <c r="AL423">
        <v>0.60412176733698597</v>
      </c>
      <c r="AM423" t="s">
        <v>76</v>
      </c>
      <c r="AN423" t="s">
        <v>182</v>
      </c>
      <c r="AO423" t="s">
        <v>65</v>
      </c>
      <c r="AP423" t="s">
        <v>67</v>
      </c>
      <c r="AQ423">
        <v>97.438994731771999</v>
      </c>
      <c r="AR423" t="s">
        <v>68</v>
      </c>
      <c r="AS423">
        <f>Table3[[#This Row],[Resp.Ratio]]*1000/Table3[[#This Row],[Normalization]]</f>
        <v>9.7438994731771924</v>
      </c>
    </row>
    <row r="424" spans="1:45" x14ac:dyDescent="0.2">
      <c r="A424" t="s">
        <v>425</v>
      </c>
      <c r="B424" t="s">
        <v>426</v>
      </c>
      <c r="C424" t="s">
        <v>418</v>
      </c>
      <c r="D424" t="s">
        <v>47</v>
      </c>
      <c r="E424" t="s">
        <v>48</v>
      </c>
      <c r="F424" t="s">
        <v>44</v>
      </c>
      <c r="G424" t="s">
        <v>427</v>
      </c>
      <c r="H424" t="s">
        <v>428</v>
      </c>
      <c r="I424" t="s">
        <v>51</v>
      </c>
      <c r="J424" t="s">
        <v>418</v>
      </c>
      <c r="K424">
        <v>35.700000000000003</v>
      </c>
      <c r="L424" t="s">
        <v>7</v>
      </c>
      <c r="M424">
        <v>10000</v>
      </c>
      <c r="N424" t="s">
        <v>95</v>
      </c>
      <c r="O424" t="s">
        <v>429</v>
      </c>
      <c r="P424" t="s">
        <v>54</v>
      </c>
      <c r="Q424" t="s">
        <v>177</v>
      </c>
      <c r="R424">
        <v>1</v>
      </c>
      <c r="S424" t="s">
        <v>56</v>
      </c>
      <c r="T424" t="s">
        <v>57</v>
      </c>
      <c r="U424" t="s">
        <v>58</v>
      </c>
      <c r="V424" t="s">
        <v>59</v>
      </c>
      <c r="W424" t="s">
        <v>695</v>
      </c>
      <c r="X424" t="s">
        <v>61</v>
      </c>
      <c r="Y424">
        <v>38542.117929458502</v>
      </c>
      <c r="Z424">
        <v>208237.79196703099</v>
      </c>
      <c r="AA424">
        <v>0.185087046714175</v>
      </c>
      <c r="AB424" t="s">
        <v>58</v>
      </c>
      <c r="AC424" t="s">
        <v>62</v>
      </c>
      <c r="AD424">
        <v>116.09</v>
      </c>
      <c r="AE424">
        <v>0.5</v>
      </c>
      <c r="AF424">
        <v>0.5</v>
      </c>
      <c r="AG424" t="s">
        <v>63</v>
      </c>
      <c r="AH424">
        <v>6.65</v>
      </c>
      <c r="AI424">
        <v>6.6592166666666701</v>
      </c>
      <c r="AJ424" t="s">
        <v>64</v>
      </c>
      <c r="AK424" t="s">
        <v>65</v>
      </c>
      <c r="AL424">
        <v>0.185087046714175</v>
      </c>
      <c r="AM424" t="s">
        <v>76</v>
      </c>
      <c r="AN424" t="s">
        <v>425</v>
      </c>
      <c r="AO424" t="s">
        <v>65</v>
      </c>
      <c r="AP424" t="s">
        <v>67</v>
      </c>
      <c r="AQ424">
        <v>51.845111124418899</v>
      </c>
      <c r="AR424" t="s">
        <v>68</v>
      </c>
      <c r="AS424">
        <f>Table3[[#This Row],[Resp.Ratio]]*1000/Table3[[#This Row],[Normalization]]</f>
        <v>5.1845111124418759</v>
      </c>
    </row>
    <row r="425" spans="1:45" x14ac:dyDescent="0.2">
      <c r="A425" t="s">
        <v>430</v>
      </c>
      <c r="B425" t="s">
        <v>431</v>
      </c>
      <c r="C425" t="s">
        <v>418</v>
      </c>
      <c r="D425" t="s">
        <v>47</v>
      </c>
      <c r="E425" t="s">
        <v>48</v>
      </c>
      <c r="F425" t="s">
        <v>44</v>
      </c>
      <c r="G425" t="s">
        <v>432</v>
      </c>
      <c r="H425" t="s">
        <v>433</v>
      </c>
      <c r="I425" t="s">
        <v>51</v>
      </c>
      <c r="J425" t="s">
        <v>418</v>
      </c>
      <c r="K425">
        <v>55</v>
      </c>
      <c r="L425" t="s">
        <v>7</v>
      </c>
      <c r="M425">
        <v>10000</v>
      </c>
      <c r="N425" t="s">
        <v>95</v>
      </c>
      <c r="O425" t="s">
        <v>434</v>
      </c>
      <c r="P425" t="s">
        <v>54</v>
      </c>
      <c r="Q425" t="s">
        <v>184</v>
      </c>
      <c r="R425">
        <v>1</v>
      </c>
      <c r="S425" t="s">
        <v>56</v>
      </c>
      <c r="T425" t="s">
        <v>57</v>
      </c>
      <c r="U425" t="s">
        <v>58</v>
      </c>
      <c r="V425" t="s">
        <v>59</v>
      </c>
      <c r="W425" t="s">
        <v>695</v>
      </c>
      <c r="X425" t="s">
        <v>61</v>
      </c>
      <c r="Y425">
        <v>75824.683384528602</v>
      </c>
      <c r="Z425">
        <v>223850.68234301399</v>
      </c>
      <c r="AA425">
        <v>0.33872884634919298</v>
      </c>
      <c r="AB425" t="s">
        <v>58</v>
      </c>
      <c r="AC425" t="s">
        <v>62</v>
      </c>
      <c r="AD425">
        <v>116.09</v>
      </c>
      <c r="AE425">
        <v>0.5</v>
      </c>
      <c r="AF425">
        <v>0.5</v>
      </c>
      <c r="AG425" t="s">
        <v>63</v>
      </c>
      <c r="AH425">
        <v>6.65</v>
      </c>
      <c r="AI425">
        <v>6.6591833333333303</v>
      </c>
      <c r="AJ425" t="s">
        <v>64</v>
      </c>
      <c r="AK425" t="s">
        <v>65</v>
      </c>
      <c r="AL425">
        <v>0.33872884634919298</v>
      </c>
      <c r="AM425" t="s">
        <v>76</v>
      </c>
      <c r="AN425" t="s">
        <v>430</v>
      </c>
      <c r="AO425" t="s">
        <v>65</v>
      </c>
      <c r="AP425" t="s">
        <v>67</v>
      </c>
      <c r="AQ425">
        <v>61.587062972580597</v>
      </c>
      <c r="AR425" t="s">
        <v>68</v>
      </c>
      <c r="AS425">
        <f>Table3[[#This Row],[Resp.Ratio]]*1000/Table3[[#This Row],[Normalization]]</f>
        <v>6.1587062972580542</v>
      </c>
    </row>
    <row r="426" spans="1:45" x14ac:dyDescent="0.2">
      <c r="A426" t="s">
        <v>435</v>
      </c>
      <c r="B426" t="s">
        <v>436</v>
      </c>
      <c r="C426" t="s">
        <v>418</v>
      </c>
      <c r="D426" t="s">
        <v>47</v>
      </c>
      <c r="E426" t="s">
        <v>48</v>
      </c>
      <c r="F426" t="s">
        <v>44</v>
      </c>
      <c r="G426" t="s">
        <v>437</v>
      </c>
      <c r="H426" t="s">
        <v>306</v>
      </c>
      <c r="I426" t="s">
        <v>51</v>
      </c>
      <c r="J426" t="s">
        <v>418</v>
      </c>
      <c r="K426">
        <v>46.3</v>
      </c>
      <c r="L426" t="s">
        <v>7</v>
      </c>
      <c r="M426">
        <v>10000</v>
      </c>
      <c r="N426" t="s">
        <v>95</v>
      </c>
      <c r="O426" t="s">
        <v>438</v>
      </c>
      <c r="P426" t="s">
        <v>54</v>
      </c>
      <c r="Q426" t="s">
        <v>103</v>
      </c>
      <c r="R426">
        <v>1</v>
      </c>
      <c r="S426" t="s">
        <v>56</v>
      </c>
      <c r="T426" t="s">
        <v>57</v>
      </c>
      <c r="U426" t="s">
        <v>58</v>
      </c>
      <c r="V426" t="s">
        <v>59</v>
      </c>
      <c r="W426" t="s">
        <v>695</v>
      </c>
      <c r="X426" t="s">
        <v>61</v>
      </c>
      <c r="Y426">
        <v>89922.781140583495</v>
      </c>
      <c r="Z426">
        <v>208869.26078011299</v>
      </c>
      <c r="AA426">
        <v>0.43052185278354399</v>
      </c>
      <c r="AB426" t="s">
        <v>58</v>
      </c>
      <c r="AC426" t="s">
        <v>62</v>
      </c>
      <c r="AD426">
        <v>116.09</v>
      </c>
      <c r="AE426">
        <v>0.5</v>
      </c>
      <c r="AF426">
        <v>0.5</v>
      </c>
      <c r="AG426" t="s">
        <v>63</v>
      </c>
      <c r="AH426">
        <v>6.65</v>
      </c>
      <c r="AI426">
        <v>6.6594499999999996</v>
      </c>
      <c r="AJ426" t="s">
        <v>64</v>
      </c>
      <c r="AK426" t="s">
        <v>65</v>
      </c>
      <c r="AL426">
        <v>0.43052185278354399</v>
      </c>
      <c r="AM426" t="s">
        <v>76</v>
      </c>
      <c r="AN426" t="s">
        <v>435</v>
      </c>
      <c r="AO426" t="s">
        <v>65</v>
      </c>
      <c r="AP426" t="s">
        <v>67</v>
      </c>
      <c r="AQ426">
        <v>92.985281378735095</v>
      </c>
      <c r="AR426" t="s">
        <v>68</v>
      </c>
      <c r="AS426">
        <f>Table3[[#This Row],[Resp.Ratio]]*1000/Table3[[#This Row],[Normalization]]</f>
        <v>9.2985281378735198</v>
      </c>
    </row>
    <row r="427" spans="1:45" x14ac:dyDescent="0.2">
      <c r="A427" t="s">
        <v>267</v>
      </c>
      <c r="B427" t="s">
        <v>439</v>
      </c>
      <c r="C427" t="s">
        <v>418</v>
      </c>
      <c r="D427" t="s">
        <v>47</v>
      </c>
      <c r="E427" t="s">
        <v>48</v>
      </c>
      <c r="F427" t="s">
        <v>44</v>
      </c>
      <c r="G427" t="s">
        <v>440</v>
      </c>
      <c r="H427" t="s">
        <v>94</v>
      </c>
      <c r="I427" t="s">
        <v>51</v>
      </c>
      <c r="J427" t="s">
        <v>418</v>
      </c>
      <c r="K427">
        <v>50.7</v>
      </c>
      <c r="L427" t="s">
        <v>7</v>
      </c>
      <c r="M427">
        <v>10000</v>
      </c>
      <c r="N427" t="s">
        <v>95</v>
      </c>
      <c r="O427" t="s">
        <v>441</v>
      </c>
      <c r="P427" t="s">
        <v>54</v>
      </c>
      <c r="Q427" t="s">
        <v>110</v>
      </c>
      <c r="R427">
        <v>1</v>
      </c>
      <c r="S427" t="s">
        <v>56</v>
      </c>
      <c r="T427" t="s">
        <v>57</v>
      </c>
      <c r="U427" t="s">
        <v>58</v>
      </c>
      <c r="V427" t="s">
        <v>59</v>
      </c>
      <c r="W427" t="s">
        <v>695</v>
      </c>
      <c r="X427" t="s">
        <v>61</v>
      </c>
      <c r="Y427">
        <v>123992.98113459301</v>
      </c>
      <c r="Z427">
        <v>231101.83490512701</v>
      </c>
      <c r="AA427">
        <v>0.53652962636794099</v>
      </c>
      <c r="AB427" t="s">
        <v>58</v>
      </c>
      <c r="AC427" t="s">
        <v>62</v>
      </c>
      <c r="AD427">
        <v>116.09</v>
      </c>
      <c r="AE427">
        <v>0.5</v>
      </c>
      <c r="AF427">
        <v>0.5</v>
      </c>
      <c r="AG427" t="s">
        <v>63</v>
      </c>
      <c r="AH427">
        <v>6.65</v>
      </c>
      <c r="AI427">
        <v>6.6590833333333297</v>
      </c>
      <c r="AJ427" t="s">
        <v>64</v>
      </c>
      <c r="AK427" t="s">
        <v>65</v>
      </c>
      <c r="AL427">
        <v>0.53652962636794099</v>
      </c>
      <c r="AM427" t="s">
        <v>76</v>
      </c>
      <c r="AN427" t="s">
        <v>267</v>
      </c>
      <c r="AO427" t="s">
        <v>65</v>
      </c>
      <c r="AP427" t="s">
        <v>67</v>
      </c>
      <c r="AQ427">
        <v>105.824383899002</v>
      </c>
      <c r="AR427" t="s">
        <v>68</v>
      </c>
      <c r="AS427">
        <f>Table3[[#This Row],[Resp.Ratio]]*1000/Table3[[#This Row],[Normalization]]</f>
        <v>10.582438389900217</v>
      </c>
    </row>
    <row r="428" spans="1:45" x14ac:dyDescent="0.2">
      <c r="A428" t="s">
        <v>442</v>
      </c>
      <c r="B428" t="s">
        <v>443</v>
      </c>
      <c r="C428" t="s">
        <v>444</v>
      </c>
      <c r="D428" t="s">
        <v>47</v>
      </c>
      <c r="E428" t="s">
        <v>48</v>
      </c>
      <c r="G428" t="s">
        <v>445</v>
      </c>
      <c r="H428" t="s">
        <v>446</v>
      </c>
      <c r="I428" t="s">
        <v>51</v>
      </c>
      <c r="J428" t="s">
        <v>444</v>
      </c>
      <c r="K428">
        <v>51.7</v>
      </c>
      <c r="L428" t="s">
        <v>7</v>
      </c>
      <c r="M428">
        <v>10000</v>
      </c>
      <c r="N428" t="s">
        <v>95</v>
      </c>
      <c r="O428" t="s">
        <v>447</v>
      </c>
      <c r="P428" t="s">
        <v>54</v>
      </c>
      <c r="Q428" t="s">
        <v>116</v>
      </c>
      <c r="R428">
        <v>1</v>
      </c>
      <c r="S428" t="s">
        <v>56</v>
      </c>
      <c r="T428" t="s">
        <v>57</v>
      </c>
      <c r="U428" t="s">
        <v>58</v>
      </c>
      <c r="V428" t="s">
        <v>59</v>
      </c>
      <c r="W428" t="s">
        <v>695</v>
      </c>
      <c r="X428" t="s">
        <v>61</v>
      </c>
      <c r="Y428">
        <v>50378.769335888202</v>
      </c>
      <c r="Z428">
        <v>249560.362202783</v>
      </c>
      <c r="AA428">
        <v>0.20187007620606201</v>
      </c>
      <c r="AB428" t="s">
        <v>58</v>
      </c>
      <c r="AC428" t="s">
        <v>62</v>
      </c>
      <c r="AD428">
        <v>116.09</v>
      </c>
      <c r="AE428">
        <v>0.5</v>
      </c>
      <c r="AF428">
        <v>0.5</v>
      </c>
      <c r="AG428" t="s">
        <v>63</v>
      </c>
      <c r="AH428">
        <v>6.65</v>
      </c>
      <c r="AI428">
        <v>6.6593833333333299</v>
      </c>
      <c r="AJ428" t="s">
        <v>104</v>
      </c>
      <c r="AK428" t="s">
        <v>65</v>
      </c>
      <c r="AL428">
        <v>0.20187007620606201</v>
      </c>
      <c r="AM428" t="s">
        <v>76</v>
      </c>
      <c r="AN428" t="s">
        <v>442</v>
      </c>
      <c r="AO428" t="s">
        <v>65</v>
      </c>
      <c r="AP428" t="s">
        <v>67</v>
      </c>
      <c r="AQ428">
        <v>39.046436403493601</v>
      </c>
      <c r="AR428" t="s">
        <v>68</v>
      </c>
      <c r="AS428">
        <f>Table3[[#This Row],[Resp.Ratio]]*1000/Table3[[#This Row],[Normalization]]</f>
        <v>3.9046436403493616</v>
      </c>
    </row>
    <row r="429" spans="1:45" x14ac:dyDescent="0.2">
      <c r="A429" t="s">
        <v>397</v>
      </c>
      <c r="B429" t="s">
        <v>448</v>
      </c>
      <c r="C429" t="s">
        <v>444</v>
      </c>
      <c r="D429" t="s">
        <v>47</v>
      </c>
      <c r="E429" t="s">
        <v>48</v>
      </c>
      <c r="F429" t="s">
        <v>44</v>
      </c>
      <c r="G429" t="s">
        <v>449</v>
      </c>
      <c r="H429" t="s">
        <v>450</v>
      </c>
      <c r="I429" t="s">
        <v>51</v>
      </c>
      <c r="J429" t="s">
        <v>444</v>
      </c>
      <c r="K429">
        <v>54.9</v>
      </c>
      <c r="L429" t="s">
        <v>7</v>
      </c>
      <c r="M429">
        <v>10000</v>
      </c>
      <c r="N429" t="s">
        <v>95</v>
      </c>
      <c r="O429" t="s">
        <v>451</v>
      </c>
      <c r="P429" t="s">
        <v>54</v>
      </c>
      <c r="Q429" t="s">
        <v>123</v>
      </c>
      <c r="R429">
        <v>1</v>
      </c>
      <c r="S429" t="s">
        <v>56</v>
      </c>
      <c r="T429" t="s">
        <v>57</v>
      </c>
      <c r="U429" t="s">
        <v>58</v>
      </c>
      <c r="V429" t="s">
        <v>59</v>
      </c>
      <c r="W429" t="s">
        <v>695</v>
      </c>
      <c r="X429" t="s">
        <v>61</v>
      </c>
      <c r="Y429">
        <v>62104.620270948297</v>
      </c>
      <c r="Z429">
        <v>227385.64008555899</v>
      </c>
      <c r="AA429">
        <v>0.27312463639999501</v>
      </c>
      <c r="AB429" t="s">
        <v>58</v>
      </c>
      <c r="AC429" t="s">
        <v>62</v>
      </c>
      <c r="AD429">
        <v>116.09</v>
      </c>
      <c r="AE429">
        <v>0.5</v>
      </c>
      <c r="AF429">
        <v>0.5</v>
      </c>
      <c r="AG429" t="s">
        <v>63</v>
      </c>
      <c r="AH429">
        <v>6.65</v>
      </c>
      <c r="AI429">
        <v>6.6689666666666696</v>
      </c>
      <c r="AJ429" t="s">
        <v>64</v>
      </c>
      <c r="AK429" t="s">
        <v>65</v>
      </c>
      <c r="AL429">
        <v>0.27312463639999501</v>
      </c>
      <c r="AM429" t="s">
        <v>76</v>
      </c>
      <c r="AN429" t="s">
        <v>397</v>
      </c>
      <c r="AO429" t="s">
        <v>65</v>
      </c>
      <c r="AP429" t="s">
        <v>67</v>
      </c>
      <c r="AQ429">
        <v>49.749478397084701</v>
      </c>
      <c r="AR429" t="s">
        <v>68</v>
      </c>
      <c r="AS429">
        <f>Table3[[#This Row],[Resp.Ratio]]*1000/Table3[[#This Row],[Normalization]]</f>
        <v>4.974947839708471</v>
      </c>
    </row>
    <row r="430" spans="1:45" x14ac:dyDescent="0.2">
      <c r="A430" t="s">
        <v>325</v>
      </c>
      <c r="B430" t="s">
        <v>452</v>
      </c>
      <c r="C430" t="s">
        <v>444</v>
      </c>
      <c r="D430" t="s">
        <v>47</v>
      </c>
      <c r="E430" t="s">
        <v>48</v>
      </c>
      <c r="F430" t="s">
        <v>69</v>
      </c>
      <c r="G430" t="s">
        <v>449</v>
      </c>
      <c r="H430" t="s">
        <v>453</v>
      </c>
      <c r="I430" t="s">
        <v>51</v>
      </c>
      <c r="J430" t="s">
        <v>444</v>
      </c>
      <c r="K430">
        <v>41.1</v>
      </c>
      <c r="L430" t="s">
        <v>7</v>
      </c>
      <c r="M430">
        <v>10000</v>
      </c>
      <c r="N430" t="s">
        <v>95</v>
      </c>
      <c r="O430" t="s">
        <v>454</v>
      </c>
      <c r="P430" t="s">
        <v>54</v>
      </c>
      <c r="Q430" t="s">
        <v>128</v>
      </c>
      <c r="R430">
        <v>1</v>
      </c>
      <c r="S430" t="s">
        <v>56</v>
      </c>
      <c r="T430" t="s">
        <v>57</v>
      </c>
      <c r="U430" t="s">
        <v>58</v>
      </c>
      <c r="V430" t="s">
        <v>59</v>
      </c>
      <c r="W430" t="s">
        <v>695</v>
      </c>
      <c r="X430" t="s">
        <v>61</v>
      </c>
      <c r="Y430">
        <v>81639.016223152896</v>
      </c>
      <c r="Z430">
        <v>241984.932836469</v>
      </c>
      <c r="AA430">
        <v>0.33737231184688599</v>
      </c>
      <c r="AB430" t="s">
        <v>58</v>
      </c>
      <c r="AC430" t="s">
        <v>62</v>
      </c>
      <c r="AD430">
        <v>116.09</v>
      </c>
      <c r="AE430">
        <v>0.5</v>
      </c>
      <c r="AF430">
        <v>0.5</v>
      </c>
      <c r="AG430" t="s">
        <v>63</v>
      </c>
      <c r="AH430">
        <v>6.65</v>
      </c>
      <c r="AI430">
        <v>6.6722666666666699</v>
      </c>
      <c r="AJ430" t="s">
        <v>64</v>
      </c>
      <c r="AK430" t="s">
        <v>65</v>
      </c>
      <c r="AL430">
        <v>0.33737231184688599</v>
      </c>
      <c r="AM430" t="s">
        <v>76</v>
      </c>
      <c r="AN430" t="s">
        <v>325</v>
      </c>
      <c r="AO430" t="s">
        <v>65</v>
      </c>
      <c r="AP430" t="s">
        <v>67</v>
      </c>
      <c r="AQ430">
        <v>82.085720644011204</v>
      </c>
      <c r="AR430" t="s">
        <v>68</v>
      </c>
      <c r="AS430">
        <f>Table3[[#This Row],[Resp.Ratio]]*1000/Table3[[#This Row],[Normalization]]</f>
        <v>8.2085720644011175</v>
      </c>
    </row>
    <row r="431" spans="1:45" x14ac:dyDescent="0.2">
      <c r="A431" t="s">
        <v>455</v>
      </c>
      <c r="B431" t="s">
        <v>456</v>
      </c>
      <c r="C431" t="s">
        <v>444</v>
      </c>
      <c r="D431" t="s">
        <v>47</v>
      </c>
      <c r="E431" t="s">
        <v>48</v>
      </c>
      <c r="F431" t="s">
        <v>44</v>
      </c>
      <c r="G431" t="s">
        <v>457</v>
      </c>
      <c r="H431" t="s">
        <v>458</v>
      </c>
      <c r="I431" t="s">
        <v>51</v>
      </c>
      <c r="J431" t="s">
        <v>444</v>
      </c>
      <c r="K431">
        <v>61.8</v>
      </c>
      <c r="L431" t="s">
        <v>7</v>
      </c>
      <c r="M431">
        <v>10000</v>
      </c>
      <c r="N431" t="s">
        <v>95</v>
      </c>
      <c r="O431" t="s">
        <v>459</v>
      </c>
      <c r="P431" t="s">
        <v>54</v>
      </c>
      <c r="Q431" t="s">
        <v>97</v>
      </c>
      <c r="R431">
        <v>1</v>
      </c>
      <c r="S431" t="s">
        <v>56</v>
      </c>
      <c r="T431" t="s">
        <v>57</v>
      </c>
      <c r="U431" t="s">
        <v>58</v>
      </c>
      <c r="V431" t="s">
        <v>59</v>
      </c>
      <c r="W431" t="s">
        <v>695</v>
      </c>
      <c r="X431" t="s">
        <v>61</v>
      </c>
      <c r="Y431">
        <v>60670.618096525897</v>
      </c>
      <c r="Z431">
        <v>256848.914977915</v>
      </c>
      <c r="AA431">
        <v>0.23621130773218399</v>
      </c>
      <c r="AB431" t="s">
        <v>58</v>
      </c>
      <c r="AC431" t="s">
        <v>62</v>
      </c>
      <c r="AD431">
        <v>116.09</v>
      </c>
      <c r="AE431">
        <v>0.5</v>
      </c>
      <c r="AF431">
        <v>0.5</v>
      </c>
      <c r="AG431" t="s">
        <v>63</v>
      </c>
      <c r="AH431">
        <v>6.65</v>
      </c>
      <c r="AI431">
        <v>6.6722333333333301</v>
      </c>
      <c r="AJ431" t="s">
        <v>64</v>
      </c>
      <c r="AK431" t="s">
        <v>65</v>
      </c>
      <c r="AL431">
        <v>0.23621130773218399</v>
      </c>
      <c r="AM431" t="s">
        <v>76</v>
      </c>
      <c r="AN431" t="s">
        <v>455</v>
      </c>
      <c r="AO431" t="s">
        <v>65</v>
      </c>
      <c r="AP431" t="s">
        <v>67</v>
      </c>
      <c r="AQ431">
        <v>38.221894455045998</v>
      </c>
      <c r="AR431" t="s">
        <v>68</v>
      </c>
      <c r="AS431">
        <f>Table3[[#This Row],[Resp.Ratio]]*1000/Table3[[#This Row],[Normalization]]</f>
        <v>3.8221894455045957</v>
      </c>
    </row>
    <row r="432" spans="1:45" x14ac:dyDescent="0.2">
      <c r="A432" t="s">
        <v>460</v>
      </c>
      <c r="B432" t="s">
        <v>461</v>
      </c>
      <c r="C432" t="s">
        <v>444</v>
      </c>
      <c r="D432" t="s">
        <v>47</v>
      </c>
      <c r="E432" t="s">
        <v>48</v>
      </c>
      <c r="F432" t="s">
        <v>69</v>
      </c>
      <c r="G432" t="s">
        <v>457</v>
      </c>
      <c r="H432" t="s">
        <v>245</v>
      </c>
      <c r="I432" t="s">
        <v>51</v>
      </c>
      <c r="J432" t="s">
        <v>444</v>
      </c>
      <c r="K432">
        <v>44.8</v>
      </c>
      <c r="L432" t="s">
        <v>7</v>
      </c>
      <c r="M432">
        <v>10000</v>
      </c>
      <c r="N432" t="s">
        <v>95</v>
      </c>
      <c r="O432" t="s">
        <v>462</v>
      </c>
      <c r="P432" t="s">
        <v>54</v>
      </c>
      <c r="Q432" t="s">
        <v>206</v>
      </c>
      <c r="R432">
        <v>1</v>
      </c>
      <c r="S432" t="s">
        <v>56</v>
      </c>
      <c r="T432" t="s">
        <v>57</v>
      </c>
      <c r="U432" t="s">
        <v>58</v>
      </c>
      <c r="V432" t="s">
        <v>59</v>
      </c>
      <c r="W432" t="s">
        <v>695</v>
      </c>
      <c r="X432" t="s">
        <v>61</v>
      </c>
      <c r="Y432">
        <v>27474.7755561657</v>
      </c>
      <c r="Z432">
        <v>232283.74759561601</v>
      </c>
      <c r="AA432">
        <v>0.118281093019029</v>
      </c>
      <c r="AB432" t="s">
        <v>58</v>
      </c>
      <c r="AC432" t="s">
        <v>62</v>
      </c>
      <c r="AD432">
        <v>116.09</v>
      </c>
      <c r="AE432">
        <v>0.5</v>
      </c>
      <c r="AF432">
        <v>0.5</v>
      </c>
      <c r="AG432" t="s">
        <v>63</v>
      </c>
      <c r="AH432">
        <v>6.65</v>
      </c>
      <c r="AI432">
        <v>6.6496000000000004</v>
      </c>
      <c r="AJ432" t="s">
        <v>64</v>
      </c>
      <c r="AK432" t="s">
        <v>65</v>
      </c>
      <c r="AL432">
        <v>0.118281093019029</v>
      </c>
      <c r="AM432" t="s">
        <v>76</v>
      </c>
      <c r="AN432" t="s">
        <v>460</v>
      </c>
      <c r="AO432" t="s">
        <v>65</v>
      </c>
      <c r="AP432" t="s">
        <v>67</v>
      </c>
      <c r="AQ432">
        <v>26.402029691747501</v>
      </c>
      <c r="AR432" t="s">
        <v>68</v>
      </c>
      <c r="AS432">
        <f>Table3[[#This Row],[Resp.Ratio]]*1000/Table3[[#This Row],[Normalization]]</f>
        <v>2.6402029691747546</v>
      </c>
    </row>
    <row r="433" spans="1:45" x14ac:dyDescent="0.2">
      <c r="A433" t="s">
        <v>463</v>
      </c>
      <c r="B433" t="s">
        <v>464</v>
      </c>
      <c r="C433" t="s">
        <v>444</v>
      </c>
      <c r="D433" t="s">
        <v>47</v>
      </c>
      <c r="E433" t="s">
        <v>48</v>
      </c>
      <c r="F433" t="s">
        <v>44</v>
      </c>
      <c r="G433" t="s">
        <v>465</v>
      </c>
      <c r="H433" t="s">
        <v>466</v>
      </c>
      <c r="I433" t="s">
        <v>51</v>
      </c>
      <c r="J433" t="s">
        <v>444</v>
      </c>
      <c r="K433">
        <v>51.9</v>
      </c>
      <c r="L433" t="s">
        <v>7</v>
      </c>
      <c r="M433">
        <v>10000</v>
      </c>
      <c r="N433" t="s">
        <v>95</v>
      </c>
      <c r="O433" t="s">
        <v>467</v>
      </c>
      <c r="P433" t="s">
        <v>54</v>
      </c>
      <c r="Q433" t="s">
        <v>212</v>
      </c>
      <c r="R433">
        <v>1</v>
      </c>
      <c r="S433" t="s">
        <v>56</v>
      </c>
      <c r="T433" t="s">
        <v>57</v>
      </c>
      <c r="U433" t="s">
        <v>58</v>
      </c>
      <c r="V433" t="s">
        <v>59</v>
      </c>
      <c r="W433" t="s">
        <v>695</v>
      </c>
      <c r="X433" t="s">
        <v>61</v>
      </c>
      <c r="Y433">
        <v>34975.7385969924</v>
      </c>
      <c r="Z433">
        <v>224506.82369248601</v>
      </c>
      <c r="AA433">
        <v>0.15578920062091201</v>
      </c>
      <c r="AB433" t="s">
        <v>58</v>
      </c>
      <c r="AC433" t="s">
        <v>62</v>
      </c>
      <c r="AD433">
        <v>116.09</v>
      </c>
      <c r="AE433">
        <v>0.5</v>
      </c>
      <c r="AF433">
        <v>0.5</v>
      </c>
      <c r="AG433" t="s">
        <v>63</v>
      </c>
      <c r="AH433">
        <v>6.65</v>
      </c>
      <c r="AI433">
        <v>6.6819333333333297</v>
      </c>
      <c r="AJ433" t="s">
        <v>64</v>
      </c>
      <c r="AK433" t="s">
        <v>65</v>
      </c>
      <c r="AL433">
        <v>0.15578920062091201</v>
      </c>
      <c r="AM433" t="s">
        <v>76</v>
      </c>
      <c r="AN433" t="s">
        <v>463</v>
      </c>
      <c r="AO433" t="s">
        <v>65</v>
      </c>
      <c r="AP433" t="s">
        <v>67</v>
      </c>
      <c r="AQ433">
        <v>30.0171870175168</v>
      </c>
      <c r="AR433" t="s">
        <v>68</v>
      </c>
      <c r="AS433">
        <f>Table3[[#This Row],[Resp.Ratio]]*1000/Table3[[#This Row],[Normalization]]</f>
        <v>3.0017187017516762</v>
      </c>
    </row>
    <row r="434" spans="1:45" x14ac:dyDescent="0.2">
      <c r="A434" t="s">
        <v>210</v>
      </c>
      <c r="B434" t="s">
        <v>468</v>
      </c>
      <c r="C434" t="s">
        <v>444</v>
      </c>
      <c r="D434" t="s">
        <v>47</v>
      </c>
      <c r="E434" t="s">
        <v>48</v>
      </c>
      <c r="F434" t="s">
        <v>69</v>
      </c>
      <c r="G434" t="s">
        <v>465</v>
      </c>
      <c r="H434" t="s">
        <v>86</v>
      </c>
      <c r="I434" t="s">
        <v>51</v>
      </c>
      <c r="J434" t="s">
        <v>444</v>
      </c>
      <c r="K434">
        <v>41.3</v>
      </c>
      <c r="L434" t="s">
        <v>7</v>
      </c>
      <c r="M434">
        <v>10000</v>
      </c>
      <c r="N434" t="s">
        <v>217</v>
      </c>
      <c r="O434" t="s">
        <v>469</v>
      </c>
      <c r="P434" t="s">
        <v>54</v>
      </c>
      <c r="Q434" t="s">
        <v>219</v>
      </c>
      <c r="R434">
        <v>1</v>
      </c>
      <c r="S434" t="s">
        <v>56</v>
      </c>
      <c r="T434" t="s">
        <v>57</v>
      </c>
      <c r="U434" t="s">
        <v>58</v>
      </c>
      <c r="V434" t="s">
        <v>59</v>
      </c>
      <c r="W434" t="s">
        <v>695</v>
      </c>
      <c r="X434" t="s">
        <v>61</v>
      </c>
      <c r="Y434">
        <v>38781.260850510698</v>
      </c>
      <c r="Z434">
        <v>137929.065621307</v>
      </c>
      <c r="AA434">
        <v>0.28116815462947597</v>
      </c>
      <c r="AB434" t="s">
        <v>58</v>
      </c>
      <c r="AC434" t="s">
        <v>62</v>
      </c>
      <c r="AD434">
        <v>116.09</v>
      </c>
      <c r="AE434">
        <v>0.5</v>
      </c>
      <c r="AF434">
        <v>0.5</v>
      </c>
      <c r="AG434" t="s">
        <v>63</v>
      </c>
      <c r="AH434">
        <v>6.65</v>
      </c>
      <c r="AI434">
        <v>6.6464999999999996</v>
      </c>
      <c r="AJ434" t="s">
        <v>64</v>
      </c>
      <c r="AK434" t="s">
        <v>65</v>
      </c>
      <c r="AL434">
        <v>0.28116815462947597</v>
      </c>
      <c r="AM434" t="s">
        <v>76</v>
      </c>
      <c r="AN434" t="s">
        <v>210</v>
      </c>
      <c r="AO434" t="s">
        <v>65</v>
      </c>
      <c r="AP434" t="s">
        <v>67</v>
      </c>
      <c r="AQ434">
        <v>68.079456326749593</v>
      </c>
      <c r="AR434" t="s">
        <v>68</v>
      </c>
      <c r="AS434">
        <f>Table3[[#This Row],[Resp.Ratio]]*1000/Table3[[#This Row],[Normalization]]</f>
        <v>6.8079456326749632</v>
      </c>
    </row>
    <row r="435" spans="1:45" x14ac:dyDescent="0.2">
      <c r="A435" t="s">
        <v>108</v>
      </c>
      <c r="B435" t="s">
        <v>470</v>
      </c>
      <c r="C435" t="s">
        <v>444</v>
      </c>
      <c r="D435" t="s">
        <v>47</v>
      </c>
      <c r="E435" t="s">
        <v>48</v>
      </c>
      <c r="G435" t="s">
        <v>471</v>
      </c>
      <c r="H435" t="s">
        <v>472</v>
      </c>
      <c r="I435" t="s">
        <v>51</v>
      </c>
      <c r="J435" t="s">
        <v>444</v>
      </c>
      <c r="K435">
        <v>50.1</v>
      </c>
      <c r="L435" t="s">
        <v>7</v>
      </c>
      <c r="M435">
        <v>10000</v>
      </c>
      <c r="N435" t="s">
        <v>217</v>
      </c>
      <c r="O435" t="s">
        <v>473</v>
      </c>
      <c r="P435" t="s">
        <v>54</v>
      </c>
      <c r="Q435" t="s">
        <v>225</v>
      </c>
      <c r="R435">
        <v>1</v>
      </c>
      <c r="S435" t="s">
        <v>56</v>
      </c>
      <c r="T435" t="s">
        <v>57</v>
      </c>
      <c r="U435" t="s">
        <v>58</v>
      </c>
      <c r="V435" t="s">
        <v>59</v>
      </c>
      <c r="W435" t="s">
        <v>695</v>
      </c>
      <c r="X435" t="s">
        <v>61</v>
      </c>
      <c r="Y435">
        <v>96873.596348628897</v>
      </c>
      <c r="Z435">
        <v>181559.42880039799</v>
      </c>
      <c r="AA435">
        <v>0.53356411720775498</v>
      </c>
      <c r="AB435" t="s">
        <v>58</v>
      </c>
      <c r="AC435" t="s">
        <v>62</v>
      </c>
      <c r="AD435">
        <v>116.09</v>
      </c>
      <c r="AE435">
        <v>0.5</v>
      </c>
      <c r="AF435">
        <v>0.5</v>
      </c>
      <c r="AG435" t="s">
        <v>63</v>
      </c>
      <c r="AH435">
        <v>6.65</v>
      </c>
      <c r="AI435">
        <v>6.6463333333333301</v>
      </c>
      <c r="AJ435" t="s">
        <v>64</v>
      </c>
      <c r="AK435" t="s">
        <v>65</v>
      </c>
      <c r="AL435">
        <v>0.53356411720775498</v>
      </c>
      <c r="AM435" t="s">
        <v>76</v>
      </c>
      <c r="AN435" t="s">
        <v>108</v>
      </c>
      <c r="AO435" t="s">
        <v>65</v>
      </c>
      <c r="AP435" t="s">
        <v>67</v>
      </c>
      <c r="AQ435">
        <v>106.499823793963</v>
      </c>
      <c r="AR435" t="s">
        <v>43</v>
      </c>
      <c r="AS435">
        <f>Table3[[#This Row],[Resp.Ratio]]*1000/Table3[[#This Row],[Normalization]]</f>
        <v>10.649982379396306</v>
      </c>
    </row>
    <row r="436" spans="1:45" x14ac:dyDescent="0.2">
      <c r="A436" t="s">
        <v>474</v>
      </c>
      <c r="B436" t="s">
        <v>475</v>
      </c>
      <c r="C436" t="s">
        <v>476</v>
      </c>
      <c r="D436" t="s">
        <v>47</v>
      </c>
      <c r="E436" t="s">
        <v>48</v>
      </c>
      <c r="F436" t="s">
        <v>44</v>
      </c>
      <c r="G436" t="s">
        <v>477</v>
      </c>
      <c r="H436" t="s">
        <v>478</v>
      </c>
      <c r="I436" t="s">
        <v>51</v>
      </c>
      <c r="J436" t="s">
        <v>476</v>
      </c>
      <c r="K436">
        <v>40.4</v>
      </c>
      <c r="L436" t="s">
        <v>7</v>
      </c>
      <c r="M436">
        <v>10000</v>
      </c>
      <c r="N436" t="s">
        <v>217</v>
      </c>
      <c r="O436" t="s">
        <v>479</v>
      </c>
      <c r="P436" t="s">
        <v>54</v>
      </c>
      <c r="Q436" t="s">
        <v>269</v>
      </c>
      <c r="R436">
        <v>1</v>
      </c>
      <c r="S436" t="s">
        <v>56</v>
      </c>
      <c r="T436" t="s">
        <v>57</v>
      </c>
      <c r="U436" t="s">
        <v>58</v>
      </c>
      <c r="V436" t="s">
        <v>59</v>
      </c>
      <c r="W436" t="s">
        <v>695</v>
      </c>
      <c r="X436" t="s">
        <v>61</v>
      </c>
      <c r="Y436">
        <v>94131.917015681902</v>
      </c>
      <c r="Z436">
        <v>136471.63377556001</v>
      </c>
      <c r="AA436">
        <v>0.68975445234641597</v>
      </c>
      <c r="AB436" t="s">
        <v>58</v>
      </c>
      <c r="AC436" t="s">
        <v>62</v>
      </c>
      <c r="AD436">
        <v>116.09</v>
      </c>
      <c r="AE436">
        <v>0.5</v>
      </c>
      <c r="AF436">
        <v>0.5</v>
      </c>
      <c r="AG436" t="s">
        <v>63</v>
      </c>
      <c r="AH436">
        <v>6.65</v>
      </c>
      <c r="AI436">
        <v>6.6429666666666698</v>
      </c>
      <c r="AJ436" t="s">
        <v>64</v>
      </c>
      <c r="AK436" t="s">
        <v>65</v>
      </c>
      <c r="AL436">
        <v>0.68975445234641597</v>
      </c>
      <c r="AM436" t="s">
        <v>76</v>
      </c>
      <c r="AN436" t="s">
        <v>474</v>
      </c>
      <c r="AO436" t="s">
        <v>65</v>
      </c>
      <c r="AP436" t="s">
        <v>67</v>
      </c>
      <c r="AQ436">
        <v>170.73130008574699</v>
      </c>
      <c r="AR436" t="s">
        <v>68</v>
      </c>
      <c r="AS436">
        <f>Table3[[#This Row],[Resp.Ratio]]*1000/Table3[[#This Row],[Normalization]]</f>
        <v>17.073130008574655</v>
      </c>
    </row>
    <row r="437" spans="1:45" x14ac:dyDescent="0.2">
      <c r="A437" t="s">
        <v>480</v>
      </c>
      <c r="B437" t="s">
        <v>481</v>
      </c>
      <c r="C437" t="s">
        <v>476</v>
      </c>
      <c r="D437" t="s">
        <v>47</v>
      </c>
      <c r="E437" t="s">
        <v>48</v>
      </c>
      <c r="F437" t="s">
        <v>44</v>
      </c>
      <c r="G437" t="s">
        <v>482</v>
      </c>
      <c r="H437" t="s">
        <v>483</v>
      </c>
      <c r="I437" t="s">
        <v>51</v>
      </c>
      <c r="J437" t="s">
        <v>476</v>
      </c>
      <c r="K437">
        <v>58.8</v>
      </c>
      <c r="L437" t="s">
        <v>7</v>
      </c>
      <c r="M437">
        <v>10000</v>
      </c>
      <c r="N437" t="s">
        <v>217</v>
      </c>
      <c r="O437" t="s">
        <v>484</v>
      </c>
      <c r="P437" t="s">
        <v>54</v>
      </c>
      <c r="Q437" t="s">
        <v>275</v>
      </c>
      <c r="R437">
        <v>1</v>
      </c>
      <c r="S437" t="s">
        <v>56</v>
      </c>
      <c r="T437" t="s">
        <v>57</v>
      </c>
      <c r="U437" t="s">
        <v>58</v>
      </c>
      <c r="V437" t="s">
        <v>59</v>
      </c>
      <c r="W437" t="s">
        <v>695</v>
      </c>
      <c r="X437" t="s">
        <v>61</v>
      </c>
      <c r="Y437">
        <v>67054.618326362499</v>
      </c>
      <c r="Z437">
        <v>224138.061196161</v>
      </c>
      <c r="AA437">
        <v>0.29916658495442999</v>
      </c>
      <c r="AB437" t="s">
        <v>58</v>
      </c>
      <c r="AC437" t="s">
        <v>62</v>
      </c>
      <c r="AD437">
        <v>116.09</v>
      </c>
      <c r="AE437">
        <v>0.5</v>
      </c>
      <c r="AF437">
        <v>0.5</v>
      </c>
      <c r="AG437" t="s">
        <v>63</v>
      </c>
      <c r="AH437">
        <v>6.65</v>
      </c>
      <c r="AI437">
        <v>6.6463666666666699</v>
      </c>
      <c r="AJ437" t="s">
        <v>64</v>
      </c>
      <c r="AK437" t="s">
        <v>65</v>
      </c>
      <c r="AL437">
        <v>0.29916658495442999</v>
      </c>
      <c r="AM437" t="s">
        <v>76</v>
      </c>
      <c r="AN437" t="s">
        <v>480</v>
      </c>
      <c r="AO437" t="s">
        <v>65</v>
      </c>
      <c r="AP437" t="s">
        <v>67</v>
      </c>
      <c r="AQ437">
        <v>50.878670910617302</v>
      </c>
      <c r="AR437" t="s">
        <v>68</v>
      </c>
      <c r="AS437">
        <f>Table3[[#This Row],[Resp.Ratio]]*1000/Table3[[#This Row],[Normalization]]</f>
        <v>5.0878670910617352</v>
      </c>
    </row>
    <row r="438" spans="1:45" x14ac:dyDescent="0.2">
      <c r="A438" t="s">
        <v>485</v>
      </c>
      <c r="B438" t="s">
        <v>486</v>
      </c>
      <c r="C438" t="s">
        <v>476</v>
      </c>
      <c r="D438" t="s">
        <v>47</v>
      </c>
      <c r="E438" t="s">
        <v>48</v>
      </c>
      <c r="F438" t="s">
        <v>44</v>
      </c>
      <c r="G438" t="s">
        <v>487</v>
      </c>
      <c r="H438" t="s">
        <v>460</v>
      </c>
      <c r="I438" t="s">
        <v>51</v>
      </c>
      <c r="J438" t="s">
        <v>476</v>
      </c>
      <c r="K438">
        <v>47</v>
      </c>
      <c r="L438" t="s">
        <v>7</v>
      </c>
      <c r="M438">
        <v>10000</v>
      </c>
      <c r="N438" t="s">
        <v>217</v>
      </c>
      <c r="O438" t="s">
        <v>488</v>
      </c>
      <c r="P438" t="s">
        <v>54</v>
      </c>
      <c r="Q438" t="s">
        <v>282</v>
      </c>
      <c r="R438">
        <v>1</v>
      </c>
      <c r="S438" t="s">
        <v>56</v>
      </c>
      <c r="T438" t="s">
        <v>57</v>
      </c>
      <c r="U438" t="s">
        <v>58</v>
      </c>
      <c r="V438" t="s">
        <v>59</v>
      </c>
      <c r="W438" t="s">
        <v>695</v>
      </c>
      <c r="X438" t="s">
        <v>61</v>
      </c>
      <c r="Y438">
        <v>104795.285149599</v>
      </c>
      <c r="Z438">
        <v>162691.852225977</v>
      </c>
      <c r="AA438">
        <v>0.64413357962167195</v>
      </c>
      <c r="AB438" t="s">
        <v>58</v>
      </c>
      <c r="AC438" t="s">
        <v>62</v>
      </c>
      <c r="AD438">
        <v>116.09</v>
      </c>
      <c r="AE438">
        <v>0.5</v>
      </c>
      <c r="AF438">
        <v>0.5</v>
      </c>
      <c r="AG438" t="s">
        <v>63</v>
      </c>
      <c r="AH438">
        <v>6.65</v>
      </c>
      <c r="AI438">
        <v>6.6464499999999997</v>
      </c>
      <c r="AJ438" t="s">
        <v>64</v>
      </c>
      <c r="AK438" t="s">
        <v>65</v>
      </c>
      <c r="AL438">
        <v>0.64413357962167195</v>
      </c>
      <c r="AM438" t="s">
        <v>76</v>
      </c>
      <c r="AN438" t="s">
        <v>485</v>
      </c>
      <c r="AO438" t="s">
        <v>65</v>
      </c>
      <c r="AP438" t="s">
        <v>67</v>
      </c>
      <c r="AQ438">
        <v>137.04969779184501</v>
      </c>
      <c r="AR438" t="s">
        <v>68</v>
      </c>
      <c r="AS438">
        <f>Table3[[#This Row],[Resp.Ratio]]*1000/Table3[[#This Row],[Normalization]]</f>
        <v>13.704969779184511</v>
      </c>
    </row>
    <row r="439" spans="1:45" x14ac:dyDescent="0.2">
      <c r="A439" t="s">
        <v>376</v>
      </c>
      <c r="B439" t="s">
        <v>489</v>
      </c>
      <c r="C439" t="s">
        <v>476</v>
      </c>
      <c r="D439" t="s">
        <v>47</v>
      </c>
      <c r="E439" t="s">
        <v>48</v>
      </c>
      <c r="F439" t="s">
        <v>44</v>
      </c>
      <c r="G439" t="s">
        <v>490</v>
      </c>
      <c r="H439" t="s">
        <v>491</v>
      </c>
      <c r="I439" t="s">
        <v>51</v>
      </c>
      <c r="J439" t="s">
        <v>476</v>
      </c>
      <c r="K439">
        <v>53.7</v>
      </c>
      <c r="L439" t="s">
        <v>7</v>
      </c>
      <c r="M439">
        <v>10000</v>
      </c>
      <c r="N439" t="s">
        <v>217</v>
      </c>
      <c r="O439" t="s">
        <v>492</v>
      </c>
      <c r="P439" t="s">
        <v>54</v>
      </c>
      <c r="Q439" t="s">
        <v>288</v>
      </c>
      <c r="R439">
        <v>1</v>
      </c>
      <c r="S439" t="s">
        <v>56</v>
      </c>
      <c r="T439" t="s">
        <v>57</v>
      </c>
      <c r="U439" t="s">
        <v>58</v>
      </c>
      <c r="V439" t="s">
        <v>59</v>
      </c>
      <c r="W439" t="s">
        <v>695</v>
      </c>
      <c r="X439" t="s">
        <v>61</v>
      </c>
      <c r="Y439">
        <v>104192.275561849</v>
      </c>
      <c r="Z439">
        <v>182456.27825784401</v>
      </c>
      <c r="AA439">
        <v>0.57105338636035197</v>
      </c>
      <c r="AB439" t="s">
        <v>58</v>
      </c>
      <c r="AC439" t="s">
        <v>62</v>
      </c>
      <c r="AD439">
        <v>116.09</v>
      </c>
      <c r="AE439">
        <v>0.5</v>
      </c>
      <c r="AF439">
        <v>0.5</v>
      </c>
      <c r="AG439" t="s">
        <v>63</v>
      </c>
      <c r="AH439">
        <v>6.65</v>
      </c>
      <c r="AI439">
        <v>6.6527500000000002</v>
      </c>
      <c r="AJ439" t="s">
        <v>64</v>
      </c>
      <c r="AK439" t="s">
        <v>65</v>
      </c>
      <c r="AL439">
        <v>0.57105338636035197</v>
      </c>
      <c r="AM439" t="s">
        <v>76</v>
      </c>
      <c r="AN439" t="s">
        <v>376</v>
      </c>
      <c r="AO439" t="s">
        <v>65</v>
      </c>
      <c r="AP439" t="s">
        <v>67</v>
      </c>
      <c r="AQ439">
        <v>106.341412730047</v>
      </c>
      <c r="AR439" t="s">
        <v>68</v>
      </c>
      <c r="AS439">
        <f>Table3[[#This Row],[Resp.Ratio]]*1000/Table3[[#This Row],[Normalization]]</f>
        <v>10.634141273004692</v>
      </c>
    </row>
    <row r="440" spans="1:45" x14ac:dyDescent="0.2">
      <c r="A440" t="s">
        <v>433</v>
      </c>
      <c r="B440" t="s">
        <v>493</v>
      </c>
      <c r="C440" t="s">
        <v>494</v>
      </c>
      <c r="D440" t="s">
        <v>47</v>
      </c>
      <c r="E440" t="s">
        <v>48</v>
      </c>
      <c r="F440" t="s">
        <v>44</v>
      </c>
      <c r="G440" t="s">
        <v>495</v>
      </c>
      <c r="H440" t="s">
        <v>496</v>
      </c>
      <c r="I440" t="s">
        <v>51</v>
      </c>
      <c r="J440" t="s">
        <v>494</v>
      </c>
      <c r="K440">
        <v>46.2</v>
      </c>
      <c r="L440" t="s">
        <v>7</v>
      </c>
      <c r="M440">
        <v>10000</v>
      </c>
      <c r="N440" t="s">
        <v>217</v>
      </c>
      <c r="O440" t="s">
        <v>497</v>
      </c>
      <c r="P440" t="s">
        <v>54</v>
      </c>
      <c r="Q440" t="s">
        <v>327</v>
      </c>
      <c r="R440">
        <v>1</v>
      </c>
      <c r="S440" t="s">
        <v>56</v>
      </c>
      <c r="T440" t="s">
        <v>57</v>
      </c>
      <c r="U440" t="s">
        <v>58</v>
      </c>
      <c r="V440" t="s">
        <v>59</v>
      </c>
      <c r="W440" t="s">
        <v>695</v>
      </c>
      <c r="X440" t="s">
        <v>61</v>
      </c>
      <c r="Y440">
        <v>20003.417211420201</v>
      </c>
      <c r="Z440">
        <v>167638.48271923701</v>
      </c>
      <c r="AA440">
        <v>0.119324733121822</v>
      </c>
      <c r="AB440" t="s">
        <v>58</v>
      </c>
      <c r="AC440" t="s">
        <v>62</v>
      </c>
      <c r="AD440">
        <v>116.09</v>
      </c>
      <c r="AE440">
        <v>0.5</v>
      </c>
      <c r="AF440">
        <v>0.5</v>
      </c>
      <c r="AG440" t="s">
        <v>63</v>
      </c>
      <c r="AH440">
        <v>6.65</v>
      </c>
      <c r="AI440">
        <v>6.6495166666666696</v>
      </c>
      <c r="AJ440" t="s">
        <v>64</v>
      </c>
      <c r="AK440" t="s">
        <v>65</v>
      </c>
      <c r="AL440">
        <v>0.119324733121822</v>
      </c>
      <c r="AM440" t="s">
        <v>76</v>
      </c>
      <c r="AN440" t="s">
        <v>433</v>
      </c>
      <c r="AO440" t="s">
        <v>65</v>
      </c>
      <c r="AP440" t="s">
        <v>67</v>
      </c>
      <c r="AQ440">
        <v>25.827864312082799</v>
      </c>
      <c r="AR440" t="s">
        <v>68</v>
      </c>
      <c r="AS440">
        <f>Table3[[#This Row],[Resp.Ratio]]*1000/Table3[[#This Row],[Normalization]]</f>
        <v>2.5827864312082682</v>
      </c>
    </row>
    <row r="441" spans="1:45" x14ac:dyDescent="0.2">
      <c r="A441" t="s">
        <v>498</v>
      </c>
      <c r="B441" t="s">
        <v>499</v>
      </c>
      <c r="C441" t="s">
        <v>494</v>
      </c>
      <c r="D441" t="s">
        <v>47</v>
      </c>
      <c r="E441" t="s">
        <v>48</v>
      </c>
      <c r="F441" t="s">
        <v>69</v>
      </c>
      <c r="G441" t="s">
        <v>495</v>
      </c>
      <c r="H441" t="s">
        <v>101</v>
      </c>
      <c r="I441" t="s">
        <v>51</v>
      </c>
      <c r="J441" t="s">
        <v>494</v>
      </c>
      <c r="K441">
        <v>44.9</v>
      </c>
      <c r="L441" t="s">
        <v>7</v>
      </c>
      <c r="M441">
        <v>10000</v>
      </c>
      <c r="N441" t="s">
        <v>217</v>
      </c>
      <c r="O441" t="s">
        <v>500</v>
      </c>
      <c r="P441" t="s">
        <v>54</v>
      </c>
      <c r="Q441" t="s">
        <v>295</v>
      </c>
      <c r="R441">
        <v>1</v>
      </c>
      <c r="S441" t="s">
        <v>56</v>
      </c>
      <c r="T441" t="s">
        <v>57</v>
      </c>
      <c r="U441" t="s">
        <v>58</v>
      </c>
      <c r="V441" t="s">
        <v>59</v>
      </c>
      <c r="W441" t="s">
        <v>695</v>
      </c>
      <c r="X441" t="s">
        <v>61</v>
      </c>
      <c r="Y441">
        <v>72103.565819310301</v>
      </c>
      <c r="Z441">
        <v>191613.24628730901</v>
      </c>
      <c r="AA441">
        <v>0.37629739705571602</v>
      </c>
      <c r="AB441" t="s">
        <v>58</v>
      </c>
      <c r="AC441" t="s">
        <v>62</v>
      </c>
      <c r="AD441">
        <v>116.09</v>
      </c>
      <c r="AE441">
        <v>0.5</v>
      </c>
      <c r="AF441">
        <v>0.5</v>
      </c>
      <c r="AG441" t="s">
        <v>63</v>
      </c>
      <c r="AH441">
        <v>6.65</v>
      </c>
      <c r="AI441">
        <v>6.6560333333333297</v>
      </c>
      <c r="AJ441" t="s">
        <v>64</v>
      </c>
      <c r="AK441" t="s">
        <v>65</v>
      </c>
      <c r="AL441">
        <v>0.37629739705571602</v>
      </c>
      <c r="AM441" t="s">
        <v>76</v>
      </c>
      <c r="AN441" t="s">
        <v>498</v>
      </c>
      <c r="AO441" t="s">
        <v>65</v>
      </c>
      <c r="AP441" t="s">
        <v>67</v>
      </c>
      <c r="AQ441">
        <v>83.807883531339996</v>
      </c>
      <c r="AR441" t="s">
        <v>43</v>
      </c>
      <c r="AS441">
        <f>Table3[[#This Row],[Resp.Ratio]]*1000/Table3[[#This Row],[Normalization]]</f>
        <v>8.3807883531339868</v>
      </c>
    </row>
    <row r="442" spans="1:45" x14ac:dyDescent="0.2">
      <c r="A442" t="s">
        <v>501</v>
      </c>
      <c r="B442" t="s">
        <v>502</v>
      </c>
      <c r="C442" t="s">
        <v>494</v>
      </c>
      <c r="D442" t="s">
        <v>47</v>
      </c>
      <c r="E442" t="s">
        <v>48</v>
      </c>
      <c r="F442" t="s">
        <v>44</v>
      </c>
      <c r="G442" t="s">
        <v>503</v>
      </c>
      <c r="H442" t="s">
        <v>478</v>
      </c>
      <c r="I442" t="s">
        <v>51</v>
      </c>
      <c r="J442" t="s">
        <v>494</v>
      </c>
      <c r="K442">
        <v>40.4</v>
      </c>
      <c r="L442" t="s">
        <v>7</v>
      </c>
      <c r="M442">
        <v>10000</v>
      </c>
      <c r="N442" t="s">
        <v>217</v>
      </c>
      <c r="O442" t="s">
        <v>504</v>
      </c>
      <c r="P442" t="s">
        <v>54</v>
      </c>
      <c r="Q442" t="s">
        <v>301</v>
      </c>
      <c r="R442">
        <v>1</v>
      </c>
      <c r="S442" t="s">
        <v>56</v>
      </c>
      <c r="T442" t="s">
        <v>57</v>
      </c>
      <c r="U442" t="s">
        <v>58</v>
      </c>
      <c r="V442" t="s">
        <v>59</v>
      </c>
      <c r="W442" t="s">
        <v>695</v>
      </c>
      <c r="X442" t="s">
        <v>61</v>
      </c>
      <c r="Y442">
        <v>15518.866578736501</v>
      </c>
      <c r="Z442">
        <v>160999.6015706</v>
      </c>
      <c r="AA442">
        <v>9.63907141840427E-2</v>
      </c>
      <c r="AB442" t="s">
        <v>58</v>
      </c>
      <c r="AC442" t="s">
        <v>62</v>
      </c>
      <c r="AD442">
        <v>116.09</v>
      </c>
      <c r="AE442">
        <v>0.5</v>
      </c>
      <c r="AF442">
        <v>0.5</v>
      </c>
      <c r="AG442" t="s">
        <v>63</v>
      </c>
      <c r="AH442">
        <v>6.65</v>
      </c>
      <c r="AI442">
        <v>6.6592166666666701</v>
      </c>
      <c r="AJ442" t="s">
        <v>64</v>
      </c>
      <c r="AK442" t="s">
        <v>65</v>
      </c>
      <c r="AL442">
        <v>9.63907141840427E-2</v>
      </c>
      <c r="AM442" t="s">
        <v>76</v>
      </c>
      <c r="AN442" t="s">
        <v>501</v>
      </c>
      <c r="AO442" t="s">
        <v>65</v>
      </c>
      <c r="AP442" t="s">
        <v>67</v>
      </c>
      <c r="AQ442">
        <v>23.8590876693175</v>
      </c>
      <c r="AR442" t="s">
        <v>68</v>
      </c>
      <c r="AS442">
        <f>Table3[[#This Row],[Resp.Ratio]]*1000/Table3[[#This Row],[Normalization]]</f>
        <v>2.3859087669317498</v>
      </c>
    </row>
    <row r="443" spans="1:45" x14ac:dyDescent="0.2">
      <c r="A443" t="s">
        <v>505</v>
      </c>
      <c r="B443" t="s">
        <v>506</v>
      </c>
      <c r="C443" t="s">
        <v>494</v>
      </c>
      <c r="D443" t="s">
        <v>47</v>
      </c>
      <c r="E443" t="s">
        <v>48</v>
      </c>
      <c r="F443" t="s">
        <v>69</v>
      </c>
      <c r="G443" t="s">
        <v>507</v>
      </c>
      <c r="H443" t="s">
        <v>508</v>
      </c>
      <c r="I443" t="s">
        <v>51</v>
      </c>
      <c r="J443" t="s">
        <v>494</v>
      </c>
      <c r="K443">
        <v>44.7</v>
      </c>
      <c r="L443" t="s">
        <v>7</v>
      </c>
      <c r="M443">
        <v>10000</v>
      </c>
      <c r="N443" t="s">
        <v>217</v>
      </c>
      <c r="O443" t="s">
        <v>509</v>
      </c>
      <c r="P443" t="s">
        <v>54</v>
      </c>
      <c r="Q443" t="s">
        <v>75</v>
      </c>
      <c r="R443">
        <v>1</v>
      </c>
      <c r="S443" t="s">
        <v>56</v>
      </c>
      <c r="T443" t="s">
        <v>57</v>
      </c>
      <c r="U443" t="s">
        <v>58</v>
      </c>
      <c r="V443" t="s">
        <v>59</v>
      </c>
      <c r="W443" t="s">
        <v>695</v>
      </c>
      <c r="X443" t="s">
        <v>61</v>
      </c>
      <c r="Y443">
        <v>24225.7389650806</v>
      </c>
      <c r="Z443">
        <v>166077.485388917</v>
      </c>
      <c r="AA443">
        <v>0.145870097372617</v>
      </c>
      <c r="AB443" t="s">
        <v>58</v>
      </c>
      <c r="AC443" t="s">
        <v>62</v>
      </c>
      <c r="AD443">
        <v>116.09</v>
      </c>
      <c r="AE443">
        <v>0.5</v>
      </c>
      <c r="AF443">
        <v>0.5</v>
      </c>
      <c r="AG443" t="s">
        <v>63</v>
      </c>
      <c r="AH443">
        <v>6.65</v>
      </c>
      <c r="AI443">
        <v>6.6592166666666701</v>
      </c>
      <c r="AJ443" t="s">
        <v>64</v>
      </c>
      <c r="AK443" t="s">
        <v>65</v>
      </c>
      <c r="AL443">
        <v>0.145870097372617</v>
      </c>
      <c r="AM443" t="s">
        <v>76</v>
      </c>
      <c r="AN443" t="s">
        <v>505</v>
      </c>
      <c r="AO443" t="s">
        <v>65</v>
      </c>
      <c r="AP443" t="s">
        <v>67</v>
      </c>
      <c r="AQ443">
        <v>32.633131403269999</v>
      </c>
      <c r="AR443" t="s">
        <v>68</v>
      </c>
      <c r="AS443">
        <f>Table3[[#This Row],[Resp.Ratio]]*1000/Table3[[#This Row],[Normalization]]</f>
        <v>3.2633131403270021</v>
      </c>
    </row>
    <row r="444" spans="1:45" x14ac:dyDescent="0.2">
      <c r="A444" t="s">
        <v>510</v>
      </c>
      <c r="B444" t="s">
        <v>511</v>
      </c>
      <c r="C444" t="s">
        <v>494</v>
      </c>
      <c r="D444" t="s">
        <v>47</v>
      </c>
      <c r="E444" t="s">
        <v>48</v>
      </c>
      <c r="F444" t="s">
        <v>44</v>
      </c>
      <c r="G444" t="s">
        <v>507</v>
      </c>
      <c r="H444" t="s">
        <v>512</v>
      </c>
      <c r="I444" t="s">
        <v>51</v>
      </c>
      <c r="J444" t="s">
        <v>494</v>
      </c>
      <c r="K444">
        <v>47.4</v>
      </c>
      <c r="L444" t="s">
        <v>7</v>
      </c>
      <c r="M444">
        <v>10000</v>
      </c>
      <c r="N444" t="s">
        <v>217</v>
      </c>
      <c r="O444" t="s">
        <v>513</v>
      </c>
      <c r="P444" t="s">
        <v>54</v>
      </c>
      <c r="Q444" t="s">
        <v>82</v>
      </c>
      <c r="R444">
        <v>1</v>
      </c>
      <c r="S444" t="s">
        <v>56</v>
      </c>
      <c r="T444" t="s">
        <v>57</v>
      </c>
      <c r="U444" t="s">
        <v>58</v>
      </c>
      <c r="V444" t="s">
        <v>59</v>
      </c>
      <c r="W444" t="s">
        <v>695</v>
      </c>
      <c r="X444" t="s">
        <v>61</v>
      </c>
      <c r="Y444">
        <v>42389.808427644501</v>
      </c>
      <c r="Z444">
        <v>140552.48879077201</v>
      </c>
      <c r="AA444">
        <v>0.30159415028748798</v>
      </c>
      <c r="AB444" t="s">
        <v>58</v>
      </c>
      <c r="AC444" t="s">
        <v>62</v>
      </c>
      <c r="AD444">
        <v>116.09</v>
      </c>
      <c r="AE444">
        <v>0.5</v>
      </c>
      <c r="AF444">
        <v>0.5</v>
      </c>
      <c r="AG444" t="s">
        <v>63</v>
      </c>
      <c r="AH444">
        <v>6.65</v>
      </c>
      <c r="AI444">
        <v>6.6237333333333304</v>
      </c>
      <c r="AJ444" t="s">
        <v>64</v>
      </c>
      <c r="AK444" t="s">
        <v>65</v>
      </c>
      <c r="AL444">
        <v>0.30159415028748798</v>
      </c>
      <c r="AM444" t="s">
        <v>76</v>
      </c>
      <c r="AN444" t="s">
        <v>510</v>
      </c>
      <c r="AO444" t="s">
        <v>65</v>
      </c>
      <c r="AP444" t="s">
        <v>67</v>
      </c>
      <c r="AQ444">
        <v>63.627457866558601</v>
      </c>
      <c r="AR444" t="s">
        <v>68</v>
      </c>
      <c r="AS444">
        <f>Table3[[#This Row],[Resp.Ratio]]*1000/Table3[[#This Row],[Normalization]]</f>
        <v>6.3627457866558652</v>
      </c>
    </row>
    <row r="445" spans="1:45" x14ac:dyDescent="0.2">
      <c r="A445" t="s">
        <v>514</v>
      </c>
      <c r="B445" t="s">
        <v>515</v>
      </c>
      <c r="C445" t="s">
        <v>494</v>
      </c>
      <c r="D445" t="s">
        <v>47</v>
      </c>
      <c r="E445" t="s">
        <v>48</v>
      </c>
      <c r="F445" t="s">
        <v>44</v>
      </c>
      <c r="G445" t="s">
        <v>516</v>
      </c>
      <c r="H445" t="s">
        <v>517</v>
      </c>
      <c r="I445" t="s">
        <v>51</v>
      </c>
      <c r="J445" t="s">
        <v>494</v>
      </c>
      <c r="K445">
        <v>39.9</v>
      </c>
      <c r="L445" t="s">
        <v>7</v>
      </c>
      <c r="M445">
        <v>10000</v>
      </c>
      <c r="N445" t="s">
        <v>217</v>
      </c>
      <c r="O445" t="s">
        <v>518</v>
      </c>
      <c r="P445" t="s">
        <v>54</v>
      </c>
      <c r="Q445" t="s">
        <v>88</v>
      </c>
      <c r="R445">
        <v>1</v>
      </c>
      <c r="S445" t="s">
        <v>56</v>
      </c>
      <c r="T445" t="s">
        <v>57</v>
      </c>
      <c r="U445" t="s">
        <v>58</v>
      </c>
      <c r="V445" t="s">
        <v>59</v>
      </c>
      <c r="W445" t="s">
        <v>695</v>
      </c>
      <c r="X445" t="s">
        <v>61</v>
      </c>
      <c r="Y445">
        <v>23197.634038650402</v>
      </c>
      <c r="Z445">
        <v>172921.12408230201</v>
      </c>
      <c r="AA445">
        <v>0.13415153389593601</v>
      </c>
      <c r="AB445" t="s">
        <v>58</v>
      </c>
      <c r="AC445" t="s">
        <v>62</v>
      </c>
      <c r="AD445">
        <v>116.09</v>
      </c>
      <c r="AE445">
        <v>0.5</v>
      </c>
      <c r="AF445">
        <v>0.5</v>
      </c>
      <c r="AG445" t="s">
        <v>63</v>
      </c>
      <c r="AH445">
        <v>6.65</v>
      </c>
      <c r="AI445">
        <v>6.6558333333333302</v>
      </c>
      <c r="AJ445" t="s">
        <v>64</v>
      </c>
      <c r="AK445" t="s">
        <v>65</v>
      </c>
      <c r="AL445">
        <v>0.13415153389593601</v>
      </c>
      <c r="AM445" t="s">
        <v>76</v>
      </c>
      <c r="AN445" t="s">
        <v>514</v>
      </c>
      <c r="AO445" t="s">
        <v>65</v>
      </c>
      <c r="AP445" t="s">
        <v>67</v>
      </c>
      <c r="AQ445">
        <v>33.621938319783602</v>
      </c>
      <c r="AR445" t="s">
        <v>68</v>
      </c>
      <c r="AS445">
        <f>Table3[[#This Row],[Resp.Ratio]]*1000/Table3[[#This Row],[Normalization]]</f>
        <v>3.3621938319783462</v>
      </c>
    </row>
    <row r="446" spans="1:45" x14ac:dyDescent="0.2">
      <c r="A446" t="s">
        <v>150</v>
      </c>
      <c r="B446" t="s">
        <v>519</v>
      </c>
      <c r="C446" t="s">
        <v>494</v>
      </c>
      <c r="D446" t="s">
        <v>47</v>
      </c>
      <c r="E446" t="s">
        <v>48</v>
      </c>
      <c r="F446" t="s">
        <v>69</v>
      </c>
      <c r="G446" t="s">
        <v>516</v>
      </c>
      <c r="H446" t="s">
        <v>126</v>
      </c>
      <c r="I446" t="s">
        <v>51</v>
      </c>
      <c r="J446" t="s">
        <v>494</v>
      </c>
      <c r="K446">
        <v>47.7</v>
      </c>
      <c r="L446" t="s">
        <v>7</v>
      </c>
      <c r="M446">
        <v>10000</v>
      </c>
      <c r="N446" t="s">
        <v>73</v>
      </c>
      <c r="O446" t="s">
        <v>520</v>
      </c>
      <c r="P446" t="s">
        <v>54</v>
      </c>
      <c r="Q446" t="s">
        <v>357</v>
      </c>
      <c r="R446">
        <v>1</v>
      </c>
      <c r="S446" t="s">
        <v>56</v>
      </c>
      <c r="T446" t="s">
        <v>57</v>
      </c>
      <c r="U446" t="s">
        <v>58</v>
      </c>
      <c r="V446" t="s">
        <v>59</v>
      </c>
      <c r="W446" t="s">
        <v>695</v>
      </c>
      <c r="X446" t="s">
        <v>61</v>
      </c>
      <c r="Y446">
        <v>28363.361847610999</v>
      </c>
      <c r="Z446">
        <v>121557.60706187801</v>
      </c>
      <c r="AA446">
        <v>0.23333267685314801</v>
      </c>
      <c r="AB446" t="s">
        <v>58</v>
      </c>
      <c r="AC446" t="s">
        <v>62</v>
      </c>
      <c r="AD446">
        <v>116.09</v>
      </c>
      <c r="AE446">
        <v>0.5</v>
      </c>
      <c r="AF446">
        <v>0.5</v>
      </c>
      <c r="AG446" t="s">
        <v>63</v>
      </c>
      <c r="AH446">
        <v>6.65</v>
      </c>
      <c r="AI446">
        <v>6.6431500000000003</v>
      </c>
      <c r="AJ446" t="s">
        <v>64</v>
      </c>
      <c r="AK446" t="s">
        <v>65</v>
      </c>
      <c r="AL446">
        <v>0.23333267685314801</v>
      </c>
      <c r="AM446" t="s">
        <v>76</v>
      </c>
      <c r="AN446" t="s">
        <v>150</v>
      </c>
      <c r="AO446" t="s">
        <v>65</v>
      </c>
      <c r="AP446" t="s">
        <v>67</v>
      </c>
      <c r="AQ446">
        <v>48.916703742798298</v>
      </c>
      <c r="AR446" t="s">
        <v>68</v>
      </c>
      <c r="AS446">
        <f>Table3[[#This Row],[Resp.Ratio]]*1000/Table3[[#This Row],[Normalization]]</f>
        <v>4.8916703742798324</v>
      </c>
    </row>
    <row r="447" spans="1:45" x14ac:dyDescent="0.2">
      <c r="A447" t="s">
        <v>423</v>
      </c>
      <c r="B447" t="s">
        <v>521</v>
      </c>
      <c r="C447" t="s">
        <v>522</v>
      </c>
      <c r="D447" t="s">
        <v>47</v>
      </c>
      <c r="E447" t="s">
        <v>48</v>
      </c>
      <c r="F447" t="s">
        <v>44</v>
      </c>
      <c r="G447" t="s">
        <v>523</v>
      </c>
      <c r="H447" t="s">
        <v>524</v>
      </c>
      <c r="I447" t="s">
        <v>51</v>
      </c>
      <c r="J447" t="s">
        <v>522</v>
      </c>
      <c r="K447">
        <v>61.5</v>
      </c>
      <c r="L447" t="s">
        <v>7</v>
      </c>
      <c r="M447">
        <v>10000</v>
      </c>
      <c r="N447" t="s">
        <v>73</v>
      </c>
      <c r="O447" t="s">
        <v>525</v>
      </c>
      <c r="P447" t="s">
        <v>54</v>
      </c>
      <c r="Q447" t="s">
        <v>152</v>
      </c>
      <c r="R447">
        <v>1</v>
      </c>
      <c r="S447" t="s">
        <v>56</v>
      </c>
      <c r="T447" t="s">
        <v>57</v>
      </c>
      <c r="U447" t="s">
        <v>58</v>
      </c>
      <c r="V447" t="s">
        <v>59</v>
      </c>
      <c r="W447" t="s">
        <v>695</v>
      </c>
      <c r="X447" t="s">
        <v>61</v>
      </c>
      <c r="Y447">
        <v>60048.013765545198</v>
      </c>
      <c r="Z447">
        <v>178933.88287748201</v>
      </c>
      <c r="AA447">
        <v>0.33558771988791503</v>
      </c>
      <c r="AB447" t="s">
        <v>58</v>
      </c>
      <c r="AC447" t="s">
        <v>62</v>
      </c>
      <c r="AD447">
        <v>116.09</v>
      </c>
      <c r="AE447">
        <v>0.5</v>
      </c>
      <c r="AF447">
        <v>0.5</v>
      </c>
      <c r="AG447" t="s">
        <v>63</v>
      </c>
      <c r="AH447">
        <v>6.65</v>
      </c>
      <c r="AI447">
        <v>6.6399166666666698</v>
      </c>
      <c r="AJ447" t="s">
        <v>64</v>
      </c>
      <c r="AK447" t="s">
        <v>65</v>
      </c>
      <c r="AL447">
        <v>0.33558771988791503</v>
      </c>
      <c r="AM447" t="s">
        <v>76</v>
      </c>
      <c r="AN447" t="s">
        <v>423</v>
      </c>
      <c r="AO447" t="s">
        <v>65</v>
      </c>
      <c r="AP447" t="s">
        <v>67</v>
      </c>
      <c r="AQ447">
        <v>54.567108924864201</v>
      </c>
      <c r="AR447" t="s">
        <v>68</v>
      </c>
      <c r="AS447">
        <f>Table3[[#This Row],[Resp.Ratio]]*1000/Table3[[#This Row],[Normalization]]</f>
        <v>5.4567108924864227</v>
      </c>
    </row>
    <row r="448" spans="1:45" x14ac:dyDescent="0.2">
      <c r="A448" t="s">
        <v>526</v>
      </c>
      <c r="B448" t="s">
        <v>527</v>
      </c>
      <c r="C448" t="s">
        <v>522</v>
      </c>
      <c r="D448" t="s">
        <v>47</v>
      </c>
      <c r="E448" t="s">
        <v>48</v>
      </c>
      <c r="F448" t="s">
        <v>44</v>
      </c>
      <c r="G448" t="s">
        <v>528</v>
      </c>
      <c r="H448" t="s">
        <v>529</v>
      </c>
      <c r="I448" t="s">
        <v>51</v>
      </c>
      <c r="J448" t="s">
        <v>522</v>
      </c>
      <c r="K448">
        <v>46.8</v>
      </c>
      <c r="L448" t="s">
        <v>7</v>
      </c>
      <c r="M448">
        <v>10000</v>
      </c>
      <c r="N448" t="s">
        <v>73</v>
      </c>
      <c r="O448" t="s">
        <v>530</v>
      </c>
      <c r="P448" t="s">
        <v>54</v>
      </c>
      <c r="Q448" t="s">
        <v>134</v>
      </c>
      <c r="R448">
        <v>1</v>
      </c>
      <c r="S448" t="s">
        <v>56</v>
      </c>
      <c r="T448" t="s">
        <v>57</v>
      </c>
      <c r="U448" t="s">
        <v>58</v>
      </c>
      <c r="V448" t="s">
        <v>59</v>
      </c>
      <c r="W448" t="s">
        <v>695</v>
      </c>
      <c r="X448" t="s">
        <v>61</v>
      </c>
      <c r="Y448">
        <v>46857.251447335198</v>
      </c>
      <c r="Z448">
        <v>147432.28109133299</v>
      </c>
      <c r="AA448">
        <v>0.31782219674338202</v>
      </c>
      <c r="AB448" t="s">
        <v>58</v>
      </c>
      <c r="AC448" t="s">
        <v>62</v>
      </c>
      <c r="AD448">
        <v>116.09</v>
      </c>
      <c r="AE448">
        <v>0.5</v>
      </c>
      <c r="AF448">
        <v>0.5</v>
      </c>
      <c r="AG448" t="s">
        <v>63</v>
      </c>
      <c r="AH448">
        <v>6.65</v>
      </c>
      <c r="AI448">
        <v>6.6497166666666701</v>
      </c>
      <c r="AJ448" t="s">
        <v>64</v>
      </c>
      <c r="AK448" t="s">
        <v>65</v>
      </c>
      <c r="AL448">
        <v>0.31782219674338202</v>
      </c>
      <c r="AM448" t="s">
        <v>76</v>
      </c>
      <c r="AN448" t="s">
        <v>526</v>
      </c>
      <c r="AO448" t="s">
        <v>65</v>
      </c>
      <c r="AP448" t="s">
        <v>67</v>
      </c>
      <c r="AQ448">
        <v>67.910725799867905</v>
      </c>
      <c r="AR448" t="s">
        <v>68</v>
      </c>
      <c r="AS448">
        <f>Table3[[#This Row],[Resp.Ratio]]*1000/Table3[[#This Row],[Normalization]]</f>
        <v>6.7910725799867961</v>
      </c>
    </row>
    <row r="449" spans="1:45" x14ac:dyDescent="0.2">
      <c r="A449" t="s">
        <v>531</v>
      </c>
      <c r="B449" t="s">
        <v>532</v>
      </c>
      <c r="C449" t="s">
        <v>522</v>
      </c>
      <c r="D449" t="s">
        <v>47</v>
      </c>
      <c r="E449" t="s">
        <v>48</v>
      </c>
      <c r="F449" t="s">
        <v>44</v>
      </c>
      <c r="G449" t="s">
        <v>533</v>
      </c>
      <c r="H449" t="s">
        <v>534</v>
      </c>
      <c r="I449" t="s">
        <v>51</v>
      </c>
      <c r="J449" t="s">
        <v>522</v>
      </c>
      <c r="K449">
        <v>51.2</v>
      </c>
      <c r="L449" t="s">
        <v>7</v>
      </c>
      <c r="M449">
        <v>10000</v>
      </c>
      <c r="N449" t="s">
        <v>73</v>
      </c>
      <c r="O449" t="s">
        <v>535</v>
      </c>
      <c r="P449" t="s">
        <v>54</v>
      </c>
      <c r="Q449" t="s">
        <v>140</v>
      </c>
      <c r="R449">
        <v>1</v>
      </c>
      <c r="S449" t="s">
        <v>56</v>
      </c>
      <c r="T449" t="s">
        <v>57</v>
      </c>
      <c r="U449" t="s">
        <v>58</v>
      </c>
      <c r="V449" t="s">
        <v>59</v>
      </c>
      <c r="W449" t="s">
        <v>695</v>
      </c>
      <c r="X449" t="s">
        <v>61</v>
      </c>
      <c r="Y449">
        <v>43133.135765161802</v>
      </c>
      <c r="Z449">
        <v>155768.40253604201</v>
      </c>
      <c r="AA449">
        <v>0.27690555377674603</v>
      </c>
      <c r="AB449" t="s">
        <v>58</v>
      </c>
      <c r="AC449" t="s">
        <v>62</v>
      </c>
      <c r="AD449">
        <v>116.09</v>
      </c>
      <c r="AE449">
        <v>0.5</v>
      </c>
      <c r="AF449">
        <v>0.5</v>
      </c>
      <c r="AG449" t="s">
        <v>63</v>
      </c>
      <c r="AH449">
        <v>6.65</v>
      </c>
      <c r="AI449">
        <v>6.6494999999999997</v>
      </c>
      <c r="AJ449" t="s">
        <v>64</v>
      </c>
      <c r="AK449" t="s">
        <v>65</v>
      </c>
      <c r="AL449">
        <v>0.27690555377674603</v>
      </c>
      <c r="AM449" t="s">
        <v>76</v>
      </c>
      <c r="AN449" t="s">
        <v>531</v>
      </c>
      <c r="AO449" t="s">
        <v>65</v>
      </c>
      <c r="AP449" t="s">
        <v>67</v>
      </c>
      <c r="AQ449">
        <v>54.0831159720206</v>
      </c>
      <c r="AR449" t="s">
        <v>68</v>
      </c>
      <c r="AS449">
        <f>Table3[[#This Row],[Resp.Ratio]]*1000/Table3[[#This Row],[Normalization]]</f>
        <v>5.4083115972020712</v>
      </c>
    </row>
    <row r="450" spans="1:45" x14ac:dyDescent="0.2">
      <c r="A450" t="s">
        <v>536</v>
      </c>
      <c r="B450" t="s">
        <v>537</v>
      </c>
      <c r="C450" t="s">
        <v>522</v>
      </c>
      <c r="D450" t="s">
        <v>47</v>
      </c>
      <c r="E450" t="s">
        <v>48</v>
      </c>
      <c r="F450" t="s">
        <v>44</v>
      </c>
      <c r="G450" t="s">
        <v>538</v>
      </c>
      <c r="H450" t="s">
        <v>539</v>
      </c>
      <c r="I450" t="s">
        <v>51</v>
      </c>
      <c r="J450" t="s">
        <v>522</v>
      </c>
      <c r="K450">
        <v>52.9</v>
      </c>
      <c r="L450" t="s">
        <v>7</v>
      </c>
      <c r="M450">
        <v>10000</v>
      </c>
      <c r="N450" t="s">
        <v>73</v>
      </c>
      <c r="O450" t="s">
        <v>540</v>
      </c>
      <c r="P450" t="s">
        <v>54</v>
      </c>
      <c r="Q450" t="s">
        <v>146</v>
      </c>
      <c r="R450">
        <v>1</v>
      </c>
      <c r="S450" t="s">
        <v>56</v>
      </c>
      <c r="T450" t="s">
        <v>57</v>
      </c>
      <c r="U450" t="s">
        <v>58</v>
      </c>
      <c r="V450" t="s">
        <v>59</v>
      </c>
      <c r="W450" t="s">
        <v>695</v>
      </c>
      <c r="X450" t="s">
        <v>61</v>
      </c>
      <c r="Y450">
        <v>170121.724367644</v>
      </c>
      <c r="Z450">
        <v>165640.92667898099</v>
      </c>
      <c r="AA450">
        <v>1.02705127155771</v>
      </c>
      <c r="AB450" t="s">
        <v>58</v>
      </c>
      <c r="AC450" t="s">
        <v>62</v>
      </c>
      <c r="AD450">
        <v>116.09</v>
      </c>
      <c r="AE450">
        <v>0.5</v>
      </c>
      <c r="AF450">
        <v>0.5</v>
      </c>
      <c r="AG450" t="s">
        <v>63</v>
      </c>
      <c r="AH450">
        <v>6.65</v>
      </c>
      <c r="AI450">
        <v>6.6559833333333298</v>
      </c>
      <c r="AJ450" t="s">
        <v>64</v>
      </c>
      <c r="AK450" t="s">
        <v>65</v>
      </c>
      <c r="AL450">
        <v>1.02705127155771</v>
      </c>
      <c r="AM450" t="s">
        <v>76</v>
      </c>
      <c r="AN450" t="s">
        <v>536</v>
      </c>
      <c r="AO450" t="s">
        <v>65</v>
      </c>
      <c r="AP450" t="s">
        <v>67</v>
      </c>
      <c r="AQ450">
        <v>194.149578744368</v>
      </c>
      <c r="AR450" t="s">
        <v>68</v>
      </c>
      <c r="AS450">
        <f>Table3[[#This Row],[Resp.Ratio]]*1000/Table3[[#This Row],[Normalization]]</f>
        <v>19.414957874436862</v>
      </c>
    </row>
    <row r="451" spans="1:45" x14ac:dyDescent="0.2">
      <c r="A451" t="s">
        <v>541</v>
      </c>
      <c r="B451" t="s">
        <v>542</v>
      </c>
      <c r="C451" t="s">
        <v>522</v>
      </c>
      <c r="D451" t="s">
        <v>47</v>
      </c>
      <c r="E451" t="s">
        <v>48</v>
      </c>
      <c r="F451" t="s">
        <v>69</v>
      </c>
      <c r="G451" t="s">
        <v>538</v>
      </c>
      <c r="H451" t="s">
        <v>543</v>
      </c>
      <c r="I451" t="s">
        <v>51</v>
      </c>
      <c r="J451" t="s">
        <v>522</v>
      </c>
      <c r="K451">
        <v>41.6</v>
      </c>
      <c r="L451" t="s">
        <v>7</v>
      </c>
      <c r="M451">
        <v>10000</v>
      </c>
      <c r="N451" t="s">
        <v>73</v>
      </c>
      <c r="O451" t="s">
        <v>544</v>
      </c>
      <c r="P451" t="s">
        <v>54</v>
      </c>
      <c r="Q451" t="s">
        <v>159</v>
      </c>
      <c r="R451">
        <v>1</v>
      </c>
      <c r="S451" t="s">
        <v>56</v>
      </c>
      <c r="T451" t="s">
        <v>57</v>
      </c>
      <c r="U451" t="s">
        <v>58</v>
      </c>
      <c r="V451" t="s">
        <v>59</v>
      </c>
      <c r="W451" t="s">
        <v>695</v>
      </c>
      <c r="X451" t="s">
        <v>61</v>
      </c>
      <c r="Y451">
        <v>98966.509816460297</v>
      </c>
      <c r="Z451">
        <v>173870.56049221699</v>
      </c>
      <c r="AA451">
        <v>0.56919647314813904</v>
      </c>
      <c r="AB451" t="s">
        <v>58</v>
      </c>
      <c r="AC451" t="s">
        <v>62</v>
      </c>
      <c r="AD451">
        <v>116.09</v>
      </c>
      <c r="AE451">
        <v>0.5</v>
      </c>
      <c r="AF451">
        <v>0.5</v>
      </c>
      <c r="AG451" t="s">
        <v>63</v>
      </c>
      <c r="AH451">
        <v>6.65</v>
      </c>
      <c r="AI451">
        <v>6.6558999999999999</v>
      </c>
      <c r="AJ451" t="s">
        <v>64</v>
      </c>
      <c r="AK451" t="s">
        <v>65</v>
      </c>
      <c r="AL451">
        <v>0.56919647314813904</v>
      </c>
      <c r="AM451" t="s">
        <v>76</v>
      </c>
      <c r="AN451" t="s">
        <v>541</v>
      </c>
      <c r="AO451" t="s">
        <v>65</v>
      </c>
      <c r="AP451" t="s">
        <v>67</v>
      </c>
      <c r="AQ451">
        <v>136.82607527599501</v>
      </c>
      <c r="AR451" t="s">
        <v>68</v>
      </c>
      <c r="AS451">
        <f>Table3[[#This Row],[Resp.Ratio]]*1000/Table3[[#This Row],[Normalization]]</f>
        <v>13.682607527599496</v>
      </c>
    </row>
    <row r="452" spans="1:45" x14ac:dyDescent="0.2">
      <c r="A452" t="s">
        <v>545</v>
      </c>
      <c r="B452" t="s">
        <v>546</v>
      </c>
      <c r="C452" t="s">
        <v>522</v>
      </c>
      <c r="D452" t="s">
        <v>47</v>
      </c>
      <c r="E452" t="s">
        <v>48</v>
      </c>
      <c r="F452" t="s">
        <v>44</v>
      </c>
      <c r="G452" t="s">
        <v>547</v>
      </c>
      <c r="H452" t="s">
        <v>280</v>
      </c>
      <c r="I452" t="s">
        <v>51</v>
      </c>
      <c r="J452" t="s">
        <v>522</v>
      </c>
      <c r="K452">
        <v>46.9</v>
      </c>
      <c r="L452" t="s">
        <v>7</v>
      </c>
      <c r="M452">
        <v>10000</v>
      </c>
      <c r="N452" t="s">
        <v>73</v>
      </c>
      <c r="O452" t="s">
        <v>548</v>
      </c>
      <c r="P452" t="s">
        <v>54</v>
      </c>
      <c r="Q452" t="s">
        <v>386</v>
      </c>
      <c r="R452">
        <v>1</v>
      </c>
      <c r="S452" t="s">
        <v>56</v>
      </c>
      <c r="T452" t="s">
        <v>57</v>
      </c>
      <c r="U452" t="s">
        <v>58</v>
      </c>
      <c r="V452" t="s">
        <v>59</v>
      </c>
      <c r="W452" t="s">
        <v>695</v>
      </c>
      <c r="X452" t="s">
        <v>61</v>
      </c>
      <c r="Y452">
        <v>126433.878101145</v>
      </c>
      <c r="Z452">
        <v>153724.78839863601</v>
      </c>
      <c r="AA452">
        <v>0.82246903325233001</v>
      </c>
      <c r="AB452" t="s">
        <v>58</v>
      </c>
      <c r="AC452" t="s">
        <v>62</v>
      </c>
      <c r="AD452">
        <v>116.09</v>
      </c>
      <c r="AE452">
        <v>0.5</v>
      </c>
      <c r="AF452">
        <v>0.5</v>
      </c>
      <c r="AG452" t="s">
        <v>63</v>
      </c>
      <c r="AH452">
        <v>6.65</v>
      </c>
      <c r="AI452">
        <v>6.6591833333333303</v>
      </c>
      <c r="AJ452" t="s">
        <v>64</v>
      </c>
      <c r="AK452" t="s">
        <v>65</v>
      </c>
      <c r="AL452">
        <v>0.82246903325233001</v>
      </c>
      <c r="AM452" t="s">
        <v>76</v>
      </c>
      <c r="AN452" t="s">
        <v>545</v>
      </c>
      <c r="AO452" t="s">
        <v>65</v>
      </c>
      <c r="AP452" t="s">
        <v>67</v>
      </c>
      <c r="AQ452">
        <v>175.366531610305</v>
      </c>
      <c r="AR452" t="s">
        <v>68</v>
      </c>
      <c r="AS452">
        <f>Table3[[#This Row],[Resp.Ratio]]*1000/Table3[[#This Row],[Normalization]]</f>
        <v>17.53665316103049</v>
      </c>
    </row>
    <row r="453" spans="1:45" x14ac:dyDescent="0.2">
      <c r="A453" t="s">
        <v>549</v>
      </c>
      <c r="B453" t="s">
        <v>550</v>
      </c>
      <c r="C453" t="s">
        <v>522</v>
      </c>
      <c r="D453" t="s">
        <v>47</v>
      </c>
      <c r="E453" t="s">
        <v>48</v>
      </c>
      <c r="F453" t="s">
        <v>44</v>
      </c>
      <c r="G453" t="s">
        <v>551</v>
      </c>
      <c r="H453" t="s">
        <v>552</v>
      </c>
      <c r="I453" t="s">
        <v>51</v>
      </c>
      <c r="J453" t="s">
        <v>522</v>
      </c>
      <c r="K453">
        <v>57.8</v>
      </c>
      <c r="L453" t="s">
        <v>7</v>
      </c>
      <c r="M453">
        <v>10000</v>
      </c>
      <c r="N453" t="s">
        <v>73</v>
      </c>
      <c r="O453" t="s">
        <v>553</v>
      </c>
      <c r="P453" t="s">
        <v>54</v>
      </c>
      <c r="Q453" t="s">
        <v>392</v>
      </c>
      <c r="R453">
        <v>1</v>
      </c>
      <c r="S453" t="s">
        <v>56</v>
      </c>
      <c r="T453" t="s">
        <v>57</v>
      </c>
      <c r="U453" t="s">
        <v>58</v>
      </c>
      <c r="V453" t="s">
        <v>59</v>
      </c>
      <c r="W453" t="s">
        <v>695</v>
      </c>
      <c r="X453" t="s">
        <v>61</v>
      </c>
      <c r="Y453">
        <v>167689.27545427001</v>
      </c>
      <c r="Z453">
        <v>192114.113360591</v>
      </c>
      <c r="AA453">
        <v>0.87286286530924095</v>
      </c>
      <c r="AB453" t="s">
        <v>58</v>
      </c>
      <c r="AC453" t="s">
        <v>62</v>
      </c>
      <c r="AD453">
        <v>116.09</v>
      </c>
      <c r="AE453">
        <v>0.5</v>
      </c>
      <c r="AF453">
        <v>0.5</v>
      </c>
      <c r="AG453" t="s">
        <v>63</v>
      </c>
      <c r="AH453">
        <v>6.65</v>
      </c>
      <c r="AI453">
        <v>6.6657999999999999</v>
      </c>
      <c r="AJ453" t="s">
        <v>64</v>
      </c>
      <c r="AK453" t="s">
        <v>65</v>
      </c>
      <c r="AL453">
        <v>0.87286286530924095</v>
      </c>
      <c r="AM453" t="s">
        <v>76</v>
      </c>
      <c r="AN453" t="s">
        <v>549</v>
      </c>
      <c r="AO453" t="s">
        <v>65</v>
      </c>
      <c r="AP453" t="s">
        <v>67</v>
      </c>
      <c r="AQ453">
        <v>151.01433655869201</v>
      </c>
      <c r="AR453" t="s">
        <v>68</v>
      </c>
      <c r="AS453">
        <f>Table3[[#This Row],[Resp.Ratio]]*1000/Table3[[#This Row],[Normalization]]</f>
        <v>15.101433655869222</v>
      </c>
    </row>
    <row r="454" spans="1:45" x14ac:dyDescent="0.2">
      <c r="A454" t="s">
        <v>554</v>
      </c>
      <c r="B454" t="s">
        <v>555</v>
      </c>
      <c r="C454" t="s">
        <v>522</v>
      </c>
      <c r="D454" t="s">
        <v>47</v>
      </c>
      <c r="E454" t="s">
        <v>48</v>
      </c>
      <c r="F454" t="s">
        <v>44</v>
      </c>
      <c r="G454" t="s">
        <v>556</v>
      </c>
      <c r="H454" t="s">
        <v>557</v>
      </c>
      <c r="I454" t="s">
        <v>51</v>
      </c>
      <c r="J454" t="s">
        <v>522</v>
      </c>
      <c r="K454">
        <v>49.5</v>
      </c>
      <c r="L454" t="s">
        <v>7</v>
      </c>
      <c r="M454">
        <v>10000</v>
      </c>
      <c r="N454" t="s">
        <v>73</v>
      </c>
      <c r="O454" t="s">
        <v>558</v>
      </c>
      <c r="P454" t="s">
        <v>54</v>
      </c>
      <c r="Q454" t="s">
        <v>399</v>
      </c>
      <c r="R454">
        <v>1</v>
      </c>
      <c r="S454" t="s">
        <v>56</v>
      </c>
      <c r="T454" t="s">
        <v>57</v>
      </c>
      <c r="U454" t="s">
        <v>58</v>
      </c>
      <c r="V454" t="s">
        <v>59</v>
      </c>
      <c r="W454" t="s">
        <v>695</v>
      </c>
      <c r="X454" t="s">
        <v>61</v>
      </c>
      <c r="Y454">
        <v>118374.239798775</v>
      </c>
      <c r="Z454">
        <v>141745.57033752301</v>
      </c>
      <c r="AA454">
        <v>0.83511773607389705</v>
      </c>
      <c r="AB454" t="s">
        <v>58</v>
      </c>
      <c r="AC454" t="s">
        <v>62</v>
      </c>
      <c r="AD454">
        <v>116.09</v>
      </c>
      <c r="AE454">
        <v>0.5</v>
      </c>
      <c r="AF454">
        <v>0.5</v>
      </c>
      <c r="AG454" t="s">
        <v>63</v>
      </c>
      <c r="AH454">
        <v>6.65</v>
      </c>
      <c r="AI454">
        <v>6.6621499999999996</v>
      </c>
      <c r="AJ454" t="s">
        <v>64</v>
      </c>
      <c r="AK454" t="s">
        <v>65</v>
      </c>
      <c r="AL454">
        <v>0.83511773607389705</v>
      </c>
      <c r="AM454" t="s">
        <v>76</v>
      </c>
      <c r="AN454" t="s">
        <v>554</v>
      </c>
      <c r="AO454" t="s">
        <v>65</v>
      </c>
      <c r="AP454" t="s">
        <v>67</v>
      </c>
      <c r="AQ454">
        <v>168.71065375230199</v>
      </c>
      <c r="AR454" t="s">
        <v>68</v>
      </c>
      <c r="AS454">
        <f>Table3[[#This Row],[Resp.Ratio]]*1000/Table3[[#This Row],[Normalization]]</f>
        <v>16.871065375230245</v>
      </c>
    </row>
    <row r="455" spans="1:45" x14ac:dyDescent="0.2">
      <c r="A455" t="s">
        <v>559</v>
      </c>
      <c r="B455" t="s">
        <v>560</v>
      </c>
      <c r="C455" t="s">
        <v>561</v>
      </c>
      <c r="D455" t="s">
        <v>47</v>
      </c>
      <c r="E455" t="s">
        <v>48</v>
      </c>
      <c r="F455" t="s">
        <v>44</v>
      </c>
      <c r="G455" t="s">
        <v>562</v>
      </c>
      <c r="H455" t="s">
        <v>529</v>
      </c>
      <c r="I455" t="s">
        <v>51</v>
      </c>
      <c r="J455" t="s">
        <v>561</v>
      </c>
      <c r="K455">
        <v>46.8</v>
      </c>
      <c r="L455" t="s">
        <v>7</v>
      </c>
      <c r="M455">
        <v>10000</v>
      </c>
      <c r="N455" t="s">
        <v>73</v>
      </c>
      <c r="O455" t="s">
        <v>563</v>
      </c>
      <c r="P455" t="s">
        <v>54</v>
      </c>
      <c r="Q455" t="s">
        <v>404</v>
      </c>
      <c r="R455">
        <v>1</v>
      </c>
      <c r="S455" t="s">
        <v>56</v>
      </c>
      <c r="T455" t="s">
        <v>57</v>
      </c>
      <c r="U455" t="s">
        <v>58</v>
      </c>
      <c r="V455" t="s">
        <v>59</v>
      </c>
      <c r="W455" t="s">
        <v>695</v>
      </c>
      <c r="X455" t="s">
        <v>61</v>
      </c>
      <c r="Y455">
        <v>12018.7751574509</v>
      </c>
      <c r="Z455">
        <v>180291.39024950299</v>
      </c>
      <c r="AA455">
        <v>6.6663056626377296E-2</v>
      </c>
      <c r="AB455" t="s">
        <v>58</v>
      </c>
      <c r="AC455" t="s">
        <v>62</v>
      </c>
      <c r="AD455">
        <v>116.09</v>
      </c>
      <c r="AE455">
        <v>0.5</v>
      </c>
      <c r="AF455">
        <v>0.5</v>
      </c>
      <c r="AG455" t="s">
        <v>63</v>
      </c>
      <c r="AH455">
        <v>6.65</v>
      </c>
      <c r="AI455">
        <v>6.6626833333333302</v>
      </c>
      <c r="AJ455" t="s">
        <v>104</v>
      </c>
      <c r="AK455" t="s">
        <v>65</v>
      </c>
      <c r="AL455">
        <v>6.6663056626377296E-2</v>
      </c>
      <c r="AM455" t="s">
        <v>76</v>
      </c>
      <c r="AN455" t="s">
        <v>559</v>
      </c>
      <c r="AO455" t="s">
        <v>65</v>
      </c>
      <c r="AP455" t="s">
        <v>67</v>
      </c>
      <c r="AQ455">
        <v>14.244242868883999</v>
      </c>
      <c r="AR455" t="s">
        <v>68</v>
      </c>
      <c r="AS455">
        <f>Table3[[#This Row],[Resp.Ratio]]*1000/Table3[[#This Row],[Normalization]]</f>
        <v>1.4244242868884038</v>
      </c>
    </row>
    <row r="456" spans="1:45" x14ac:dyDescent="0.2">
      <c r="A456" t="s">
        <v>564</v>
      </c>
      <c r="B456" t="s">
        <v>565</v>
      </c>
      <c r="C456" t="s">
        <v>561</v>
      </c>
      <c r="D456" t="s">
        <v>47</v>
      </c>
      <c r="E456" t="s">
        <v>48</v>
      </c>
      <c r="F456" t="s">
        <v>44</v>
      </c>
      <c r="G456" t="s">
        <v>566</v>
      </c>
      <c r="H456" t="s">
        <v>567</v>
      </c>
      <c r="I456" t="s">
        <v>51</v>
      </c>
      <c r="J456" t="s">
        <v>561</v>
      </c>
      <c r="K456">
        <v>48.8</v>
      </c>
      <c r="L456" t="s">
        <v>7</v>
      </c>
      <c r="M456">
        <v>10000</v>
      </c>
      <c r="N456" t="s">
        <v>73</v>
      </c>
      <c r="O456" t="s">
        <v>568</v>
      </c>
      <c r="P456" t="s">
        <v>54</v>
      </c>
      <c r="Q456" t="s">
        <v>409</v>
      </c>
      <c r="R456">
        <v>1</v>
      </c>
      <c r="S456" t="s">
        <v>56</v>
      </c>
      <c r="T456" t="s">
        <v>57</v>
      </c>
      <c r="U456" t="s">
        <v>58</v>
      </c>
      <c r="V456" t="s">
        <v>59</v>
      </c>
      <c r="W456" t="s">
        <v>695</v>
      </c>
      <c r="X456" t="s">
        <v>61</v>
      </c>
      <c r="Y456">
        <v>17288.665054035799</v>
      </c>
      <c r="Z456">
        <v>213154.24190873501</v>
      </c>
      <c r="AA456">
        <v>8.1108707475022607E-2</v>
      </c>
      <c r="AB456" t="s">
        <v>58</v>
      </c>
      <c r="AC456" t="s">
        <v>62</v>
      </c>
      <c r="AD456">
        <v>116.09</v>
      </c>
      <c r="AE456">
        <v>0.5</v>
      </c>
      <c r="AF456">
        <v>0.5</v>
      </c>
      <c r="AG456" t="s">
        <v>63</v>
      </c>
      <c r="AH456">
        <v>6.65</v>
      </c>
      <c r="AI456">
        <v>6.6269</v>
      </c>
      <c r="AJ456" t="s">
        <v>104</v>
      </c>
      <c r="AK456" t="s">
        <v>65</v>
      </c>
      <c r="AL456">
        <v>8.1108707475022607E-2</v>
      </c>
      <c r="AM456" t="s">
        <v>76</v>
      </c>
      <c r="AN456" t="s">
        <v>564</v>
      </c>
      <c r="AO456" t="s">
        <v>65</v>
      </c>
      <c r="AP456" t="s">
        <v>67</v>
      </c>
      <c r="AQ456">
        <v>16.620636777668601</v>
      </c>
      <c r="AR456" t="s">
        <v>68</v>
      </c>
      <c r="AS456">
        <f>Table3[[#This Row],[Resp.Ratio]]*1000/Table3[[#This Row],[Normalization]]</f>
        <v>1.6620636777668569</v>
      </c>
    </row>
    <row r="457" spans="1:45" x14ac:dyDescent="0.2">
      <c r="A457" t="s">
        <v>569</v>
      </c>
      <c r="B457" t="s">
        <v>570</v>
      </c>
      <c r="C457" t="s">
        <v>561</v>
      </c>
      <c r="D457" t="s">
        <v>47</v>
      </c>
      <c r="E457" t="s">
        <v>48</v>
      </c>
      <c r="F457" t="s">
        <v>44</v>
      </c>
      <c r="G457" t="s">
        <v>571</v>
      </c>
      <c r="H457" t="s">
        <v>397</v>
      </c>
      <c r="I457" t="s">
        <v>51</v>
      </c>
      <c r="J457" t="s">
        <v>561</v>
      </c>
      <c r="K457">
        <v>44</v>
      </c>
      <c r="L457" t="s">
        <v>7</v>
      </c>
      <c r="M457">
        <v>10000</v>
      </c>
      <c r="N457" t="s">
        <v>95</v>
      </c>
      <c r="O457" t="s">
        <v>572</v>
      </c>
      <c r="P457" t="s">
        <v>54</v>
      </c>
      <c r="Q457" t="s">
        <v>55</v>
      </c>
      <c r="R457">
        <v>1</v>
      </c>
      <c r="S457" t="s">
        <v>56</v>
      </c>
      <c r="T457" t="s">
        <v>57</v>
      </c>
      <c r="U457" t="s">
        <v>58</v>
      </c>
      <c r="V457" t="s">
        <v>59</v>
      </c>
      <c r="W457" t="s">
        <v>695</v>
      </c>
      <c r="X457" t="s">
        <v>61</v>
      </c>
      <c r="Y457">
        <v>16164.950168994001</v>
      </c>
      <c r="Z457">
        <v>134201.85264155001</v>
      </c>
      <c r="AA457">
        <v>0.12045251127918601</v>
      </c>
      <c r="AB457" t="s">
        <v>58</v>
      </c>
      <c r="AC457" t="s">
        <v>62</v>
      </c>
      <c r="AD457">
        <v>116.09</v>
      </c>
      <c r="AE457">
        <v>0.5</v>
      </c>
      <c r="AF457">
        <v>0.5</v>
      </c>
      <c r="AG457" t="s">
        <v>63</v>
      </c>
      <c r="AH457">
        <v>6.65</v>
      </c>
      <c r="AI457">
        <v>6.6528666666666698</v>
      </c>
      <c r="AJ457" t="s">
        <v>64</v>
      </c>
      <c r="AK457" t="s">
        <v>65</v>
      </c>
      <c r="AL457">
        <v>0.12045251127918601</v>
      </c>
      <c r="AM457" t="s">
        <v>76</v>
      </c>
      <c r="AN457" t="s">
        <v>569</v>
      </c>
      <c r="AO457" t="s">
        <v>65</v>
      </c>
      <c r="AP457" t="s">
        <v>67</v>
      </c>
      <c r="AQ457">
        <v>27.375570745269499</v>
      </c>
      <c r="AR457" t="s">
        <v>43</v>
      </c>
      <c r="AS457">
        <f>Table3[[#This Row],[Resp.Ratio]]*1000/Table3[[#This Row],[Normalization]]</f>
        <v>2.7375570745269546</v>
      </c>
    </row>
    <row r="458" spans="1:45" x14ac:dyDescent="0.2">
      <c r="A458" t="s">
        <v>573</v>
      </c>
      <c r="B458" t="s">
        <v>574</v>
      </c>
      <c r="C458" t="s">
        <v>575</v>
      </c>
      <c r="D458" t="s">
        <v>47</v>
      </c>
      <c r="E458" t="s">
        <v>48</v>
      </c>
      <c r="F458" t="s">
        <v>44</v>
      </c>
      <c r="G458" t="s">
        <v>576</v>
      </c>
      <c r="H458" t="s">
        <v>577</v>
      </c>
      <c r="I458" t="s">
        <v>51</v>
      </c>
      <c r="J458" t="s">
        <v>575</v>
      </c>
      <c r="K458">
        <v>45.4</v>
      </c>
      <c r="L458" t="s">
        <v>7</v>
      </c>
      <c r="M458">
        <v>10000</v>
      </c>
      <c r="N458" t="s">
        <v>95</v>
      </c>
      <c r="O458" t="s">
        <v>578</v>
      </c>
      <c r="P458" t="s">
        <v>54</v>
      </c>
      <c r="Q458" t="s">
        <v>170</v>
      </c>
      <c r="R458">
        <v>1</v>
      </c>
      <c r="S458" t="s">
        <v>56</v>
      </c>
      <c r="T458" t="s">
        <v>57</v>
      </c>
      <c r="U458" t="s">
        <v>58</v>
      </c>
      <c r="V458" t="s">
        <v>59</v>
      </c>
      <c r="W458" t="s">
        <v>695</v>
      </c>
      <c r="X458" t="s">
        <v>61</v>
      </c>
      <c r="Y458">
        <v>16716.7946821734</v>
      </c>
      <c r="Z458">
        <v>159682.02402913201</v>
      </c>
      <c r="AA458">
        <v>0.104688018478045</v>
      </c>
      <c r="AB458" t="s">
        <v>58</v>
      </c>
      <c r="AC458" t="s">
        <v>62</v>
      </c>
      <c r="AD458">
        <v>116.09</v>
      </c>
      <c r="AE458">
        <v>0.5</v>
      </c>
      <c r="AF458">
        <v>0.5</v>
      </c>
      <c r="AG458" t="s">
        <v>63</v>
      </c>
      <c r="AH458">
        <v>6.65</v>
      </c>
      <c r="AI458">
        <v>6.65621666666667</v>
      </c>
      <c r="AJ458" t="s">
        <v>579</v>
      </c>
      <c r="AK458" t="s">
        <v>65</v>
      </c>
      <c r="AL458">
        <v>0.104688018478045</v>
      </c>
      <c r="AM458" t="s">
        <v>76</v>
      </c>
      <c r="AN458" t="s">
        <v>573</v>
      </c>
      <c r="AO458" t="s">
        <v>65</v>
      </c>
      <c r="AP458" t="s">
        <v>67</v>
      </c>
      <c r="AQ458">
        <v>23.0590349070584</v>
      </c>
      <c r="AR458" t="s">
        <v>68</v>
      </c>
      <c r="AS458">
        <f>Table3[[#This Row],[Resp.Ratio]]*1000/Table3[[#This Row],[Normalization]]</f>
        <v>2.3059034907058371</v>
      </c>
    </row>
    <row r="459" spans="1:45" x14ac:dyDescent="0.2">
      <c r="A459" t="s">
        <v>580</v>
      </c>
      <c r="B459" t="s">
        <v>581</v>
      </c>
      <c r="C459" t="s">
        <v>575</v>
      </c>
      <c r="D459" t="s">
        <v>47</v>
      </c>
      <c r="E459" t="s">
        <v>48</v>
      </c>
      <c r="F459" t="s">
        <v>44</v>
      </c>
      <c r="G459" t="s">
        <v>582</v>
      </c>
      <c r="H459" t="s">
        <v>72</v>
      </c>
      <c r="I459" t="s">
        <v>51</v>
      </c>
      <c r="J459" t="s">
        <v>575</v>
      </c>
      <c r="K459">
        <v>60.1</v>
      </c>
      <c r="L459" t="s">
        <v>7</v>
      </c>
      <c r="M459">
        <v>10000</v>
      </c>
      <c r="N459" t="s">
        <v>95</v>
      </c>
      <c r="O459" t="s">
        <v>583</v>
      </c>
      <c r="P459" t="s">
        <v>54</v>
      </c>
      <c r="Q459" t="s">
        <v>177</v>
      </c>
      <c r="R459">
        <v>1</v>
      </c>
      <c r="S459" t="s">
        <v>56</v>
      </c>
      <c r="T459" t="s">
        <v>57</v>
      </c>
      <c r="U459" t="s">
        <v>58</v>
      </c>
      <c r="V459" t="s">
        <v>59</v>
      </c>
      <c r="W459" t="s">
        <v>695</v>
      </c>
      <c r="X459" t="s">
        <v>61</v>
      </c>
      <c r="Y459">
        <v>67001.449275645806</v>
      </c>
      <c r="Z459">
        <v>192532.04454787399</v>
      </c>
      <c r="AA459">
        <v>0.348001546615195</v>
      </c>
      <c r="AB459" t="s">
        <v>58</v>
      </c>
      <c r="AC459" t="s">
        <v>62</v>
      </c>
      <c r="AD459">
        <v>116.09</v>
      </c>
      <c r="AE459">
        <v>0.5</v>
      </c>
      <c r="AF459">
        <v>0.5</v>
      </c>
      <c r="AG459" t="s">
        <v>63</v>
      </c>
      <c r="AH459">
        <v>6.65</v>
      </c>
      <c r="AI459">
        <v>6.6528</v>
      </c>
      <c r="AJ459" t="s">
        <v>104</v>
      </c>
      <c r="AK459" t="s">
        <v>65</v>
      </c>
      <c r="AL459">
        <v>0.348001546615195</v>
      </c>
      <c r="AM459" t="s">
        <v>76</v>
      </c>
      <c r="AN459" t="s">
        <v>580</v>
      </c>
      <c r="AO459" t="s">
        <v>65</v>
      </c>
      <c r="AP459" t="s">
        <v>67</v>
      </c>
      <c r="AQ459">
        <v>57.903751516671299</v>
      </c>
      <c r="AR459" t="s">
        <v>43</v>
      </c>
      <c r="AS459">
        <f>Table3[[#This Row],[Resp.Ratio]]*1000/Table3[[#This Row],[Normalization]]</f>
        <v>5.7903751516671385</v>
      </c>
    </row>
    <row r="460" spans="1:45" x14ac:dyDescent="0.2">
      <c r="A460" t="s">
        <v>584</v>
      </c>
      <c r="B460" t="s">
        <v>585</v>
      </c>
      <c r="C460" t="s">
        <v>575</v>
      </c>
      <c r="D460" t="s">
        <v>47</v>
      </c>
      <c r="E460" t="s">
        <v>48</v>
      </c>
      <c r="F460" t="s">
        <v>44</v>
      </c>
      <c r="G460" t="s">
        <v>586</v>
      </c>
      <c r="H460" t="s">
        <v>587</v>
      </c>
      <c r="I460" t="s">
        <v>51</v>
      </c>
      <c r="J460" t="s">
        <v>575</v>
      </c>
      <c r="K460">
        <v>41.4</v>
      </c>
      <c r="L460" t="s">
        <v>7</v>
      </c>
      <c r="M460">
        <v>10000</v>
      </c>
      <c r="N460" t="s">
        <v>95</v>
      </c>
      <c r="O460" t="s">
        <v>588</v>
      </c>
      <c r="P460" t="s">
        <v>54</v>
      </c>
      <c r="Q460" t="s">
        <v>184</v>
      </c>
      <c r="R460">
        <v>1</v>
      </c>
      <c r="S460" t="s">
        <v>56</v>
      </c>
      <c r="T460" t="s">
        <v>57</v>
      </c>
      <c r="U460" t="s">
        <v>58</v>
      </c>
      <c r="V460" t="s">
        <v>59</v>
      </c>
      <c r="W460" t="s">
        <v>695</v>
      </c>
      <c r="X460" t="s">
        <v>61</v>
      </c>
      <c r="Y460">
        <v>29896.483319892101</v>
      </c>
      <c r="Z460">
        <v>152880.77338305701</v>
      </c>
      <c r="AA460">
        <v>0.19555423915199399</v>
      </c>
      <c r="AB460" t="s">
        <v>58</v>
      </c>
      <c r="AC460" t="s">
        <v>62</v>
      </c>
      <c r="AD460">
        <v>116.09</v>
      </c>
      <c r="AE460">
        <v>0.5</v>
      </c>
      <c r="AF460">
        <v>0.5</v>
      </c>
      <c r="AG460" t="s">
        <v>63</v>
      </c>
      <c r="AH460">
        <v>6.65</v>
      </c>
      <c r="AI460">
        <v>6.6560833333333296</v>
      </c>
      <c r="AJ460" t="s">
        <v>171</v>
      </c>
      <c r="AK460" t="s">
        <v>65</v>
      </c>
      <c r="AL460">
        <v>0.19555423915199399</v>
      </c>
      <c r="AM460" t="s">
        <v>76</v>
      </c>
      <c r="AN460" t="s">
        <v>584</v>
      </c>
      <c r="AO460" t="s">
        <v>65</v>
      </c>
      <c r="AP460" t="s">
        <v>67</v>
      </c>
      <c r="AQ460">
        <v>47.235323466665299</v>
      </c>
      <c r="AR460" t="s">
        <v>68</v>
      </c>
      <c r="AS460">
        <f>Table3[[#This Row],[Resp.Ratio]]*1000/Table3[[#This Row],[Normalization]]</f>
        <v>4.7235323466665218</v>
      </c>
    </row>
    <row r="461" spans="1:45" x14ac:dyDescent="0.2">
      <c r="A461" t="s">
        <v>589</v>
      </c>
      <c r="B461" t="s">
        <v>590</v>
      </c>
      <c r="C461" t="s">
        <v>575</v>
      </c>
      <c r="D461" t="s">
        <v>47</v>
      </c>
      <c r="E461" t="s">
        <v>48</v>
      </c>
      <c r="F461" t="s">
        <v>44</v>
      </c>
      <c r="G461" t="s">
        <v>591</v>
      </c>
      <c r="H461" t="s">
        <v>592</v>
      </c>
      <c r="I461" t="s">
        <v>51</v>
      </c>
      <c r="J461" t="s">
        <v>575</v>
      </c>
      <c r="K461">
        <v>62.2</v>
      </c>
      <c r="L461" t="s">
        <v>7</v>
      </c>
      <c r="M461">
        <v>10000</v>
      </c>
      <c r="N461" t="s">
        <v>95</v>
      </c>
      <c r="O461" t="s">
        <v>593</v>
      </c>
      <c r="P461" t="s">
        <v>54</v>
      </c>
      <c r="Q461" t="s">
        <v>103</v>
      </c>
      <c r="R461">
        <v>1</v>
      </c>
      <c r="S461" t="s">
        <v>56</v>
      </c>
      <c r="T461" t="s">
        <v>57</v>
      </c>
      <c r="U461" t="s">
        <v>58</v>
      </c>
      <c r="V461" t="s">
        <v>59</v>
      </c>
      <c r="W461" t="s">
        <v>695</v>
      </c>
      <c r="X461" t="s">
        <v>61</v>
      </c>
      <c r="Y461">
        <v>61468.632610828201</v>
      </c>
      <c r="Z461">
        <v>197218.50936365</v>
      </c>
      <c r="AA461">
        <v>0.311677807570721</v>
      </c>
      <c r="AB461" t="s">
        <v>58</v>
      </c>
      <c r="AC461" t="s">
        <v>62</v>
      </c>
      <c r="AD461">
        <v>116.09</v>
      </c>
      <c r="AE461">
        <v>0.5</v>
      </c>
      <c r="AF461">
        <v>0.5</v>
      </c>
      <c r="AG461" t="s">
        <v>63</v>
      </c>
      <c r="AH461">
        <v>6.65</v>
      </c>
      <c r="AI461">
        <v>6.6723666666666697</v>
      </c>
      <c r="AJ461" t="s">
        <v>64</v>
      </c>
      <c r="AK461" t="s">
        <v>65</v>
      </c>
      <c r="AL461">
        <v>0.311677807570721</v>
      </c>
      <c r="AM461" t="s">
        <v>76</v>
      </c>
      <c r="AN461" t="s">
        <v>589</v>
      </c>
      <c r="AO461" t="s">
        <v>65</v>
      </c>
      <c r="AP461" t="s">
        <v>67</v>
      </c>
      <c r="AQ461">
        <v>50.108972278251002</v>
      </c>
      <c r="AR461" t="s">
        <v>68</v>
      </c>
      <c r="AS461">
        <f>Table3[[#This Row],[Resp.Ratio]]*1000/Table3[[#This Row],[Normalization]]</f>
        <v>5.0108972278250956</v>
      </c>
    </row>
    <row r="462" spans="1:45" x14ac:dyDescent="0.2">
      <c r="A462" t="s">
        <v>594</v>
      </c>
      <c r="B462" t="s">
        <v>595</v>
      </c>
      <c r="C462" t="s">
        <v>596</v>
      </c>
      <c r="D462" t="s">
        <v>47</v>
      </c>
      <c r="E462" t="s">
        <v>48</v>
      </c>
      <c r="F462" t="s">
        <v>44</v>
      </c>
      <c r="G462" t="s">
        <v>597</v>
      </c>
      <c r="H462" t="s">
        <v>598</v>
      </c>
      <c r="I462" t="s">
        <v>51</v>
      </c>
      <c r="J462" t="s">
        <v>596</v>
      </c>
      <c r="K462">
        <v>41.9</v>
      </c>
      <c r="L462" t="s">
        <v>7</v>
      </c>
      <c r="M462">
        <v>10000</v>
      </c>
      <c r="N462" t="s">
        <v>95</v>
      </c>
      <c r="O462" t="s">
        <v>599</v>
      </c>
      <c r="P462" t="s">
        <v>54</v>
      </c>
      <c r="Q462" t="s">
        <v>110</v>
      </c>
      <c r="R462">
        <v>1</v>
      </c>
      <c r="S462" t="s">
        <v>56</v>
      </c>
      <c r="T462" t="s">
        <v>57</v>
      </c>
      <c r="U462" t="s">
        <v>58</v>
      </c>
      <c r="V462" t="s">
        <v>59</v>
      </c>
      <c r="W462" t="s">
        <v>695</v>
      </c>
      <c r="X462" t="s">
        <v>61</v>
      </c>
      <c r="Y462">
        <v>53389.283647808297</v>
      </c>
      <c r="Z462">
        <v>199545.14007589401</v>
      </c>
      <c r="AA462">
        <v>0.26755491828817501</v>
      </c>
      <c r="AB462" t="s">
        <v>58</v>
      </c>
      <c r="AC462" t="s">
        <v>62</v>
      </c>
      <c r="AD462">
        <v>116.09</v>
      </c>
      <c r="AE462">
        <v>0.5</v>
      </c>
      <c r="AF462">
        <v>0.5</v>
      </c>
      <c r="AG462" t="s">
        <v>63</v>
      </c>
      <c r="AH462">
        <v>6.65</v>
      </c>
      <c r="AI462">
        <v>6.6722333333333301</v>
      </c>
      <c r="AJ462" t="s">
        <v>64</v>
      </c>
      <c r="AK462" t="s">
        <v>65</v>
      </c>
      <c r="AL462">
        <v>0.26755491828817501</v>
      </c>
      <c r="AM462" t="s">
        <v>76</v>
      </c>
      <c r="AN462" t="s">
        <v>594</v>
      </c>
      <c r="AO462" t="s">
        <v>65</v>
      </c>
      <c r="AP462" t="s">
        <v>67</v>
      </c>
      <c r="AQ462">
        <v>63.855589090256601</v>
      </c>
      <c r="AR462" t="s">
        <v>68</v>
      </c>
      <c r="AS462">
        <f>Table3[[#This Row],[Resp.Ratio]]*1000/Table3[[#This Row],[Normalization]]</f>
        <v>6.385558909025657</v>
      </c>
    </row>
    <row r="463" spans="1:45" x14ac:dyDescent="0.2">
      <c r="A463" t="s">
        <v>600</v>
      </c>
      <c r="B463" t="s">
        <v>601</v>
      </c>
      <c r="C463" t="s">
        <v>596</v>
      </c>
      <c r="D463" t="s">
        <v>47</v>
      </c>
      <c r="E463" t="s">
        <v>48</v>
      </c>
      <c r="F463" t="s">
        <v>44</v>
      </c>
      <c r="G463" t="s">
        <v>602</v>
      </c>
      <c r="H463" t="s">
        <v>163</v>
      </c>
      <c r="I463" t="s">
        <v>51</v>
      </c>
      <c r="J463" t="s">
        <v>596</v>
      </c>
      <c r="K463">
        <v>58.3</v>
      </c>
      <c r="L463" t="s">
        <v>7</v>
      </c>
      <c r="M463">
        <v>10000</v>
      </c>
      <c r="N463" t="s">
        <v>95</v>
      </c>
      <c r="O463" t="s">
        <v>603</v>
      </c>
      <c r="P463" t="s">
        <v>54</v>
      </c>
      <c r="Q463" t="s">
        <v>116</v>
      </c>
      <c r="R463">
        <v>1</v>
      </c>
      <c r="S463" t="s">
        <v>56</v>
      </c>
      <c r="T463" t="s">
        <v>57</v>
      </c>
      <c r="U463" t="s">
        <v>58</v>
      </c>
      <c r="V463" t="s">
        <v>59</v>
      </c>
      <c r="W463" t="s">
        <v>695</v>
      </c>
      <c r="X463" t="s">
        <v>61</v>
      </c>
      <c r="Y463">
        <v>72184.779504998805</v>
      </c>
      <c r="Z463">
        <v>179132.36916778699</v>
      </c>
      <c r="AA463">
        <v>0.40296893208276402</v>
      </c>
      <c r="AB463" t="s">
        <v>58</v>
      </c>
      <c r="AC463" t="s">
        <v>62</v>
      </c>
      <c r="AD463">
        <v>116.09</v>
      </c>
      <c r="AE463">
        <v>0.5</v>
      </c>
      <c r="AF463">
        <v>0.5</v>
      </c>
      <c r="AG463" t="s">
        <v>63</v>
      </c>
      <c r="AH463">
        <v>6.65</v>
      </c>
      <c r="AI463">
        <v>6.6624833333333298</v>
      </c>
      <c r="AJ463" t="s">
        <v>64</v>
      </c>
      <c r="AK463" t="s">
        <v>65</v>
      </c>
      <c r="AL463">
        <v>0.40296893208276402</v>
      </c>
      <c r="AM463" t="s">
        <v>76</v>
      </c>
      <c r="AN463" t="s">
        <v>600</v>
      </c>
      <c r="AO463" t="s">
        <v>65</v>
      </c>
      <c r="AP463" t="s">
        <v>67</v>
      </c>
      <c r="AQ463">
        <v>69.119885434436398</v>
      </c>
      <c r="AR463" t="s">
        <v>68</v>
      </c>
      <c r="AS463">
        <f>Table3[[#This Row],[Resp.Ratio]]*1000/Table3[[#This Row],[Normalization]]</f>
        <v>6.9119885434436368</v>
      </c>
    </row>
    <row r="464" spans="1:45" x14ac:dyDescent="0.2">
      <c r="A464" t="s">
        <v>604</v>
      </c>
      <c r="B464" t="s">
        <v>605</v>
      </c>
      <c r="C464" t="s">
        <v>596</v>
      </c>
      <c r="D464" t="s">
        <v>47</v>
      </c>
      <c r="E464" t="s">
        <v>48</v>
      </c>
      <c r="F464" t="s">
        <v>44</v>
      </c>
      <c r="G464" t="s">
        <v>606</v>
      </c>
      <c r="H464" t="s">
        <v>607</v>
      </c>
      <c r="I464" t="s">
        <v>51</v>
      </c>
      <c r="J464" t="s">
        <v>596</v>
      </c>
      <c r="K464">
        <v>49.9</v>
      </c>
      <c r="L464" t="s">
        <v>7</v>
      </c>
      <c r="M464">
        <v>10000</v>
      </c>
      <c r="N464" t="s">
        <v>95</v>
      </c>
      <c r="O464" t="s">
        <v>608</v>
      </c>
      <c r="P464" t="s">
        <v>54</v>
      </c>
      <c r="Q464" t="s">
        <v>123</v>
      </c>
      <c r="R464">
        <v>1</v>
      </c>
      <c r="S464" t="s">
        <v>56</v>
      </c>
      <c r="T464" t="s">
        <v>57</v>
      </c>
      <c r="U464" t="s">
        <v>58</v>
      </c>
      <c r="V464" t="s">
        <v>59</v>
      </c>
      <c r="W464" t="s">
        <v>695</v>
      </c>
      <c r="X464" t="s">
        <v>61</v>
      </c>
      <c r="Y464">
        <v>12665.937203130799</v>
      </c>
      <c r="Z464">
        <v>179506.17354773101</v>
      </c>
      <c r="AA464">
        <v>7.0559897483207901E-2</v>
      </c>
      <c r="AB464" t="s">
        <v>58</v>
      </c>
      <c r="AC464" t="s">
        <v>62</v>
      </c>
      <c r="AD464">
        <v>116.09</v>
      </c>
      <c r="AE464">
        <v>0.5</v>
      </c>
      <c r="AF464">
        <v>0.5</v>
      </c>
      <c r="AG464" t="s">
        <v>63</v>
      </c>
      <c r="AH464">
        <v>6.65</v>
      </c>
      <c r="AI464">
        <v>6.6496166666666703</v>
      </c>
      <c r="AJ464" t="s">
        <v>64</v>
      </c>
      <c r="AK464" t="s">
        <v>65</v>
      </c>
      <c r="AL464">
        <v>7.0559897483207901E-2</v>
      </c>
      <c r="AM464" t="s">
        <v>76</v>
      </c>
      <c r="AN464" t="s">
        <v>604</v>
      </c>
      <c r="AO464" t="s">
        <v>65</v>
      </c>
      <c r="AP464" t="s">
        <v>67</v>
      </c>
      <c r="AQ464">
        <v>14.140260016674899</v>
      </c>
      <c r="AR464" t="s">
        <v>68</v>
      </c>
      <c r="AS464">
        <f>Table3[[#This Row],[Resp.Ratio]]*1000/Table3[[#This Row],[Normalization]]</f>
        <v>1.414026001667493</v>
      </c>
    </row>
    <row r="465" spans="1:45" x14ac:dyDescent="0.2">
      <c r="A465" t="s">
        <v>609</v>
      </c>
      <c r="B465" t="s">
        <v>610</v>
      </c>
      <c r="C465" t="s">
        <v>596</v>
      </c>
      <c r="D465" t="s">
        <v>47</v>
      </c>
      <c r="E465" t="s">
        <v>48</v>
      </c>
      <c r="F465" t="s">
        <v>44</v>
      </c>
      <c r="G465" t="s">
        <v>611</v>
      </c>
      <c r="H465" t="s">
        <v>267</v>
      </c>
      <c r="I465" t="s">
        <v>51</v>
      </c>
      <c r="J465" t="s">
        <v>596</v>
      </c>
      <c r="K465">
        <v>42</v>
      </c>
      <c r="L465" t="s">
        <v>7</v>
      </c>
      <c r="M465">
        <v>10000</v>
      </c>
      <c r="N465" t="s">
        <v>95</v>
      </c>
      <c r="O465" t="s">
        <v>612</v>
      </c>
      <c r="P465" t="s">
        <v>54</v>
      </c>
      <c r="Q465" t="s">
        <v>128</v>
      </c>
      <c r="R465">
        <v>1</v>
      </c>
      <c r="S465" t="s">
        <v>56</v>
      </c>
      <c r="T465" t="s">
        <v>57</v>
      </c>
      <c r="U465" t="s">
        <v>58</v>
      </c>
      <c r="V465" t="s">
        <v>59</v>
      </c>
      <c r="W465" t="s">
        <v>695</v>
      </c>
      <c r="X465" t="s">
        <v>61</v>
      </c>
      <c r="Y465">
        <v>59899.7921442734</v>
      </c>
      <c r="Z465">
        <v>152362.633140905</v>
      </c>
      <c r="AA465">
        <v>0.39313964920045702</v>
      </c>
      <c r="AB465" t="s">
        <v>58</v>
      </c>
      <c r="AC465" t="s">
        <v>62</v>
      </c>
      <c r="AD465">
        <v>116.09</v>
      </c>
      <c r="AE465">
        <v>0.5</v>
      </c>
      <c r="AF465">
        <v>0.5</v>
      </c>
      <c r="AG465" t="s">
        <v>63</v>
      </c>
      <c r="AH465">
        <v>6.65</v>
      </c>
      <c r="AI465">
        <v>6.6398999999999999</v>
      </c>
      <c r="AJ465" t="s">
        <v>64</v>
      </c>
      <c r="AK465" t="s">
        <v>65</v>
      </c>
      <c r="AL465">
        <v>0.39313964920045702</v>
      </c>
      <c r="AM465" t="s">
        <v>76</v>
      </c>
      <c r="AN465" t="s">
        <v>609</v>
      </c>
      <c r="AO465" t="s">
        <v>65</v>
      </c>
      <c r="AP465" t="s">
        <v>67</v>
      </c>
      <c r="AQ465">
        <v>93.604678381061305</v>
      </c>
      <c r="AR465" t="s">
        <v>43</v>
      </c>
      <c r="AS465">
        <f>Table3[[#This Row],[Resp.Ratio]]*1000/Table3[[#This Row],[Normalization]]</f>
        <v>9.3604678381061195</v>
      </c>
    </row>
    <row r="466" spans="1:45" x14ac:dyDescent="0.2">
      <c r="A466" t="s">
        <v>613</v>
      </c>
      <c r="B466" t="s">
        <v>614</v>
      </c>
      <c r="C466" t="s">
        <v>615</v>
      </c>
      <c r="D466" t="s">
        <v>47</v>
      </c>
      <c r="E466" t="s">
        <v>48</v>
      </c>
      <c r="F466" t="s">
        <v>44</v>
      </c>
      <c r="G466" t="s">
        <v>616</v>
      </c>
      <c r="H466" t="s">
        <v>617</v>
      </c>
      <c r="I466" t="s">
        <v>51</v>
      </c>
      <c r="J466" t="s">
        <v>615</v>
      </c>
      <c r="K466">
        <v>60.9</v>
      </c>
      <c r="L466" t="s">
        <v>7</v>
      </c>
      <c r="M466">
        <v>10000</v>
      </c>
      <c r="N466" t="s">
        <v>95</v>
      </c>
      <c r="O466" t="s">
        <v>618</v>
      </c>
      <c r="P466" t="s">
        <v>54</v>
      </c>
      <c r="Q466" t="s">
        <v>97</v>
      </c>
      <c r="R466">
        <v>1</v>
      </c>
      <c r="S466" t="s">
        <v>56</v>
      </c>
      <c r="T466" t="s">
        <v>57</v>
      </c>
      <c r="U466" t="s">
        <v>58</v>
      </c>
      <c r="V466" t="s">
        <v>59</v>
      </c>
      <c r="W466" t="s">
        <v>695</v>
      </c>
      <c r="X466" t="s">
        <v>61</v>
      </c>
      <c r="Y466">
        <v>87980.317699100196</v>
      </c>
      <c r="Z466">
        <v>172307.09873501299</v>
      </c>
      <c r="AA466">
        <v>0.51060181701743401</v>
      </c>
      <c r="AB466" t="s">
        <v>58</v>
      </c>
      <c r="AC466" t="s">
        <v>62</v>
      </c>
      <c r="AD466">
        <v>116.09</v>
      </c>
      <c r="AE466">
        <v>0.5</v>
      </c>
      <c r="AF466">
        <v>0.5</v>
      </c>
      <c r="AG466" t="s">
        <v>63</v>
      </c>
      <c r="AH466">
        <v>6.65</v>
      </c>
      <c r="AI466">
        <v>6.6723666666666697</v>
      </c>
      <c r="AJ466" t="s">
        <v>64</v>
      </c>
      <c r="AK466" t="s">
        <v>65</v>
      </c>
      <c r="AL466">
        <v>0.51060181701743401</v>
      </c>
      <c r="AM466" t="s">
        <v>76</v>
      </c>
      <c r="AN466" t="s">
        <v>613</v>
      </c>
      <c r="AO466" t="s">
        <v>65</v>
      </c>
      <c r="AP466" t="s">
        <v>67</v>
      </c>
      <c r="AQ466">
        <v>83.842662892846306</v>
      </c>
      <c r="AR466" t="s">
        <v>68</v>
      </c>
      <c r="AS466">
        <f>Table3[[#This Row],[Resp.Ratio]]*1000/Table3[[#This Row],[Normalization]]</f>
        <v>8.384266289284632</v>
      </c>
    </row>
    <row r="467" spans="1:45" x14ac:dyDescent="0.2">
      <c r="A467" t="s">
        <v>619</v>
      </c>
      <c r="B467" t="s">
        <v>620</v>
      </c>
      <c r="C467" t="s">
        <v>615</v>
      </c>
      <c r="D467" t="s">
        <v>47</v>
      </c>
      <c r="E467" t="s">
        <v>48</v>
      </c>
      <c r="F467" t="s">
        <v>44</v>
      </c>
      <c r="G467" t="s">
        <v>621</v>
      </c>
      <c r="H467" t="s">
        <v>491</v>
      </c>
      <c r="I467" t="s">
        <v>51</v>
      </c>
      <c r="J467" t="s">
        <v>615</v>
      </c>
      <c r="K467">
        <v>53.7</v>
      </c>
      <c r="L467" t="s">
        <v>7</v>
      </c>
      <c r="M467">
        <v>10000</v>
      </c>
      <c r="N467" t="s">
        <v>217</v>
      </c>
      <c r="O467" t="s">
        <v>622</v>
      </c>
      <c r="P467" t="s">
        <v>54</v>
      </c>
      <c r="Q467" t="s">
        <v>212</v>
      </c>
      <c r="R467">
        <v>1</v>
      </c>
      <c r="S467" t="s">
        <v>56</v>
      </c>
      <c r="T467" t="s">
        <v>57</v>
      </c>
      <c r="U467" t="s">
        <v>58</v>
      </c>
      <c r="V467" t="s">
        <v>59</v>
      </c>
      <c r="W467" t="s">
        <v>695</v>
      </c>
      <c r="X467" t="s">
        <v>61</v>
      </c>
      <c r="Y467">
        <v>20525.110539810499</v>
      </c>
      <c r="Z467">
        <v>117993.498260062</v>
      </c>
      <c r="AA467">
        <v>0.173951199366701</v>
      </c>
      <c r="AB467" t="s">
        <v>58</v>
      </c>
      <c r="AC467" t="s">
        <v>62</v>
      </c>
      <c r="AD467">
        <v>116.09</v>
      </c>
      <c r="AE467">
        <v>0.5</v>
      </c>
      <c r="AF467">
        <v>0.5</v>
      </c>
      <c r="AG467" t="s">
        <v>63</v>
      </c>
      <c r="AH467">
        <v>6.65</v>
      </c>
      <c r="AI467">
        <v>6.6658666666666697</v>
      </c>
      <c r="AJ467" t="s">
        <v>64</v>
      </c>
      <c r="AK467" t="s">
        <v>65</v>
      </c>
      <c r="AL467">
        <v>0.173951199366701</v>
      </c>
      <c r="AM467" t="s">
        <v>76</v>
      </c>
      <c r="AN467" t="s">
        <v>619</v>
      </c>
      <c r="AO467" t="s">
        <v>65</v>
      </c>
      <c r="AP467" t="s">
        <v>67</v>
      </c>
      <c r="AQ467">
        <v>32.393146995661297</v>
      </c>
      <c r="AR467" t="s">
        <v>68</v>
      </c>
      <c r="AS467">
        <f>Table3[[#This Row],[Resp.Ratio]]*1000/Table3[[#This Row],[Normalization]]</f>
        <v>3.2393146995661262</v>
      </c>
    </row>
    <row r="468" spans="1:45" x14ac:dyDescent="0.2">
      <c r="A468" t="s">
        <v>623</v>
      </c>
      <c r="B468" t="s">
        <v>624</v>
      </c>
      <c r="C468" t="s">
        <v>615</v>
      </c>
      <c r="D468" t="s">
        <v>47</v>
      </c>
      <c r="E468" t="s">
        <v>48</v>
      </c>
      <c r="F468" t="s">
        <v>44</v>
      </c>
      <c r="G468" t="s">
        <v>625</v>
      </c>
      <c r="H468" t="s">
        <v>626</v>
      </c>
      <c r="I468" t="s">
        <v>51</v>
      </c>
      <c r="J468" t="s">
        <v>615</v>
      </c>
      <c r="K468">
        <v>53.1</v>
      </c>
      <c r="L468" t="s">
        <v>7</v>
      </c>
      <c r="M468">
        <v>10000</v>
      </c>
      <c r="N468" t="s">
        <v>217</v>
      </c>
      <c r="O468" t="s">
        <v>627</v>
      </c>
      <c r="P468" t="s">
        <v>54</v>
      </c>
      <c r="Q468" t="s">
        <v>252</v>
      </c>
      <c r="R468">
        <v>1</v>
      </c>
      <c r="S468" t="s">
        <v>56</v>
      </c>
      <c r="T468" t="s">
        <v>57</v>
      </c>
      <c r="U468" t="s">
        <v>58</v>
      </c>
      <c r="V468" t="s">
        <v>59</v>
      </c>
      <c r="W468" t="s">
        <v>695</v>
      </c>
      <c r="X468" t="s">
        <v>61</v>
      </c>
      <c r="Y468">
        <v>68228.879974468306</v>
      </c>
      <c r="Z468">
        <v>132250.70466076001</v>
      </c>
      <c r="AA468">
        <v>0.51590560632159999</v>
      </c>
      <c r="AB468" t="s">
        <v>58</v>
      </c>
      <c r="AC468" t="s">
        <v>62</v>
      </c>
      <c r="AD468">
        <v>116.09</v>
      </c>
      <c r="AE468">
        <v>0.5</v>
      </c>
      <c r="AF468">
        <v>0.5</v>
      </c>
      <c r="AG468" t="s">
        <v>63</v>
      </c>
      <c r="AH468">
        <v>6.65</v>
      </c>
      <c r="AI468">
        <v>6.6592000000000002</v>
      </c>
      <c r="AJ468" t="s">
        <v>64</v>
      </c>
      <c r="AK468" t="s">
        <v>65</v>
      </c>
      <c r="AL468">
        <v>0.51590560632159999</v>
      </c>
      <c r="AM468" t="s">
        <v>76</v>
      </c>
      <c r="AN468" t="s">
        <v>623</v>
      </c>
      <c r="AO468" t="s">
        <v>65</v>
      </c>
      <c r="AP468" t="s">
        <v>67</v>
      </c>
      <c r="AQ468">
        <v>97.157364655668601</v>
      </c>
      <c r="AR468" t="s">
        <v>68</v>
      </c>
      <c r="AS468">
        <f>Table3[[#This Row],[Resp.Ratio]]*1000/Table3[[#This Row],[Normalization]]</f>
        <v>9.7157364655668541</v>
      </c>
    </row>
    <row r="469" spans="1:45" x14ac:dyDescent="0.2">
      <c r="A469" t="s">
        <v>628</v>
      </c>
      <c r="B469" t="s">
        <v>629</v>
      </c>
      <c r="C469" t="s">
        <v>615</v>
      </c>
      <c r="D469" t="s">
        <v>47</v>
      </c>
      <c r="E469" t="s">
        <v>48</v>
      </c>
      <c r="F469" t="s">
        <v>44</v>
      </c>
      <c r="G469" t="s">
        <v>630</v>
      </c>
      <c r="H469" t="s">
        <v>496</v>
      </c>
      <c r="I469" t="s">
        <v>51</v>
      </c>
      <c r="J469" t="s">
        <v>615</v>
      </c>
      <c r="K469">
        <v>46.2</v>
      </c>
      <c r="L469" t="s">
        <v>7</v>
      </c>
      <c r="M469">
        <v>10000</v>
      </c>
      <c r="N469" t="s">
        <v>217</v>
      </c>
      <c r="O469" t="s">
        <v>631</v>
      </c>
      <c r="P469" t="s">
        <v>54</v>
      </c>
      <c r="Q469" t="s">
        <v>219</v>
      </c>
      <c r="R469">
        <v>1</v>
      </c>
      <c r="S469" t="s">
        <v>56</v>
      </c>
      <c r="T469" t="s">
        <v>57</v>
      </c>
      <c r="U469" t="s">
        <v>58</v>
      </c>
      <c r="V469" t="s">
        <v>59</v>
      </c>
      <c r="W469" t="s">
        <v>695</v>
      </c>
      <c r="X469" t="s">
        <v>61</v>
      </c>
      <c r="Y469">
        <v>61964.937994392101</v>
      </c>
      <c r="Z469">
        <v>145303.01297093101</v>
      </c>
      <c r="AA469">
        <v>0.42645322163270499</v>
      </c>
      <c r="AB469" t="s">
        <v>58</v>
      </c>
      <c r="AC469" t="s">
        <v>62</v>
      </c>
      <c r="AD469">
        <v>116.09</v>
      </c>
      <c r="AE469">
        <v>0.5</v>
      </c>
      <c r="AF469">
        <v>0.5</v>
      </c>
      <c r="AG469" t="s">
        <v>63</v>
      </c>
      <c r="AH469">
        <v>6.65</v>
      </c>
      <c r="AI469">
        <v>6.6626166666666702</v>
      </c>
      <c r="AJ469" t="s">
        <v>64</v>
      </c>
      <c r="AK469" t="s">
        <v>65</v>
      </c>
      <c r="AL469">
        <v>0.42645322163270499</v>
      </c>
      <c r="AM469" t="s">
        <v>76</v>
      </c>
      <c r="AN469" t="s">
        <v>628</v>
      </c>
      <c r="AO469" t="s">
        <v>65</v>
      </c>
      <c r="AP469" t="s">
        <v>67</v>
      </c>
      <c r="AQ469">
        <v>92.305892128291106</v>
      </c>
      <c r="AR469" t="s">
        <v>68</v>
      </c>
      <c r="AS469">
        <f>Table3[[#This Row],[Resp.Ratio]]*1000/Table3[[#This Row],[Normalization]]</f>
        <v>9.2305892128291109</v>
      </c>
    </row>
    <row r="470" spans="1:45" x14ac:dyDescent="0.2">
      <c r="A470" t="s">
        <v>632</v>
      </c>
      <c r="B470" t="s">
        <v>633</v>
      </c>
      <c r="C470" t="s">
        <v>634</v>
      </c>
      <c r="D470" t="s">
        <v>47</v>
      </c>
      <c r="E470" t="s">
        <v>48</v>
      </c>
      <c r="F470" t="s">
        <v>44</v>
      </c>
      <c r="G470" t="s">
        <v>635</v>
      </c>
      <c r="H470" t="s">
        <v>636</v>
      </c>
      <c r="I470" t="s">
        <v>51</v>
      </c>
      <c r="J470" t="s">
        <v>634</v>
      </c>
      <c r="K470">
        <v>46.7</v>
      </c>
      <c r="L470" t="s">
        <v>7</v>
      </c>
      <c r="M470">
        <v>10000</v>
      </c>
      <c r="N470" t="s">
        <v>217</v>
      </c>
      <c r="O470" t="s">
        <v>637</v>
      </c>
      <c r="P470" t="s">
        <v>54</v>
      </c>
      <c r="Q470" t="s">
        <v>225</v>
      </c>
      <c r="R470">
        <v>1</v>
      </c>
      <c r="S470" t="s">
        <v>56</v>
      </c>
      <c r="T470" t="s">
        <v>57</v>
      </c>
      <c r="U470" t="s">
        <v>58</v>
      </c>
      <c r="V470" t="s">
        <v>59</v>
      </c>
      <c r="W470" t="s">
        <v>695</v>
      </c>
      <c r="X470" t="s">
        <v>61</v>
      </c>
      <c r="Y470">
        <v>34554.747258970398</v>
      </c>
      <c r="Z470">
        <v>139513.140622315</v>
      </c>
      <c r="AA470">
        <v>0.24768095037381199</v>
      </c>
      <c r="AB470" t="s">
        <v>58</v>
      </c>
      <c r="AC470" t="s">
        <v>62</v>
      </c>
      <c r="AD470">
        <v>116.09</v>
      </c>
      <c r="AE470">
        <v>0.5</v>
      </c>
      <c r="AF470">
        <v>0.5</v>
      </c>
      <c r="AG470" t="s">
        <v>63</v>
      </c>
      <c r="AH470">
        <v>6.65</v>
      </c>
      <c r="AI470">
        <v>6.6658499999999998</v>
      </c>
      <c r="AJ470" t="s">
        <v>64</v>
      </c>
      <c r="AK470" t="s">
        <v>65</v>
      </c>
      <c r="AL470">
        <v>0.24768095037381199</v>
      </c>
      <c r="AM470" t="s">
        <v>76</v>
      </c>
      <c r="AN470" t="s">
        <v>632</v>
      </c>
      <c r="AO470" t="s">
        <v>65</v>
      </c>
      <c r="AP470" t="s">
        <v>67</v>
      </c>
      <c r="AQ470">
        <v>53.036606075762798</v>
      </c>
      <c r="AR470" t="s">
        <v>43</v>
      </c>
      <c r="AS470">
        <f>Table3[[#This Row],[Resp.Ratio]]*1000/Table3[[#This Row],[Normalization]]</f>
        <v>5.3036606075762736</v>
      </c>
    </row>
    <row r="471" spans="1:45" x14ac:dyDescent="0.2">
      <c r="A471" t="s">
        <v>638</v>
      </c>
      <c r="B471" t="s">
        <v>639</v>
      </c>
      <c r="C471" t="s">
        <v>634</v>
      </c>
      <c r="D471" t="s">
        <v>47</v>
      </c>
      <c r="E471" t="s">
        <v>48</v>
      </c>
      <c r="F471" t="s">
        <v>44</v>
      </c>
      <c r="G471" t="s">
        <v>640</v>
      </c>
      <c r="H471" t="s">
        <v>641</v>
      </c>
      <c r="I471" t="s">
        <v>51</v>
      </c>
      <c r="J471" t="s">
        <v>634</v>
      </c>
      <c r="K471">
        <v>57.4</v>
      </c>
      <c r="L471" t="s">
        <v>7</v>
      </c>
      <c r="M471">
        <v>10000</v>
      </c>
      <c r="N471" t="s">
        <v>217</v>
      </c>
      <c r="O471" t="s">
        <v>642</v>
      </c>
      <c r="P471" t="s">
        <v>54</v>
      </c>
      <c r="Q471" t="s">
        <v>269</v>
      </c>
      <c r="R471">
        <v>1</v>
      </c>
      <c r="S471" t="s">
        <v>56</v>
      </c>
      <c r="T471" t="s">
        <v>57</v>
      </c>
      <c r="U471" t="s">
        <v>58</v>
      </c>
      <c r="V471" t="s">
        <v>59</v>
      </c>
      <c r="W471" t="s">
        <v>695</v>
      </c>
      <c r="X471" t="s">
        <v>61</v>
      </c>
      <c r="Y471">
        <v>43677.0973010042</v>
      </c>
      <c r="Z471">
        <v>179555.264032343</v>
      </c>
      <c r="AA471">
        <v>0.24325155564994499</v>
      </c>
      <c r="AB471" t="s">
        <v>58</v>
      </c>
      <c r="AC471" t="s">
        <v>62</v>
      </c>
      <c r="AD471">
        <v>116.09</v>
      </c>
      <c r="AE471">
        <v>0.5</v>
      </c>
      <c r="AF471">
        <v>0.5</v>
      </c>
      <c r="AG471" t="s">
        <v>63</v>
      </c>
      <c r="AH471">
        <v>6.65</v>
      </c>
      <c r="AI471">
        <v>6.6658499999999998</v>
      </c>
      <c r="AJ471" t="s">
        <v>64</v>
      </c>
      <c r="AK471" t="s">
        <v>65</v>
      </c>
      <c r="AL471">
        <v>0.24325155564994499</v>
      </c>
      <c r="AM471" t="s">
        <v>76</v>
      </c>
      <c r="AN471" t="s">
        <v>638</v>
      </c>
      <c r="AO471" t="s">
        <v>65</v>
      </c>
      <c r="AP471" t="s">
        <v>67</v>
      </c>
      <c r="AQ471">
        <v>42.378319799642099</v>
      </c>
      <c r="AR471" t="s">
        <v>68</v>
      </c>
      <c r="AS471">
        <f>Table3[[#This Row],[Resp.Ratio]]*1000/Table3[[#This Row],[Normalization]]</f>
        <v>4.2378319799641986</v>
      </c>
    </row>
    <row r="472" spans="1:45" x14ac:dyDescent="0.2">
      <c r="A472" t="s">
        <v>643</v>
      </c>
      <c r="B472" t="s">
        <v>644</v>
      </c>
      <c r="C472" t="s">
        <v>634</v>
      </c>
      <c r="D472" t="s">
        <v>47</v>
      </c>
      <c r="E472" t="s">
        <v>48</v>
      </c>
      <c r="F472" t="s">
        <v>44</v>
      </c>
      <c r="G472" t="s">
        <v>645</v>
      </c>
      <c r="H472" t="s">
        <v>646</v>
      </c>
      <c r="I472" t="s">
        <v>51</v>
      </c>
      <c r="J472" t="s">
        <v>634</v>
      </c>
      <c r="K472">
        <v>42.2</v>
      </c>
      <c r="L472" t="s">
        <v>7</v>
      </c>
      <c r="M472">
        <v>10000</v>
      </c>
      <c r="N472" t="s">
        <v>217</v>
      </c>
      <c r="O472" t="s">
        <v>647</v>
      </c>
      <c r="P472" t="s">
        <v>54</v>
      </c>
      <c r="Q472" t="s">
        <v>275</v>
      </c>
      <c r="R472">
        <v>1</v>
      </c>
      <c r="S472" t="s">
        <v>56</v>
      </c>
      <c r="T472" t="s">
        <v>57</v>
      </c>
      <c r="U472" t="s">
        <v>58</v>
      </c>
      <c r="V472" t="s">
        <v>59</v>
      </c>
      <c r="W472" t="s">
        <v>695</v>
      </c>
      <c r="X472" t="s">
        <v>61</v>
      </c>
      <c r="Y472">
        <v>30371.844869761098</v>
      </c>
      <c r="Z472">
        <v>153890.66115591899</v>
      </c>
      <c r="AA472">
        <v>0.19735989592629699</v>
      </c>
      <c r="AB472" t="s">
        <v>58</v>
      </c>
      <c r="AC472" t="s">
        <v>62</v>
      </c>
      <c r="AD472">
        <v>116.09</v>
      </c>
      <c r="AE472">
        <v>0.5</v>
      </c>
      <c r="AF472">
        <v>0.5</v>
      </c>
      <c r="AG472" t="s">
        <v>63</v>
      </c>
      <c r="AH472">
        <v>6.65</v>
      </c>
      <c r="AI472">
        <v>6.6724333333333297</v>
      </c>
      <c r="AJ472" t="s">
        <v>64</v>
      </c>
      <c r="AK472" t="s">
        <v>65</v>
      </c>
      <c r="AL472">
        <v>0.19735989592629699</v>
      </c>
      <c r="AM472" t="s">
        <v>76</v>
      </c>
      <c r="AN472" t="s">
        <v>643</v>
      </c>
      <c r="AO472" t="s">
        <v>65</v>
      </c>
      <c r="AP472" t="s">
        <v>67</v>
      </c>
      <c r="AQ472">
        <v>46.767747849833398</v>
      </c>
      <c r="AR472" t="s">
        <v>68</v>
      </c>
      <c r="AS472">
        <f>Table3[[#This Row],[Resp.Ratio]]*1000/Table3[[#This Row],[Normalization]]</f>
        <v>4.6767747849833405</v>
      </c>
    </row>
    <row r="473" spans="1:45" x14ac:dyDescent="0.2">
      <c r="A473" t="s">
        <v>648</v>
      </c>
      <c r="B473" t="s">
        <v>649</v>
      </c>
      <c r="C473" t="s">
        <v>634</v>
      </c>
      <c r="D473" t="s">
        <v>47</v>
      </c>
      <c r="E473" t="s">
        <v>48</v>
      </c>
      <c r="F473" t="s">
        <v>44</v>
      </c>
      <c r="G473" t="s">
        <v>650</v>
      </c>
      <c r="H473" t="s">
        <v>651</v>
      </c>
      <c r="I473" t="s">
        <v>51</v>
      </c>
      <c r="J473" t="s">
        <v>634</v>
      </c>
      <c r="K473">
        <v>49.4</v>
      </c>
      <c r="L473" t="s">
        <v>7</v>
      </c>
      <c r="M473">
        <v>10000</v>
      </c>
      <c r="N473" t="s">
        <v>217</v>
      </c>
      <c r="O473" t="s">
        <v>652</v>
      </c>
      <c r="P473" t="s">
        <v>54</v>
      </c>
      <c r="Q473" t="s">
        <v>282</v>
      </c>
      <c r="R473">
        <v>1</v>
      </c>
      <c r="S473" t="s">
        <v>56</v>
      </c>
      <c r="T473" t="s">
        <v>57</v>
      </c>
      <c r="U473" t="s">
        <v>58</v>
      </c>
      <c r="V473" t="s">
        <v>59</v>
      </c>
      <c r="W473" t="s">
        <v>695</v>
      </c>
      <c r="X473" t="s">
        <v>61</v>
      </c>
      <c r="Y473">
        <v>29657.174837390001</v>
      </c>
      <c r="Z473">
        <v>164044.81950634799</v>
      </c>
      <c r="AA473">
        <v>0.180787024708466</v>
      </c>
      <c r="AB473" t="s">
        <v>58</v>
      </c>
      <c r="AC473" t="s">
        <v>62</v>
      </c>
      <c r="AD473">
        <v>116.09</v>
      </c>
      <c r="AE473">
        <v>0.5</v>
      </c>
      <c r="AF473">
        <v>0.5</v>
      </c>
      <c r="AG473" t="s">
        <v>63</v>
      </c>
      <c r="AH473">
        <v>6.65</v>
      </c>
      <c r="AI473">
        <v>6.6690500000000004</v>
      </c>
      <c r="AJ473" t="s">
        <v>64</v>
      </c>
      <c r="AK473" t="s">
        <v>65</v>
      </c>
      <c r="AL473">
        <v>0.180787024708466</v>
      </c>
      <c r="AM473" t="s">
        <v>76</v>
      </c>
      <c r="AN473" t="s">
        <v>648</v>
      </c>
      <c r="AO473" t="s">
        <v>65</v>
      </c>
      <c r="AP473" t="s">
        <v>67</v>
      </c>
      <c r="AQ473">
        <v>36.596563706167302</v>
      </c>
      <c r="AR473" t="s">
        <v>68</v>
      </c>
      <c r="AS473">
        <f>Table3[[#This Row],[Resp.Ratio]]*1000/Table3[[#This Row],[Normalization]]</f>
        <v>3.6596563706167204</v>
      </c>
    </row>
    <row r="474" spans="1:45" x14ac:dyDescent="0.2">
      <c r="A474" t="s">
        <v>653</v>
      </c>
      <c r="B474" t="s">
        <v>654</v>
      </c>
      <c r="C474" t="s">
        <v>655</v>
      </c>
      <c r="D474" t="s">
        <v>47</v>
      </c>
      <c r="E474" t="s">
        <v>48</v>
      </c>
      <c r="F474" t="s">
        <v>44</v>
      </c>
      <c r="G474" t="s">
        <v>656</v>
      </c>
      <c r="H474" t="s">
        <v>657</v>
      </c>
      <c r="I474" t="s">
        <v>51</v>
      </c>
      <c r="J474" t="s">
        <v>655</v>
      </c>
      <c r="K474">
        <v>59.1</v>
      </c>
      <c r="L474" t="s">
        <v>7</v>
      </c>
      <c r="M474">
        <v>10000</v>
      </c>
      <c r="N474" t="s">
        <v>217</v>
      </c>
      <c r="O474" t="s">
        <v>658</v>
      </c>
      <c r="P474" t="s">
        <v>54</v>
      </c>
      <c r="Q474" t="s">
        <v>288</v>
      </c>
      <c r="R474">
        <v>1</v>
      </c>
      <c r="S474" t="s">
        <v>56</v>
      </c>
      <c r="T474" t="s">
        <v>57</v>
      </c>
      <c r="U474" t="s">
        <v>58</v>
      </c>
      <c r="V474" t="s">
        <v>59</v>
      </c>
      <c r="W474" t="s">
        <v>695</v>
      </c>
      <c r="X474" t="s">
        <v>61</v>
      </c>
      <c r="Y474">
        <v>50626.588173828903</v>
      </c>
      <c r="Z474">
        <v>145927.384063495</v>
      </c>
      <c r="AA474">
        <v>0.34693000562389598</v>
      </c>
      <c r="AB474" t="s">
        <v>58</v>
      </c>
      <c r="AC474" t="s">
        <v>62</v>
      </c>
      <c r="AD474">
        <v>116.09</v>
      </c>
      <c r="AE474">
        <v>0.5</v>
      </c>
      <c r="AF474">
        <v>0.5</v>
      </c>
      <c r="AG474" t="s">
        <v>63</v>
      </c>
      <c r="AH474">
        <v>6.65</v>
      </c>
      <c r="AI474">
        <v>6.6721833333333302</v>
      </c>
      <c r="AJ474" t="s">
        <v>64</v>
      </c>
      <c r="AK474" t="s">
        <v>65</v>
      </c>
      <c r="AL474">
        <v>0.34693000562389598</v>
      </c>
      <c r="AM474" t="s">
        <v>76</v>
      </c>
      <c r="AN474" t="s">
        <v>653</v>
      </c>
      <c r="AO474" t="s">
        <v>65</v>
      </c>
      <c r="AP474" t="s">
        <v>67</v>
      </c>
      <c r="AQ474">
        <v>58.702200613180402</v>
      </c>
      <c r="AR474" t="s">
        <v>68</v>
      </c>
      <c r="AS474">
        <f>Table3[[#This Row],[Resp.Ratio]]*1000/Table3[[#This Row],[Normalization]]</f>
        <v>5.8702200613180366</v>
      </c>
    </row>
    <row r="475" spans="1:45" x14ac:dyDescent="0.2">
      <c r="A475" t="s">
        <v>659</v>
      </c>
      <c r="B475" t="s">
        <v>660</v>
      </c>
      <c r="C475" t="s">
        <v>655</v>
      </c>
      <c r="D475" t="s">
        <v>47</v>
      </c>
      <c r="E475" t="s">
        <v>48</v>
      </c>
      <c r="F475" t="s">
        <v>44</v>
      </c>
      <c r="G475" t="s">
        <v>661</v>
      </c>
      <c r="H475" t="s">
        <v>662</v>
      </c>
      <c r="I475" t="s">
        <v>51</v>
      </c>
      <c r="J475" t="s">
        <v>655</v>
      </c>
      <c r="K475">
        <v>45.6</v>
      </c>
      <c r="L475" t="s">
        <v>7</v>
      </c>
      <c r="M475">
        <v>10000</v>
      </c>
      <c r="N475" t="s">
        <v>217</v>
      </c>
      <c r="O475" t="s">
        <v>663</v>
      </c>
      <c r="P475" t="s">
        <v>54</v>
      </c>
      <c r="Q475" t="s">
        <v>327</v>
      </c>
      <c r="R475">
        <v>1</v>
      </c>
      <c r="S475" t="s">
        <v>56</v>
      </c>
      <c r="T475" t="s">
        <v>57</v>
      </c>
      <c r="U475" t="s">
        <v>89</v>
      </c>
      <c r="V475" t="s">
        <v>59</v>
      </c>
      <c r="W475" t="s">
        <v>695</v>
      </c>
      <c r="X475" t="s">
        <v>61</v>
      </c>
      <c r="Y475">
        <v>6889.4707681029204</v>
      </c>
      <c r="Z475">
        <v>479487.10328311601</v>
      </c>
      <c r="AA475">
        <v>1.4368417254457399E-2</v>
      </c>
      <c r="AB475" t="s">
        <v>58</v>
      </c>
      <c r="AC475" t="s">
        <v>62</v>
      </c>
      <c r="AD475">
        <v>116.09</v>
      </c>
      <c r="AE475">
        <v>0.5</v>
      </c>
      <c r="AF475">
        <v>0.5</v>
      </c>
      <c r="AG475" t="s">
        <v>63</v>
      </c>
      <c r="AH475">
        <v>6.65</v>
      </c>
      <c r="AI475">
        <v>6.6755166666666703</v>
      </c>
      <c r="AJ475" t="s">
        <v>64</v>
      </c>
      <c r="AK475" t="s">
        <v>65</v>
      </c>
      <c r="AL475">
        <v>1.4368417254457399E-2</v>
      </c>
      <c r="AM475" t="s">
        <v>76</v>
      </c>
      <c r="AN475" t="s">
        <v>659</v>
      </c>
      <c r="AO475" t="s">
        <v>65</v>
      </c>
      <c r="AP475" t="s">
        <v>67</v>
      </c>
      <c r="AQ475">
        <v>3.15096869615294</v>
      </c>
      <c r="AR475" t="s">
        <v>68</v>
      </c>
      <c r="AS475">
        <f>Table3[[#This Row],[Resp.Ratio]]*1000/Table3[[#This Row],[Normalization]]</f>
        <v>0.31509686961529387</v>
      </c>
    </row>
    <row r="476" spans="1:45" x14ac:dyDescent="0.2">
      <c r="A476" t="s">
        <v>664</v>
      </c>
      <c r="B476" t="s">
        <v>665</v>
      </c>
      <c r="C476" t="s">
        <v>655</v>
      </c>
      <c r="D476" t="s">
        <v>47</v>
      </c>
      <c r="E476" t="s">
        <v>48</v>
      </c>
      <c r="F476" t="s">
        <v>44</v>
      </c>
      <c r="G476" t="s">
        <v>666</v>
      </c>
      <c r="H476" t="s">
        <v>667</v>
      </c>
      <c r="I476" t="s">
        <v>51</v>
      </c>
      <c r="J476" t="s">
        <v>655</v>
      </c>
      <c r="K476">
        <v>59.2</v>
      </c>
      <c r="L476" t="s">
        <v>7</v>
      </c>
      <c r="M476">
        <v>10000</v>
      </c>
      <c r="N476" t="s">
        <v>217</v>
      </c>
      <c r="O476" t="s">
        <v>668</v>
      </c>
      <c r="P476" t="s">
        <v>54</v>
      </c>
      <c r="Q476" t="s">
        <v>295</v>
      </c>
      <c r="R476">
        <v>1</v>
      </c>
      <c r="S476" t="s">
        <v>56</v>
      </c>
      <c r="T476" t="s">
        <v>57</v>
      </c>
      <c r="U476" t="s">
        <v>58</v>
      </c>
      <c r="V476" t="s">
        <v>59</v>
      </c>
      <c r="W476" t="s">
        <v>695</v>
      </c>
      <c r="X476" t="s">
        <v>61</v>
      </c>
      <c r="Y476">
        <v>68801.469927643397</v>
      </c>
      <c r="Z476">
        <v>197190.08325015299</v>
      </c>
      <c r="AA476">
        <v>0.34890938121042597</v>
      </c>
      <c r="AB476" t="s">
        <v>58</v>
      </c>
      <c r="AC476" t="s">
        <v>62</v>
      </c>
      <c r="AD476">
        <v>116.09</v>
      </c>
      <c r="AE476">
        <v>0.5</v>
      </c>
      <c r="AF476">
        <v>0.5</v>
      </c>
      <c r="AG476" t="s">
        <v>63</v>
      </c>
      <c r="AH476">
        <v>6.65</v>
      </c>
      <c r="AI476">
        <v>6.6820833333333303</v>
      </c>
      <c r="AJ476" t="s">
        <v>64</v>
      </c>
      <c r="AK476" t="s">
        <v>65</v>
      </c>
      <c r="AL476">
        <v>0.34890938121042597</v>
      </c>
      <c r="AM476" t="s">
        <v>76</v>
      </c>
      <c r="AN476" t="s">
        <v>664</v>
      </c>
      <c r="AO476" t="s">
        <v>65</v>
      </c>
      <c r="AP476" t="s">
        <v>67</v>
      </c>
      <c r="AQ476">
        <v>58.937395474734103</v>
      </c>
      <c r="AR476" t="s">
        <v>68</v>
      </c>
      <c r="AS476">
        <f>Table3[[#This Row],[Resp.Ratio]]*1000/Table3[[#This Row],[Normalization]]</f>
        <v>5.8937395474734116</v>
      </c>
    </row>
    <row r="477" spans="1:45" x14ac:dyDescent="0.2">
      <c r="A477" t="s">
        <v>669</v>
      </c>
      <c r="B477" t="s">
        <v>670</v>
      </c>
      <c r="C477" t="s">
        <v>655</v>
      </c>
      <c r="D477" t="s">
        <v>47</v>
      </c>
      <c r="E477" t="s">
        <v>48</v>
      </c>
      <c r="F477" t="s">
        <v>44</v>
      </c>
      <c r="G477" t="s">
        <v>671</v>
      </c>
      <c r="H477" t="s">
        <v>672</v>
      </c>
      <c r="I477" t="s">
        <v>51</v>
      </c>
      <c r="J477" t="s">
        <v>655</v>
      </c>
      <c r="K477">
        <v>63.7</v>
      </c>
      <c r="L477" t="s">
        <v>7</v>
      </c>
      <c r="M477">
        <v>10000</v>
      </c>
      <c r="N477" t="s">
        <v>73</v>
      </c>
      <c r="O477" t="s">
        <v>673</v>
      </c>
      <c r="P477" t="s">
        <v>54</v>
      </c>
      <c r="Q477" t="s">
        <v>75</v>
      </c>
      <c r="R477">
        <v>1</v>
      </c>
      <c r="S477" t="s">
        <v>56</v>
      </c>
      <c r="U477" t="s">
        <v>89</v>
      </c>
      <c r="V477" t="s">
        <v>59</v>
      </c>
      <c r="W477" t="s">
        <v>695</v>
      </c>
      <c r="X477" t="s">
        <v>61</v>
      </c>
      <c r="Y477">
        <v>13850.9435280826</v>
      </c>
      <c r="Z477">
        <v>210142.20219348901</v>
      </c>
      <c r="AA477">
        <v>6.5912241251423101E-2</v>
      </c>
      <c r="AB477" t="s">
        <v>58</v>
      </c>
      <c r="AC477" t="s">
        <v>62</v>
      </c>
      <c r="AD477">
        <v>116.09</v>
      </c>
      <c r="AE477">
        <v>0.5</v>
      </c>
      <c r="AF477">
        <v>0.5</v>
      </c>
      <c r="AG477" t="s">
        <v>63</v>
      </c>
      <c r="AH477">
        <v>6.65</v>
      </c>
      <c r="AI477">
        <v>6.6302000000000003</v>
      </c>
      <c r="AJ477" t="s">
        <v>64</v>
      </c>
      <c r="AK477" t="s">
        <v>65</v>
      </c>
      <c r="AL477">
        <v>6.5912241251423101E-2</v>
      </c>
      <c r="AM477" t="s">
        <v>76</v>
      </c>
      <c r="AN477" t="s">
        <v>669</v>
      </c>
      <c r="AO477" t="s">
        <v>65</v>
      </c>
      <c r="AP477" t="s">
        <v>67</v>
      </c>
      <c r="AQ477">
        <v>10.347290620317599</v>
      </c>
      <c r="AR477" t="s">
        <v>68</v>
      </c>
      <c r="AS477">
        <f>Table3[[#This Row],[Resp.Ratio]]*1000/Table3[[#This Row],[Normalization]]</f>
        <v>1.0347290620317597</v>
      </c>
    </row>
    <row r="478" spans="1:45" x14ac:dyDescent="0.2">
      <c r="A478" t="s">
        <v>674</v>
      </c>
      <c r="B478" t="s">
        <v>675</v>
      </c>
      <c r="C478" t="s">
        <v>676</v>
      </c>
      <c r="D478" t="s">
        <v>47</v>
      </c>
      <c r="E478" t="s">
        <v>48</v>
      </c>
      <c r="F478" t="s">
        <v>44</v>
      </c>
      <c r="G478" t="s">
        <v>677</v>
      </c>
      <c r="H478" t="s">
        <v>678</v>
      </c>
      <c r="I478" t="s">
        <v>51</v>
      </c>
      <c r="J478" t="s">
        <v>676</v>
      </c>
      <c r="K478">
        <v>55.7</v>
      </c>
      <c r="L478" t="s">
        <v>7</v>
      </c>
      <c r="M478">
        <v>10000</v>
      </c>
      <c r="N478" t="s">
        <v>73</v>
      </c>
      <c r="O478" t="s">
        <v>679</v>
      </c>
      <c r="P478" t="s">
        <v>54</v>
      </c>
      <c r="Q478" t="s">
        <v>82</v>
      </c>
      <c r="R478">
        <v>1</v>
      </c>
      <c r="S478" t="s">
        <v>56</v>
      </c>
      <c r="U478" t="s">
        <v>89</v>
      </c>
      <c r="V478" t="s">
        <v>59</v>
      </c>
      <c r="W478" t="s">
        <v>695</v>
      </c>
      <c r="X478" t="s">
        <v>61</v>
      </c>
      <c r="Y478">
        <v>23871.776241342999</v>
      </c>
      <c r="Z478">
        <v>278009.34855813102</v>
      </c>
      <c r="AA478">
        <v>8.5866811188730796E-2</v>
      </c>
      <c r="AB478" t="s">
        <v>58</v>
      </c>
      <c r="AC478" t="s">
        <v>62</v>
      </c>
      <c r="AD478">
        <v>116.09</v>
      </c>
      <c r="AE478">
        <v>0.5</v>
      </c>
      <c r="AF478">
        <v>0.5</v>
      </c>
      <c r="AG478" t="s">
        <v>63</v>
      </c>
      <c r="AH478">
        <v>6.65</v>
      </c>
      <c r="AI478">
        <v>6.6398333333333301</v>
      </c>
      <c r="AJ478" t="s">
        <v>64</v>
      </c>
      <c r="AK478" t="s">
        <v>65</v>
      </c>
      <c r="AL478">
        <v>8.5866811188730796E-2</v>
      </c>
      <c r="AM478" t="s">
        <v>76</v>
      </c>
      <c r="AN478" t="s">
        <v>674</v>
      </c>
      <c r="AO478" t="s">
        <v>65</v>
      </c>
      <c r="AP478" t="s">
        <v>67</v>
      </c>
      <c r="AQ478">
        <v>15.415944558120399</v>
      </c>
      <c r="AR478" t="s">
        <v>68</v>
      </c>
      <c r="AS478">
        <f>Table3[[#This Row],[Resp.Ratio]]*1000/Table3[[#This Row],[Normalization]]</f>
        <v>1.5415944558120429</v>
      </c>
    </row>
    <row r="479" spans="1:45" x14ac:dyDescent="0.2">
      <c r="A479" t="s">
        <v>680</v>
      </c>
      <c r="B479" t="s">
        <v>681</v>
      </c>
      <c r="C479" t="s">
        <v>676</v>
      </c>
      <c r="D479" t="s">
        <v>47</v>
      </c>
      <c r="E479" t="s">
        <v>48</v>
      </c>
      <c r="F479" t="s">
        <v>44</v>
      </c>
      <c r="G479" t="s">
        <v>682</v>
      </c>
      <c r="H479" t="s">
        <v>651</v>
      </c>
      <c r="I479" t="s">
        <v>51</v>
      </c>
      <c r="J479" t="s">
        <v>676</v>
      </c>
      <c r="K479">
        <v>49.4</v>
      </c>
      <c r="L479" t="s">
        <v>7</v>
      </c>
      <c r="M479">
        <v>10000</v>
      </c>
      <c r="N479" t="s">
        <v>73</v>
      </c>
      <c r="O479" t="s">
        <v>683</v>
      </c>
      <c r="P479" t="s">
        <v>54</v>
      </c>
      <c r="Q479" t="s">
        <v>88</v>
      </c>
      <c r="R479">
        <v>1</v>
      </c>
      <c r="S479" t="s">
        <v>56</v>
      </c>
      <c r="T479" t="s">
        <v>57</v>
      </c>
      <c r="U479" t="s">
        <v>58</v>
      </c>
      <c r="V479" t="s">
        <v>59</v>
      </c>
      <c r="W479" t="s">
        <v>695</v>
      </c>
      <c r="X479" t="s">
        <v>61</v>
      </c>
      <c r="Y479">
        <v>26994.073734138299</v>
      </c>
      <c r="Z479">
        <v>111032.31235891599</v>
      </c>
      <c r="AA479">
        <v>0.24311908092915299</v>
      </c>
      <c r="AB479" t="s">
        <v>58</v>
      </c>
      <c r="AC479" t="s">
        <v>62</v>
      </c>
      <c r="AD479">
        <v>116.09</v>
      </c>
      <c r="AE479">
        <v>0.5</v>
      </c>
      <c r="AF479">
        <v>0.5</v>
      </c>
      <c r="AG479" t="s">
        <v>63</v>
      </c>
      <c r="AH479">
        <v>6.65</v>
      </c>
      <c r="AI479">
        <v>6.6366500000000004</v>
      </c>
      <c r="AJ479" t="s">
        <v>64</v>
      </c>
      <c r="AK479" t="s">
        <v>65</v>
      </c>
      <c r="AL479">
        <v>0.24311908092915299</v>
      </c>
      <c r="AM479" t="s">
        <v>76</v>
      </c>
      <c r="AN479" t="s">
        <v>680</v>
      </c>
      <c r="AO479" t="s">
        <v>65</v>
      </c>
      <c r="AP479" t="s">
        <v>67</v>
      </c>
      <c r="AQ479">
        <v>49.214388852055301</v>
      </c>
      <c r="AR479" t="s">
        <v>68</v>
      </c>
      <c r="AS479">
        <f>Table3[[#This Row],[Resp.Ratio]]*1000/Table3[[#This Row],[Normalization]]</f>
        <v>4.9214388852055269</v>
      </c>
    </row>
    <row r="480" spans="1:45" x14ac:dyDescent="0.2">
      <c r="A480" t="s">
        <v>684</v>
      </c>
      <c r="B480" t="s">
        <v>685</v>
      </c>
      <c r="C480" t="s">
        <v>676</v>
      </c>
      <c r="D480" t="s">
        <v>47</v>
      </c>
      <c r="E480" t="s">
        <v>48</v>
      </c>
      <c r="F480" t="s">
        <v>44</v>
      </c>
      <c r="G480" t="s">
        <v>686</v>
      </c>
      <c r="H480" t="s">
        <v>204</v>
      </c>
      <c r="I480" t="s">
        <v>51</v>
      </c>
      <c r="J480" t="s">
        <v>676</v>
      </c>
      <c r="K480">
        <v>51.3</v>
      </c>
      <c r="L480" t="s">
        <v>7</v>
      </c>
      <c r="M480">
        <v>10000</v>
      </c>
      <c r="N480" t="s">
        <v>73</v>
      </c>
      <c r="O480" t="s">
        <v>687</v>
      </c>
      <c r="P480" t="s">
        <v>54</v>
      </c>
      <c r="Q480" t="s">
        <v>688</v>
      </c>
      <c r="R480">
        <v>1</v>
      </c>
      <c r="S480" t="s">
        <v>56</v>
      </c>
      <c r="T480" t="s">
        <v>57</v>
      </c>
      <c r="U480" t="s">
        <v>58</v>
      </c>
      <c r="V480" t="s">
        <v>59</v>
      </c>
      <c r="W480" t="s">
        <v>695</v>
      </c>
      <c r="X480" t="s">
        <v>61</v>
      </c>
      <c r="Y480">
        <v>13810.1559243183</v>
      </c>
      <c r="Z480">
        <v>120157.271357099</v>
      </c>
      <c r="AA480">
        <v>0.11493400081694199</v>
      </c>
      <c r="AB480" t="s">
        <v>58</v>
      </c>
      <c r="AC480" t="s">
        <v>62</v>
      </c>
      <c r="AD480">
        <v>116.09</v>
      </c>
      <c r="AE480">
        <v>0.5</v>
      </c>
      <c r="AF480">
        <v>0.5</v>
      </c>
      <c r="AG480" t="s">
        <v>63</v>
      </c>
      <c r="AH480">
        <v>6.65</v>
      </c>
      <c r="AI480">
        <v>6.64286666666667</v>
      </c>
      <c r="AJ480" t="s">
        <v>64</v>
      </c>
      <c r="AK480" t="s">
        <v>65</v>
      </c>
      <c r="AL480">
        <v>0.11493400081694199</v>
      </c>
      <c r="AM480" t="s">
        <v>76</v>
      </c>
      <c r="AN480" t="s">
        <v>684</v>
      </c>
      <c r="AO480" t="s">
        <v>65</v>
      </c>
      <c r="AP480" t="s">
        <v>67</v>
      </c>
      <c r="AQ480">
        <v>22.404288658273298</v>
      </c>
      <c r="AR480" t="s">
        <v>68</v>
      </c>
      <c r="AS480">
        <f>Table3[[#This Row],[Resp.Ratio]]*1000/Table3[[#This Row],[Normalization]]</f>
        <v>2.2404288658273295</v>
      </c>
    </row>
    <row r="481" spans="1:45" x14ac:dyDescent="0.2">
      <c r="A481" t="s">
        <v>689</v>
      </c>
      <c r="B481" t="s">
        <v>690</v>
      </c>
      <c r="C481" t="s">
        <v>676</v>
      </c>
      <c r="D481" t="s">
        <v>47</v>
      </c>
      <c r="E481" t="s">
        <v>48</v>
      </c>
      <c r="F481" t="s">
        <v>44</v>
      </c>
      <c r="G481" t="s">
        <v>691</v>
      </c>
      <c r="H481" t="s">
        <v>435</v>
      </c>
      <c r="I481" t="s">
        <v>51</v>
      </c>
      <c r="J481" t="s">
        <v>676</v>
      </c>
      <c r="K481">
        <v>41</v>
      </c>
      <c r="L481" t="s">
        <v>7</v>
      </c>
      <c r="M481">
        <v>10000</v>
      </c>
      <c r="N481" t="s">
        <v>73</v>
      </c>
      <c r="O481" t="s">
        <v>692</v>
      </c>
      <c r="P481" t="s">
        <v>54</v>
      </c>
      <c r="Q481" t="s">
        <v>357</v>
      </c>
      <c r="R481">
        <v>1</v>
      </c>
      <c r="S481" t="s">
        <v>56</v>
      </c>
      <c r="T481" t="s">
        <v>57</v>
      </c>
      <c r="U481" t="s">
        <v>58</v>
      </c>
      <c r="V481" t="s">
        <v>59</v>
      </c>
      <c r="W481" t="s">
        <v>695</v>
      </c>
      <c r="X481" t="s">
        <v>61</v>
      </c>
      <c r="Y481">
        <v>15633.413700618499</v>
      </c>
      <c r="Z481">
        <v>97939.088512527494</v>
      </c>
      <c r="AA481">
        <v>0.15962384312591199</v>
      </c>
      <c r="AB481" t="s">
        <v>58</v>
      </c>
      <c r="AC481" t="s">
        <v>62</v>
      </c>
      <c r="AD481">
        <v>116.09</v>
      </c>
      <c r="AE481">
        <v>0.5</v>
      </c>
      <c r="AF481">
        <v>0.5</v>
      </c>
      <c r="AG481" t="s">
        <v>63</v>
      </c>
      <c r="AH481">
        <v>6.65</v>
      </c>
      <c r="AI481">
        <v>6.6464499999999997</v>
      </c>
      <c r="AJ481" t="s">
        <v>64</v>
      </c>
      <c r="AK481" t="s">
        <v>65</v>
      </c>
      <c r="AL481">
        <v>0.15962384312591199</v>
      </c>
      <c r="AM481" t="s">
        <v>76</v>
      </c>
      <c r="AN481" t="s">
        <v>689</v>
      </c>
      <c r="AO481" t="s">
        <v>65</v>
      </c>
      <c r="AP481" t="s">
        <v>67</v>
      </c>
      <c r="AQ481">
        <v>38.932644664856603</v>
      </c>
      <c r="AR481" t="s">
        <v>68</v>
      </c>
      <c r="AS481">
        <f>Table3[[#This Row],[Resp.Ratio]]*1000/Table3[[#This Row],[Normalization]]</f>
        <v>3.8932644664856588</v>
      </c>
    </row>
    <row r="482" spans="1:45" x14ac:dyDescent="0.2">
      <c r="A482" t="s">
        <v>44</v>
      </c>
      <c r="B482" t="s">
        <v>45</v>
      </c>
      <c r="C482" t="s">
        <v>46</v>
      </c>
      <c r="D482" t="s">
        <v>47</v>
      </c>
      <c r="E482" t="s">
        <v>48</v>
      </c>
      <c r="F482" t="s">
        <v>44</v>
      </c>
      <c r="G482" t="s">
        <v>49</v>
      </c>
      <c r="H482" t="s">
        <v>50</v>
      </c>
      <c r="I482" t="s">
        <v>51</v>
      </c>
      <c r="J482" t="s">
        <v>46</v>
      </c>
      <c r="K482">
        <v>51.4</v>
      </c>
      <c r="L482" t="s">
        <v>7</v>
      </c>
      <c r="M482">
        <v>10000</v>
      </c>
      <c r="N482" t="s">
        <v>52</v>
      </c>
      <c r="O482" t="s">
        <v>53</v>
      </c>
      <c r="P482" t="s">
        <v>54</v>
      </c>
      <c r="Q482" t="s">
        <v>55</v>
      </c>
      <c r="R482">
        <v>1</v>
      </c>
      <c r="S482" t="s">
        <v>56</v>
      </c>
      <c r="T482" t="s">
        <v>57</v>
      </c>
      <c r="U482" t="s">
        <v>58</v>
      </c>
      <c r="V482" t="s">
        <v>59</v>
      </c>
      <c r="W482" t="s">
        <v>696</v>
      </c>
      <c r="X482" t="s">
        <v>61</v>
      </c>
      <c r="Y482">
        <v>16999.278522332599</v>
      </c>
      <c r="Z482">
        <v>206815.57066097701</v>
      </c>
      <c r="AA482">
        <v>8.21953514815318E-2</v>
      </c>
      <c r="AB482" t="s">
        <v>58</v>
      </c>
      <c r="AC482" t="s">
        <v>62</v>
      </c>
      <c r="AD482">
        <v>174.05860000000001</v>
      </c>
      <c r="AE482">
        <v>0.5</v>
      </c>
      <c r="AF482">
        <v>0.5</v>
      </c>
      <c r="AG482" t="s">
        <v>63</v>
      </c>
      <c r="AH482">
        <v>6.05</v>
      </c>
      <c r="AI482">
        <v>6.0271666666666697</v>
      </c>
      <c r="AJ482" t="s">
        <v>64</v>
      </c>
      <c r="AK482" t="s">
        <v>65</v>
      </c>
      <c r="AL482">
        <v>8.21953514815318E-2</v>
      </c>
      <c r="AM482" t="s">
        <v>66</v>
      </c>
      <c r="AN482" t="s">
        <v>44</v>
      </c>
      <c r="AO482" t="s">
        <v>65</v>
      </c>
      <c r="AP482" t="s">
        <v>67</v>
      </c>
      <c r="AQ482">
        <v>15.991313517807701</v>
      </c>
      <c r="AR482" t="s">
        <v>68</v>
      </c>
      <c r="AS482">
        <f>Table3[[#This Row],[Resp.Ratio]]*1000/Table3[[#This Row],[Normalization]]</f>
        <v>1.5991313517807744</v>
      </c>
    </row>
    <row r="483" spans="1:45" x14ac:dyDescent="0.2">
      <c r="A483" t="s">
        <v>69</v>
      </c>
      <c r="B483" t="s">
        <v>70</v>
      </c>
      <c r="C483" t="s">
        <v>46</v>
      </c>
      <c r="D483" t="s">
        <v>47</v>
      </c>
      <c r="E483" t="s">
        <v>48</v>
      </c>
      <c r="F483" t="s">
        <v>44</v>
      </c>
      <c r="G483" t="s">
        <v>71</v>
      </c>
      <c r="H483" t="s">
        <v>72</v>
      </c>
      <c r="I483" t="s">
        <v>51</v>
      </c>
      <c r="J483" t="s">
        <v>46</v>
      </c>
      <c r="K483">
        <v>60.1</v>
      </c>
      <c r="L483" t="s">
        <v>7</v>
      </c>
      <c r="M483">
        <v>10000</v>
      </c>
      <c r="N483" t="s">
        <v>73</v>
      </c>
      <c r="O483" t="s">
        <v>74</v>
      </c>
      <c r="P483" t="s">
        <v>54</v>
      </c>
      <c r="Q483" t="s">
        <v>75</v>
      </c>
      <c r="R483">
        <v>1</v>
      </c>
      <c r="S483" t="s">
        <v>56</v>
      </c>
      <c r="T483" t="s">
        <v>57</v>
      </c>
      <c r="U483" t="s">
        <v>58</v>
      </c>
      <c r="V483" t="s">
        <v>59</v>
      </c>
      <c r="W483" t="s">
        <v>696</v>
      </c>
      <c r="X483" t="s">
        <v>61</v>
      </c>
      <c r="Y483">
        <v>8599.2635536956896</v>
      </c>
      <c r="Z483">
        <v>78869.826296882602</v>
      </c>
      <c r="AA483">
        <v>0.109031095381474</v>
      </c>
      <c r="AB483" t="s">
        <v>58</v>
      </c>
      <c r="AC483" t="s">
        <v>62</v>
      </c>
      <c r="AD483">
        <v>174.05860000000001</v>
      </c>
      <c r="AE483">
        <v>0.5</v>
      </c>
      <c r="AF483">
        <v>0.5</v>
      </c>
      <c r="AG483" t="s">
        <v>63</v>
      </c>
      <c r="AH483">
        <v>6.05</v>
      </c>
      <c r="AI483">
        <v>6.0499666666666698</v>
      </c>
      <c r="AJ483" t="s">
        <v>64</v>
      </c>
      <c r="AK483" t="s">
        <v>65</v>
      </c>
      <c r="AL483">
        <v>0.109031095381474</v>
      </c>
      <c r="AM483" t="s">
        <v>76</v>
      </c>
      <c r="AN483" t="s">
        <v>69</v>
      </c>
      <c r="AO483" t="s">
        <v>65</v>
      </c>
      <c r="AP483" t="s">
        <v>67</v>
      </c>
      <c r="AQ483">
        <v>18.141613208231899</v>
      </c>
      <c r="AR483" t="s">
        <v>68</v>
      </c>
      <c r="AS483">
        <f>Table3[[#This Row],[Resp.Ratio]]*1000/Table3[[#This Row],[Normalization]]</f>
        <v>1.8141613208231946</v>
      </c>
    </row>
    <row r="484" spans="1:45" x14ac:dyDescent="0.2">
      <c r="A484" t="s">
        <v>77</v>
      </c>
      <c r="B484" t="s">
        <v>78</v>
      </c>
      <c r="C484" t="s">
        <v>46</v>
      </c>
      <c r="D484" t="s">
        <v>47</v>
      </c>
      <c r="E484" t="s">
        <v>48</v>
      </c>
      <c r="F484" t="s">
        <v>44</v>
      </c>
      <c r="G484" t="s">
        <v>79</v>
      </c>
      <c r="H484" t="s">
        <v>80</v>
      </c>
      <c r="I484" t="s">
        <v>51</v>
      </c>
      <c r="J484" t="s">
        <v>46</v>
      </c>
      <c r="K484">
        <v>53.2</v>
      </c>
      <c r="L484" t="s">
        <v>7</v>
      </c>
      <c r="M484">
        <v>10000</v>
      </c>
      <c r="N484" t="s">
        <v>73</v>
      </c>
      <c r="O484" t="s">
        <v>81</v>
      </c>
      <c r="P484" t="s">
        <v>54</v>
      </c>
      <c r="Q484" t="s">
        <v>82</v>
      </c>
      <c r="R484">
        <v>1</v>
      </c>
      <c r="S484" t="s">
        <v>56</v>
      </c>
      <c r="T484" t="s">
        <v>57</v>
      </c>
      <c r="U484" t="s">
        <v>58</v>
      </c>
      <c r="V484" t="s">
        <v>59</v>
      </c>
      <c r="W484" t="s">
        <v>696</v>
      </c>
      <c r="X484" t="s">
        <v>61</v>
      </c>
      <c r="Y484">
        <v>5559.5767712478801</v>
      </c>
      <c r="Z484">
        <v>62743.432699650701</v>
      </c>
      <c r="AA484">
        <v>8.8608106570471898E-2</v>
      </c>
      <c r="AB484" t="s">
        <v>58</v>
      </c>
      <c r="AC484" t="s">
        <v>62</v>
      </c>
      <c r="AD484">
        <v>174.05860000000001</v>
      </c>
      <c r="AE484">
        <v>0.5</v>
      </c>
      <c r="AF484">
        <v>0.5</v>
      </c>
      <c r="AG484" t="s">
        <v>63</v>
      </c>
      <c r="AH484">
        <v>6.05</v>
      </c>
      <c r="AI484">
        <v>6.0500333333333298</v>
      </c>
      <c r="AJ484" t="s">
        <v>64</v>
      </c>
      <c r="AK484" t="s">
        <v>65</v>
      </c>
      <c r="AL484">
        <v>8.8608106570471898E-2</v>
      </c>
      <c r="AM484" t="s">
        <v>76</v>
      </c>
      <c r="AN484" t="s">
        <v>77</v>
      </c>
      <c r="AO484" t="s">
        <v>65</v>
      </c>
      <c r="AP484" t="s">
        <v>67</v>
      </c>
      <c r="AQ484">
        <v>16.6556591297879</v>
      </c>
      <c r="AR484" t="s">
        <v>68</v>
      </c>
      <c r="AS484">
        <f>Table3[[#This Row],[Resp.Ratio]]*1000/Table3[[#This Row],[Normalization]]</f>
        <v>1.6655659129787952</v>
      </c>
    </row>
    <row r="485" spans="1:45" x14ac:dyDescent="0.2">
      <c r="A485" t="s">
        <v>83</v>
      </c>
      <c r="B485" t="s">
        <v>84</v>
      </c>
      <c r="C485" t="s">
        <v>46</v>
      </c>
      <c r="D485" t="s">
        <v>47</v>
      </c>
      <c r="E485" t="s">
        <v>48</v>
      </c>
      <c r="F485" t="s">
        <v>44</v>
      </c>
      <c r="G485" t="s">
        <v>85</v>
      </c>
      <c r="H485" t="s">
        <v>86</v>
      </c>
      <c r="I485" t="s">
        <v>51</v>
      </c>
      <c r="J485" t="s">
        <v>46</v>
      </c>
      <c r="K485">
        <v>41.3</v>
      </c>
      <c r="L485" t="s">
        <v>7</v>
      </c>
      <c r="M485">
        <v>10000</v>
      </c>
      <c r="N485" t="s">
        <v>73</v>
      </c>
      <c r="O485" t="s">
        <v>87</v>
      </c>
      <c r="P485" t="s">
        <v>54</v>
      </c>
      <c r="Q485" t="s">
        <v>88</v>
      </c>
      <c r="R485">
        <v>1</v>
      </c>
      <c r="S485" t="s">
        <v>56</v>
      </c>
      <c r="T485" t="s">
        <v>57</v>
      </c>
      <c r="U485" t="s">
        <v>89</v>
      </c>
      <c r="V485" t="s">
        <v>59</v>
      </c>
      <c r="W485" t="s">
        <v>696</v>
      </c>
      <c r="X485" t="s">
        <v>61</v>
      </c>
      <c r="Y485">
        <v>5129.03277050016</v>
      </c>
      <c r="Z485">
        <v>45768.4156192628</v>
      </c>
      <c r="AA485">
        <v>0.112064896743803</v>
      </c>
      <c r="AB485" t="s">
        <v>58</v>
      </c>
      <c r="AC485" t="s">
        <v>62</v>
      </c>
      <c r="AD485">
        <v>174.05860000000001</v>
      </c>
      <c r="AE485">
        <v>0.5</v>
      </c>
      <c r="AF485">
        <v>0.5</v>
      </c>
      <c r="AG485" t="s">
        <v>63</v>
      </c>
      <c r="AH485">
        <v>6.05</v>
      </c>
      <c r="AI485">
        <v>6.06931666666667</v>
      </c>
      <c r="AJ485" t="s">
        <v>64</v>
      </c>
      <c r="AK485" t="s">
        <v>65</v>
      </c>
      <c r="AL485">
        <v>0.112064896743803</v>
      </c>
      <c r="AM485" t="s">
        <v>76</v>
      </c>
      <c r="AN485" t="s">
        <v>83</v>
      </c>
      <c r="AO485" t="s">
        <v>65</v>
      </c>
      <c r="AP485" t="s">
        <v>67</v>
      </c>
      <c r="AQ485">
        <v>27.134357565085502</v>
      </c>
      <c r="AR485" t="s">
        <v>43</v>
      </c>
      <c r="AS485">
        <f>Table3[[#This Row],[Resp.Ratio]]*1000/Table3[[#This Row],[Normalization]]</f>
        <v>2.7134357565085474</v>
      </c>
    </row>
    <row r="486" spans="1:45" x14ac:dyDescent="0.2">
      <c r="A486" t="s">
        <v>90</v>
      </c>
      <c r="B486" t="s">
        <v>91</v>
      </c>
      <c r="C486" t="s">
        <v>92</v>
      </c>
      <c r="D486" t="s">
        <v>47</v>
      </c>
      <c r="E486" t="s">
        <v>48</v>
      </c>
      <c r="F486" t="s">
        <v>44</v>
      </c>
      <c r="G486" t="s">
        <v>93</v>
      </c>
      <c r="H486" t="s">
        <v>94</v>
      </c>
      <c r="I486" t="s">
        <v>51</v>
      </c>
      <c r="J486" t="s">
        <v>92</v>
      </c>
      <c r="K486">
        <v>50.7</v>
      </c>
      <c r="L486" t="s">
        <v>7</v>
      </c>
      <c r="M486">
        <v>10000</v>
      </c>
      <c r="N486" t="s">
        <v>95</v>
      </c>
      <c r="O486" t="s">
        <v>96</v>
      </c>
      <c r="P486" t="s">
        <v>54</v>
      </c>
      <c r="Q486" t="s">
        <v>97</v>
      </c>
      <c r="R486">
        <v>1</v>
      </c>
      <c r="S486" t="s">
        <v>56</v>
      </c>
      <c r="T486" t="s">
        <v>57</v>
      </c>
      <c r="U486" t="s">
        <v>58</v>
      </c>
      <c r="V486" t="s">
        <v>59</v>
      </c>
      <c r="W486" t="s">
        <v>696</v>
      </c>
      <c r="X486" t="s">
        <v>61</v>
      </c>
      <c r="Y486">
        <v>16441.0392845077</v>
      </c>
      <c r="Z486">
        <v>140883.353591919</v>
      </c>
      <c r="AA486">
        <v>0.11669965872710999</v>
      </c>
      <c r="AB486" t="s">
        <v>58</v>
      </c>
      <c r="AC486" t="s">
        <v>62</v>
      </c>
      <c r="AD486">
        <v>174.05860000000001</v>
      </c>
      <c r="AE486">
        <v>0.5</v>
      </c>
      <c r="AF486">
        <v>0.5</v>
      </c>
      <c r="AG486" t="s">
        <v>63</v>
      </c>
      <c r="AH486">
        <v>6.05</v>
      </c>
      <c r="AI486">
        <v>6.0498833333333302</v>
      </c>
      <c r="AJ486" t="s">
        <v>64</v>
      </c>
      <c r="AK486" t="s">
        <v>65</v>
      </c>
      <c r="AL486">
        <v>0.11669965872710999</v>
      </c>
      <c r="AM486" t="s">
        <v>76</v>
      </c>
      <c r="AN486" t="s">
        <v>90</v>
      </c>
      <c r="AO486" t="s">
        <v>65</v>
      </c>
      <c r="AP486" t="s">
        <v>67</v>
      </c>
      <c r="AQ486">
        <v>23.017684167082901</v>
      </c>
      <c r="AR486" t="s">
        <v>68</v>
      </c>
      <c r="AS486">
        <f>Table3[[#This Row],[Resp.Ratio]]*1000/Table3[[#This Row],[Normalization]]</f>
        <v>2.3017684167082839</v>
      </c>
    </row>
    <row r="487" spans="1:45" x14ac:dyDescent="0.2">
      <c r="A487" t="s">
        <v>98</v>
      </c>
      <c r="B487" t="s">
        <v>99</v>
      </c>
      <c r="C487" t="s">
        <v>92</v>
      </c>
      <c r="D487" t="s">
        <v>47</v>
      </c>
      <c r="E487" t="s">
        <v>48</v>
      </c>
      <c r="F487" t="s">
        <v>44</v>
      </c>
      <c r="G487" t="s">
        <v>100</v>
      </c>
      <c r="H487" t="s">
        <v>101</v>
      </c>
      <c r="I487" t="s">
        <v>51</v>
      </c>
      <c r="J487" t="s">
        <v>92</v>
      </c>
      <c r="K487">
        <v>44.9</v>
      </c>
      <c r="L487" t="s">
        <v>7</v>
      </c>
      <c r="M487">
        <v>10000</v>
      </c>
      <c r="N487" t="s">
        <v>95</v>
      </c>
      <c r="O487" t="s">
        <v>102</v>
      </c>
      <c r="P487" t="s">
        <v>54</v>
      </c>
      <c r="Q487" t="s">
        <v>103</v>
      </c>
      <c r="R487">
        <v>1</v>
      </c>
      <c r="S487" t="s">
        <v>56</v>
      </c>
      <c r="T487" t="s">
        <v>57</v>
      </c>
      <c r="U487" t="s">
        <v>58</v>
      </c>
      <c r="V487" t="s">
        <v>59</v>
      </c>
      <c r="W487" t="s">
        <v>696</v>
      </c>
      <c r="X487" t="s">
        <v>61</v>
      </c>
      <c r="Y487">
        <v>10298.0989332428</v>
      </c>
      <c r="Z487">
        <v>175746.01031994901</v>
      </c>
      <c r="AA487">
        <v>5.8596487706861003E-2</v>
      </c>
      <c r="AB487" t="s">
        <v>58</v>
      </c>
      <c r="AC487" t="s">
        <v>62</v>
      </c>
      <c r="AD487">
        <v>174.05860000000001</v>
      </c>
      <c r="AE487">
        <v>0.5</v>
      </c>
      <c r="AF487">
        <v>0.5</v>
      </c>
      <c r="AG487" t="s">
        <v>63</v>
      </c>
      <c r="AH487">
        <v>6.05</v>
      </c>
      <c r="AI487">
        <v>6.0305666666666697</v>
      </c>
      <c r="AJ487" t="s">
        <v>104</v>
      </c>
      <c r="AK487" t="s">
        <v>65</v>
      </c>
      <c r="AL487">
        <v>5.8596487706861003E-2</v>
      </c>
      <c r="AM487" t="s">
        <v>76</v>
      </c>
      <c r="AN487" t="s">
        <v>98</v>
      </c>
      <c r="AO487" t="s">
        <v>65</v>
      </c>
      <c r="AP487" t="s">
        <v>67</v>
      </c>
      <c r="AQ487">
        <v>13.0504426964056</v>
      </c>
      <c r="AR487" t="s">
        <v>68</v>
      </c>
      <c r="AS487">
        <f>Table3[[#This Row],[Resp.Ratio]]*1000/Table3[[#This Row],[Normalization]]</f>
        <v>1.3050442696405569</v>
      </c>
    </row>
    <row r="488" spans="1:45" x14ac:dyDescent="0.2">
      <c r="A488" t="s">
        <v>105</v>
      </c>
      <c r="B488" t="s">
        <v>106</v>
      </c>
      <c r="C488" t="s">
        <v>92</v>
      </c>
      <c r="D488" t="s">
        <v>47</v>
      </c>
      <c r="E488" t="s">
        <v>48</v>
      </c>
      <c r="F488" t="s">
        <v>44</v>
      </c>
      <c r="G488" t="s">
        <v>107</v>
      </c>
      <c r="H488" t="s">
        <v>108</v>
      </c>
      <c r="I488" t="s">
        <v>51</v>
      </c>
      <c r="J488" t="s">
        <v>92</v>
      </c>
      <c r="K488">
        <v>50</v>
      </c>
      <c r="L488" t="s">
        <v>7</v>
      </c>
      <c r="M488">
        <v>10000</v>
      </c>
      <c r="N488" t="s">
        <v>95</v>
      </c>
      <c r="O488" t="s">
        <v>109</v>
      </c>
      <c r="P488" t="s">
        <v>54</v>
      </c>
      <c r="Q488" t="s">
        <v>110</v>
      </c>
      <c r="R488">
        <v>1</v>
      </c>
      <c r="S488" t="s">
        <v>56</v>
      </c>
      <c r="T488" t="s">
        <v>57</v>
      </c>
      <c r="U488" t="s">
        <v>58</v>
      </c>
      <c r="V488" t="s">
        <v>59</v>
      </c>
      <c r="W488" t="s">
        <v>696</v>
      </c>
      <c r="X488" t="s">
        <v>61</v>
      </c>
      <c r="Y488">
        <v>14435.282067001301</v>
      </c>
      <c r="Z488">
        <v>155844.70618469201</v>
      </c>
      <c r="AA488">
        <v>9.2626066168034996E-2</v>
      </c>
      <c r="AB488" t="s">
        <v>58</v>
      </c>
      <c r="AC488" t="s">
        <v>62</v>
      </c>
      <c r="AD488">
        <v>174.05860000000001</v>
      </c>
      <c r="AE488">
        <v>0.5</v>
      </c>
      <c r="AF488">
        <v>0.5</v>
      </c>
      <c r="AG488" t="s">
        <v>63</v>
      </c>
      <c r="AH488">
        <v>6.05</v>
      </c>
      <c r="AI488">
        <v>6.0273333333333303</v>
      </c>
      <c r="AJ488" t="s">
        <v>104</v>
      </c>
      <c r="AK488" t="s">
        <v>65</v>
      </c>
      <c r="AL488">
        <v>9.2626066168034996E-2</v>
      </c>
      <c r="AM488" t="s">
        <v>76</v>
      </c>
      <c r="AN488" t="s">
        <v>105</v>
      </c>
      <c r="AO488" t="s">
        <v>65</v>
      </c>
      <c r="AP488" t="s">
        <v>67</v>
      </c>
      <c r="AQ488">
        <v>18.525213233607001</v>
      </c>
      <c r="AR488" t="s">
        <v>68</v>
      </c>
      <c r="AS488">
        <f>Table3[[#This Row],[Resp.Ratio]]*1000/Table3[[#This Row],[Normalization]]</f>
        <v>1.8525213233606999</v>
      </c>
    </row>
    <row r="489" spans="1:45" x14ac:dyDescent="0.2">
      <c r="A489" t="s">
        <v>111</v>
      </c>
      <c r="B489" t="s">
        <v>112</v>
      </c>
      <c r="C489" t="s">
        <v>92</v>
      </c>
      <c r="D489" t="s">
        <v>47</v>
      </c>
      <c r="E489" t="s">
        <v>48</v>
      </c>
      <c r="F489" t="s">
        <v>44</v>
      </c>
      <c r="G489" t="s">
        <v>113</v>
      </c>
      <c r="H489" t="s">
        <v>114</v>
      </c>
      <c r="I489" t="s">
        <v>51</v>
      </c>
      <c r="J489" t="s">
        <v>92</v>
      </c>
      <c r="K489">
        <v>43.5</v>
      </c>
      <c r="L489" t="s">
        <v>7</v>
      </c>
      <c r="M489">
        <v>10000</v>
      </c>
      <c r="N489" t="s">
        <v>95</v>
      </c>
      <c r="O489" t="s">
        <v>115</v>
      </c>
      <c r="P489" t="s">
        <v>54</v>
      </c>
      <c r="Q489" t="s">
        <v>116</v>
      </c>
      <c r="R489">
        <v>1</v>
      </c>
      <c r="S489" t="s">
        <v>56</v>
      </c>
      <c r="T489" t="s">
        <v>57</v>
      </c>
      <c r="U489" t="s">
        <v>58</v>
      </c>
      <c r="V489" t="s">
        <v>59</v>
      </c>
      <c r="W489" t="s">
        <v>696</v>
      </c>
      <c r="X489" t="s">
        <v>61</v>
      </c>
      <c r="Y489">
        <v>6342.92379910207</v>
      </c>
      <c r="Z489">
        <v>156342.55781792599</v>
      </c>
      <c r="AA489">
        <v>4.0570679459453099E-2</v>
      </c>
      <c r="AB489" t="s">
        <v>58</v>
      </c>
      <c r="AC489" t="s">
        <v>62</v>
      </c>
      <c r="AD489">
        <v>174.05860000000001</v>
      </c>
      <c r="AE489">
        <v>0.5</v>
      </c>
      <c r="AF489">
        <v>0.5</v>
      </c>
      <c r="AG489" t="s">
        <v>63</v>
      </c>
      <c r="AH489">
        <v>6.05</v>
      </c>
      <c r="AI489">
        <v>6.0305166666666699</v>
      </c>
      <c r="AJ489" t="s">
        <v>117</v>
      </c>
      <c r="AK489" t="s">
        <v>65</v>
      </c>
      <c r="AL489">
        <v>4.0570679459453099E-2</v>
      </c>
      <c r="AM489" t="s">
        <v>76</v>
      </c>
      <c r="AN489" t="s">
        <v>111</v>
      </c>
      <c r="AO489" t="s">
        <v>65</v>
      </c>
      <c r="AP489" t="s">
        <v>67</v>
      </c>
      <c r="AQ489">
        <v>9.3265929791846194</v>
      </c>
      <c r="AR489" t="s">
        <v>68</v>
      </c>
      <c r="AS489">
        <f>Table3[[#This Row],[Resp.Ratio]]*1000/Table3[[#This Row],[Normalization]]</f>
        <v>0.93265929791846203</v>
      </c>
    </row>
    <row r="490" spans="1:45" x14ac:dyDescent="0.2">
      <c r="A490" t="s">
        <v>118</v>
      </c>
      <c r="B490" t="s">
        <v>119</v>
      </c>
      <c r="C490" t="s">
        <v>92</v>
      </c>
      <c r="D490" t="s">
        <v>47</v>
      </c>
      <c r="E490" t="s">
        <v>48</v>
      </c>
      <c r="F490" t="s">
        <v>44</v>
      </c>
      <c r="G490" t="s">
        <v>120</v>
      </c>
      <c r="H490" t="s">
        <v>121</v>
      </c>
      <c r="I490" t="s">
        <v>51</v>
      </c>
      <c r="J490" t="s">
        <v>92</v>
      </c>
      <c r="K490">
        <v>40.799999999999997</v>
      </c>
      <c r="L490" t="s">
        <v>7</v>
      </c>
      <c r="M490">
        <v>10000</v>
      </c>
      <c r="N490" t="s">
        <v>95</v>
      </c>
      <c r="O490" t="s">
        <v>122</v>
      </c>
      <c r="P490" t="s">
        <v>54</v>
      </c>
      <c r="Q490" t="s">
        <v>123</v>
      </c>
      <c r="R490">
        <v>1</v>
      </c>
      <c r="S490" t="s">
        <v>56</v>
      </c>
      <c r="T490" t="s">
        <v>57</v>
      </c>
      <c r="U490" t="s">
        <v>58</v>
      </c>
      <c r="V490" t="s">
        <v>59</v>
      </c>
      <c r="W490" t="s">
        <v>696</v>
      </c>
      <c r="X490" t="s">
        <v>61</v>
      </c>
      <c r="Y490">
        <v>9425.2824218292099</v>
      </c>
      <c r="Z490">
        <v>232326.733898912</v>
      </c>
      <c r="AA490">
        <v>4.05690824454591E-2</v>
      </c>
      <c r="AB490" t="s">
        <v>58</v>
      </c>
      <c r="AC490" t="s">
        <v>62</v>
      </c>
      <c r="AD490">
        <v>174.05860000000001</v>
      </c>
      <c r="AE490">
        <v>0.5</v>
      </c>
      <c r="AF490">
        <v>0.5</v>
      </c>
      <c r="AG490" t="s">
        <v>63</v>
      </c>
      <c r="AH490">
        <v>6.05</v>
      </c>
      <c r="AI490">
        <v>6.0141166666666699</v>
      </c>
      <c r="AJ490" t="s">
        <v>64</v>
      </c>
      <c r="AK490" t="s">
        <v>65</v>
      </c>
      <c r="AL490">
        <v>4.05690824454591E-2</v>
      </c>
      <c r="AM490" t="s">
        <v>76</v>
      </c>
      <c r="AN490" t="s">
        <v>118</v>
      </c>
      <c r="AO490" t="s">
        <v>65</v>
      </c>
      <c r="AP490" t="s">
        <v>67</v>
      </c>
      <c r="AQ490">
        <v>9.9434025601615499</v>
      </c>
      <c r="AR490" t="s">
        <v>68</v>
      </c>
      <c r="AS490">
        <f>Table3[[#This Row],[Resp.Ratio]]*1000/Table3[[#This Row],[Normalization]]</f>
        <v>0.9943402560161545</v>
      </c>
    </row>
    <row r="491" spans="1:45" x14ac:dyDescent="0.2">
      <c r="A491" t="s">
        <v>124</v>
      </c>
      <c r="B491" t="s">
        <v>125</v>
      </c>
      <c r="C491" t="s">
        <v>92</v>
      </c>
      <c r="D491" t="s">
        <v>47</v>
      </c>
      <c r="E491" t="s">
        <v>48</v>
      </c>
      <c r="F491" t="s">
        <v>69</v>
      </c>
      <c r="G491" t="s">
        <v>120</v>
      </c>
      <c r="H491" t="s">
        <v>126</v>
      </c>
      <c r="I491" t="s">
        <v>51</v>
      </c>
      <c r="J491" t="s">
        <v>92</v>
      </c>
      <c r="K491">
        <v>47.7</v>
      </c>
      <c r="L491" t="s">
        <v>7</v>
      </c>
      <c r="M491">
        <v>10000</v>
      </c>
      <c r="N491" t="s">
        <v>95</v>
      </c>
      <c r="O491" t="s">
        <v>127</v>
      </c>
      <c r="P491" t="s">
        <v>54</v>
      </c>
      <c r="Q491" t="s">
        <v>128</v>
      </c>
      <c r="R491">
        <v>1</v>
      </c>
      <c r="S491" t="s">
        <v>56</v>
      </c>
      <c r="T491" t="s">
        <v>57</v>
      </c>
      <c r="U491" t="s">
        <v>58</v>
      </c>
      <c r="V491" t="s">
        <v>59</v>
      </c>
      <c r="W491" t="s">
        <v>696</v>
      </c>
      <c r="X491" t="s">
        <v>61</v>
      </c>
      <c r="Y491">
        <v>18902.179612511001</v>
      </c>
      <c r="Z491">
        <v>142685.58286182</v>
      </c>
      <c r="AA491">
        <v>0.13247434837769401</v>
      </c>
      <c r="AB491" t="s">
        <v>58</v>
      </c>
      <c r="AC491" t="s">
        <v>62</v>
      </c>
      <c r="AD491">
        <v>174.05860000000001</v>
      </c>
      <c r="AE491">
        <v>0.5</v>
      </c>
      <c r="AF491">
        <v>0.5</v>
      </c>
      <c r="AG491" t="s">
        <v>63</v>
      </c>
      <c r="AH491">
        <v>6.05</v>
      </c>
      <c r="AI491">
        <v>6.0402500000000003</v>
      </c>
      <c r="AJ491" t="s">
        <v>64</v>
      </c>
      <c r="AK491" t="s">
        <v>65</v>
      </c>
      <c r="AL491">
        <v>0.13247434837769401</v>
      </c>
      <c r="AM491" t="s">
        <v>76</v>
      </c>
      <c r="AN491" t="s">
        <v>124</v>
      </c>
      <c r="AO491" t="s">
        <v>65</v>
      </c>
      <c r="AP491" t="s">
        <v>67</v>
      </c>
      <c r="AQ491">
        <v>27.7724000791811</v>
      </c>
      <c r="AR491" t="s">
        <v>43</v>
      </c>
      <c r="AS491">
        <f>Table3[[#This Row],[Resp.Ratio]]*1000/Table3[[#This Row],[Normalization]]</f>
        <v>2.7772400079181132</v>
      </c>
    </row>
    <row r="492" spans="1:45" x14ac:dyDescent="0.2">
      <c r="A492" t="s">
        <v>129</v>
      </c>
      <c r="B492" t="s">
        <v>130</v>
      </c>
      <c r="C492" t="s">
        <v>131</v>
      </c>
      <c r="D492" t="s">
        <v>47</v>
      </c>
      <c r="E492" t="s">
        <v>48</v>
      </c>
      <c r="F492" t="s">
        <v>44</v>
      </c>
      <c r="G492" t="s">
        <v>132</v>
      </c>
      <c r="H492" t="s">
        <v>94</v>
      </c>
      <c r="I492" t="s">
        <v>51</v>
      </c>
      <c r="J492" t="s">
        <v>131</v>
      </c>
      <c r="K492">
        <v>50.7</v>
      </c>
      <c r="L492" t="s">
        <v>7</v>
      </c>
      <c r="M492">
        <v>10000</v>
      </c>
      <c r="N492" t="s">
        <v>73</v>
      </c>
      <c r="O492" t="s">
        <v>133</v>
      </c>
      <c r="P492" t="s">
        <v>54</v>
      </c>
      <c r="Q492" t="s">
        <v>134</v>
      </c>
      <c r="R492">
        <v>1</v>
      </c>
      <c r="S492" t="s">
        <v>56</v>
      </c>
      <c r="T492" t="s">
        <v>57</v>
      </c>
      <c r="U492" t="s">
        <v>58</v>
      </c>
      <c r="V492" t="s">
        <v>59</v>
      </c>
      <c r="W492" t="s">
        <v>696</v>
      </c>
      <c r="X492" t="s">
        <v>61</v>
      </c>
      <c r="Y492">
        <v>5801.39471774293</v>
      </c>
      <c r="Z492">
        <v>125344.915807495</v>
      </c>
      <c r="AA492">
        <v>4.6283446603073403E-2</v>
      </c>
      <c r="AB492" t="s">
        <v>58</v>
      </c>
      <c r="AC492" t="s">
        <v>62</v>
      </c>
      <c r="AD492">
        <v>174.05860000000001</v>
      </c>
      <c r="AE492">
        <v>0.5</v>
      </c>
      <c r="AF492">
        <v>0.5</v>
      </c>
      <c r="AG492" t="s">
        <v>63</v>
      </c>
      <c r="AH492">
        <v>6.05</v>
      </c>
      <c r="AI492">
        <v>6.0271499999999998</v>
      </c>
      <c r="AJ492" t="s">
        <v>64</v>
      </c>
      <c r="AK492" t="s">
        <v>65</v>
      </c>
      <c r="AL492">
        <v>4.6283446603073403E-2</v>
      </c>
      <c r="AM492" t="s">
        <v>76</v>
      </c>
      <c r="AN492" t="s">
        <v>129</v>
      </c>
      <c r="AO492" t="s">
        <v>65</v>
      </c>
      <c r="AP492" t="s">
        <v>67</v>
      </c>
      <c r="AQ492">
        <v>9.1288849315726495</v>
      </c>
      <c r="AR492" t="s">
        <v>68</v>
      </c>
      <c r="AS492">
        <f>Table3[[#This Row],[Resp.Ratio]]*1000/Table3[[#This Row],[Normalization]]</f>
        <v>0.91288849315726628</v>
      </c>
    </row>
    <row r="493" spans="1:45" x14ac:dyDescent="0.2">
      <c r="A493" t="s">
        <v>135</v>
      </c>
      <c r="B493" t="s">
        <v>136</v>
      </c>
      <c r="C493" t="s">
        <v>131</v>
      </c>
      <c r="D493" t="s">
        <v>47</v>
      </c>
      <c r="E493" t="s">
        <v>48</v>
      </c>
      <c r="F493" t="s">
        <v>44</v>
      </c>
      <c r="G493" t="s">
        <v>137</v>
      </c>
      <c r="H493" t="s">
        <v>138</v>
      </c>
      <c r="I493" t="s">
        <v>51</v>
      </c>
      <c r="J493" t="s">
        <v>131</v>
      </c>
      <c r="K493">
        <v>43.6</v>
      </c>
      <c r="L493" t="s">
        <v>7</v>
      </c>
      <c r="M493">
        <v>10000</v>
      </c>
      <c r="N493" t="s">
        <v>73</v>
      </c>
      <c r="O493" t="s">
        <v>139</v>
      </c>
      <c r="P493" t="s">
        <v>54</v>
      </c>
      <c r="Q493" t="s">
        <v>140</v>
      </c>
      <c r="R493">
        <v>1</v>
      </c>
      <c r="S493" t="s">
        <v>56</v>
      </c>
      <c r="T493" t="s">
        <v>57</v>
      </c>
      <c r="U493" t="s">
        <v>58</v>
      </c>
      <c r="V493" t="s">
        <v>59</v>
      </c>
      <c r="W493" t="s">
        <v>696</v>
      </c>
      <c r="X493" t="s">
        <v>61</v>
      </c>
      <c r="Y493">
        <v>8053.5620300597902</v>
      </c>
      <c r="Z493">
        <v>106218.736554556</v>
      </c>
      <c r="AA493">
        <v>7.5820540624895696E-2</v>
      </c>
      <c r="AB493" t="s">
        <v>58</v>
      </c>
      <c r="AC493" t="s">
        <v>62</v>
      </c>
      <c r="AD493">
        <v>174.05860000000001</v>
      </c>
      <c r="AE493">
        <v>0.5</v>
      </c>
      <c r="AF493">
        <v>0.5</v>
      </c>
      <c r="AG493" t="s">
        <v>63</v>
      </c>
      <c r="AH493">
        <v>6.05</v>
      </c>
      <c r="AI493">
        <v>6.03053333333333</v>
      </c>
      <c r="AJ493" t="s">
        <v>64</v>
      </c>
      <c r="AK493" t="s">
        <v>65</v>
      </c>
      <c r="AL493">
        <v>7.5820540624895696E-2</v>
      </c>
      <c r="AM493" t="s">
        <v>76</v>
      </c>
      <c r="AN493" t="s">
        <v>135</v>
      </c>
      <c r="AO493" t="s">
        <v>65</v>
      </c>
      <c r="AP493" t="s">
        <v>67</v>
      </c>
      <c r="AQ493">
        <v>17.3900322534164</v>
      </c>
      <c r="AR493" t="s">
        <v>68</v>
      </c>
      <c r="AS493">
        <f>Table3[[#This Row],[Resp.Ratio]]*1000/Table3[[#This Row],[Normalization]]</f>
        <v>1.7390032253416443</v>
      </c>
    </row>
    <row r="494" spans="1:45" x14ac:dyDescent="0.2">
      <c r="A494" t="s">
        <v>141</v>
      </c>
      <c r="B494" t="s">
        <v>142</v>
      </c>
      <c r="C494" t="s">
        <v>131</v>
      </c>
      <c r="D494" t="s">
        <v>47</v>
      </c>
      <c r="E494" t="s">
        <v>48</v>
      </c>
      <c r="F494" t="s">
        <v>44</v>
      </c>
      <c r="G494" t="s">
        <v>143</v>
      </c>
      <c r="H494" t="s">
        <v>144</v>
      </c>
      <c r="I494" t="s">
        <v>51</v>
      </c>
      <c r="J494" t="s">
        <v>131</v>
      </c>
      <c r="K494">
        <v>61.7</v>
      </c>
      <c r="L494" t="s">
        <v>7</v>
      </c>
      <c r="M494">
        <v>10000</v>
      </c>
      <c r="N494" t="s">
        <v>73</v>
      </c>
      <c r="O494" t="s">
        <v>145</v>
      </c>
      <c r="P494" t="s">
        <v>54</v>
      </c>
      <c r="Q494" t="s">
        <v>146</v>
      </c>
      <c r="R494">
        <v>1</v>
      </c>
      <c r="S494" t="s">
        <v>56</v>
      </c>
      <c r="T494" t="s">
        <v>57</v>
      </c>
      <c r="U494" t="s">
        <v>58</v>
      </c>
      <c r="V494" t="s">
        <v>59</v>
      </c>
      <c r="W494" t="s">
        <v>696</v>
      </c>
      <c r="X494" t="s">
        <v>61</v>
      </c>
      <c r="Y494">
        <v>19167.745460266098</v>
      </c>
      <c r="Z494">
        <v>103415.37592297301</v>
      </c>
      <c r="AA494">
        <v>0.18534715257954401</v>
      </c>
      <c r="AB494" t="s">
        <v>58</v>
      </c>
      <c r="AC494" t="s">
        <v>62</v>
      </c>
      <c r="AD494">
        <v>174.05860000000001</v>
      </c>
      <c r="AE494">
        <v>0.5</v>
      </c>
      <c r="AF494">
        <v>0.5</v>
      </c>
      <c r="AG494" t="s">
        <v>63</v>
      </c>
      <c r="AH494">
        <v>6.05</v>
      </c>
      <c r="AI494">
        <v>6.0370333333333299</v>
      </c>
      <c r="AJ494" t="s">
        <v>64</v>
      </c>
      <c r="AK494" t="s">
        <v>65</v>
      </c>
      <c r="AL494">
        <v>0.18534715257954401</v>
      </c>
      <c r="AM494" t="s">
        <v>76</v>
      </c>
      <c r="AN494" t="s">
        <v>141</v>
      </c>
      <c r="AO494" t="s">
        <v>65</v>
      </c>
      <c r="AP494" t="s">
        <v>67</v>
      </c>
      <c r="AQ494">
        <v>30.040057144172401</v>
      </c>
      <c r="AR494" t="s">
        <v>68</v>
      </c>
      <c r="AS494">
        <f>Table3[[#This Row],[Resp.Ratio]]*1000/Table3[[#This Row],[Normalization]]</f>
        <v>3.0040057144172447</v>
      </c>
    </row>
    <row r="495" spans="1:45" x14ac:dyDescent="0.2">
      <c r="A495" t="s">
        <v>147</v>
      </c>
      <c r="B495" t="s">
        <v>148</v>
      </c>
      <c r="C495" t="s">
        <v>131</v>
      </c>
      <c r="D495" t="s">
        <v>47</v>
      </c>
      <c r="E495" t="s">
        <v>48</v>
      </c>
      <c r="F495" t="s">
        <v>44</v>
      </c>
      <c r="G495" t="s">
        <v>149</v>
      </c>
      <c r="H495" t="s">
        <v>150</v>
      </c>
      <c r="I495" t="s">
        <v>51</v>
      </c>
      <c r="J495" t="s">
        <v>131</v>
      </c>
      <c r="K495">
        <v>61</v>
      </c>
      <c r="L495" t="s">
        <v>7</v>
      </c>
      <c r="M495">
        <v>10000</v>
      </c>
      <c r="N495" t="s">
        <v>73</v>
      </c>
      <c r="O495" t="s">
        <v>151</v>
      </c>
      <c r="P495" t="s">
        <v>54</v>
      </c>
      <c r="Q495" t="s">
        <v>152</v>
      </c>
      <c r="R495">
        <v>1</v>
      </c>
      <c r="S495" t="s">
        <v>56</v>
      </c>
      <c r="T495" t="s">
        <v>57</v>
      </c>
      <c r="U495" t="s">
        <v>58</v>
      </c>
      <c r="V495" t="s">
        <v>59</v>
      </c>
      <c r="W495" t="s">
        <v>696</v>
      </c>
      <c r="X495" t="s">
        <v>61</v>
      </c>
      <c r="Y495">
        <v>20890.6212213447</v>
      </c>
      <c r="Z495">
        <v>117022.69926126501</v>
      </c>
      <c r="AA495">
        <v>0.178517683776071</v>
      </c>
      <c r="AB495" t="s">
        <v>58</v>
      </c>
      <c r="AC495" t="s">
        <v>62</v>
      </c>
      <c r="AD495">
        <v>174.05860000000001</v>
      </c>
      <c r="AE495">
        <v>0.5</v>
      </c>
      <c r="AF495">
        <v>0.5</v>
      </c>
      <c r="AG495" t="s">
        <v>63</v>
      </c>
      <c r="AH495">
        <v>6.05</v>
      </c>
      <c r="AI495">
        <v>6.0336499999999997</v>
      </c>
      <c r="AJ495" t="s">
        <v>64</v>
      </c>
      <c r="AK495" t="s">
        <v>65</v>
      </c>
      <c r="AL495">
        <v>0.178517683776071</v>
      </c>
      <c r="AM495" t="s">
        <v>76</v>
      </c>
      <c r="AN495" t="s">
        <v>147</v>
      </c>
      <c r="AO495" t="s">
        <v>65</v>
      </c>
      <c r="AP495" t="s">
        <v>67</v>
      </c>
      <c r="AQ495">
        <v>29.265194061650998</v>
      </c>
      <c r="AR495" t="s">
        <v>68</v>
      </c>
      <c r="AS495">
        <f>Table3[[#This Row],[Resp.Ratio]]*1000/Table3[[#This Row],[Normalization]]</f>
        <v>2.9265194061650979</v>
      </c>
    </row>
    <row r="496" spans="1:45" x14ac:dyDescent="0.2">
      <c r="A496" t="s">
        <v>153</v>
      </c>
      <c r="B496" t="s">
        <v>154</v>
      </c>
      <c r="C496" t="s">
        <v>155</v>
      </c>
      <c r="D496" t="s">
        <v>47</v>
      </c>
      <c r="E496" t="s">
        <v>48</v>
      </c>
      <c r="F496" t="s">
        <v>44</v>
      </c>
      <c r="G496" t="s">
        <v>156</v>
      </c>
      <c r="H496" t="s">
        <v>157</v>
      </c>
      <c r="I496" t="s">
        <v>51</v>
      </c>
      <c r="J496" t="s">
        <v>155</v>
      </c>
      <c r="K496">
        <v>42.8</v>
      </c>
      <c r="L496" t="s">
        <v>7</v>
      </c>
      <c r="M496">
        <v>10000</v>
      </c>
      <c r="N496" t="s">
        <v>73</v>
      </c>
      <c r="O496" t="s">
        <v>158</v>
      </c>
      <c r="P496" t="s">
        <v>54</v>
      </c>
      <c r="Q496" t="s">
        <v>159</v>
      </c>
      <c r="R496">
        <v>1</v>
      </c>
      <c r="S496" t="s">
        <v>56</v>
      </c>
      <c r="T496" t="s">
        <v>57</v>
      </c>
      <c r="U496" t="s">
        <v>89</v>
      </c>
      <c r="V496" t="s">
        <v>59</v>
      </c>
      <c r="W496" t="s">
        <v>696</v>
      </c>
      <c r="X496" t="s">
        <v>61</v>
      </c>
      <c r="Y496">
        <v>3831.8904003829898</v>
      </c>
      <c r="Z496">
        <v>184863.014597303</v>
      </c>
      <c r="AA496">
        <v>2.0728269571553899E-2</v>
      </c>
      <c r="AB496" t="s">
        <v>58</v>
      </c>
      <c r="AC496" t="s">
        <v>62</v>
      </c>
      <c r="AD496">
        <v>174.05860000000001</v>
      </c>
      <c r="AE496">
        <v>0.5</v>
      </c>
      <c r="AF496">
        <v>0.5</v>
      </c>
      <c r="AG496" t="s">
        <v>63</v>
      </c>
      <c r="AH496">
        <v>6.05</v>
      </c>
      <c r="AI496">
        <v>6.0595833333333298</v>
      </c>
      <c r="AJ496" t="s">
        <v>64</v>
      </c>
      <c r="AK496" t="s">
        <v>65</v>
      </c>
      <c r="AL496">
        <v>2.0728269571553899E-2</v>
      </c>
      <c r="AM496" t="s">
        <v>76</v>
      </c>
      <c r="AN496" t="s">
        <v>153</v>
      </c>
      <c r="AO496" t="s">
        <v>65</v>
      </c>
      <c r="AP496" t="s">
        <v>67</v>
      </c>
      <c r="AQ496">
        <v>4.8430536382135196</v>
      </c>
      <c r="AR496" t="s">
        <v>68</v>
      </c>
      <c r="AS496">
        <f>Table3[[#This Row],[Resp.Ratio]]*1000/Table3[[#This Row],[Normalization]]</f>
        <v>0.48430536382135281</v>
      </c>
    </row>
    <row r="497" spans="1:45" x14ac:dyDescent="0.2">
      <c r="A497" t="s">
        <v>160</v>
      </c>
      <c r="B497" t="s">
        <v>161</v>
      </c>
      <c r="C497" t="s">
        <v>155</v>
      </c>
      <c r="D497" t="s">
        <v>47</v>
      </c>
      <c r="E497" t="s">
        <v>48</v>
      </c>
      <c r="F497" t="s">
        <v>44</v>
      </c>
      <c r="G497" t="s">
        <v>162</v>
      </c>
      <c r="H497" t="s">
        <v>163</v>
      </c>
      <c r="I497" t="s">
        <v>51</v>
      </c>
      <c r="J497" t="s">
        <v>155</v>
      </c>
      <c r="K497">
        <v>58.3</v>
      </c>
      <c r="L497" t="s">
        <v>7</v>
      </c>
      <c r="M497">
        <v>10000</v>
      </c>
      <c r="N497" t="s">
        <v>95</v>
      </c>
      <c r="O497" t="s">
        <v>164</v>
      </c>
      <c r="P497" t="s">
        <v>54</v>
      </c>
      <c r="Q497" t="s">
        <v>55</v>
      </c>
      <c r="R497">
        <v>1</v>
      </c>
      <c r="S497" t="s">
        <v>56</v>
      </c>
      <c r="T497" t="s">
        <v>57</v>
      </c>
      <c r="U497" t="s">
        <v>89</v>
      </c>
      <c r="V497" t="s">
        <v>59</v>
      </c>
      <c r="W497" t="s">
        <v>696</v>
      </c>
      <c r="X497" t="s">
        <v>61</v>
      </c>
      <c r="Y497">
        <v>6942.9504072189202</v>
      </c>
      <c r="Z497">
        <v>172639.43077726499</v>
      </c>
      <c r="AA497">
        <v>4.0216481113034601E-2</v>
      </c>
      <c r="AB497" t="s">
        <v>58</v>
      </c>
      <c r="AC497" t="s">
        <v>62</v>
      </c>
      <c r="AD497">
        <v>174.05860000000001</v>
      </c>
      <c r="AE497">
        <v>0.5</v>
      </c>
      <c r="AF497">
        <v>0.5</v>
      </c>
      <c r="AG497" t="s">
        <v>63</v>
      </c>
      <c r="AH497">
        <v>6.05</v>
      </c>
      <c r="AI497">
        <v>6.0727166666666701</v>
      </c>
      <c r="AJ497" t="s">
        <v>64</v>
      </c>
      <c r="AK497" t="s">
        <v>65</v>
      </c>
      <c r="AL497">
        <v>4.0216481113034601E-2</v>
      </c>
      <c r="AM497" t="s">
        <v>76</v>
      </c>
      <c r="AN497" t="s">
        <v>160</v>
      </c>
      <c r="AO497" t="s">
        <v>65</v>
      </c>
      <c r="AP497" t="s">
        <v>67</v>
      </c>
      <c r="AQ497">
        <v>6.8981957312237796</v>
      </c>
      <c r="AR497" t="s">
        <v>68</v>
      </c>
      <c r="AS497">
        <f>Table3[[#This Row],[Resp.Ratio]]*1000/Table3[[#This Row],[Normalization]]</f>
        <v>0.68981957312237741</v>
      </c>
    </row>
    <row r="498" spans="1:45" x14ac:dyDescent="0.2">
      <c r="A498" t="s">
        <v>165</v>
      </c>
      <c r="B498" t="s">
        <v>166</v>
      </c>
      <c r="C498" t="s">
        <v>155</v>
      </c>
      <c r="D498" t="s">
        <v>47</v>
      </c>
      <c r="E498" t="s">
        <v>48</v>
      </c>
      <c r="F498" t="s">
        <v>44</v>
      </c>
      <c r="G498" t="s">
        <v>167</v>
      </c>
      <c r="H498" t="s">
        <v>168</v>
      </c>
      <c r="I498" t="s">
        <v>51</v>
      </c>
      <c r="J498" t="s">
        <v>155</v>
      </c>
      <c r="K498">
        <v>44.2</v>
      </c>
      <c r="L498" t="s">
        <v>7</v>
      </c>
      <c r="M498">
        <v>10000</v>
      </c>
      <c r="N498" t="s">
        <v>95</v>
      </c>
      <c r="O498" t="s">
        <v>169</v>
      </c>
      <c r="P498" t="s">
        <v>54</v>
      </c>
      <c r="Q498" t="s">
        <v>170</v>
      </c>
      <c r="R498">
        <v>1</v>
      </c>
      <c r="S498" t="s">
        <v>56</v>
      </c>
      <c r="T498" t="s">
        <v>57</v>
      </c>
      <c r="U498" t="s">
        <v>89</v>
      </c>
      <c r="V498" t="s">
        <v>59</v>
      </c>
      <c r="W498" t="s">
        <v>696</v>
      </c>
      <c r="X498" t="s">
        <v>61</v>
      </c>
      <c r="Y498">
        <v>3499.7133636245899</v>
      </c>
      <c r="Z498">
        <v>166056.25808933101</v>
      </c>
      <c r="AA498">
        <v>2.1075468060600799E-2</v>
      </c>
      <c r="AB498" t="s">
        <v>58</v>
      </c>
      <c r="AC498" t="s">
        <v>62</v>
      </c>
      <c r="AD498">
        <v>174.05860000000001</v>
      </c>
      <c r="AE498">
        <v>0.5</v>
      </c>
      <c r="AF498">
        <v>0.5</v>
      </c>
      <c r="AG498" t="s">
        <v>63</v>
      </c>
      <c r="AH498">
        <v>6.05</v>
      </c>
      <c r="AI498">
        <v>6.0625</v>
      </c>
      <c r="AJ498" t="s">
        <v>171</v>
      </c>
      <c r="AK498" t="s">
        <v>65</v>
      </c>
      <c r="AL498">
        <v>2.1075468060600799E-2</v>
      </c>
      <c r="AM498" t="s">
        <v>76</v>
      </c>
      <c r="AN498" t="s">
        <v>165</v>
      </c>
      <c r="AO498" t="s">
        <v>65</v>
      </c>
      <c r="AP498" t="s">
        <v>67</v>
      </c>
      <c r="AQ498">
        <v>4.7682054435748498</v>
      </c>
      <c r="AR498" t="s">
        <v>68</v>
      </c>
      <c r="AS498">
        <f>Table3[[#This Row],[Resp.Ratio]]*1000/Table3[[#This Row],[Normalization]]</f>
        <v>0.47682054435748411</v>
      </c>
    </row>
    <row r="499" spans="1:45" x14ac:dyDescent="0.2">
      <c r="A499" t="s">
        <v>172</v>
      </c>
      <c r="B499" t="s">
        <v>173</v>
      </c>
      <c r="C499" t="s">
        <v>155</v>
      </c>
      <c r="D499" t="s">
        <v>47</v>
      </c>
      <c r="E499" t="s">
        <v>48</v>
      </c>
      <c r="F499" t="s">
        <v>44</v>
      </c>
      <c r="G499" t="s">
        <v>174</v>
      </c>
      <c r="H499" t="s">
        <v>175</v>
      </c>
      <c r="I499" t="s">
        <v>51</v>
      </c>
      <c r="J499" t="s">
        <v>155</v>
      </c>
      <c r="K499">
        <v>45.9</v>
      </c>
      <c r="L499" t="s">
        <v>7</v>
      </c>
      <c r="M499">
        <v>10000</v>
      </c>
      <c r="N499" t="s">
        <v>95</v>
      </c>
      <c r="O499" t="s">
        <v>176</v>
      </c>
      <c r="P499" t="s">
        <v>54</v>
      </c>
      <c r="Q499" t="s">
        <v>177</v>
      </c>
      <c r="R499">
        <v>1</v>
      </c>
      <c r="S499" t="s">
        <v>56</v>
      </c>
      <c r="T499" t="s">
        <v>57</v>
      </c>
      <c r="U499" t="s">
        <v>89</v>
      </c>
      <c r="V499" t="s">
        <v>59</v>
      </c>
      <c r="W499" t="s">
        <v>696</v>
      </c>
      <c r="X499" t="s">
        <v>61</v>
      </c>
      <c r="Y499">
        <v>5107.1106141128303</v>
      </c>
      <c r="Z499">
        <v>128756.791928372</v>
      </c>
      <c r="AA499">
        <v>3.9664786126031602E-2</v>
      </c>
      <c r="AB499" t="s">
        <v>58</v>
      </c>
      <c r="AC499" t="s">
        <v>62</v>
      </c>
      <c r="AD499">
        <v>174.05860000000001</v>
      </c>
      <c r="AE499">
        <v>0.5</v>
      </c>
      <c r="AF499">
        <v>0.5</v>
      </c>
      <c r="AG499" t="s">
        <v>63</v>
      </c>
      <c r="AH499">
        <v>6.05</v>
      </c>
      <c r="AI499">
        <v>6.05643333333333</v>
      </c>
      <c r="AJ499" t="s">
        <v>64</v>
      </c>
      <c r="AK499" t="s">
        <v>65</v>
      </c>
      <c r="AL499">
        <v>3.9664786126031602E-2</v>
      </c>
      <c r="AM499" t="s">
        <v>76</v>
      </c>
      <c r="AN499" t="s">
        <v>172</v>
      </c>
      <c r="AO499" t="s">
        <v>65</v>
      </c>
      <c r="AP499" t="s">
        <v>67</v>
      </c>
      <c r="AQ499">
        <v>8.6415656047999097</v>
      </c>
      <c r="AR499" t="s">
        <v>43</v>
      </c>
      <c r="AS499">
        <f>Table3[[#This Row],[Resp.Ratio]]*1000/Table3[[#This Row],[Normalization]]</f>
        <v>0.86415656047999134</v>
      </c>
    </row>
    <row r="500" spans="1:45" x14ac:dyDescent="0.2">
      <c r="A500" t="s">
        <v>178</v>
      </c>
      <c r="B500" t="s">
        <v>179</v>
      </c>
      <c r="C500" t="s">
        <v>180</v>
      </c>
      <c r="D500" t="s">
        <v>47</v>
      </c>
      <c r="E500" t="s">
        <v>48</v>
      </c>
      <c r="F500" t="s">
        <v>44</v>
      </c>
      <c r="G500" t="s">
        <v>181</v>
      </c>
      <c r="H500" t="s">
        <v>182</v>
      </c>
      <c r="I500" t="s">
        <v>51</v>
      </c>
      <c r="J500" t="s">
        <v>180</v>
      </c>
      <c r="K500">
        <v>38</v>
      </c>
      <c r="L500" t="s">
        <v>7</v>
      </c>
      <c r="M500">
        <v>10000</v>
      </c>
      <c r="N500" t="s">
        <v>95</v>
      </c>
      <c r="O500" t="s">
        <v>183</v>
      </c>
      <c r="P500" t="s">
        <v>54</v>
      </c>
      <c r="Q500" t="s">
        <v>184</v>
      </c>
      <c r="R500">
        <v>1</v>
      </c>
      <c r="S500" t="s">
        <v>56</v>
      </c>
      <c r="T500" t="s">
        <v>57</v>
      </c>
      <c r="U500" t="s">
        <v>58</v>
      </c>
      <c r="V500" t="s">
        <v>59</v>
      </c>
      <c r="W500" t="s">
        <v>696</v>
      </c>
      <c r="X500" t="s">
        <v>61</v>
      </c>
      <c r="Y500">
        <v>41868.475692693602</v>
      </c>
      <c r="Z500">
        <v>122160.27881664901</v>
      </c>
      <c r="AA500">
        <v>0.34273395655501099</v>
      </c>
      <c r="AB500" t="s">
        <v>58</v>
      </c>
      <c r="AC500" t="s">
        <v>62</v>
      </c>
      <c r="AD500">
        <v>174.05860000000001</v>
      </c>
      <c r="AE500">
        <v>0.5</v>
      </c>
      <c r="AF500">
        <v>0.5</v>
      </c>
      <c r="AG500" t="s">
        <v>63</v>
      </c>
      <c r="AH500">
        <v>6.05</v>
      </c>
      <c r="AI500">
        <v>6.0693666666666699</v>
      </c>
      <c r="AJ500" t="s">
        <v>104</v>
      </c>
      <c r="AK500" t="s">
        <v>65</v>
      </c>
      <c r="AL500">
        <v>0.34273395655501099</v>
      </c>
      <c r="AM500" t="s">
        <v>76</v>
      </c>
      <c r="AN500" t="s">
        <v>178</v>
      </c>
      <c r="AO500" t="s">
        <v>65</v>
      </c>
      <c r="AP500" t="s">
        <v>67</v>
      </c>
      <c r="AQ500">
        <v>90.193146461845103</v>
      </c>
      <c r="AR500" t="s">
        <v>68</v>
      </c>
      <c r="AS500">
        <f>Table3[[#This Row],[Resp.Ratio]]*1000/Table3[[#This Row],[Normalization]]</f>
        <v>9.0193146461844993</v>
      </c>
    </row>
    <row r="501" spans="1:45" x14ac:dyDescent="0.2">
      <c r="A501" t="s">
        <v>185</v>
      </c>
      <c r="B501" t="s">
        <v>186</v>
      </c>
      <c r="C501" t="s">
        <v>180</v>
      </c>
      <c r="D501" t="s">
        <v>47</v>
      </c>
      <c r="E501" t="s">
        <v>48</v>
      </c>
      <c r="F501" t="s">
        <v>44</v>
      </c>
      <c r="G501" t="s">
        <v>187</v>
      </c>
      <c r="H501" t="s">
        <v>188</v>
      </c>
      <c r="I501" t="s">
        <v>51</v>
      </c>
      <c r="J501" t="s">
        <v>180</v>
      </c>
      <c r="K501">
        <v>38.9</v>
      </c>
      <c r="L501" t="s">
        <v>7</v>
      </c>
      <c r="M501">
        <v>10000</v>
      </c>
      <c r="N501" t="s">
        <v>95</v>
      </c>
      <c r="O501" t="s">
        <v>189</v>
      </c>
      <c r="P501" t="s">
        <v>54</v>
      </c>
      <c r="Q501" t="s">
        <v>103</v>
      </c>
      <c r="R501">
        <v>1</v>
      </c>
      <c r="S501" t="s">
        <v>56</v>
      </c>
      <c r="T501" t="s">
        <v>57</v>
      </c>
      <c r="U501" t="s">
        <v>58</v>
      </c>
      <c r="V501" t="s">
        <v>59</v>
      </c>
      <c r="W501" t="s">
        <v>696</v>
      </c>
      <c r="X501" t="s">
        <v>61</v>
      </c>
      <c r="Y501">
        <v>34836.0202475142</v>
      </c>
      <c r="Z501">
        <v>108998.564444153</v>
      </c>
      <c r="AA501">
        <v>0.319600725249578</v>
      </c>
      <c r="AB501" t="s">
        <v>58</v>
      </c>
      <c r="AC501" t="s">
        <v>62</v>
      </c>
      <c r="AD501">
        <v>174.05860000000001</v>
      </c>
      <c r="AE501">
        <v>0.5</v>
      </c>
      <c r="AF501">
        <v>0.5</v>
      </c>
      <c r="AG501" t="s">
        <v>63</v>
      </c>
      <c r="AH501">
        <v>6.05</v>
      </c>
      <c r="AI501">
        <v>6.0759499999999997</v>
      </c>
      <c r="AJ501" t="s">
        <v>64</v>
      </c>
      <c r="AK501" t="s">
        <v>65</v>
      </c>
      <c r="AL501">
        <v>0.319600725249578</v>
      </c>
      <c r="AM501" t="s">
        <v>76</v>
      </c>
      <c r="AN501" t="s">
        <v>185</v>
      </c>
      <c r="AO501" t="s">
        <v>65</v>
      </c>
      <c r="AP501" t="s">
        <v>67</v>
      </c>
      <c r="AQ501">
        <v>82.159569472899193</v>
      </c>
      <c r="AR501" t="s">
        <v>68</v>
      </c>
      <c r="AS501">
        <f>Table3[[#This Row],[Resp.Ratio]]*1000/Table3[[#This Row],[Normalization]]</f>
        <v>8.2159569472899232</v>
      </c>
    </row>
    <row r="502" spans="1:45" x14ac:dyDescent="0.2">
      <c r="A502" t="s">
        <v>190</v>
      </c>
      <c r="B502" t="s">
        <v>191</v>
      </c>
      <c r="C502" t="s">
        <v>180</v>
      </c>
      <c r="D502" t="s">
        <v>47</v>
      </c>
      <c r="E502" t="s">
        <v>48</v>
      </c>
      <c r="F502" t="s">
        <v>44</v>
      </c>
      <c r="G502" t="s">
        <v>192</v>
      </c>
      <c r="H502" t="s">
        <v>193</v>
      </c>
      <c r="I502" t="s">
        <v>51</v>
      </c>
      <c r="J502" t="s">
        <v>180</v>
      </c>
      <c r="K502">
        <v>61.4</v>
      </c>
      <c r="L502" t="s">
        <v>7</v>
      </c>
      <c r="M502">
        <v>10000</v>
      </c>
      <c r="N502" t="s">
        <v>95</v>
      </c>
      <c r="O502" t="s">
        <v>194</v>
      </c>
      <c r="P502" t="s">
        <v>54</v>
      </c>
      <c r="Q502" t="s">
        <v>110</v>
      </c>
      <c r="R502">
        <v>1</v>
      </c>
      <c r="S502" t="s">
        <v>56</v>
      </c>
      <c r="T502" t="s">
        <v>57</v>
      </c>
      <c r="U502" t="s">
        <v>58</v>
      </c>
      <c r="V502" t="s">
        <v>59</v>
      </c>
      <c r="W502" t="s">
        <v>696</v>
      </c>
      <c r="X502" t="s">
        <v>61</v>
      </c>
      <c r="Y502">
        <v>84712.469359452196</v>
      </c>
      <c r="Z502">
        <v>90206.2485495156</v>
      </c>
      <c r="AA502">
        <v>0.93909757607259603</v>
      </c>
      <c r="AB502" t="s">
        <v>58</v>
      </c>
      <c r="AC502" t="s">
        <v>62</v>
      </c>
      <c r="AD502">
        <v>174.05860000000001</v>
      </c>
      <c r="AE502">
        <v>0.5</v>
      </c>
      <c r="AF502">
        <v>0.5</v>
      </c>
      <c r="AG502" t="s">
        <v>63</v>
      </c>
      <c r="AH502">
        <v>6.05</v>
      </c>
      <c r="AI502">
        <v>6.0629999999999997</v>
      </c>
      <c r="AJ502" t="s">
        <v>64</v>
      </c>
      <c r="AK502" t="s">
        <v>65</v>
      </c>
      <c r="AL502">
        <v>0.93909757607259603</v>
      </c>
      <c r="AM502" t="s">
        <v>76</v>
      </c>
      <c r="AN502" t="s">
        <v>190</v>
      </c>
      <c r="AO502" t="s">
        <v>65</v>
      </c>
      <c r="AP502" t="s">
        <v>67</v>
      </c>
      <c r="AQ502">
        <v>152.947487959706</v>
      </c>
      <c r="AR502" t="s">
        <v>43</v>
      </c>
      <c r="AS502">
        <f>Table3[[#This Row],[Resp.Ratio]]*1000/Table3[[#This Row],[Normalization]]</f>
        <v>15.294748795970619</v>
      </c>
    </row>
    <row r="503" spans="1:45" x14ac:dyDescent="0.2">
      <c r="A503" t="s">
        <v>195</v>
      </c>
      <c r="B503" t="s">
        <v>196</v>
      </c>
      <c r="C503" t="s">
        <v>180</v>
      </c>
      <c r="D503" t="s">
        <v>47</v>
      </c>
      <c r="E503" t="s">
        <v>48</v>
      </c>
      <c r="F503" t="s">
        <v>44</v>
      </c>
      <c r="G503" t="s">
        <v>197</v>
      </c>
      <c r="H503" t="s">
        <v>198</v>
      </c>
      <c r="I503" t="s">
        <v>51</v>
      </c>
      <c r="J503" t="s">
        <v>180</v>
      </c>
      <c r="K503">
        <v>66.3</v>
      </c>
      <c r="L503" t="s">
        <v>7</v>
      </c>
      <c r="M503">
        <v>10000</v>
      </c>
      <c r="N503" t="s">
        <v>95</v>
      </c>
      <c r="O503" t="s">
        <v>199</v>
      </c>
      <c r="P503" t="s">
        <v>54</v>
      </c>
      <c r="Q503" t="s">
        <v>116</v>
      </c>
      <c r="R503">
        <v>1</v>
      </c>
      <c r="S503" t="s">
        <v>56</v>
      </c>
      <c r="T503" t="s">
        <v>57</v>
      </c>
      <c r="U503" t="s">
        <v>58</v>
      </c>
      <c r="V503" t="s">
        <v>59</v>
      </c>
      <c r="W503" t="s">
        <v>696</v>
      </c>
      <c r="X503" t="s">
        <v>61</v>
      </c>
      <c r="Y503">
        <v>55557.5024701699</v>
      </c>
      <c r="Z503">
        <v>142100.35083320501</v>
      </c>
      <c r="AA503">
        <v>0.39097371782974899</v>
      </c>
      <c r="AB503" t="s">
        <v>58</v>
      </c>
      <c r="AC503" t="s">
        <v>62</v>
      </c>
      <c r="AD503">
        <v>174.05860000000001</v>
      </c>
      <c r="AE503">
        <v>0.5</v>
      </c>
      <c r="AF503">
        <v>0.5</v>
      </c>
      <c r="AG503" t="s">
        <v>63</v>
      </c>
      <c r="AH503">
        <v>6.05</v>
      </c>
      <c r="AI503">
        <v>6.0823166666666699</v>
      </c>
      <c r="AJ503" t="s">
        <v>171</v>
      </c>
      <c r="AK503" t="s">
        <v>65</v>
      </c>
      <c r="AL503">
        <v>0.39097371782974899</v>
      </c>
      <c r="AM503" t="s">
        <v>76</v>
      </c>
      <c r="AN503" t="s">
        <v>195</v>
      </c>
      <c r="AO503" t="s">
        <v>65</v>
      </c>
      <c r="AP503" t="s">
        <v>67</v>
      </c>
      <c r="AQ503">
        <v>58.970394846116001</v>
      </c>
      <c r="AR503" t="s">
        <v>68</v>
      </c>
      <c r="AS503">
        <f>Table3[[#This Row],[Resp.Ratio]]*1000/Table3[[#This Row],[Normalization]]</f>
        <v>5.8970394846115983</v>
      </c>
    </row>
    <row r="504" spans="1:45" x14ac:dyDescent="0.2">
      <c r="A504" t="s">
        <v>200</v>
      </c>
      <c r="B504" t="s">
        <v>201</v>
      </c>
      <c r="C504" t="s">
        <v>202</v>
      </c>
      <c r="D504" t="s">
        <v>47</v>
      </c>
      <c r="E504" t="s">
        <v>48</v>
      </c>
      <c r="F504" t="s">
        <v>44</v>
      </c>
      <c r="G504" t="s">
        <v>203</v>
      </c>
      <c r="H504" t="s">
        <v>204</v>
      </c>
      <c r="I504" t="s">
        <v>51</v>
      </c>
      <c r="J504" t="s">
        <v>202</v>
      </c>
      <c r="K504">
        <v>51.3</v>
      </c>
      <c r="L504" t="s">
        <v>7</v>
      </c>
      <c r="M504">
        <v>10000</v>
      </c>
      <c r="N504" t="s">
        <v>95</v>
      </c>
      <c r="O504" t="s">
        <v>205</v>
      </c>
      <c r="P504" t="s">
        <v>54</v>
      </c>
      <c r="Q504" t="s">
        <v>206</v>
      </c>
      <c r="R504">
        <v>1</v>
      </c>
      <c r="S504" t="s">
        <v>56</v>
      </c>
      <c r="T504" t="s">
        <v>57</v>
      </c>
      <c r="U504" t="s">
        <v>58</v>
      </c>
      <c r="V504" t="s">
        <v>59</v>
      </c>
      <c r="W504" t="s">
        <v>696</v>
      </c>
      <c r="X504" t="s">
        <v>61</v>
      </c>
      <c r="Y504">
        <v>6209.6397945709195</v>
      </c>
      <c r="Z504">
        <v>170349.98606539701</v>
      </c>
      <c r="AA504">
        <v>3.6452247153029103E-2</v>
      </c>
      <c r="AB504" t="s">
        <v>58</v>
      </c>
      <c r="AC504" t="s">
        <v>62</v>
      </c>
      <c r="AD504">
        <v>174.05860000000001</v>
      </c>
      <c r="AE504">
        <v>0.5</v>
      </c>
      <c r="AF504">
        <v>0.5</v>
      </c>
      <c r="AG504" t="s">
        <v>63</v>
      </c>
      <c r="AH504">
        <v>6.05</v>
      </c>
      <c r="AI504">
        <v>6.0467666666666702</v>
      </c>
      <c r="AJ504" t="s">
        <v>64</v>
      </c>
      <c r="AK504" t="s">
        <v>65</v>
      </c>
      <c r="AL504">
        <v>3.6452247153029103E-2</v>
      </c>
      <c r="AM504" t="s">
        <v>76</v>
      </c>
      <c r="AN504" t="s">
        <v>200</v>
      </c>
      <c r="AO504" t="s">
        <v>65</v>
      </c>
      <c r="AP504" t="s">
        <v>67</v>
      </c>
      <c r="AQ504">
        <v>7.1057011994208699</v>
      </c>
      <c r="AR504" t="s">
        <v>68</v>
      </c>
      <c r="AS504">
        <f>Table3[[#This Row],[Resp.Ratio]]*1000/Table3[[#This Row],[Normalization]]</f>
        <v>0.71057011994208785</v>
      </c>
    </row>
    <row r="505" spans="1:45" x14ac:dyDescent="0.2">
      <c r="A505" t="s">
        <v>207</v>
      </c>
      <c r="B505" t="s">
        <v>208</v>
      </c>
      <c r="C505" t="s">
        <v>202</v>
      </c>
      <c r="D505" t="s">
        <v>47</v>
      </c>
      <c r="E505" t="s">
        <v>48</v>
      </c>
      <c r="F505" t="s">
        <v>44</v>
      </c>
      <c r="G505" t="s">
        <v>209</v>
      </c>
      <c r="H505" t="s">
        <v>210</v>
      </c>
      <c r="I505" t="s">
        <v>51</v>
      </c>
      <c r="J505" t="s">
        <v>202</v>
      </c>
      <c r="K505">
        <v>49</v>
      </c>
      <c r="L505" t="s">
        <v>7</v>
      </c>
      <c r="M505">
        <v>10000</v>
      </c>
      <c r="N505" t="s">
        <v>95</v>
      </c>
      <c r="O505" t="s">
        <v>211</v>
      </c>
      <c r="P505" t="s">
        <v>54</v>
      </c>
      <c r="Q505" t="s">
        <v>212</v>
      </c>
      <c r="R505">
        <v>1</v>
      </c>
      <c r="S505" t="s">
        <v>56</v>
      </c>
      <c r="T505" t="s">
        <v>57</v>
      </c>
      <c r="U505" t="s">
        <v>58</v>
      </c>
      <c r="V505" t="s">
        <v>59</v>
      </c>
      <c r="W505" t="s">
        <v>696</v>
      </c>
      <c r="X505" t="s">
        <v>61</v>
      </c>
      <c r="Y505">
        <v>4557.4880326146404</v>
      </c>
      <c r="Z505">
        <v>201451.327532625</v>
      </c>
      <c r="AA505">
        <v>2.2623271280635099E-2</v>
      </c>
      <c r="AB505" t="s">
        <v>58</v>
      </c>
      <c r="AC505" t="s">
        <v>62</v>
      </c>
      <c r="AD505">
        <v>174.05860000000001</v>
      </c>
      <c r="AE505">
        <v>0.5</v>
      </c>
      <c r="AF505">
        <v>0.5</v>
      </c>
      <c r="AG505" t="s">
        <v>63</v>
      </c>
      <c r="AH505">
        <v>6.05</v>
      </c>
      <c r="AI505">
        <v>6.0564</v>
      </c>
      <c r="AJ505" t="s">
        <v>64</v>
      </c>
      <c r="AK505" t="s">
        <v>65</v>
      </c>
      <c r="AL505">
        <v>2.2623271280635099E-2</v>
      </c>
      <c r="AM505" t="s">
        <v>76</v>
      </c>
      <c r="AN505" t="s">
        <v>207</v>
      </c>
      <c r="AO505" t="s">
        <v>65</v>
      </c>
      <c r="AP505" t="s">
        <v>67</v>
      </c>
      <c r="AQ505">
        <v>4.6169941389051301</v>
      </c>
      <c r="AR505" t="s">
        <v>68</v>
      </c>
      <c r="AS505">
        <f>Table3[[#This Row],[Resp.Ratio]]*1000/Table3[[#This Row],[Normalization]]</f>
        <v>0.46169941389051222</v>
      </c>
    </row>
    <row r="506" spans="1:45" x14ac:dyDescent="0.2">
      <c r="A506" t="s">
        <v>213</v>
      </c>
      <c r="B506" t="s">
        <v>214</v>
      </c>
      <c r="C506" t="s">
        <v>202</v>
      </c>
      <c r="D506" t="s">
        <v>47</v>
      </c>
      <c r="E506" t="s">
        <v>48</v>
      </c>
      <c r="F506" t="s">
        <v>44</v>
      </c>
      <c r="G506" t="s">
        <v>215</v>
      </c>
      <c r="H506" t="s">
        <v>216</v>
      </c>
      <c r="I506" t="s">
        <v>51</v>
      </c>
      <c r="J506" t="s">
        <v>202</v>
      </c>
      <c r="K506">
        <v>56.2</v>
      </c>
      <c r="L506" t="s">
        <v>7</v>
      </c>
      <c r="M506">
        <v>10000</v>
      </c>
      <c r="N506" t="s">
        <v>217</v>
      </c>
      <c r="O506" t="s">
        <v>218</v>
      </c>
      <c r="P506" t="s">
        <v>54</v>
      </c>
      <c r="Q506" t="s">
        <v>219</v>
      </c>
      <c r="R506">
        <v>1</v>
      </c>
      <c r="S506" t="s">
        <v>56</v>
      </c>
      <c r="T506" t="s">
        <v>57</v>
      </c>
      <c r="U506" t="s">
        <v>58</v>
      </c>
      <c r="V506" t="s">
        <v>59</v>
      </c>
      <c r="W506" t="s">
        <v>696</v>
      </c>
      <c r="X506" t="s">
        <v>61</v>
      </c>
      <c r="Y506">
        <v>8229.7530318298104</v>
      </c>
      <c r="Z506">
        <v>239130.73976181401</v>
      </c>
      <c r="AA506">
        <v>3.4415286968237799E-2</v>
      </c>
      <c r="AB506" t="s">
        <v>58</v>
      </c>
      <c r="AC506" t="s">
        <v>62</v>
      </c>
      <c r="AD506">
        <v>174.05860000000001</v>
      </c>
      <c r="AE506">
        <v>0.5</v>
      </c>
      <c r="AF506">
        <v>0.5</v>
      </c>
      <c r="AG506" t="s">
        <v>63</v>
      </c>
      <c r="AH506">
        <v>6.05</v>
      </c>
      <c r="AI506">
        <v>6.0403166666666701</v>
      </c>
      <c r="AJ506" t="s">
        <v>64</v>
      </c>
      <c r="AK506" t="s">
        <v>65</v>
      </c>
      <c r="AL506">
        <v>3.4415286968237799E-2</v>
      </c>
      <c r="AM506" t="s">
        <v>76</v>
      </c>
      <c r="AN506" t="s">
        <v>213</v>
      </c>
      <c r="AO506" t="s">
        <v>65</v>
      </c>
      <c r="AP506" t="s">
        <v>67</v>
      </c>
      <c r="AQ506">
        <v>6.1237165423910698</v>
      </c>
      <c r="AR506" t="s">
        <v>68</v>
      </c>
      <c r="AS506">
        <f>Table3[[#This Row],[Resp.Ratio]]*1000/Table3[[#This Row],[Normalization]]</f>
        <v>0.61237165423910678</v>
      </c>
    </row>
    <row r="507" spans="1:45" x14ac:dyDescent="0.2">
      <c r="A507" t="s">
        <v>220</v>
      </c>
      <c r="B507" t="s">
        <v>221</v>
      </c>
      <c r="C507" t="s">
        <v>202</v>
      </c>
      <c r="D507" t="s">
        <v>47</v>
      </c>
      <c r="E507" t="s">
        <v>48</v>
      </c>
      <c r="F507" t="s">
        <v>44</v>
      </c>
      <c r="G507" t="s">
        <v>222</v>
      </c>
      <c r="H507" t="s">
        <v>223</v>
      </c>
      <c r="I507" t="s">
        <v>51</v>
      </c>
      <c r="J507" t="s">
        <v>202</v>
      </c>
      <c r="K507">
        <v>57.1</v>
      </c>
      <c r="L507" t="s">
        <v>7</v>
      </c>
      <c r="M507">
        <v>10000</v>
      </c>
      <c r="N507" t="s">
        <v>217</v>
      </c>
      <c r="O507" t="s">
        <v>224</v>
      </c>
      <c r="P507" t="s">
        <v>54</v>
      </c>
      <c r="Q507" t="s">
        <v>225</v>
      </c>
      <c r="R507">
        <v>1</v>
      </c>
      <c r="S507" t="s">
        <v>56</v>
      </c>
      <c r="T507" t="s">
        <v>57</v>
      </c>
      <c r="U507" t="s">
        <v>58</v>
      </c>
      <c r="V507" t="s">
        <v>59</v>
      </c>
      <c r="W507" t="s">
        <v>696</v>
      </c>
      <c r="X507" t="s">
        <v>61</v>
      </c>
      <c r="Y507">
        <v>10973.960067001301</v>
      </c>
      <c r="Z507">
        <v>218632.94380211001</v>
      </c>
      <c r="AA507">
        <v>5.0193533857066298E-2</v>
      </c>
      <c r="AB507" t="s">
        <v>58</v>
      </c>
      <c r="AC507" t="s">
        <v>62</v>
      </c>
      <c r="AD507">
        <v>174.05860000000001</v>
      </c>
      <c r="AE507">
        <v>0.5</v>
      </c>
      <c r="AF507">
        <v>0.5</v>
      </c>
      <c r="AG507" t="s">
        <v>63</v>
      </c>
      <c r="AH507">
        <v>6.05</v>
      </c>
      <c r="AI507">
        <v>6.0368333333333304</v>
      </c>
      <c r="AJ507" t="s">
        <v>64</v>
      </c>
      <c r="AK507" t="s">
        <v>65</v>
      </c>
      <c r="AL507">
        <v>5.0193533857066298E-2</v>
      </c>
      <c r="AM507" t="s">
        <v>76</v>
      </c>
      <c r="AN507" t="s">
        <v>220</v>
      </c>
      <c r="AO507" t="s">
        <v>65</v>
      </c>
      <c r="AP507" t="s">
        <v>67</v>
      </c>
      <c r="AQ507">
        <v>8.7904612709397991</v>
      </c>
      <c r="AR507" t="s">
        <v>43</v>
      </c>
      <c r="AS507">
        <f>Table3[[#This Row],[Resp.Ratio]]*1000/Table3[[#This Row],[Normalization]]</f>
        <v>0.87904612709398067</v>
      </c>
    </row>
    <row r="508" spans="1:45" x14ac:dyDescent="0.2">
      <c r="A508" t="s">
        <v>226</v>
      </c>
      <c r="B508" t="s">
        <v>227</v>
      </c>
      <c r="C508" t="s">
        <v>228</v>
      </c>
      <c r="D508" t="s">
        <v>47</v>
      </c>
      <c r="E508" t="s">
        <v>48</v>
      </c>
      <c r="F508" t="s">
        <v>44</v>
      </c>
      <c r="G508" t="s">
        <v>229</v>
      </c>
      <c r="H508" t="s">
        <v>168</v>
      </c>
      <c r="I508" t="s">
        <v>51</v>
      </c>
      <c r="J508" t="s">
        <v>228</v>
      </c>
      <c r="K508">
        <v>44.2</v>
      </c>
      <c r="L508" t="s">
        <v>7</v>
      </c>
      <c r="M508">
        <v>10000</v>
      </c>
      <c r="N508" t="s">
        <v>95</v>
      </c>
      <c r="O508" t="s">
        <v>230</v>
      </c>
      <c r="P508" t="s">
        <v>54</v>
      </c>
      <c r="Q508" t="s">
        <v>123</v>
      </c>
      <c r="R508">
        <v>1</v>
      </c>
      <c r="S508" t="s">
        <v>56</v>
      </c>
      <c r="T508" t="s">
        <v>57</v>
      </c>
      <c r="U508" t="s">
        <v>231</v>
      </c>
      <c r="V508" t="s">
        <v>59</v>
      </c>
      <c r="W508" t="s">
        <v>696</v>
      </c>
      <c r="X508" t="s">
        <v>61</v>
      </c>
      <c r="Y508">
        <v>2150.1153622131301</v>
      </c>
      <c r="Z508">
        <v>80099.195585552196</v>
      </c>
      <c r="AA508">
        <v>2.6843157992974299E-2</v>
      </c>
      <c r="AB508" t="s">
        <v>58</v>
      </c>
      <c r="AC508" t="s">
        <v>62</v>
      </c>
      <c r="AD508">
        <v>174.05860000000001</v>
      </c>
      <c r="AE508">
        <v>0.5</v>
      </c>
      <c r="AF508">
        <v>0.5</v>
      </c>
      <c r="AG508" t="s">
        <v>63</v>
      </c>
      <c r="AH508">
        <v>6.05</v>
      </c>
      <c r="AI508">
        <v>6.0370666666666697</v>
      </c>
      <c r="AJ508" t="s">
        <v>64</v>
      </c>
      <c r="AK508" t="s">
        <v>65</v>
      </c>
      <c r="AL508">
        <v>2.6843157992974299E-2</v>
      </c>
      <c r="AM508" t="s">
        <v>76</v>
      </c>
      <c r="AN508" t="s">
        <v>226</v>
      </c>
      <c r="AO508" t="s">
        <v>65</v>
      </c>
      <c r="AP508" t="s">
        <v>67</v>
      </c>
      <c r="AQ508">
        <v>6.0731126680937404</v>
      </c>
      <c r="AR508" t="s">
        <v>68</v>
      </c>
      <c r="AS508">
        <f>Table3[[#This Row],[Resp.Ratio]]*1000/Table3[[#This Row],[Normalization]]</f>
        <v>0.6073112668093732</v>
      </c>
    </row>
    <row r="509" spans="1:45" x14ac:dyDescent="0.2">
      <c r="A509" t="s">
        <v>232</v>
      </c>
      <c r="B509" t="s">
        <v>233</v>
      </c>
      <c r="C509" t="s">
        <v>228</v>
      </c>
      <c r="D509" t="s">
        <v>47</v>
      </c>
      <c r="E509" t="s">
        <v>48</v>
      </c>
      <c r="F509" t="s">
        <v>44</v>
      </c>
      <c r="G509" t="s">
        <v>234</v>
      </c>
      <c r="H509" t="s">
        <v>235</v>
      </c>
      <c r="I509" t="s">
        <v>51</v>
      </c>
      <c r="J509" t="s">
        <v>228</v>
      </c>
      <c r="K509">
        <v>42.6</v>
      </c>
      <c r="L509" t="s">
        <v>7</v>
      </c>
      <c r="M509">
        <v>10000</v>
      </c>
      <c r="N509" t="s">
        <v>95</v>
      </c>
      <c r="O509" t="s">
        <v>236</v>
      </c>
      <c r="P509" t="s">
        <v>54</v>
      </c>
      <c r="Q509" t="s">
        <v>128</v>
      </c>
      <c r="R509">
        <v>1</v>
      </c>
      <c r="S509" t="s">
        <v>56</v>
      </c>
      <c r="T509" t="s">
        <v>57</v>
      </c>
      <c r="U509" t="s">
        <v>231</v>
      </c>
      <c r="V509" t="s">
        <v>59</v>
      </c>
      <c r="W509" t="s">
        <v>696</v>
      </c>
      <c r="X509" t="s">
        <v>61</v>
      </c>
      <c r="Y509">
        <v>4738.8284906837998</v>
      </c>
      <c r="Z509">
        <v>148341.641855555</v>
      </c>
      <c r="AA509">
        <v>3.1945369023878997E-2</v>
      </c>
      <c r="AB509" t="s">
        <v>58</v>
      </c>
      <c r="AC509" t="s">
        <v>62</v>
      </c>
      <c r="AD509">
        <v>174.05860000000001</v>
      </c>
      <c r="AE509">
        <v>0.5</v>
      </c>
      <c r="AF509">
        <v>0.5</v>
      </c>
      <c r="AG509" t="s">
        <v>63</v>
      </c>
      <c r="AH509">
        <v>6.05</v>
      </c>
      <c r="AI509">
        <v>6.0336499999999997</v>
      </c>
      <c r="AJ509" t="s">
        <v>64</v>
      </c>
      <c r="AK509" t="s">
        <v>65</v>
      </c>
      <c r="AL509">
        <v>3.1945369023878997E-2</v>
      </c>
      <c r="AM509" t="s">
        <v>76</v>
      </c>
      <c r="AN509" t="s">
        <v>232</v>
      </c>
      <c r="AO509" t="s">
        <v>65</v>
      </c>
      <c r="AP509" t="s">
        <v>67</v>
      </c>
      <c r="AQ509">
        <v>7.4989129164035297</v>
      </c>
      <c r="AR509" t="s">
        <v>68</v>
      </c>
      <c r="AS509">
        <f>Table3[[#This Row],[Resp.Ratio]]*1000/Table3[[#This Row],[Normalization]]</f>
        <v>0.74989129164035195</v>
      </c>
    </row>
    <row r="510" spans="1:45" x14ac:dyDescent="0.2">
      <c r="A510" t="s">
        <v>237</v>
      </c>
      <c r="B510" t="s">
        <v>238</v>
      </c>
      <c r="C510" t="s">
        <v>228</v>
      </c>
      <c r="D510" t="s">
        <v>47</v>
      </c>
      <c r="E510" t="s">
        <v>48</v>
      </c>
      <c r="F510" t="s">
        <v>44</v>
      </c>
      <c r="G510" t="s">
        <v>239</v>
      </c>
      <c r="H510" t="s">
        <v>240</v>
      </c>
      <c r="I510" t="s">
        <v>51</v>
      </c>
      <c r="J510" t="s">
        <v>228</v>
      </c>
      <c r="K510">
        <v>68.3</v>
      </c>
      <c r="L510" t="s">
        <v>7</v>
      </c>
      <c r="M510">
        <v>10000</v>
      </c>
      <c r="N510" t="s">
        <v>217</v>
      </c>
      <c r="O510" t="s">
        <v>241</v>
      </c>
      <c r="P510" t="s">
        <v>54</v>
      </c>
      <c r="Q510" t="s">
        <v>206</v>
      </c>
      <c r="R510">
        <v>1</v>
      </c>
      <c r="S510" t="s">
        <v>56</v>
      </c>
      <c r="T510" t="s">
        <v>57</v>
      </c>
      <c r="U510" t="s">
        <v>58</v>
      </c>
      <c r="V510" t="s">
        <v>59</v>
      </c>
      <c r="W510" t="s">
        <v>696</v>
      </c>
      <c r="X510" t="s">
        <v>61</v>
      </c>
      <c r="Y510">
        <v>1135.7120828933801</v>
      </c>
      <c r="Z510">
        <v>47166.271455237802</v>
      </c>
      <c r="AA510">
        <v>2.4078903162214199E-2</v>
      </c>
      <c r="AB510" t="s">
        <v>58</v>
      </c>
      <c r="AC510" t="s">
        <v>62</v>
      </c>
      <c r="AD510">
        <v>174.05860000000001</v>
      </c>
      <c r="AE510">
        <v>0.5</v>
      </c>
      <c r="AF510">
        <v>0.5</v>
      </c>
      <c r="AG510" t="s">
        <v>63</v>
      </c>
      <c r="AH510">
        <v>6.05</v>
      </c>
      <c r="AI510">
        <v>6.01715</v>
      </c>
      <c r="AJ510" t="s">
        <v>64</v>
      </c>
      <c r="AK510" t="s">
        <v>65</v>
      </c>
      <c r="AL510">
        <v>2.4078903162214199E-2</v>
      </c>
      <c r="AM510" t="s">
        <v>76</v>
      </c>
      <c r="AN510" t="s">
        <v>237</v>
      </c>
      <c r="AO510" t="s">
        <v>65</v>
      </c>
      <c r="AP510" t="s">
        <v>67</v>
      </c>
      <c r="AQ510">
        <v>3.5254616635745499</v>
      </c>
      <c r="AR510" t="s">
        <v>68</v>
      </c>
      <c r="AS510">
        <f>Table3[[#This Row],[Resp.Ratio]]*1000/Table3[[#This Row],[Normalization]]</f>
        <v>0.35254616635745534</v>
      </c>
    </row>
    <row r="511" spans="1:45" x14ac:dyDescent="0.2">
      <c r="A511" t="s">
        <v>242</v>
      </c>
      <c r="B511" t="s">
        <v>243</v>
      </c>
      <c r="C511" t="s">
        <v>228</v>
      </c>
      <c r="D511" t="s">
        <v>47</v>
      </c>
      <c r="E511" t="s">
        <v>48</v>
      </c>
      <c r="F511" t="s">
        <v>44</v>
      </c>
      <c r="G511" t="s">
        <v>244</v>
      </c>
      <c r="H511" t="s">
        <v>245</v>
      </c>
      <c r="I511" t="s">
        <v>51</v>
      </c>
      <c r="J511" t="s">
        <v>228</v>
      </c>
      <c r="K511">
        <v>44.8</v>
      </c>
      <c r="L511" t="s">
        <v>7</v>
      </c>
      <c r="M511">
        <v>10000</v>
      </c>
      <c r="N511" t="s">
        <v>217</v>
      </c>
      <c r="O511" t="s">
        <v>246</v>
      </c>
      <c r="P511" t="s">
        <v>54</v>
      </c>
      <c r="Q511" t="s">
        <v>212</v>
      </c>
      <c r="R511">
        <v>1</v>
      </c>
      <c r="S511" t="s">
        <v>56</v>
      </c>
      <c r="T511" t="s">
        <v>57</v>
      </c>
      <c r="U511" t="s">
        <v>58</v>
      </c>
      <c r="V511" t="s">
        <v>59</v>
      </c>
      <c r="W511" t="s">
        <v>696</v>
      </c>
      <c r="X511" t="s">
        <v>61</v>
      </c>
      <c r="Y511">
        <v>2423.9710862045099</v>
      </c>
      <c r="Z511">
        <v>59878.216541577698</v>
      </c>
      <c r="AA511">
        <v>4.0481684762961802E-2</v>
      </c>
      <c r="AB511" t="s">
        <v>58</v>
      </c>
      <c r="AC511" t="s">
        <v>62</v>
      </c>
      <c r="AD511">
        <v>174.05860000000001</v>
      </c>
      <c r="AE511">
        <v>0.5</v>
      </c>
      <c r="AF511">
        <v>0.5</v>
      </c>
      <c r="AG511" t="s">
        <v>63</v>
      </c>
      <c r="AH511">
        <v>6.05</v>
      </c>
      <c r="AI511">
        <v>6.0304000000000002</v>
      </c>
      <c r="AJ511" t="s">
        <v>64</v>
      </c>
      <c r="AK511" t="s">
        <v>65</v>
      </c>
      <c r="AL511">
        <v>4.0481684762961802E-2</v>
      </c>
      <c r="AM511" t="s">
        <v>76</v>
      </c>
      <c r="AN511" t="s">
        <v>242</v>
      </c>
      <c r="AO511" t="s">
        <v>65</v>
      </c>
      <c r="AP511" t="s">
        <v>67</v>
      </c>
      <c r="AQ511">
        <v>9.0360903488753994</v>
      </c>
      <c r="AR511" t="s">
        <v>43</v>
      </c>
      <c r="AS511">
        <f>Table3[[#This Row],[Resp.Ratio]]*1000/Table3[[#This Row],[Normalization]]</f>
        <v>0.90360903488754041</v>
      </c>
    </row>
    <row r="512" spans="1:45" x14ac:dyDescent="0.2">
      <c r="A512" t="s">
        <v>247</v>
      </c>
      <c r="B512" t="s">
        <v>248</v>
      </c>
      <c r="C512" t="s">
        <v>228</v>
      </c>
      <c r="D512" t="s">
        <v>47</v>
      </c>
      <c r="E512" t="s">
        <v>48</v>
      </c>
      <c r="F512" t="s">
        <v>44</v>
      </c>
      <c r="G512" t="s">
        <v>249</v>
      </c>
      <c r="H512" t="s">
        <v>250</v>
      </c>
      <c r="I512" t="s">
        <v>51</v>
      </c>
      <c r="J512" t="s">
        <v>228</v>
      </c>
      <c r="K512">
        <v>42.7</v>
      </c>
      <c r="L512" t="s">
        <v>7</v>
      </c>
      <c r="M512">
        <v>10000</v>
      </c>
      <c r="N512" t="s">
        <v>217</v>
      </c>
      <c r="O512" t="s">
        <v>251</v>
      </c>
      <c r="P512" t="s">
        <v>54</v>
      </c>
      <c r="Q512" t="s">
        <v>252</v>
      </c>
      <c r="R512">
        <v>1</v>
      </c>
      <c r="S512" t="s">
        <v>56</v>
      </c>
      <c r="T512" t="s">
        <v>57</v>
      </c>
      <c r="U512" t="s">
        <v>58</v>
      </c>
      <c r="V512" t="s">
        <v>59</v>
      </c>
      <c r="W512" t="s">
        <v>696</v>
      </c>
      <c r="X512" t="s">
        <v>61</v>
      </c>
      <c r="Y512">
        <v>2612.9583959961201</v>
      </c>
      <c r="Z512">
        <v>89068.629421022197</v>
      </c>
      <c r="AA512">
        <v>2.93364612544426E-2</v>
      </c>
      <c r="AB512" t="s">
        <v>58</v>
      </c>
      <c r="AC512" t="s">
        <v>62</v>
      </c>
      <c r="AD512">
        <v>174.05860000000001</v>
      </c>
      <c r="AE512">
        <v>0.5</v>
      </c>
      <c r="AF512">
        <v>0.5</v>
      </c>
      <c r="AG512" t="s">
        <v>63</v>
      </c>
      <c r="AH512">
        <v>6.05</v>
      </c>
      <c r="AI512">
        <v>6.0142833333333297</v>
      </c>
      <c r="AJ512" t="s">
        <v>64</v>
      </c>
      <c r="AK512" t="s">
        <v>65</v>
      </c>
      <c r="AL512">
        <v>2.93364612544426E-2</v>
      </c>
      <c r="AM512" t="s">
        <v>76</v>
      </c>
      <c r="AN512" t="s">
        <v>247</v>
      </c>
      <c r="AO512" t="s">
        <v>65</v>
      </c>
      <c r="AP512" t="s">
        <v>67</v>
      </c>
      <c r="AQ512">
        <v>6.8703656333589196</v>
      </c>
      <c r="AR512" t="s">
        <v>68</v>
      </c>
      <c r="AS512">
        <f>Table3[[#This Row],[Resp.Ratio]]*1000/Table3[[#This Row],[Normalization]]</f>
        <v>0.68703656333589225</v>
      </c>
    </row>
    <row r="513" spans="1:45" x14ac:dyDescent="0.2">
      <c r="A513" t="s">
        <v>253</v>
      </c>
      <c r="B513" t="s">
        <v>254</v>
      </c>
      <c r="C513" t="s">
        <v>255</v>
      </c>
      <c r="D513" t="s">
        <v>47</v>
      </c>
      <c r="E513" t="s">
        <v>48</v>
      </c>
      <c r="F513" t="s">
        <v>44</v>
      </c>
      <c r="G513" t="s">
        <v>256</v>
      </c>
      <c r="H513" t="s">
        <v>257</v>
      </c>
      <c r="I513" t="s">
        <v>51</v>
      </c>
      <c r="J513" t="s">
        <v>255</v>
      </c>
      <c r="K513">
        <v>46.1</v>
      </c>
      <c r="L513" t="s">
        <v>7</v>
      </c>
      <c r="M513">
        <v>10000</v>
      </c>
      <c r="N513" t="s">
        <v>217</v>
      </c>
      <c r="O513" t="s">
        <v>258</v>
      </c>
      <c r="P513" t="s">
        <v>54</v>
      </c>
      <c r="Q513" t="s">
        <v>219</v>
      </c>
      <c r="R513">
        <v>1</v>
      </c>
      <c r="S513" t="s">
        <v>56</v>
      </c>
      <c r="T513" t="s">
        <v>57</v>
      </c>
      <c r="U513" t="s">
        <v>58</v>
      </c>
      <c r="V513" t="s">
        <v>59</v>
      </c>
      <c r="W513" t="s">
        <v>696</v>
      </c>
      <c r="X513" t="s">
        <v>61</v>
      </c>
      <c r="Y513">
        <v>1663.13855735779</v>
      </c>
      <c r="Z513">
        <v>74155.265163024204</v>
      </c>
      <c r="AA513">
        <v>2.2427787881299E-2</v>
      </c>
      <c r="AB513" t="s">
        <v>58</v>
      </c>
      <c r="AC513" t="s">
        <v>62</v>
      </c>
      <c r="AD513">
        <v>174.05860000000001</v>
      </c>
      <c r="AE513">
        <v>0.5</v>
      </c>
      <c r="AF513">
        <v>0.5</v>
      </c>
      <c r="AG513" t="s">
        <v>63</v>
      </c>
      <c r="AH513">
        <v>6.05</v>
      </c>
      <c r="AI513">
        <v>6.0175666666666698</v>
      </c>
      <c r="AJ513" t="s">
        <v>64</v>
      </c>
      <c r="AK513" t="s">
        <v>65</v>
      </c>
      <c r="AL513">
        <v>2.2427787881299E-2</v>
      </c>
      <c r="AM513" t="s">
        <v>76</v>
      </c>
      <c r="AN513" t="s">
        <v>253</v>
      </c>
      <c r="AO513" t="s">
        <v>65</v>
      </c>
      <c r="AP513" t="s">
        <v>67</v>
      </c>
      <c r="AQ513">
        <v>4.8650299091754903</v>
      </c>
      <c r="AR513" t="s">
        <v>68</v>
      </c>
      <c r="AS513">
        <f>Table3[[#This Row],[Resp.Ratio]]*1000/Table3[[#This Row],[Normalization]]</f>
        <v>0.48650299091754878</v>
      </c>
    </row>
    <row r="514" spans="1:45" x14ac:dyDescent="0.2">
      <c r="A514" t="s">
        <v>259</v>
      </c>
      <c r="B514" t="s">
        <v>260</v>
      </c>
      <c r="C514" t="s">
        <v>255</v>
      </c>
      <c r="D514" t="s">
        <v>47</v>
      </c>
      <c r="E514" t="s">
        <v>48</v>
      </c>
      <c r="F514" t="s">
        <v>44</v>
      </c>
      <c r="G514" t="s">
        <v>261</v>
      </c>
      <c r="H514" t="s">
        <v>262</v>
      </c>
      <c r="I514" t="s">
        <v>51</v>
      </c>
      <c r="J514" t="s">
        <v>255</v>
      </c>
      <c r="K514">
        <v>47.6</v>
      </c>
      <c r="L514" t="s">
        <v>7</v>
      </c>
      <c r="M514">
        <v>10000</v>
      </c>
      <c r="N514" t="s">
        <v>217</v>
      </c>
      <c r="O514" t="s">
        <v>263</v>
      </c>
      <c r="P514" t="s">
        <v>54</v>
      </c>
      <c r="Q514" t="s">
        <v>225</v>
      </c>
      <c r="R514">
        <v>1</v>
      </c>
      <c r="S514" t="s">
        <v>56</v>
      </c>
      <c r="T514" t="s">
        <v>57</v>
      </c>
      <c r="U514" t="s">
        <v>58</v>
      </c>
      <c r="V514" t="s">
        <v>59</v>
      </c>
      <c r="W514" t="s">
        <v>696</v>
      </c>
      <c r="X514" t="s">
        <v>61</v>
      </c>
      <c r="Y514">
        <v>6428.1954083753599</v>
      </c>
      <c r="Z514">
        <v>71924.8299732663</v>
      </c>
      <c r="AA514">
        <v>8.9373800546551904E-2</v>
      </c>
      <c r="AB514" t="s">
        <v>58</v>
      </c>
      <c r="AC514" t="s">
        <v>62</v>
      </c>
      <c r="AD514">
        <v>174.05860000000001</v>
      </c>
      <c r="AE514">
        <v>0.5</v>
      </c>
      <c r="AF514">
        <v>0.5</v>
      </c>
      <c r="AG514" t="s">
        <v>63</v>
      </c>
      <c r="AH514">
        <v>6.05</v>
      </c>
      <c r="AI514">
        <v>6.0304833333333301</v>
      </c>
      <c r="AJ514" t="s">
        <v>64</v>
      </c>
      <c r="AK514" t="s">
        <v>65</v>
      </c>
      <c r="AL514">
        <v>8.9373800546551904E-2</v>
      </c>
      <c r="AM514" t="s">
        <v>76</v>
      </c>
      <c r="AN514" t="s">
        <v>259</v>
      </c>
      <c r="AO514" t="s">
        <v>65</v>
      </c>
      <c r="AP514" t="s">
        <v>67</v>
      </c>
      <c r="AQ514">
        <v>18.7760085181832</v>
      </c>
      <c r="AR514" t="s">
        <v>68</v>
      </c>
      <c r="AS514">
        <f>Table3[[#This Row],[Resp.Ratio]]*1000/Table3[[#This Row],[Normalization]]</f>
        <v>1.8776008518183174</v>
      </c>
    </row>
    <row r="515" spans="1:45" x14ac:dyDescent="0.2">
      <c r="A515" t="s">
        <v>264</v>
      </c>
      <c r="B515" t="s">
        <v>265</v>
      </c>
      <c r="C515" t="s">
        <v>255</v>
      </c>
      <c r="D515" t="s">
        <v>47</v>
      </c>
      <c r="E515" t="s">
        <v>48</v>
      </c>
      <c r="F515" t="s">
        <v>44</v>
      </c>
      <c r="G515" t="s">
        <v>266</v>
      </c>
      <c r="H515" t="s">
        <v>267</v>
      </c>
      <c r="I515" t="s">
        <v>51</v>
      </c>
      <c r="J515" t="s">
        <v>255</v>
      </c>
      <c r="K515">
        <v>42</v>
      </c>
      <c r="L515" t="s">
        <v>7</v>
      </c>
      <c r="M515">
        <v>10000</v>
      </c>
      <c r="N515" t="s">
        <v>217</v>
      </c>
      <c r="O515" t="s">
        <v>268</v>
      </c>
      <c r="P515" t="s">
        <v>54</v>
      </c>
      <c r="Q515" t="s">
        <v>269</v>
      </c>
      <c r="R515">
        <v>1</v>
      </c>
      <c r="S515" t="s">
        <v>56</v>
      </c>
      <c r="T515" t="s">
        <v>57</v>
      </c>
      <c r="U515" t="s">
        <v>58</v>
      </c>
      <c r="V515" t="s">
        <v>59</v>
      </c>
      <c r="W515" t="s">
        <v>696</v>
      </c>
      <c r="X515" t="s">
        <v>61</v>
      </c>
      <c r="Y515">
        <v>2488.9399447097699</v>
      </c>
      <c r="Z515">
        <v>69467.346815551398</v>
      </c>
      <c r="AA515">
        <v>3.5828919036138898E-2</v>
      </c>
      <c r="AB515" t="s">
        <v>58</v>
      </c>
      <c r="AC515" t="s">
        <v>62</v>
      </c>
      <c r="AD515">
        <v>174.05860000000001</v>
      </c>
      <c r="AE515">
        <v>0.5</v>
      </c>
      <c r="AF515">
        <v>0.5</v>
      </c>
      <c r="AG515" t="s">
        <v>63</v>
      </c>
      <c r="AH515">
        <v>6.05</v>
      </c>
      <c r="AI515">
        <v>6.0466166666666696</v>
      </c>
      <c r="AJ515" t="s">
        <v>64</v>
      </c>
      <c r="AK515" t="s">
        <v>65</v>
      </c>
      <c r="AL515">
        <v>3.5828919036138898E-2</v>
      </c>
      <c r="AM515" t="s">
        <v>76</v>
      </c>
      <c r="AN515" t="s">
        <v>264</v>
      </c>
      <c r="AO515" t="s">
        <v>65</v>
      </c>
      <c r="AP515" t="s">
        <v>67</v>
      </c>
      <c r="AQ515">
        <v>8.5306950086044999</v>
      </c>
      <c r="AR515" t="s">
        <v>68</v>
      </c>
      <c r="AS515">
        <f>Table3[[#This Row],[Resp.Ratio]]*1000/Table3[[#This Row],[Normalization]]</f>
        <v>0.85306950086044997</v>
      </c>
    </row>
    <row r="516" spans="1:45" x14ac:dyDescent="0.2">
      <c r="A516" t="s">
        <v>270</v>
      </c>
      <c r="B516" t="s">
        <v>271</v>
      </c>
      <c r="C516" t="s">
        <v>255</v>
      </c>
      <c r="D516" t="s">
        <v>47</v>
      </c>
      <c r="E516" t="s">
        <v>48</v>
      </c>
      <c r="F516" t="s">
        <v>44</v>
      </c>
      <c r="G516" t="s">
        <v>272</v>
      </c>
      <c r="H516" t="s">
        <v>273</v>
      </c>
      <c r="I516" t="s">
        <v>51</v>
      </c>
      <c r="J516" t="s">
        <v>255</v>
      </c>
      <c r="K516">
        <v>31.5</v>
      </c>
      <c r="L516" t="s">
        <v>7</v>
      </c>
      <c r="M516">
        <v>10000</v>
      </c>
      <c r="N516" t="s">
        <v>217</v>
      </c>
      <c r="O516" t="s">
        <v>274</v>
      </c>
      <c r="P516" t="s">
        <v>54</v>
      </c>
      <c r="Q516" t="s">
        <v>275</v>
      </c>
      <c r="R516">
        <v>1</v>
      </c>
      <c r="S516" t="s">
        <v>56</v>
      </c>
      <c r="T516" t="s">
        <v>57</v>
      </c>
      <c r="U516" t="s">
        <v>58</v>
      </c>
      <c r="V516" t="s">
        <v>59</v>
      </c>
      <c r="W516" t="s">
        <v>696</v>
      </c>
      <c r="X516" t="s">
        <v>61</v>
      </c>
      <c r="Y516">
        <v>3451.6163705901999</v>
      </c>
      <c r="Z516">
        <v>65870.233427386396</v>
      </c>
      <c r="AA516">
        <v>5.2400245011962297E-2</v>
      </c>
      <c r="AB516" t="s">
        <v>58</v>
      </c>
      <c r="AC516" t="s">
        <v>62</v>
      </c>
      <c r="AD516">
        <v>174.05860000000001</v>
      </c>
      <c r="AE516">
        <v>0.5</v>
      </c>
      <c r="AF516">
        <v>0.5</v>
      </c>
      <c r="AG516" t="s">
        <v>63</v>
      </c>
      <c r="AH516">
        <v>6.05</v>
      </c>
      <c r="AI516">
        <v>6.0628500000000001</v>
      </c>
      <c r="AJ516" t="s">
        <v>64</v>
      </c>
      <c r="AK516" t="s">
        <v>65</v>
      </c>
      <c r="AL516">
        <v>5.2400245011962297E-2</v>
      </c>
      <c r="AM516" t="s">
        <v>76</v>
      </c>
      <c r="AN516" t="s">
        <v>270</v>
      </c>
      <c r="AO516" t="s">
        <v>65</v>
      </c>
      <c r="AP516" t="s">
        <v>67</v>
      </c>
      <c r="AQ516">
        <v>16.634998416496</v>
      </c>
      <c r="AR516" t="s">
        <v>68</v>
      </c>
      <c r="AS516">
        <f>Table3[[#This Row],[Resp.Ratio]]*1000/Table3[[#This Row],[Normalization]]</f>
        <v>1.6634998416495967</v>
      </c>
    </row>
    <row r="517" spans="1:45" x14ac:dyDescent="0.2">
      <c r="A517" t="s">
        <v>276</v>
      </c>
      <c r="B517" t="s">
        <v>277</v>
      </c>
      <c r="C517" t="s">
        <v>278</v>
      </c>
      <c r="D517" t="s">
        <v>47</v>
      </c>
      <c r="E517" t="s">
        <v>48</v>
      </c>
      <c r="F517" t="s">
        <v>44</v>
      </c>
      <c r="G517" t="s">
        <v>279</v>
      </c>
      <c r="H517" t="s">
        <v>280</v>
      </c>
      <c r="I517" t="s">
        <v>51</v>
      </c>
      <c r="J517" t="s">
        <v>278</v>
      </c>
      <c r="K517">
        <v>46.9</v>
      </c>
      <c r="L517" t="s">
        <v>7</v>
      </c>
      <c r="M517">
        <v>10000</v>
      </c>
      <c r="N517" t="s">
        <v>217</v>
      </c>
      <c r="O517" t="s">
        <v>281</v>
      </c>
      <c r="P517" t="s">
        <v>54</v>
      </c>
      <c r="Q517" t="s">
        <v>282</v>
      </c>
      <c r="R517">
        <v>1</v>
      </c>
      <c r="S517" t="s">
        <v>56</v>
      </c>
      <c r="T517" t="s">
        <v>57</v>
      </c>
      <c r="U517" t="s">
        <v>58</v>
      </c>
      <c r="V517" t="s">
        <v>59</v>
      </c>
      <c r="W517" t="s">
        <v>696</v>
      </c>
      <c r="X517" t="s">
        <v>61</v>
      </c>
      <c r="Y517">
        <v>2096.4980372619598</v>
      </c>
      <c r="Z517">
        <v>57158.269868318399</v>
      </c>
      <c r="AA517">
        <v>3.6678822541198003E-2</v>
      </c>
      <c r="AB517" t="s">
        <v>58</v>
      </c>
      <c r="AC517" t="s">
        <v>62</v>
      </c>
      <c r="AD517">
        <v>174.05860000000001</v>
      </c>
      <c r="AE517">
        <v>0.5</v>
      </c>
      <c r="AF517">
        <v>0.5</v>
      </c>
      <c r="AG517" t="s">
        <v>63</v>
      </c>
      <c r="AH517">
        <v>6.05</v>
      </c>
      <c r="AI517">
        <v>6.0272500000000004</v>
      </c>
      <c r="AJ517" t="s">
        <v>64</v>
      </c>
      <c r="AK517" t="s">
        <v>65</v>
      </c>
      <c r="AL517">
        <v>3.6678822541198003E-2</v>
      </c>
      <c r="AM517" t="s">
        <v>76</v>
      </c>
      <c r="AN517" t="s">
        <v>276</v>
      </c>
      <c r="AO517" t="s">
        <v>65</v>
      </c>
      <c r="AP517" t="s">
        <v>67</v>
      </c>
      <c r="AQ517">
        <v>7.8206444650742002</v>
      </c>
      <c r="AR517" t="s">
        <v>68</v>
      </c>
      <c r="AS517">
        <f>Table3[[#This Row],[Resp.Ratio]]*1000/Table3[[#This Row],[Normalization]]</f>
        <v>0.78206444650742013</v>
      </c>
    </row>
    <row r="518" spans="1:45" x14ac:dyDescent="0.2">
      <c r="A518" t="s">
        <v>283</v>
      </c>
      <c r="B518" t="s">
        <v>284</v>
      </c>
      <c r="C518" t="s">
        <v>278</v>
      </c>
      <c r="D518" t="s">
        <v>47</v>
      </c>
      <c r="E518" t="s">
        <v>48</v>
      </c>
      <c r="F518" t="s">
        <v>44</v>
      </c>
      <c r="G518" t="s">
        <v>285</v>
      </c>
      <c r="H518" t="s">
        <v>286</v>
      </c>
      <c r="I518" t="s">
        <v>51</v>
      </c>
      <c r="J518" t="s">
        <v>278</v>
      </c>
      <c r="K518">
        <v>55.2</v>
      </c>
      <c r="L518" t="s">
        <v>7</v>
      </c>
      <c r="M518">
        <v>10000</v>
      </c>
      <c r="N518" t="s">
        <v>217</v>
      </c>
      <c r="O518" t="s">
        <v>287</v>
      </c>
      <c r="P518" t="s">
        <v>54</v>
      </c>
      <c r="Q518" t="s">
        <v>288</v>
      </c>
      <c r="R518">
        <v>1</v>
      </c>
      <c r="S518" t="s">
        <v>56</v>
      </c>
      <c r="T518" t="s">
        <v>57</v>
      </c>
      <c r="U518" t="s">
        <v>58</v>
      </c>
      <c r="V518" t="s">
        <v>59</v>
      </c>
      <c r="W518" t="s">
        <v>696</v>
      </c>
      <c r="X518" t="s">
        <v>61</v>
      </c>
      <c r="Y518">
        <v>3615.0440671233901</v>
      </c>
      <c r="Z518">
        <v>69278.470078379105</v>
      </c>
      <c r="AA518">
        <v>5.2181349603036303E-2</v>
      </c>
      <c r="AB518" t="s">
        <v>58</v>
      </c>
      <c r="AC518" t="s">
        <v>62</v>
      </c>
      <c r="AD518">
        <v>174.05860000000001</v>
      </c>
      <c r="AE518">
        <v>0.5</v>
      </c>
      <c r="AF518">
        <v>0.5</v>
      </c>
      <c r="AG518" t="s">
        <v>63</v>
      </c>
      <c r="AH518">
        <v>6.05</v>
      </c>
      <c r="AI518">
        <v>6.0239000000000003</v>
      </c>
      <c r="AJ518" t="s">
        <v>64</v>
      </c>
      <c r="AK518" t="s">
        <v>65</v>
      </c>
      <c r="AL518">
        <v>5.2181349603036303E-2</v>
      </c>
      <c r="AM518" t="s">
        <v>76</v>
      </c>
      <c r="AN518" t="s">
        <v>283</v>
      </c>
      <c r="AO518" t="s">
        <v>65</v>
      </c>
      <c r="AP518" t="s">
        <v>67</v>
      </c>
      <c r="AQ518">
        <v>9.4531430440283106</v>
      </c>
      <c r="AR518" t="s">
        <v>43</v>
      </c>
      <c r="AS518">
        <f>Table3[[#This Row],[Resp.Ratio]]*1000/Table3[[#This Row],[Normalization]]</f>
        <v>0.94531430440283148</v>
      </c>
    </row>
    <row r="519" spans="1:45" x14ac:dyDescent="0.2">
      <c r="A519" t="s">
        <v>289</v>
      </c>
      <c r="B519" t="s">
        <v>290</v>
      </c>
      <c r="C519" t="s">
        <v>291</v>
      </c>
      <c r="D519" t="s">
        <v>47</v>
      </c>
      <c r="E519" t="s">
        <v>48</v>
      </c>
      <c r="F519" t="s">
        <v>44</v>
      </c>
      <c r="G519" t="s">
        <v>292</v>
      </c>
      <c r="H519" t="s">
        <v>293</v>
      </c>
      <c r="I519" t="s">
        <v>51</v>
      </c>
      <c r="J519" t="s">
        <v>291</v>
      </c>
      <c r="K519">
        <v>51.6</v>
      </c>
      <c r="L519" t="s">
        <v>7</v>
      </c>
      <c r="M519">
        <v>10000</v>
      </c>
      <c r="N519" t="s">
        <v>73</v>
      </c>
      <c r="O519" t="s">
        <v>294</v>
      </c>
      <c r="P519" t="s">
        <v>54</v>
      </c>
      <c r="Q519" t="s">
        <v>295</v>
      </c>
      <c r="R519">
        <v>1</v>
      </c>
      <c r="S519" t="s">
        <v>56</v>
      </c>
      <c r="T519" t="s">
        <v>57</v>
      </c>
      <c r="U519" t="s">
        <v>58</v>
      </c>
      <c r="V519" t="s">
        <v>59</v>
      </c>
      <c r="W519" t="s">
        <v>696</v>
      </c>
      <c r="X519" t="s">
        <v>61</v>
      </c>
      <c r="Y519">
        <v>2450.87143399048</v>
      </c>
      <c r="Z519">
        <v>101428.768913912</v>
      </c>
      <c r="AA519">
        <v>2.4163474132971801E-2</v>
      </c>
      <c r="AB519" t="s">
        <v>58</v>
      </c>
      <c r="AC519" t="s">
        <v>62</v>
      </c>
      <c r="AD519">
        <v>174.05860000000001</v>
      </c>
      <c r="AE519">
        <v>0.5</v>
      </c>
      <c r="AF519">
        <v>0.5</v>
      </c>
      <c r="AG519" t="s">
        <v>63</v>
      </c>
      <c r="AH519">
        <v>6.05</v>
      </c>
      <c r="AI519">
        <v>6.0466499999999996</v>
      </c>
      <c r="AJ519" t="s">
        <v>64</v>
      </c>
      <c r="AK519" t="s">
        <v>65</v>
      </c>
      <c r="AL519">
        <v>2.4163474132971801E-2</v>
      </c>
      <c r="AM519" t="s">
        <v>76</v>
      </c>
      <c r="AN519" t="s">
        <v>289</v>
      </c>
      <c r="AO519" t="s">
        <v>65</v>
      </c>
      <c r="AP519" t="s">
        <v>67</v>
      </c>
      <c r="AQ519">
        <v>4.68284382421934</v>
      </c>
      <c r="AR519" t="s">
        <v>68</v>
      </c>
      <c r="AS519">
        <f>Table3[[#This Row],[Resp.Ratio]]*1000/Table3[[#This Row],[Normalization]]</f>
        <v>0.4682843824219341</v>
      </c>
    </row>
    <row r="520" spans="1:45" x14ac:dyDescent="0.2">
      <c r="A520" t="s">
        <v>296</v>
      </c>
      <c r="B520" t="s">
        <v>297</v>
      </c>
      <c r="C520" t="s">
        <v>291</v>
      </c>
      <c r="D520" t="s">
        <v>47</v>
      </c>
      <c r="E520" t="s">
        <v>48</v>
      </c>
      <c r="F520" t="s">
        <v>44</v>
      </c>
      <c r="G520" t="s">
        <v>298</v>
      </c>
      <c r="H520" t="s">
        <v>299</v>
      </c>
      <c r="I520" t="s">
        <v>51</v>
      </c>
      <c r="J520" t="s">
        <v>291</v>
      </c>
      <c r="K520">
        <v>56.6</v>
      </c>
      <c r="L520" t="s">
        <v>7</v>
      </c>
      <c r="M520">
        <v>10000</v>
      </c>
      <c r="N520" t="s">
        <v>73</v>
      </c>
      <c r="O520" t="s">
        <v>300</v>
      </c>
      <c r="P520" t="s">
        <v>54</v>
      </c>
      <c r="Q520" t="s">
        <v>301</v>
      </c>
      <c r="R520">
        <v>1</v>
      </c>
      <c r="S520" t="s">
        <v>56</v>
      </c>
      <c r="T520" t="s">
        <v>57</v>
      </c>
      <c r="U520" t="s">
        <v>89</v>
      </c>
      <c r="V520" t="s">
        <v>59</v>
      </c>
      <c r="W520" t="s">
        <v>696</v>
      </c>
      <c r="X520" t="s">
        <v>61</v>
      </c>
      <c r="Y520">
        <v>4287.4410643539404</v>
      </c>
      <c r="Z520">
        <v>112853.985208567</v>
      </c>
      <c r="AA520">
        <v>3.7991047072287898E-2</v>
      </c>
      <c r="AB520" t="s">
        <v>58</v>
      </c>
      <c r="AC520" t="s">
        <v>62</v>
      </c>
      <c r="AD520">
        <v>174.05860000000001</v>
      </c>
      <c r="AE520">
        <v>0.5</v>
      </c>
      <c r="AF520">
        <v>0.5</v>
      </c>
      <c r="AG520" t="s">
        <v>63</v>
      </c>
      <c r="AH520">
        <v>6.05</v>
      </c>
      <c r="AI520">
        <v>6.0529333333333302</v>
      </c>
      <c r="AJ520" t="s">
        <v>64</v>
      </c>
      <c r="AK520" t="s">
        <v>65</v>
      </c>
      <c r="AL520">
        <v>3.7991047072287898E-2</v>
      </c>
      <c r="AM520" t="s">
        <v>76</v>
      </c>
      <c r="AN520" t="s">
        <v>296</v>
      </c>
      <c r="AO520" t="s">
        <v>65</v>
      </c>
      <c r="AP520" t="s">
        <v>67</v>
      </c>
      <c r="AQ520">
        <v>6.7121991293794903</v>
      </c>
      <c r="AR520" t="s">
        <v>68</v>
      </c>
      <c r="AS520">
        <f>Table3[[#This Row],[Resp.Ratio]]*1000/Table3[[#This Row],[Normalization]]</f>
        <v>0.67121991293794869</v>
      </c>
    </row>
    <row r="521" spans="1:45" x14ac:dyDescent="0.2">
      <c r="A521" t="s">
        <v>302</v>
      </c>
      <c r="B521" t="s">
        <v>303</v>
      </c>
      <c r="C521" t="s">
        <v>304</v>
      </c>
      <c r="D521" t="s">
        <v>47</v>
      </c>
      <c r="E521" t="s">
        <v>48</v>
      </c>
      <c r="F521" t="s">
        <v>44</v>
      </c>
      <c r="G521" t="s">
        <v>305</v>
      </c>
      <c r="H521" t="s">
        <v>306</v>
      </c>
      <c r="I521" t="s">
        <v>51</v>
      </c>
      <c r="J521" t="s">
        <v>304</v>
      </c>
      <c r="K521">
        <v>46.3</v>
      </c>
      <c r="L521" t="s">
        <v>7</v>
      </c>
      <c r="M521">
        <v>10000</v>
      </c>
      <c r="N521" t="s">
        <v>217</v>
      </c>
      <c r="O521" t="s">
        <v>307</v>
      </c>
      <c r="P521" t="s">
        <v>54</v>
      </c>
      <c r="Q521" t="s">
        <v>269</v>
      </c>
      <c r="R521">
        <v>1</v>
      </c>
      <c r="S521" t="s">
        <v>56</v>
      </c>
      <c r="T521" t="s">
        <v>57</v>
      </c>
      <c r="U521" t="s">
        <v>58</v>
      </c>
      <c r="V521" t="s">
        <v>59</v>
      </c>
      <c r="W521" t="s">
        <v>696</v>
      </c>
      <c r="X521" t="s">
        <v>61</v>
      </c>
      <c r="Y521">
        <v>7478.3206274731101</v>
      </c>
      <c r="Z521">
        <v>250603.09060002299</v>
      </c>
      <c r="AA521">
        <v>2.9841294493087301E-2</v>
      </c>
      <c r="AB521" t="s">
        <v>58</v>
      </c>
      <c r="AC521" t="s">
        <v>62</v>
      </c>
      <c r="AD521">
        <v>174.05860000000001</v>
      </c>
      <c r="AE521">
        <v>0.5</v>
      </c>
      <c r="AF521">
        <v>0.5</v>
      </c>
      <c r="AG521" t="s">
        <v>63</v>
      </c>
      <c r="AH521">
        <v>6.05</v>
      </c>
      <c r="AI521">
        <v>6.0401333333333298</v>
      </c>
      <c r="AJ521" t="s">
        <v>64</v>
      </c>
      <c r="AK521" t="s">
        <v>65</v>
      </c>
      <c r="AL521">
        <v>2.9841294493087301E-2</v>
      </c>
      <c r="AM521" t="s">
        <v>76</v>
      </c>
      <c r="AN521" t="s">
        <v>302</v>
      </c>
      <c r="AO521" t="s">
        <v>65</v>
      </c>
      <c r="AP521" t="s">
        <v>67</v>
      </c>
      <c r="AQ521">
        <v>6.4452039941873203</v>
      </c>
      <c r="AR521" t="s">
        <v>68</v>
      </c>
      <c r="AS521">
        <f>Table3[[#This Row],[Resp.Ratio]]*1000/Table3[[#This Row],[Normalization]]</f>
        <v>0.64452039941873218</v>
      </c>
    </row>
    <row r="522" spans="1:45" x14ac:dyDescent="0.2">
      <c r="A522" t="s">
        <v>308</v>
      </c>
      <c r="B522" t="s">
        <v>309</v>
      </c>
      <c r="C522" t="s">
        <v>304</v>
      </c>
      <c r="D522" t="s">
        <v>47</v>
      </c>
      <c r="E522" t="s">
        <v>48</v>
      </c>
      <c r="F522" t="s">
        <v>44</v>
      </c>
      <c r="G522" t="s">
        <v>310</v>
      </c>
      <c r="H522" t="s">
        <v>311</v>
      </c>
      <c r="I522" t="s">
        <v>51</v>
      </c>
      <c r="J522" t="s">
        <v>304</v>
      </c>
      <c r="K522">
        <v>47.5</v>
      </c>
      <c r="L522" t="s">
        <v>7</v>
      </c>
      <c r="M522">
        <v>10000</v>
      </c>
      <c r="N522" t="s">
        <v>217</v>
      </c>
      <c r="O522" t="s">
        <v>312</v>
      </c>
      <c r="P522" t="s">
        <v>54</v>
      </c>
      <c r="Q522" t="s">
        <v>275</v>
      </c>
      <c r="R522">
        <v>1</v>
      </c>
      <c r="S522" t="s">
        <v>56</v>
      </c>
      <c r="T522" t="s">
        <v>57</v>
      </c>
      <c r="U522" t="s">
        <v>58</v>
      </c>
      <c r="V522" t="s">
        <v>59</v>
      </c>
      <c r="W522" t="s">
        <v>696</v>
      </c>
      <c r="X522" t="s">
        <v>61</v>
      </c>
      <c r="Y522">
        <v>8672.26825459055</v>
      </c>
      <c r="Z522">
        <v>250967.46588980401</v>
      </c>
      <c r="AA522">
        <v>3.4555348534293401E-2</v>
      </c>
      <c r="AB522" t="s">
        <v>58</v>
      </c>
      <c r="AC522" t="s">
        <v>62</v>
      </c>
      <c r="AD522">
        <v>174.05860000000001</v>
      </c>
      <c r="AE522">
        <v>0.5</v>
      </c>
      <c r="AF522">
        <v>0.5</v>
      </c>
      <c r="AG522" t="s">
        <v>63</v>
      </c>
      <c r="AH522">
        <v>6.05</v>
      </c>
      <c r="AI522">
        <v>6.0305999999999997</v>
      </c>
      <c r="AJ522" t="s">
        <v>64</v>
      </c>
      <c r="AK522" t="s">
        <v>65</v>
      </c>
      <c r="AL522">
        <v>3.4555348534293401E-2</v>
      </c>
      <c r="AM522" t="s">
        <v>76</v>
      </c>
      <c r="AN522" t="s">
        <v>308</v>
      </c>
      <c r="AO522" t="s">
        <v>65</v>
      </c>
      <c r="AP522" t="s">
        <v>67</v>
      </c>
      <c r="AQ522">
        <v>7.2748102177459701</v>
      </c>
      <c r="AR522" t="s">
        <v>68</v>
      </c>
      <c r="AS522">
        <f>Table3[[#This Row],[Resp.Ratio]]*1000/Table3[[#This Row],[Normalization]]</f>
        <v>0.72748102177459795</v>
      </c>
    </row>
    <row r="523" spans="1:45" x14ac:dyDescent="0.2">
      <c r="A523" t="s">
        <v>313</v>
      </c>
      <c r="B523" t="s">
        <v>314</v>
      </c>
      <c r="C523" t="s">
        <v>304</v>
      </c>
      <c r="D523" t="s">
        <v>47</v>
      </c>
      <c r="E523" t="s">
        <v>48</v>
      </c>
      <c r="F523" t="s">
        <v>44</v>
      </c>
      <c r="G523" t="s">
        <v>315</v>
      </c>
      <c r="H523" t="s">
        <v>204</v>
      </c>
      <c r="I523" t="s">
        <v>51</v>
      </c>
      <c r="J523" t="s">
        <v>304</v>
      </c>
      <c r="K523">
        <v>51.3</v>
      </c>
      <c r="L523" t="s">
        <v>7</v>
      </c>
      <c r="M523">
        <v>10000</v>
      </c>
      <c r="N523" t="s">
        <v>217</v>
      </c>
      <c r="O523" t="s">
        <v>316</v>
      </c>
      <c r="P523" t="s">
        <v>54</v>
      </c>
      <c r="Q523" t="s">
        <v>282</v>
      </c>
      <c r="R523">
        <v>1</v>
      </c>
      <c r="S523" t="s">
        <v>56</v>
      </c>
      <c r="T523" t="s">
        <v>57</v>
      </c>
      <c r="U523" t="s">
        <v>58</v>
      </c>
      <c r="V523" t="s">
        <v>59</v>
      </c>
      <c r="W523" t="s">
        <v>696</v>
      </c>
      <c r="X523" t="s">
        <v>61</v>
      </c>
      <c r="Y523">
        <v>6852.3773798522998</v>
      </c>
      <c r="Z523">
        <v>254595.043356662</v>
      </c>
      <c r="AA523">
        <v>2.69148106322432E-2</v>
      </c>
      <c r="AB523" t="s">
        <v>58</v>
      </c>
      <c r="AC523" t="s">
        <v>62</v>
      </c>
      <c r="AD523">
        <v>174.05860000000001</v>
      </c>
      <c r="AE523">
        <v>0.5</v>
      </c>
      <c r="AF523">
        <v>0.5</v>
      </c>
      <c r="AG523" t="s">
        <v>63</v>
      </c>
      <c r="AH523">
        <v>6.05</v>
      </c>
      <c r="AI523">
        <v>6.0433833333333302</v>
      </c>
      <c r="AJ523" t="s">
        <v>64</v>
      </c>
      <c r="AK523" t="s">
        <v>65</v>
      </c>
      <c r="AL523">
        <v>2.69148106322432E-2</v>
      </c>
      <c r="AM523" t="s">
        <v>76</v>
      </c>
      <c r="AN523" t="s">
        <v>313</v>
      </c>
      <c r="AO523" t="s">
        <v>65</v>
      </c>
      <c r="AP523" t="s">
        <v>67</v>
      </c>
      <c r="AQ523">
        <v>5.24655178016436</v>
      </c>
      <c r="AR523" t="s">
        <v>68</v>
      </c>
      <c r="AS523">
        <f>Table3[[#This Row],[Resp.Ratio]]*1000/Table3[[#This Row],[Normalization]]</f>
        <v>0.52465517801643669</v>
      </c>
    </row>
    <row r="524" spans="1:45" x14ac:dyDescent="0.2">
      <c r="A524" t="s">
        <v>317</v>
      </c>
      <c r="B524" t="s">
        <v>318</v>
      </c>
      <c r="C524" t="s">
        <v>304</v>
      </c>
      <c r="D524" t="s">
        <v>47</v>
      </c>
      <c r="E524" t="s">
        <v>48</v>
      </c>
      <c r="F524" t="s">
        <v>44</v>
      </c>
      <c r="G524" t="s">
        <v>319</v>
      </c>
      <c r="H524" t="s">
        <v>320</v>
      </c>
      <c r="I524" t="s">
        <v>51</v>
      </c>
      <c r="J524" t="s">
        <v>304</v>
      </c>
      <c r="K524">
        <v>46.6</v>
      </c>
      <c r="L524" t="s">
        <v>7</v>
      </c>
      <c r="M524">
        <v>10000</v>
      </c>
      <c r="N524" t="s">
        <v>217</v>
      </c>
      <c r="O524" t="s">
        <v>321</v>
      </c>
      <c r="P524" t="s">
        <v>54</v>
      </c>
      <c r="Q524" t="s">
        <v>288</v>
      </c>
      <c r="R524">
        <v>1</v>
      </c>
      <c r="S524" t="s">
        <v>56</v>
      </c>
      <c r="T524" t="s">
        <v>57</v>
      </c>
      <c r="U524" t="s">
        <v>58</v>
      </c>
      <c r="V524" t="s">
        <v>59</v>
      </c>
      <c r="W524" t="s">
        <v>696</v>
      </c>
      <c r="X524" t="s">
        <v>61</v>
      </c>
      <c r="Y524">
        <v>5887.6226805450497</v>
      </c>
      <c r="Z524">
        <v>236574.80079566501</v>
      </c>
      <c r="AA524">
        <v>2.4886939186859199E-2</v>
      </c>
      <c r="AB524" t="s">
        <v>58</v>
      </c>
      <c r="AC524" t="s">
        <v>62</v>
      </c>
      <c r="AD524">
        <v>174.05860000000001</v>
      </c>
      <c r="AE524">
        <v>0.5</v>
      </c>
      <c r="AF524">
        <v>0.5</v>
      </c>
      <c r="AG524" t="s">
        <v>63</v>
      </c>
      <c r="AH524">
        <v>6.05</v>
      </c>
      <c r="AI524">
        <v>6.0370999999999997</v>
      </c>
      <c r="AJ524" t="s">
        <v>64</v>
      </c>
      <c r="AK524" t="s">
        <v>65</v>
      </c>
      <c r="AL524">
        <v>2.4886939186859199E-2</v>
      </c>
      <c r="AM524" t="s">
        <v>76</v>
      </c>
      <c r="AN524" t="s">
        <v>317</v>
      </c>
      <c r="AO524" t="s">
        <v>65</v>
      </c>
      <c r="AP524" t="s">
        <v>67</v>
      </c>
      <c r="AQ524">
        <v>5.34054488988395</v>
      </c>
      <c r="AR524" t="s">
        <v>68</v>
      </c>
      <c r="AS524">
        <f>Table3[[#This Row],[Resp.Ratio]]*1000/Table3[[#This Row],[Normalization]]</f>
        <v>0.5340544889883948</v>
      </c>
    </row>
    <row r="525" spans="1:45" x14ac:dyDescent="0.2">
      <c r="A525" t="s">
        <v>322</v>
      </c>
      <c r="B525" t="s">
        <v>323</v>
      </c>
      <c r="C525" t="s">
        <v>304</v>
      </c>
      <c r="D525" t="s">
        <v>47</v>
      </c>
      <c r="E525" t="s">
        <v>48</v>
      </c>
      <c r="F525" t="s">
        <v>44</v>
      </c>
      <c r="G525" t="s">
        <v>324</v>
      </c>
      <c r="H525" t="s">
        <v>325</v>
      </c>
      <c r="I525" t="s">
        <v>51</v>
      </c>
      <c r="J525" t="s">
        <v>304</v>
      </c>
      <c r="K525">
        <v>45</v>
      </c>
      <c r="L525" t="s">
        <v>7</v>
      </c>
      <c r="M525">
        <v>10000</v>
      </c>
      <c r="N525" t="s">
        <v>217</v>
      </c>
      <c r="O525" t="s">
        <v>326</v>
      </c>
      <c r="P525" t="s">
        <v>54</v>
      </c>
      <c r="Q525" t="s">
        <v>327</v>
      </c>
      <c r="R525">
        <v>1</v>
      </c>
      <c r="S525" t="s">
        <v>56</v>
      </c>
      <c r="T525" t="s">
        <v>57</v>
      </c>
      <c r="U525" t="s">
        <v>58</v>
      </c>
      <c r="V525" t="s">
        <v>59</v>
      </c>
      <c r="W525" t="s">
        <v>696</v>
      </c>
      <c r="X525" t="s">
        <v>61</v>
      </c>
      <c r="Y525">
        <v>9531.54780454518</v>
      </c>
      <c r="Z525">
        <v>225903.64021617899</v>
      </c>
      <c r="AA525">
        <v>4.2192980137123699E-2</v>
      </c>
      <c r="AB525" t="s">
        <v>58</v>
      </c>
      <c r="AC525" t="s">
        <v>62</v>
      </c>
      <c r="AD525">
        <v>174.05860000000001</v>
      </c>
      <c r="AE525">
        <v>0.5</v>
      </c>
      <c r="AF525">
        <v>0.5</v>
      </c>
      <c r="AG525" t="s">
        <v>63</v>
      </c>
      <c r="AH525">
        <v>6.05</v>
      </c>
      <c r="AI525">
        <v>6.0500666666666696</v>
      </c>
      <c r="AJ525" t="s">
        <v>64</v>
      </c>
      <c r="AK525" t="s">
        <v>65</v>
      </c>
      <c r="AL525">
        <v>4.2192980137123699E-2</v>
      </c>
      <c r="AM525" t="s">
        <v>76</v>
      </c>
      <c r="AN525" t="s">
        <v>322</v>
      </c>
      <c r="AO525" t="s">
        <v>65</v>
      </c>
      <c r="AP525" t="s">
        <v>67</v>
      </c>
      <c r="AQ525">
        <v>9.3762178082497094</v>
      </c>
      <c r="AR525" t="s">
        <v>43</v>
      </c>
      <c r="AS525">
        <f>Table3[[#This Row],[Resp.Ratio]]*1000/Table3[[#This Row],[Normalization]]</f>
        <v>0.93762178082497105</v>
      </c>
    </row>
    <row r="526" spans="1:45" x14ac:dyDescent="0.2">
      <c r="A526" t="s">
        <v>328</v>
      </c>
      <c r="B526" t="s">
        <v>329</v>
      </c>
      <c r="C526" t="s">
        <v>304</v>
      </c>
      <c r="D526" t="s">
        <v>47</v>
      </c>
      <c r="E526" t="s">
        <v>48</v>
      </c>
      <c r="F526" t="s">
        <v>44</v>
      </c>
      <c r="G526" t="s">
        <v>330</v>
      </c>
      <c r="H526" t="s">
        <v>331</v>
      </c>
      <c r="I526" t="s">
        <v>51</v>
      </c>
      <c r="J526" t="s">
        <v>304</v>
      </c>
      <c r="K526">
        <v>40.9</v>
      </c>
      <c r="L526" t="s">
        <v>7</v>
      </c>
      <c r="M526">
        <v>10000</v>
      </c>
      <c r="N526" t="s">
        <v>217</v>
      </c>
      <c r="O526" t="s">
        <v>332</v>
      </c>
      <c r="P526" t="s">
        <v>54</v>
      </c>
      <c r="Q526" t="s">
        <v>295</v>
      </c>
      <c r="R526">
        <v>1</v>
      </c>
      <c r="S526" t="s">
        <v>56</v>
      </c>
      <c r="T526" t="s">
        <v>57</v>
      </c>
      <c r="U526" t="s">
        <v>58</v>
      </c>
      <c r="V526" t="s">
        <v>59</v>
      </c>
      <c r="W526" t="s">
        <v>696</v>
      </c>
      <c r="X526" t="s">
        <v>61</v>
      </c>
      <c r="Y526">
        <v>7579.9637411090198</v>
      </c>
      <c r="Z526">
        <v>220658.79709933</v>
      </c>
      <c r="AA526">
        <v>3.43515139244455E-2</v>
      </c>
      <c r="AB526" t="s">
        <v>58</v>
      </c>
      <c r="AC526" t="s">
        <v>62</v>
      </c>
      <c r="AD526">
        <v>174.05860000000001</v>
      </c>
      <c r="AE526">
        <v>0.5</v>
      </c>
      <c r="AF526">
        <v>0.5</v>
      </c>
      <c r="AG526" t="s">
        <v>63</v>
      </c>
      <c r="AH526">
        <v>6.05</v>
      </c>
      <c r="AI526">
        <v>6.0464166666666701</v>
      </c>
      <c r="AJ526" t="s">
        <v>64</v>
      </c>
      <c r="AK526" t="s">
        <v>65</v>
      </c>
      <c r="AL526">
        <v>3.43515139244455E-2</v>
      </c>
      <c r="AM526" t="s">
        <v>76</v>
      </c>
      <c r="AN526" t="s">
        <v>328</v>
      </c>
      <c r="AO526" t="s">
        <v>65</v>
      </c>
      <c r="AP526" t="s">
        <v>67</v>
      </c>
      <c r="AQ526">
        <v>8.3989031600111304</v>
      </c>
      <c r="AR526" t="s">
        <v>68</v>
      </c>
      <c r="AS526">
        <f>Table3[[#This Row],[Resp.Ratio]]*1000/Table3[[#This Row],[Normalization]]</f>
        <v>0.83989031600111241</v>
      </c>
    </row>
    <row r="527" spans="1:45" x14ac:dyDescent="0.2">
      <c r="A527" t="s">
        <v>333</v>
      </c>
      <c r="B527" t="s">
        <v>334</v>
      </c>
      <c r="C527" t="s">
        <v>335</v>
      </c>
      <c r="D527" t="s">
        <v>47</v>
      </c>
      <c r="E527" t="s">
        <v>48</v>
      </c>
      <c r="F527" t="s">
        <v>44</v>
      </c>
      <c r="G527" t="s">
        <v>336</v>
      </c>
      <c r="H527" t="s">
        <v>337</v>
      </c>
      <c r="I527" t="s">
        <v>51</v>
      </c>
      <c r="J527" t="s">
        <v>335</v>
      </c>
      <c r="K527">
        <v>55.6</v>
      </c>
      <c r="L527" t="s">
        <v>7</v>
      </c>
      <c r="M527">
        <v>10000</v>
      </c>
      <c r="N527" t="s">
        <v>217</v>
      </c>
      <c r="O527" t="s">
        <v>338</v>
      </c>
      <c r="P527" t="s">
        <v>54</v>
      </c>
      <c r="Q527" t="s">
        <v>301</v>
      </c>
      <c r="R527">
        <v>1</v>
      </c>
      <c r="S527" t="s">
        <v>56</v>
      </c>
      <c r="T527" t="s">
        <v>57</v>
      </c>
      <c r="U527" t="s">
        <v>58</v>
      </c>
      <c r="V527" t="s">
        <v>59</v>
      </c>
      <c r="W527" t="s">
        <v>696</v>
      </c>
      <c r="X527" t="s">
        <v>61</v>
      </c>
      <c r="Y527">
        <v>18013.453950853898</v>
      </c>
      <c r="Z527">
        <v>270162.59275190299</v>
      </c>
      <c r="AA527">
        <v>6.6676343928177104E-2</v>
      </c>
      <c r="AB527" t="s">
        <v>58</v>
      </c>
      <c r="AC527" t="s">
        <v>62</v>
      </c>
      <c r="AD527">
        <v>174.05860000000001</v>
      </c>
      <c r="AE527">
        <v>0.5</v>
      </c>
      <c r="AF527">
        <v>0.5</v>
      </c>
      <c r="AG527" t="s">
        <v>63</v>
      </c>
      <c r="AH527">
        <v>6.05</v>
      </c>
      <c r="AI527">
        <v>6.0531333333333297</v>
      </c>
      <c r="AJ527" t="s">
        <v>64</v>
      </c>
      <c r="AK527" t="s">
        <v>65</v>
      </c>
      <c r="AL527">
        <v>6.6676343928177104E-2</v>
      </c>
      <c r="AM527" t="s">
        <v>76</v>
      </c>
      <c r="AN527" t="s">
        <v>333</v>
      </c>
      <c r="AO527" t="s">
        <v>65</v>
      </c>
      <c r="AP527" t="s">
        <v>67</v>
      </c>
      <c r="AQ527">
        <v>11.992148188521099</v>
      </c>
      <c r="AR527" t="s">
        <v>68</v>
      </c>
      <c r="AS527">
        <f>Table3[[#This Row],[Resp.Ratio]]*1000/Table3[[#This Row],[Normalization]]</f>
        <v>1.1992148188521061</v>
      </c>
    </row>
    <row r="528" spans="1:45" x14ac:dyDescent="0.2">
      <c r="A528" t="s">
        <v>339</v>
      </c>
      <c r="B528" t="s">
        <v>340</v>
      </c>
      <c r="C528" t="s">
        <v>335</v>
      </c>
      <c r="D528" t="s">
        <v>47</v>
      </c>
      <c r="E528" t="s">
        <v>48</v>
      </c>
      <c r="F528" t="s">
        <v>44</v>
      </c>
      <c r="G528" t="s">
        <v>341</v>
      </c>
      <c r="H528" t="s">
        <v>342</v>
      </c>
      <c r="I528" t="s">
        <v>51</v>
      </c>
      <c r="J528" t="s">
        <v>335</v>
      </c>
      <c r="K528">
        <v>55.4</v>
      </c>
      <c r="L528" t="s">
        <v>7</v>
      </c>
      <c r="M528">
        <v>10000</v>
      </c>
      <c r="N528" t="s">
        <v>217</v>
      </c>
      <c r="O528" t="s">
        <v>343</v>
      </c>
      <c r="P528" t="s">
        <v>54</v>
      </c>
      <c r="Q528" t="s">
        <v>75</v>
      </c>
      <c r="R528">
        <v>1</v>
      </c>
      <c r="S528" t="s">
        <v>56</v>
      </c>
      <c r="T528" t="s">
        <v>57</v>
      </c>
      <c r="U528" t="s">
        <v>58</v>
      </c>
      <c r="V528" t="s">
        <v>59</v>
      </c>
      <c r="W528" t="s">
        <v>696</v>
      </c>
      <c r="X528" t="s">
        <v>61</v>
      </c>
      <c r="Y528">
        <v>15711.5336620579</v>
      </c>
      <c r="Z528">
        <v>296003.58713080501</v>
      </c>
      <c r="AA528">
        <v>5.3078862369039199E-2</v>
      </c>
      <c r="AB528" t="s">
        <v>58</v>
      </c>
      <c r="AC528" t="s">
        <v>62</v>
      </c>
      <c r="AD528">
        <v>174.05860000000001</v>
      </c>
      <c r="AE528">
        <v>0.5</v>
      </c>
      <c r="AF528">
        <v>0.5</v>
      </c>
      <c r="AG528" t="s">
        <v>63</v>
      </c>
      <c r="AH528">
        <v>6.05</v>
      </c>
      <c r="AI528">
        <v>6.0597333333333303</v>
      </c>
      <c r="AJ528" t="s">
        <v>64</v>
      </c>
      <c r="AK528" t="s">
        <v>65</v>
      </c>
      <c r="AL528">
        <v>5.3078862369039199E-2</v>
      </c>
      <c r="AM528" t="s">
        <v>76</v>
      </c>
      <c r="AN528" t="s">
        <v>339</v>
      </c>
      <c r="AO528" t="s">
        <v>65</v>
      </c>
      <c r="AP528" t="s">
        <v>67</v>
      </c>
      <c r="AQ528">
        <v>9.5810220882742207</v>
      </c>
      <c r="AR528" t="s">
        <v>68</v>
      </c>
      <c r="AS528">
        <f>Table3[[#This Row],[Resp.Ratio]]*1000/Table3[[#This Row],[Normalization]]</f>
        <v>0.95810220882742236</v>
      </c>
    </row>
    <row r="529" spans="1:45" x14ac:dyDescent="0.2">
      <c r="A529" t="s">
        <v>344</v>
      </c>
      <c r="B529" t="s">
        <v>345</v>
      </c>
      <c r="C529" t="s">
        <v>335</v>
      </c>
      <c r="D529" t="s">
        <v>47</v>
      </c>
      <c r="E529" t="s">
        <v>48</v>
      </c>
      <c r="F529" t="s">
        <v>44</v>
      </c>
      <c r="G529" t="s">
        <v>346</v>
      </c>
      <c r="H529" t="s">
        <v>72</v>
      </c>
      <c r="I529" t="s">
        <v>51</v>
      </c>
      <c r="J529" t="s">
        <v>335</v>
      </c>
      <c r="K529">
        <v>60.1</v>
      </c>
      <c r="L529" t="s">
        <v>7</v>
      </c>
      <c r="M529">
        <v>10000</v>
      </c>
      <c r="N529" t="s">
        <v>217</v>
      </c>
      <c r="O529" t="s">
        <v>347</v>
      </c>
      <c r="P529" t="s">
        <v>54</v>
      </c>
      <c r="Q529" t="s">
        <v>82</v>
      </c>
      <c r="R529">
        <v>1</v>
      </c>
      <c r="S529" t="s">
        <v>56</v>
      </c>
      <c r="T529" t="s">
        <v>57</v>
      </c>
      <c r="U529" t="s">
        <v>58</v>
      </c>
      <c r="V529" t="s">
        <v>59</v>
      </c>
      <c r="W529" t="s">
        <v>696</v>
      </c>
      <c r="X529" t="s">
        <v>61</v>
      </c>
      <c r="Y529">
        <v>14338.1601361823</v>
      </c>
      <c r="Z529">
        <v>213017.43523887399</v>
      </c>
      <c r="AA529">
        <v>6.7309796121166193E-2</v>
      </c>
      <c r="AB529" t="s">
        <v>58</v>
      </c>
      <c r="AC529" t="s">
        <v>62</v>
      </c>
      <c r="AD529">
        <v>174.05860000000001</v>
      </c>
      <c r="AE529">
        <v>0.5</v>
      </c>
      <c r="AF529">
        <v>0.5</v>
      </c>
      <c r="AG529" t="s">
        <v>63</v>
      </c>
      <c r="AH529">
        <v>6.05</v>
      </c>
      <c r="AI529">
        <v>6.0626666666666704</v>
      </c>
      <c r="AJ529" t="s">
        <v>64</v>
      </c>
      <c r="AK529" t="s">
        <v>65</v>
      </c>
      <c r="AL529">
        <v>6.7309796121166193E-2</v>
      </c>
      <c r="AM529" t="s">
        <v>76</v>
      </c>
      <c r="AN529" t="s">
        <v>344</v>
      </c>
      <c r="AO529" t="s">
        <v>65</v>
      </c>
      <c r="AP529" t="s">
        <v>67</v>
      </c>
      <c r="AQ529">
        <v>11.199633298030999</v>
      </c>
      <c r="AR529" t="s">
        <v>68</v>
      </c>
      <c r="AS529">
        <f>Table3[[#This Row],[Resp.Ratio]]*1000/Table3[[#This Row],[Normalization]]</f>
        <v>1.119963329803098</v>
      </c>
    </row>
    <row r="530" spans="1:45" x14ac:dyDescent="0.2">
      <c r="A530" t="s">
        <v>348</v>
      </c>
      <c r="B530" t="s">
        <v>349</v>
      </c>
      <c r="C530" t="s">
        <v>335</v>
      </c>
      <c r="D530" t="s">
        <v>47</v>
      </c>
      <c r="E530" t="s">
        <v>48</v>
      </c>
      <c r="F530" t="s">
        <v>44</v>
      </c>
      <c r="G530" t="s">
        <v>350</v>
      </c>
      <c r="H530" t="s">
        <v>337</v>
      </c>
      <c r="I530" t="s">
        <v>51</v>
      </c>
      <c r="J530" t="s">
        <v>335</v>
      </c>
      <c r="K530">
        <v>55.6</v>
      </c>
      <c r="L530" t="s">
        <v>7</v>
      </c>
      <c r="M530">
        <v>10000</v>
      </c>
      <c r="N530" t="s">
        <v>217</v>
      </c>
      <c r="O530" t="s">
        <v>351</v>
      </c>
      <c r="P530" t="s">
        <v>54</v>
      </c>
      <c r="Q530" t="s">
        <v>88</v>
      </c>
      <c r="R530">
        <v>1</v>
      </c>
      <c r="S530" t="s">
        <v>56</v>
      </c>
      <c r="T530" t="s">
        <v>57</v>
      </c>
      <c r="U530" t="s">
        <v>58</v>
      </c>
      <c r="V530" t="s">
        <v>59</v>
      </c>
      <c r="W530" t="s">
        <v>696</v>
      </c>
      <c r="X530" t="s">
        <v>61</v>
      </c>
      <c r="Y530">
        <v>7131.9262059182201</v>
      </c>
      <c r="Z530">
        <v>226272.503027773</v>
      </c>
      <c r="AA530">
        <v>3.1519190845044197E-2</v>
      </c>
      <c r="AB530" t="s">
        <v>58</v>
      </c>
      <c r="AC530" t="s">
        <v>62</v>
      </c>
      <c r="AD530">
        <v>174.05860000000001</v>
      </c>
      <c r="AE530">
        <v>0.5</v>
      </c>
      <c r="AF530">
        <v>0.5</v>
      </c>
      <c r="AG530" t="s">
        <v>63</v>
      </c>
      <c r="AH530">
        <v>6.05</v>
      </c>
      <c r="AI530">
        <v>6.0660833333333297</v>
      </c>
      <c r="AJ530" t="s">
        <v>64</v>
      </c>
      <c r="AK530" t="s">
        <v>65</v>
      </c>
      <c r="AL530">
        <v>3.1519190845044197E-2</v>
      </c>
      <c r="AM530" t="s">
        <v>76</v>
      </c>
      <c r="AN530" t="s">
        <v>348</v>
      </c>
      <c r="AO530" t="s">
        <v>65</v>
      </c>
      <c r="AP530" t="s">
        <v>67</v>
      </c>
      <c r="AQ530">
        <v>5.6689192167345697</v>
      </c>
      <c r="AR530" t="s">
        <v>68</v>
      </c>
      <c r="AS530">
        <f>Table3[[#This Row],[Resp.Ratio]]*1000/Table3[[#This Row],[Normalization]]</f>
        <v>0.56689192167345681</v>
      </c>
    </row>
    <row r="531" spans="1:45" x14ac:dyDescent="0.2">
      <c r="A531" t="s">
        <v>352</v>
      </c>
      <c r="B531" t="s">
        <v>353</v>
      </c>
      <c r="C531" t="s">
        <v>335</v>
      </c>
      <c r="D531" t="s">
        <v>47</v>
      </c>
      <c r="E531" t="s">
        <v>48</v>
      </c>
      <c r="F531" t="s">
        <v>44</v>
      </c>
      <c r="G531" t="s">
        <v>354</v>
      </c>
      <c r="H531" t="s">
        <v>355</v>
      </c>
      <c r="I531" t="s">
        <v>51</v>
      </c>
      <c r="J531" t="s">
        <v>335</v>
      </c>
      <c r="K531">
        <v>52.6</v>
      </c>
      <c r="L531" t="s">
        <v>7</v>
      </c>
      <c r="M531">
        <v>10000</v>
      </c>
      <c r="N531" t="s">
        <v>73</v>
      </c>
      <c r="O531" t="s">
        <v>356</v>
      </c>
      <c r="P531" t="s">
        <v>54</v>
      </c>
      <c r="Q531" t="s">
        <v>357</v>
      </c>
      <c r="R531">
        <v>1</v>
      </c>
      <c r="S531" t="s">
        <v>56</v>
      </c>
      <c r="T531" t="s">
        <v>57</v>
      </c>
      <c r="U531" t="s">
        <v>58</v>
      </c>
      <c r="V531" t="s">
        <v>59</v>
      </c>
      <c r="W531" t="s">
        <v>696</v>
      </c>
      <c r="X531" t="s">
        <v>61</v>
      </c>
      <c r="Y531">
        <v>4319.1816097869996</v>
      </c>
      <c r="Z531">
        <v>171783.19925644199</v>
      </c>
      <c r="AA531">
        <v>2.5143213239027101E-2</v>
      </c>
      <c r="AB531" t="s">
        <v>58</v>
      </c>
      <c r="AC531" t="s">
        <v>62</v>
      </c>
      <c r="AD531">
        <v>174.05860000000001</v>
      </c>
      <c r="AE531">
        <v>0.5</v>
      </c>
      <c r="AF531">
        <v>0.5</v>
      </c>
      <c r="AG531" t="s">
        <v>63</v>
      </c>
      <c r="AH531">
        <v>6.05</v>
      </c>
      <c r="AI531">
        <v>6.0142833333333297</v>
      </c>
      <c r="AJ531" t="s">
        <v>64</v>
      </c>
      <c r="AK531" t="s">
        <v>65</v>
      </c>
      <c r="AL531">
        <v>2.5143213239027101E-2</v>
      </c>
      <c r="AM531" t="s">
        <v>76</v>
      </c>
      <c r="AN531" t="s">
        <v>352</v>
      </c>
      <c r="AO531" t="s">
        <v>65</v>
      </c>
      <c r="AP531" t="s">
        <v>67</v>
      </c>
      <c r="AQ531">
        <v>4.7800785625526796</v>
      </c>
      <c r="AR531" t="s">
        <v>68</v>
      </c>
      <c r="AS531">
        <f>Table3[[#This Row],[Resp.Ratio]]*1000/Table3[[#This Row],[Normalization]]</f>
        <v>0.47800785625526809</v>
      </c>
    </row>
    <row r="532" spans="1:45" x14ac:dyDescent="0.2">
      <c r="A532" t="s">
        <v>358</v>
      </c>
      <c r="B532" t="s">
        <v>359</v>
      </c>
      <c r="C532" t="s">
        <v>335</v>
      </c>
      <c r="D532" t="s">
        <v>47</v>
      </c>
      <c r="E532" t="s">
        <v>48</v>
      </c>
      <c r="F532" t="s">
        <v>44</v>
      </c>
      <c r="G532" t="s">
        <v>360</v>
      </c>
      <c r="H532" t="s">
        <v>361</v>
      </c>
      <c r="I532" t="s">
        <v>51</v>
      </c>
      <c r="J532" t="s">
        <v>335</v>
      </c>
      <c r="K532">
        <v>41.7</v>
      </c>
      <c r="L532" t="s">
        <v>7</v>
      </c>
      <c r="M532">
        <v>10000</v>
      </c>
      <c r="N532" t="s">
        <v>73</v>
      </c>
      <c r="O532" t="s">
        <v>362</v>
      </c>
      <c r="P532" t="s">
        <v>54</v>
      </c>
      <c r="Q532" t="s">
        <v>152</v>
      </c>
      <c r="R532">
        <v>1</v>
      </c>
      <c r="S532" t="s">
        <v>56</v>
      </c>
      <c r="T532" t="s">
        <v>57</v>
      </c>
      <c r="U532" t="s">
        <v>58</v>
      </c>
      <c r="V532" t="s">
        <v>59</v>
      </c>
      <c r="W532" t="s">
        <v>696</v>
      </c>
      <c r="X532" t="s">
        <v>61</v>
      </c>
      <c r="Y532">
        <v>3915.1953408966101</v>
      </c>
      <c r="Z532">
        <v>186105.09564015499</v>
      </c>
      <c r="AA532">
        <v>2.1037550462706701E-2</v>
      </c>
      <c r="AB532" t="s">
        <v>58</v>
      </c>
      <c r="AC532" t="s">
        <v>62</v>
      </c>
      <c r="AD532">
        <v>174.05860000000001</v>
      </c>
      <c r="AE532">
        <v>0.5</v>
      </c>
      <c r="AF532">
        <v>0.5</v>
      </c>
      <c r="AG532" t="s">
        <v>63</v>
      </c>
      <c r="AH532">
        <v>6.05</v>
      </c>
      <c r="AI532">
        <v>6.01755</v>
      </c>
      <c r="AJ532" t="s">
        <v>64</v>
      </c>
      <c r="AK532" t="s">
        <v>65</v>
      </c>
      <c r="AL532">
        <v>2.1037550462706701E-2</v>
      </c>
      <c r="AM532" t="s">
        <v>76</v>
      </c>
      <c r="AN532" t="s">
        <v>358</v>
      </c>
      <c r="AO532" t="s">
        <v>65</v>
      </c>
      <c r="AP532" t="s">
        <v>67</v>
      </c>
      <c r="AQ532">
        <v>5.0449761301454803</v>
      </c>
      <c r="AR532" t="s">
        <v>68</v>
      </c>
      <c r="AS532">
        <f>Table3[[#This Row],[Resp.Ratio]]*1000/Table3[[#This Row],[Normalization]]</f>
        <v>0.5044976130145491</v>
      </c>
    </row>
    <row r="533" spans="1:45" x14ac:dyDescent="0.2">
      <c r="A533" t="s">
        <v>363</v>
      </c>
      <c r="B533" t="s">
        <v>364</v>
      </c>
      <c r="C533" t="s">
        <v>365</v>
      </c>
      <c r="D533" t="s">
        <v>47</v>
      </c>
      <c r="E533" t="s">
        <v>48</v>
      </c>
      <c r="F533" t="s">
        <v>44</v>
      </c>
      <c r="G533" t="s">
        <v>366</v>
      </c>
      <c r="H533" t="s">
        <v>367</v>
      </c>
      <c r="I533" t="s">
        <v>51</v>
      </c>
      <c r="J533" t="s">
        <v>365</v>
      </c>
      <c r="K533">
        <v>49.6</v>
      </c>
      <c r="L533" t="s">
        <v>7</v>
      </c>
      <c r="M533">
        <v>10000</v>
      </c>
      <c r="N533" t="s">
        <v>73</v>
      </c>
      <c r="O533" t="s">
        <v>368</v>
      </c>
      <c r="P533" t="s">
        <v>54</v>
      </c>
      <c r="Q533" t="s">
        <v>134</v>
      </c>
      <c r="R533">
        <v>1</v>
      </c>
      <c r="S533" t="s">
        <v>56</v>
      </c>
      <c r="T533" t="s">
        <v>57</v>
      </c>
      <c r="U533" t="s">
        <v>58</v>
      </c>
      <c r="V533" t="s">
        <v>59</v>
      </c>
      <c r="W533" t="s">
        <v>696</v>
      </c>
      <c r="X533" t="s">
        <v>61</v>
      </c>
      <c r="Y533">
        <v>10163.1487617846</v>
      </c>
      <c r="Z533">
        <v>257937.13486121001</v>
      </c>
      <c r="AA533">
        <v>3.94016502015236E-2</v>
      </c>
      <c r="AB533" t="s">
        <v>58</v>
      </c>
      <c r="AC533" t="s">
        <v>62</v>
      </c>
      <c r="AD533">
        <v>174.05860000000001</v>
      </c>
      <c r="AE533">
        <v>0.5</v>
      </c>
      <c r="AF533">
        <v>0.5</v>
      </c>
      <c r="AG533" t="s">
        <v>63</v>
      </c>
      <c r="AH533">
        <v>6.05</v>
      </c>
      <c r="AI533">
        <v>6.0174500000000002</v>
      </c>
      <c r="AJ533" t="s">
        <v>64</v>
      </c>
      <c r="AK533" t="s">
        <v>65</v>
      </c>
      <c r="AL533">
        <v>3.94016502015236E-2</v>
      </c>
      <c r="AM533" t="s">
        <v>76</v>
      </c>
      <c r="AN533" t="s">
        <v>363</v>
      </c>
      <c r="AO533" t="s">
        <v>65</v>
      </c>
      <c r="AP533" t="s">
        <v>67</v>
      </c>
      <c r="AQ533">
        <v>7.9438810890168599</v>
      </c>
      <c r="AR533" t="s">
        <v>68</v>
      </c>
      <c r="AS533">
        <f>Table3[[#This Row],[Resp.Ratio]]*1000/Table3[[#This Row],[Normalization]]</f>
        <v>0.79438810890168554</v>
      </c>
    </row>
    <row r="534" spans="1:45" x14ac:dyDescent="0.2">
      <c r="A534" t="s">
        <v>369</v>
      </c>
      <c r="B534" t="s">
        <v>370</v>
      </c>
      <c r="C534" t="s">
        <v>365</v>
      </c>
      <c r="D534" t="s">
        <v>47</v>
      </c>
      <c r="E534" t="s">
        <v>48</v>
      </c>
      <c r="F534" t="s">
        <v>44</v>
      </c>
      <c r="G534" t="s">
        <v>371</v>
      </c>
      <c r="H534" t="s">
        <v>367</v>
      </c>
      <c r="I534" t="s">
        <v>51</v>
      </c>
      <c r="J534" t="s">
        <v>365</v>
      </c>
      <c r="K534">
        <v>49.6</v>
      </c>
      <c r="L534" t="s">
        <v>7</v>
      </c>
      <c r="M534">
        <v>10000</v>
      </c>
      <c r="N534" t="s">
        <v>73</v>
      </c>
      <c r="O534" t="s">
        <v>372</v>
      </c>
      <c r="P534" t="s">
        <v>54</v>
      </c>
      <c r="Q534" t="s">
        <v>140</v>
      </c>
      <c r="R534">
        <v>1</v>
      </c>
      <c r="S534" t="s">
        <v>56</v>
      </c>
      <c r="T534" t="s">
        <v>57</v>
      </c>
      <c r="U534" t="s">
        <v>89</v>
      </c>
      <c r="V534" t="s">
        <v>59</v>
      </c>
      <c r="W534" t="s">
        <v>696</v>
      </c>
      <c r="X534" t="s">
        <v>61</v>
      </c>
      <c r="Y534">
        <v>9831.0479753066702</v>
      </c>
      <c r="Z534">
        <v>268766.339483661</v>
      </c>
      <c r="AA534">
        <v>3.6578419731405E-2</v>
      </c>
      <c r="AB534" t="s">
        <v>58</v>
      </c>
      <c r="AC534" t="s">
        <v>62</v>
      </c>
      <c r="AD534">
        <v>174.05860000000001</v>
      </c>
      <c r="AE534">
        <v>0.5</v>
      </c>
      <c r="AF534">
        <v>0.5</v>
      </c>
      <c r="AG534" t="s">
        <v>63</v>
      </c>
      <c r="AH534">
        <v>6.05</v>
      </c>
      <c r="AI534">
        <v>6.0237166666666697</v>
      </c>
      <c r="AJ534" t="s">
        <v>64</v>
      </c>
      <c r="AK534" t="s">
        <v>65</v>
      </c>
      <c r="AL534">
        <v>3.6578419731405E-2</v>
      </c>
      <c r="AM534" t="s">
        <v>76</v>
      </c>
      <c r="AN534" t="s">
        <v>369</v>
      </c>
      <c r="AO534" t="s">
        <v>65</v>
      </c>
      <c r="AP534" t="s">
        <v>67</v>
      </c>
      <c r="AQ534">
        <v>7.37468139746069</v>
      </c>
      <c r="AR534" t="s">
        <v>68</v>
      </c>
      <c r="AS534">
        <f>Table3[[#This Row],[Resp.Ratio]]*1000/Table3[[#This Row],[Normalization]]</f>
        <v>0.73746813974606851</v>
      </c>
    </row>
    <row r="535" spans="1:45" x14ac:dyDescent="0.2">
      <c r="A535" t="s">
        <v>373</v>
      </c>
      <c r="B535" t="s">
        <v>374</v>
      </c>
      <c r="C535" t="s">
        <v>365</v>
      </c>
      <c r="D535" t="s">
        <v>47</v>
      </c>
      <c r="E535" t="s">
        <v>48</v>
      </c>
      <c r="F535" t="s">
        <v>44</v>
      </c>
      <c r="G535" t="s">
        <v>375</v>
      </c>
      <c r="H535" t="s">
        <v>376</v>
      </c>
      <c r="I535" t="s">
        <v>51</v>
      </c>
      <c r="J535" t="s">
        <v>365</v>
      </c>
      <c r="K535">
        <v>54</v>
      </c>
      <c r="L535" t="s">
        <v>7</v>
      </c>
      <c r="M535">
        <v>10000</v>
      </c>
      <c r="N535" t="s">
        <v>73</v>
      </c>
      <c r="O535" t="s">
        <v>377</v>
      </c>
      <c r="P535" t="s">
        <v>54</v>
      </c>
      <c r="Q535" t="s">
        <v>146</v>
      </c>
      <c r="R535">
        <v>1</v>
      </c>
      <c r="S535" t="s">
        <v>56</v>
      </c>
      <c r="T535" t="s">
        <v>57</v>
      </c>
      <c r="U535" t="s">
        <v>89</v>
      </c>
      <c r="V535" t="s">
        <v>59</v>
      </c>
      <c r="W535" t="s">
        <v>696</v>
      </c>
      <c r="X535" t="s">
        <v>61</v>
      </c>
      <c r="Y535">
        <v>9841.9700479247895</v>
      </c>
      <c r="Z535">
        <v>297434.93696598598</v>
      </c>
      <c r="AA535">
        <v>3.3089488909133401E-2</v>
      </c>
      <c r="AB535" t="s">
        <v>58</v>
      </c>
      <c r="AC535" t="s">
        <v>62</v>
      </c>
      <c r="AD535">
        <v>174.05860000000001</v>
      </c>
      <c r="AE535">
        <v>0.5</v>
      </c>
      <c r="AF535">
        <v>0.5</v>
      </c>
      <c r="AG535" t="s">
        <v>63</v>
      </c>
      <c r="AH535">
        <v>6.05</v>
      </c>
      <c r="AI535">
        <v>6.0238666666666703</v>
      </c>
      <c r="AJ535" t="s">
        <v>64</v>
      </c>
      <c r="AK535" t="s">
        <v>65</v>
      </c>
      <c r="AL535">
        <v>3.3089488909133401E-2</v>
      </c>
      <c r="AM535" t="s">
        <v>76</v>
      </c>
      <c r="AN535" t="s">
        <v>373</v>
      </c>
      <c r="AO535" t="s">
        <v>65</v>
      </c>
      <c r="AP535" t="s">
        <v>67</v>
      </c>
      <c r="AQ535">
        <v>6.1276831313209996</v>
      </c>
      <c r="AR535" t="s">
        <v>68</v>
      </c>
      <c r="AS535">
        <f>Table3[[#This Row],[Resp.Ratio]]*1000/Table3[[#This Row],[Normalization]]</f>
        <v>0.61276831313210001</v>
      </c>
    </row>
    <row r="536" spans="1:45" x14ac:dyDescent="0.2">
      <c r="A536" t="s">
        <v>57</v>
      </c>
      <c r="B536" t="s">
        <v>378</v>
      </c>
      <c r="C536" t="s">
        <v>365</v>
      </c>
      <c r="D536" t="s">
        <v>47</v>
      </c>
      <c r="E536" t="s">
        <v>48</v>
      </c>
      <c r="F536" t="s">
        <v>44</v>
      </c>
      <c r="G536" t="s">
        <v>379</v>
      </c>
      <c r="H536" t="s">
        <v>380</v>
      </c>
      <c r="I536" t="s">
        <v>51</v>
      </c>
      <c r="J536" t="s">
        <v>365</v>
      </c>
      <c r="K536">
        <v>48.9</v>
      </c>
      <c r="L536" t="s">
        <v>7</v>
      </c>
      <c r="M536">
        <v>10000</v>
      </c>
      <c r="N536" t="s">
        <v>73</v>
      </c>
      <c r="O536" t="s">
        <v>381</v>
      </c>
      <c r="P536" t="s">
        <v>54</v>
      </c>
      <c r="Q536" t="s">
        <v>159</v>
      </c>
      <c r="R536">
        <v>1</v>
      </c>
      <c r="S536" t="s">
        <v>56</v>
      </c>
      <c r="T536" t="s">
        <v>57</v>
      </c>
      <c r="U536" t="s">
        <v>58</v>
      </c>
      <c r="V536" t="s">
        <v>59</v>
      </c>
      <c r="W536" t="s">
        <v>696</v>
      </c>
      <c r="X536" t="s">
        <v>61</v>
      </c>
      <c r="Y536">
        <v>6435.2266438314</v>
      </c>
      <c r="Z536">
        <v>298638.97317638597</v>
      </c>
      <c r="AA536">
        <v>2.15485158396608E-2</v>
      </c>
      <c r="AB536" t="s">
        <v>58</v>
      </c>
      <c r="AC536" t="s">
        <v>62</v>
      </c>
      <c r="AD536">
        <v>174.05860000000001</v>
      </c>
      <c r="AE536">
        <v>0.5</v>
      </c>
      <c r="AF536">
        <v>0.5</v>
      </c>
      <c r="AG536" t="s">
        <v>63</v>
      </c>
      <c r="AH536">
        <v>6.05</v>
      </c>
      <c r="AI536">
        <v>6.0272833333333304</v>
      </c>
      <c r="AJ536" t="s">
        <v>64</v>
      </c>
      <c r="AK536" t="s">
        <v>65</v>
      </c>
      <c r="AL536">
        <v>2.15485158396608E-2</v>
      </c>
      <c r="AM536" t="s">
        <v>76</v>
      </c>
      <c r="AN536" t="s">
        <v>57</v>
      </c>
      <c r="AO536" t="s">
        <v>65</v>
      </c>
      <c r="AP536" t="s">
        <v>67</v>
      </c>
      <c r="AQ536">
        <v>4.4066494559633496</v>
      </c>
      <c r="AR536" t="s">
        <v>68</v>
      </c>
      <c r="AS536">
        <f>Table3[[#This Row],[Resp.Ratio]]*1000/Table3[[#This Row],[Normalization]]</f>
        <v>0.4406649455963354</v>
      </c>
    </row>
    <row r="537" spans="1:45" x14ac:dyDescent="0.2">
      <c r="A537" t="s">
        <v>382</v>
      </c>
      <c r="B537" t="s">
        <v>383</v>
      </c>
      <c r="C537" t="s">
        <v>365</v>
      </c>
      <c r="D537" t="s">
        <v>47</v>
      </c>
      <c r="E537" t="s">
        <v>48</v>
      </c>
      <c r="F537" t="s">
        <v>44</v>
      </c>
      <c r="G537" t="s">
        <v>384</v>
      </c>
      <c r="H537" t="s">
        <v>168</v>
      </c>
      <c r="I537" t="s">
        <v>51</v>
      </c>
      <c r="J537" t="s">
        <v>365</v>
      </c>
      <c r="K537">
        <v>44.2</v>
      </c>
      <c r="L537" t="s">
        <v>7</v>
      </c>
      <c r="M537">
        <v>10000</v>
      </c>
      <c r="N537" t="s">
        <v>73</v>
      </c>
      <c r="O537" t="s">
        <v>385</v>
      </c>
      <c r="P537" t="s">
        <v>54</v>
      </c>
      <c r="Q537" t="s">
        <v>386</v>
      </c>
      <c r="R537">
        <v>1</v>
      </c>
      <c r="S537" t="s">
        <v>56</v>
      </c>
      <c r="T537" t="s">
        <v>57</v>
      </c>
      <c r="U537" t="s">
        <v>58</v>
      </c>
      <c r="V537" t="s">
        <v>59</v>
      </c>
      <c r="W537" t="s">
        <v>696</v>
      </c>
      <c r="X537" t="s">
        <v>61</v>
      </c>
      <c r="Y537">
        <v>6592.7366204452401</v>
      </c>
      <c r="Z537">
        <v>235811.53203910901</v>
      </c>
      <c r="AA537">
        <v>2.79576514491745E-2</v>
      </c>
      <c r="AB537" t="s">
        <v>58</v>
      </c>
      <c r="AC537" t="s">
        <v>62</v>
      </c>
      <c r="AD537">
        <v>174.05860000000001</v>
      </c>
      <c r="AE537">
        <v>0.5</v>
      </c>
      <c r="AF537">
        <v>0.5</v>
      </c>
      <c r="AG537" t="s">
        <v>63</v>
      </c>
      <c r="AH537">
        <v>6.05</v>
      </c>
      <c r="AI537">
        <v>6.0305166666666699</v>
      </c>
      <c r="AJ537" t="s">
        <v>64</v>
      </c>
      <c r="AK537" t="s">
        <v>65</v>
      </c>
      <c r="AL537">
        <v>2.79576514491745E-2</v>
      </c>
      <c r="AM537" t="s">
        <v>76</v>
      </c>
      <c r="AN537" t="s">
        <v>382</v>
      </c>
      <c r="AO537" t="s">
        <v>65</v>
      </c>
      <c r="AP537" t="s">
        <v>67</v>
      </c>
      <c r="AQ537">
        <v>6.3252605088629998</v>
      </c>
      <c r="AR537" t="s">
        <v>68</v>
      </c>
      <c r="AS537">
        <f>Table3[[#This Row],[Resp.Ratio]]*1000/Table3[[#This Row],[Normalization]]</f>
        <v>0.63252605088630087</v>
      </c>
    </row>
    <row r="538" spans="1:45" x14ac:dyDescent="0.2">
      <c r="A538" t="s">
        <v>387</v>
      </c>
      <c r="B538" t="s">
        <v>388</v>
      </c>
      <c r="C538" t="s">
        <v>365</v>
      </c>
      <c r="D538" t="s">
        <v>47</v>
      </c>
      <c r="E538" t="s">
        <v>48</v>
      </c>
      <c r="F538" t="s">
        <v>44</v>
      </c>
      <c r="G538" t="s">
        <v>389</v>
      </c>
      <c r="H538" t="s">
        <v>390</v>
      </c>
      <c r="I538" t="s">
        <v>51</v>
      </c>
      <c r="J538" t="s">
        <v>365</v>
      </c>
      <c r="K538">
        <v>48.5</v>
      </c>
      <c r="L538" t="s">
        <v>7</v>
      </c>
      <c r="M538">
        <v>10000</v>
      </c>
      <c r="N538" t="s">
        <v>73</v>
      </c>
      <c r="O538" t="s">
        <v>391</v>
      </c>
      <c r="P538" t="s">
        <v>54</v>
      </c>
      <c r="Q538" t="s">
        <v>392</v>
      </c>
      <c r="R538">
        <v>1</v>
      </c>
      <c r="S538" t="s">
        <v>56</v>
      </c>
      <c r="T538" t="s">
        <v>57</v>
      </c>
      <c r="U538" t="s">
        <v>89</v>
      </c>
      <c r="V538" t="s">
        <v>59</v>
      </c>
      <c r="W538" t="s">
        <v>696</v>
      </c>
      <c r="X538" t="s">
        <v>61</v>
      </c>
      <c r="Y538">
        <v>6366.3110692440296</v>
      </c>
      <c r="Z538">
        <v>279397.86837523303</v>
      </c>
      <c r="AA538">
        <v>2.2785825483442899E-2</v>
      </c>
      <c r="AB538" t="s">
        <v>58</v>
      </c>
      <c r="AC538" t="s">
        <v>62</v>
      </c>
      <c r="AD538">
        <v>174.05860000000001</v>
      </c>
      <c r="AE538">
        <v>0.5</v>
      </c>
      <c r="AF538">
        <v>0.5</v>
      </c>
      <c r="AG538" t="s">
        <v>63</v>
      </c>
      <c r="AH538">
        <v>6.05</v>
      </c>
      <c r="AI538">
        <v>6.0240833333333299</v>
      </c>
      <c r="AJ538" t="s">
        <v>64</v>
      </c>
      <c r="AK538" t="s">
        <v>65</v>
      </c>
      <c r="AL538">
        <v>2.2785825483442899E-2</v>
      </c>
      <c r="AM538" t="s">
        <v>76</v>
      </c>
      <c r="AN538" t="s">
        <v>387</v>
      </c>
      <c r="AO538" t="s">
        <v>65</v>
      </c>
      <c r="AP538" t="s">
        <v>67</v>
      </c>
      <c r="AQ538">
        <v>4.6981083471016403</v>
      </c>
      <c r="AR538" t="s">
        <v>68</v>
      </c>
      <c r="AS538">
        <f>Table3[[#This Row],[Resp.Ratio]]*1000/Table3[[#This Row],[Normalization]]</f>
        <v>0.46981083471016288</v>
      </c>
    </row>
    <row r="539" spans="1:45" x14ac:dyDescent="0.2">
      <c r="A539" t="s">
        <v>393</v>
      </c>
      <c r="B539" t="s">
        <v>394</v>
      </c>
      <c r="C539" t="s">
        <v>395</v>
      </c>
      <c r="D539" t="s">
        <v>47</v>
      </c>
      <c r="E539" t="s">
        <v>48</v>
      </c>
      <c r="F539" t="s">
        <v>44</v>
      </c>
      <c r="G539" t="s">
        <v>396</v>
      </c>
      <c r="H539" t="s">
        <v>397</v>
      </c>
      <c r="I539" t="s">
        <v>51</v>
      </c>
      <c r="J539" t="s">
        <v>395</v>
      </c>
      <c r="K539">
        <v>44</v>
      </c>
      <c r="L539" t="s">
        <v>7</v>
      </c>
      <c r="M539">
        <v>10000</v>
      </c>
      <c r="N539" t="s">
        <v>73</v>
      </c>
      <c r="O539" t="s">
        <v>398</v>
      </c>
      <c r="P539" t="s">
        <v>54</v>
      </c>
      <c r="Q539" t="s">
        <v>399</v>
      </c>
      <c r="R539">
        <v>1</v>
      </c>
      <c r="S539" t="s">
        <v>56</v>
      </c>
      <c r="T539" t="s">
        <v>57</v>
      </c>
      <c r="U539" t="s">
        <v>58</v>
      </c>
      <c r="V539" t="s">
        <v>59</v>
      </c>
      <c r="W539" t="s">
        <v>696</v>
      </c>
      <c r="X539" t="s">
        <v>61</v>
      </c>
      <c r="Y539">
        <v>4238.7599900894302</v>
      </c>
      <c r="Z539">
        <v>181379.473880707</v>
      </c>
      <c r="AA539">
        <v>2.33695682284163E-2</v>
      </c>
      <c r="AB539" t="s">
        <v>58</v>
      </c>
      <c r="AC539" t="s">
        <v>62</v>
      </c>
      <c r="AD539">
        <v>174.05860000000001</v>
      </c>
      <c r="AE539">
        <v>0.5</v>
      </c>
      <c r="AF539">
        <v>0.5</v>
      </c>
      <c r="AG539" t="s">
        <v>63</v>
      </c>
      <c r="AH539">
        <v>6.05</v>
      </c>
      <c r="AI539">
        <v>6.0337500000000004</v>
      </c>
      <c r="AJ539" t="s">
        <v>64</v>
      </c>
      <c r="AK539" t="s">
        <v>65</v>
      </c>
      <c r="AL539">
        <v>2.33695682284163E-2</v>
      </c>
      <c r="AM539" t="s">
        <v>76</v>
      </c>
      <c r="AN539" t="s">
        <v>393</v>
      </c>
      <c r="AO539" t="s">
        <v>65</v>
      </c>
      <c r="AP539" t="s">
        <v>67</v>
      </c>
      <c r="AQ539">
        <v>5.3112655064582404</v>
      </c>
      <c r="AR539" t="s">
        <v>68</v>
      </c>
      <c r="AS539">
        <f>Table3[[#This Row],[Resp.Ratio]]*1000/Table3[[#This Row],[Normalization]]</f>
        <v>0.53112655064582492</v>
      </c>
    </row>
    <row r="540" spans="1:45" x14ac:dyDescent="0.2">
      <c r="A540" t="s">
        <v>400</v>
      </c>
      <c r="B540" t="s">
        <v>401</v>
      </c>
      <c r="C540" t="s">
        <v>395</v>
      </c>
      <c r="D540" t="s">
        <v>47</v>
      </c>
      <c r="E540" t="s">
        <v>48</v>
      </c>
      <c r="F540" t="s">
        <v>44</v>
      </c>
      <c r="G540" t="s">
        <v>402</v>
      </c>
      <c r="H540" t="s">
        <v>245</v>
      </c>
      <c r="I540" t="s">
        <v>51</v>
      </c>
      <c r="J540" t="s">
        <v>395</v>
      </c>
      <c r="K540">
        <v>44.8</v>
      </c>
      <c r="L540" t="s">
        <v>7</v>
      </c>
      <c r="M540">
        <v>10000</v>
      </c>
      <c r="N540" t="s">
        <v>73</v>
      </c>
      <c r="O540" t="s">
        <v>403</v>
      </c>
      <c r="P540" t="s">
        <v>54</v>
      </c>
      <c r="Q540" t="s">
        <v>404</v>
      </c>
      <c r="R540">
        <v>1</v>
      </c>
      <c r="S540" t="s">
        <v>56</v>
      </c>
      <c r="T540" t="s">
        <v>57</v>
      </c>
      <c r="U540" t="s">
        <v>58</v>
      </c>
      <c r="V540" t="s">
        <v>59</v>
      </c>
      <c r="W540" t="s">
        <v>696</v>
      </c>
      <c r="X540" t="s">
        <v>61</v>
      </c>
      <c r="Y540">
        <v>8232.8076902999601</v>
      </c>
      <c r="Z540">
        <v>197197.23197142099</v>
      </c>
      <c r="AA540">
        <v>4.1749103717100298E-2</v>
      </c>
      <c r="AB540" t="s">
        <v>58</v>
      </c>
      <c r="AC540" t="s">
        <v>62</v>
      </c>
      <c r="AD540">
        <v>174.05860000000001</v>
      </c>
      <c r="AE540">
        <v>0.5</v>
      </c>
      <c r="AF540">
        <v>0.5</v>
      </c>
      <c r="AG540" t="s">
        <v>63</v>
      </c>
      <c r="AH540">
        <v>6.05</v>
      </c>
      <c r="AI540">
        <v>6.0398833333333304</v>
      </c>
      <c r="AJ540" t="s">
        <v>64</v>
      </c>
      <c r="AK540" t="s">
        <v>65</v>
      </c>
      <c r="AL540">
        <v>4.1749103717100298E-2</v>
      </c>
      <c r="AM540" t="s">
        <v>76</v>
      </c>
      <c r="AN540" t="s">
        <v>400</v>
      </c>
      <c r="AO540" t="s">
        <v>65</v>
      </c>
      <c r="AP540" t="s">
        <v>67</v>
      </c>
      <c r="AQ540">
        <v>9.3189963654241801</v>
      </c>
      <c r="AR540" t="s">
        <v>43</v>
      </c>
      <c r="AS540">
        <f>Table3[[#This Row],[Resp.Ratio]]*1000/Table3[[#This Row],[Normalization]]</f>
        <v>0.93189963654241736</v>
      </c>
    </row>
    <row r="541" spans="1:45" x14ac:dyDescent="0.2">
      <c r="A541" t="s">
        <v>405</v>
      </c>
      <c r="B541" t="s">
        <v>406</v>
      </c>
      <c r="C541" t="s">
        <v>395</v>
      </c>
      <c r="D541" t="s">
        <v>47</v>
      </c>
      <c r="E541" t="s">
        <v>48</v>
      </c>
      <c r="F541" t="s">
        <v>44</v>
      </c>
      <c r="G541" t="s">
        <v>407</v>
      </c>
      <c r="H541" t="s">
        <v>175</v>
      </c>
      <c r="I541" t="s">
        <v>51</v>
      </c>
      <c r="J541" t="s">
        <v>395</v>
      </c>
      <c r="K541">
        <v>45.9</v>
      </c>
      <c r="L541" t="s">
        <v>7</v>
      </c>
      <c r="M541">
        <v>10000</v>
      </c>
      <c r="N541" t="s">
        <v>73</v>
      </c>
      <c r="O541" t="s">
        <v>408</v>
      </c>
      <c r="P541" t="s">
        <v>54</v>
      </c>
      <c r="Q541" t="s">
        <v>409</v>
      </c>
      <c r="R541">
        <v>1</v>
      </c>
      <c r="S541" t="s">
        <v>56</v>
      </c>
      <c r="T541" t="s">
        <v>57</v>
      </c>
      <c r="U541" t="s">
        <v>58</v>
      </c>
      <c r="V541" t="s">
        <v>59</v>
      </c>
      <c r="W541" t="s">
        <v>696</v>
      </c>
      <c r="X541" t="s">
        <v>61</v>
      </c>
      <c r="Y541">
        <v>5509.8254735641403</v>
      </c>
      <c r="Z541">
        <v>202509.228046014</v>
      </c>
      <c r="AA541">
        <v>2.72077748097099E-2</v>
      </c>
      <c r="AB541" t="s">
        <v>58</v>
      </c>
      <c r="AC541" t="s">
        <v>62</v>
      </c>
      <c r="AD541">
        <v>174.05860000000001</v>
      </c>
      <c r="AE541">
        <v>0.5</v>
      </c>
      <c r="AF541">
        <v>0.5</v>
      </c>
      <c r="AG541" t="s">
        <v>63</v>
      </c>
      <c r="AH541">
        <v>6.05</v>
      </c>
      <c r="AI541">
        <v>6.0401666666666696</v>
      </c>
      <c r="AJ541" t="s">
        <v>64</v>
      </c>
      <c r="AK541" t="s">
        <v>65</v>
      </c>
      <c r="AL541">
        <v>2.72077748097099E-2</v>
      </c>
      <c r="AM541" t="s">
        <v>76</v>
      </c>
      <c r="AN541" t="s">
        <v>405</v>
      </c>
      <c r="AO541" t="s">
        <v>65</v>
      </c>
      <c r="AP541" t="s">
        <v>67</v>
      </c>
      <c r="AQ541">
        <v>5.9276197842505303</v>
      </c>
      <c r="AR541" t="s">
        <v>68</v>
      </c>
      <c r="AS541">
        <f>Table3[[#This Row],[Resp.Ratio]]*1000/Table3[[#This Row],[Normalization]]</f>
        <v>0.59276197842505229</v>
      </c>
    </row>
    <row r="542" spans="1:45" x14ac:dyDescent="0.2">
      <c r="A542" t="s">
        <v>410</v>
      </c>
      <c r="B542" t="s">
        <v>411</v>
      </c>
      <c r="C542" t="s">
        <v>395</v>
      </c>
      <c r="D542" t="s">
        <v>47</v>
      </c>
      <c r="E542" t="s">
        <v>48</v>
      </c>
      <c r="F542" t="s">
        <v>44</v>
      </c>
      <c r="G542" t="s">
        <v>412</v>
      </c>
      <c r="H542" t="s">
        <v>413</v>
      </c>
      <c r="I542" t="s">
        <v>51</v>
      </c>
      <c r="J542" t="s">
        <v>395</v>
      </c>
      <c r="K542">
        <v>48.2</v>
      </c>
      <c r="L542" t="s">
        <v>7</v>
      </c>
      <c r="M542">
        <v>10000</v>
      </c>
      <c r="N542" t="s">
        <v>73</v>
      </c>
      <c r="O542" t="s">
        <v>414</v>
      </c>
      <c r="P542" t="s">
        <v>54</v>
      </c>
      <c r="Q542" t="s">
        <v>415</v>
      </c>
      <c r="R542">
        <v>1</v>
      </c>
      <c r="S542" t="s">
        <v>56</v>
      </c>
      <c r="T542" t="s">
        <v>57</v>
      </c>
      <c r="U542" t="s">
        <v>58</v>
      </c>
      <c r="V542" t="s">
        <v>59</v>
      </c>
      <c r="W542" t="s">
        <v>696</v>
      </c>
      <c r="X542" t="s">
        <v>61</v>
      </c>
      <c r="Y542">
        <v>6083.6968259608202</v>
      </c>
      <c r="Z542">
        <v>203231.845370244</v>
      </c>
      <c r="AA542">
        <v>2.9934761527543399E-2</v>
      </c>
      <c r="AB542" t="s">
        <v>58</v>
      </c>
      <c r="AC542" t="s">
        <v>62</v>
      </c>
      <c r="AD542">
        <v>174.05860000000001</v>
      </c>
      <c r="AE542">
        <v>0.5</v>
      </c>
      <c r="AF542">
        <v>0.5</v>
      </c>
      <c r="AG542" t="s">
        <v>63</v>
      </c>
      <c r="AH542">
        <v>6.05</v>
      </c>
      <c r="AI542">
        <v>6.0338000000000003</v>
      </c>
      <c r="AJ542" t="s">
        <v>104</v>
      </c>
      <c r="AK542" t="s">
        <v>65</v>
      </c>
      <c r="AL542">
        <v>2.9934761527543399E-2</v>
      </c>
      <c r="AM542" t="s">
        <v>76</v>
      </c>
      <c r="AN542" t="s">
        <v>410</v>
      </c>
      <c r="AO542" t="s">
        <v>65</v>
      </c>
      <c r="AP542" t="s">
        <v>67</v>
      </c>
      <c r="AQ542">
        <v>6.2105314372496698</v>
      </c>
      <c r="AR542" t="s">
        <v>68</v>
      </c>
      <c r="AS542">
        <f>Table3[[#This Row],[Resp.Ratio]]*1000/Table3[[#This Row],[Normalization]]</f>
        <v>0.62105314372496667</v>
      </c>
    </row>
    <row r="543" spans="1:45" x14ac:dyDescent="0.2">
      <c r="A543" t="s">
        <v>416</v>
      </c>
      <c r="B543" t="s">
        <v>417</v>
      </c>
      <c r="C543" t="s">
        <v>418</v>
      </c>
      <c r="D543" t="s">
        <v>47</v>
      </c>
      <c r="E543" t="s">
        <v>48</v>
      </c>
      <c r="F543" t="s">
        <v>44</v>
      </c>
      <c r="G543" t="s">
        <v>419</v>
      </c>
      <c r="H543" t="s">
        <v>367</v>
      </c>
      <c r="I543" t="s">
        <v>51</v>
      </c>
      <c r="J543" t="s">
        <v>418</v>
      </c>
      <c r="K543">
        <v>49.6</v>
      </c>
      <c r="L543" t="s">
        <v>7</v>
      </c>
      <c r="M543">
        <v>10000</v>
      </c>
      <c r="N543" t="s">
        <v>95</v>
      </c>
      <c r="O543" t="s">
        <v>420</v>
      </c>
      <c r="P543" t="s">
        <v>54</v>
      </c>
      <c r="Q543" t="s">
        <v>55</v>
      </c>
      <c r="R543">
        <v>1</v>
      </c>
      <c r="S543" t="s">
        <v>56</v>
      </c>
      <c r="T543" t="s">
        <v>57</v>
      </c>
      <c r="U543" t="s">
        <v>58</v>
      </c>
      <c r="V543" t="s">
        <v>59</v>
      </c>
      <c r="W543" t="s">
        <v>696</v>
      </c>
      <c r="X543" t="s">
        <v>61</v>
      </c>
      <c r="Y543">
        <v>11380.636880821199</v>
      </c>
      <c r="Z543">
        <v>210310.94246332199</v>
      </c>
      <c r="AA543">
        <v>5.4113384436979599E-2</v>
      </c>
      <c r="AB543" t="s">
        <v>58</v>
      </c>
      <c r="AC543" t="s">
        <v>62</v>
      </c>
      <c r="AD543">
        <v>174.05860000000001</v>
      </c>
      <c r="AE543">
        <v>0.5</v>
      </c>
      <c r="AF543">
        <v>0.5</v>
      </c>
      <c r="AG543" t="s">
        <v>63</v>
      </c>
      <c r="AH543">
        <v>6.05</v>
      </c>
      <c r="AI543">
        <v>6.0500666666666696</v>
      </c>
      <c r="AJ543" t="s">
        <v>64</v>
      </c>
      <c r="AK543" t="s">
        <v>65</v>
      </c>
      <c r="AL543">
        <v>5.4113384436979599E-2</v>
      </c>
      <c r="AM543" t="s">
        <v>76</v>
      </c>
      <c r="AN543" t="s">
        <v>416</v>
      </c>
      <c r="AO543" t="s">
        <v>65</v>
      </c>
      <c r="AP543" t="s">
        <v>67</v>
      </c>
      <c r="AQ543">
        <v>10.909956539713599</v>
      </c>
      <c r="AR543" t="s">
        <v>68</v>
      </c>
      <c r="AS543">
        <f>Table3[[#This Row],[Resp.Ratio]]*1000/Table3[[#This Row],[Normalization]]</f>
        <v>1.090995653971363</v>
      </c>
    </row>
    <row r="544" spans="1:45" x14ac:dyDescent="0.2">
      <c r="A544" t="s">
        <v>182</v>
      </c>
      <c r="B544" t="s">
        <v>421</v>
      </c>
      <c r="C544" t="s">
        <v>418</v>
      </c>
      <c r="D544" t="s">
        <v>47</v>
      </c>
      <c r="E544" t="s">
        <v>48</v>
      </c>
      <c r="F544" t="s">
        <v>44</v>
      </c>
      <c r="G544" t="s">
        <v>422</v>
      </c>
      <c r="H544" t="s">
        <v>423</v>
      </c>
      <c r="I544" t="s">
        <v>51</v>
      </c>
      <c r="J544" t="s">
        <v>418</v>
      </c>
      <c r="K544">
        <v>62</v>
      </c>
      <c r="L544" t="s">
        <v>7</v>
      </c>
      <c r="M544">
        <v>10000</v>
      </c>
      <c r="N544" t="s">
        <v>95</v>
      </c>
      <c r="O544" t="s">
        <v>424</v>
      </c>
      <c r="P544" t="s">
        <v>54</v>
      </c>
      <c r="Q544" t="s">
        <v>170</v>
      </c>
      <c r="R544">
        <v>1</v>
      </c>
      <c r="S544" t="s">
        <v>56</v>
      </c>
      <c r="T544" t="s">
        <v>57</v>
      </c>
      <c r="U544" t="s">
        <v>58</v>
      </c>
      <c r="V544" t="s">
        <v>59</v>
      </c>
      <c r="W544" t="s">
        <v>696</v>
      </c>
      <c r="X544" t="s">
        <v>61</v>
      </c>
      <c r="Y544">
        <v>15413.3060509796</v>
      </c>
      <c r="Z544">
        <v>189764.20886269401</v>
      </c>
      <c r="AA544">
        <v>8.1223462229024102E-2</v>
      </c>
      <c r="AB544" t="s">
        <v>58</v>
      </c>
      <c r="AC544" t="s">
        <v>62</v>
      </c>
      <c r="AD544">
        <v>174.05860000000001</v>
      </c>
      <c r="AE544">
        <v>0.5</v>
      </c>
      <c r="AF544">
        <v>0.5</v>
      </c>
      <c r="AG544" t="s">
        <v>63</v>
      </c>
      <c r="AH544">
        <v>6.05</v>
      </c>
      <c r="AI544">
        <v>6.0402166666666703</v>
      </c>
      <c r="AJ544" t="s">
        <v>117</v>
      </c>
      <c r="AK544" t="s">
        <v>65</v>
      </c>
      <c r="AL544">
        <v>8.1223462229024102E-2</v>
      </c>
      <c r="AM544" t="s">
        <v>76</v>
      </c>
      <c r="AN544" t="s">
        <v>182</v>
      </c>
      <c r="AO544" t="s">
        <v>65</v>
      </c>
      <c r="AP544" t="s">
        <v>67</v>
      </c>
      <c r="AQ544">
        <v>13.1005584240361</v>
      </c>
      <c r="AR544" t="s">
        <v>68</v>
      </c>
      <c r="AS544">
        <f>Table3[[#This Row],[Resp.Ratio]]*1000/Table3[[#This Row],[Normalization]]</f>
        <v>1.3100558424036146</v>
      </c>
    </row>
    <row r="545" spans="1:45" x14ac:dyDescent="0.2">
      <c r="A545" t="s">
        <v>425</v>
      </c>
      <c r="B545" t="s">
        <v>426</v>
      </c>
      <c r="C545" t="s">
        <v>418</v>
      </c>
      <c r="D545" t="s">
        <v>47</v>
      </c>
      <c r="E545" t="s">
        <v>48</v>
      </c>
      <c r="F545" t="s">
        <v>44</v>
      </c>
      <c r="G545" t="s">
        <v>427</v>
      </c>
      <c r="H545" t="s">
        <v>428</v>
      </c>
      <c r="I545" t="s">
        <v>51</v>
      </c>
      <c r="J545" t="s">
        <v>418</v>
      </c>
      <c r="K545">
        <v>35.700000000000003</v>
      </c>
      <c r="L545" t="s">
        <v>7</v>
      </c>
      <c r="M545">
        <v>10000</v>
      </c>
      <c r="N545" t="s">
        <v>95</v>
      </c>
      <c r="O545" t="s">
        <v>429</v>
      </c>
      <c r="P545" t="s">
        <v>54</v>
      </c>
      <c r="Q545" t="s">
        <v>177</v>
      </c>
      <c r="R545">
        <v>1</v>
      </c>
      <c r="S545" t="s">
        <v>56</v>
      </c>
      <c r="T545" t="s">
        <v>57</v>
      </c>
      <c r="U545" t="s">
        <v>58</v>
      </c>
      <c r="V545" t="s">
        <v>59</v>
      </c>
      <c r="W545" t="s">
        <v>696</v>
      </c>
      <c r="X545" t="s">
        <v>61</v>
      </c>
      <c r="Y545">
        <v>5196.5376584556097</v>
      </c>
      <c r="Z545">
        <v>208237.79196703099</v>
      </c>
      <c r="AA545">
        <v>2.4954825007356799E-2</v>
      </c>
      <c r="AB545" t="s">
        <v>58</v>
      </c>
      <c r="AC545" t="s">
        <v>62</v>
      </c>
      <c r="AD545">
        <v>174.05860000000001</v>
      </c>
      <c r="AE545">
        <v>0.5</v>
      </c>
      <c r="AF545">
        <v>0.5</v>
      </c>
      <c r="AG545" t="s">
        <v>63</v>
      </c>
      <c r="AH545">
        <v>6.05</v>
      </c>
      <c r="AI545">
        <v>6.0465833333333299</v>
      </c>
      <c r="AJ545" t="s">
        <v>64</v>
      </c>
      <c r="AK545" t="s">
        <v>65</v>
      </c>
      <c r="AL545">
        <v>2.4954825007356799E-2</v>
      </c>
      <c r="AM545" t="s">
        <v>76</v>
      </c>
      <c r="AN545" t="s">
        <v>425</v>
      </c>
      <c r="AO545" t="s">
        <v>65</v>
      </c>
      <c r="AP545" t="s">
        <v>67</v>
      </c>
      <c r="AQ545">
        <v>6.99014706088425</v>
      </c>
      <c r="AR545" t="s">
        <v>68</v>
      </c>
      <c r="AS545">
        <f>Table3[[#This Row],[Resp.Ratio]]*1000/Table3[[#This Row],[Normalization]]</f>
        <v>0.69901470608842564</v>
      </c>
    </row>
    <row r="546" spans="1:45" x14ac:dyDescent="0.2">
      <c r="A546" t="s">
        <v>430</v>
      </c>
      <c r="B546" t="s">
        <v>431</v>
      </c>
      <c r="C546" t="s">
        <v>418</v>
      </c>
      <c r="D546" t="s">
        <v>47</v>
      </c>
      <c r="E546" t="s">
        <v>48</v>
      </c>
      <c r="F546" t="s">
        <v>44</v>
      </c>
      <c r="G546" t="s">
        <v>432</v>
      </c>
      <c r="H546" t="s">
        <v>433</v>
      </c>
      <c r="I546" t="s">
        <v>51</v>
      </c>
      <c r="J546" t="s">
        <v>418</v>
      </c>
      <c r="K546">
        <v>55</v>
      </c>
      <c r="L546" t="s">
        <v>7</v>
      </c>
      <c r="M546">
        <v>10000</v>
      </c>
      <c r="N546" t="s">
        <v>95</v>
      </c>
      <c r="O546" t="s">
        <v>434</v>
      </c>
      <c r="P546" t="s">
        <v>54</v>
      </c>
      <c r="Q546" t="s">
        <v>184</v>
      </c>
      <c r="R546">
        <v>1</v>
      </c>
      <c r="S546" t="s">
        <v>56</v>
      </c>
      <c r="T546" t="s">
        <v>57</v>
      </c>
      <c r="U546" t="s">
        <v>58</v>
      </c>
      <c r="V546" t="s">
        <v>59</v>
      </c>
      <c r="W546" t="s">
        <v>696</v>
      </c>
      <c r="X546" t="s">
        <v>61</v>
      </c>
      <c r="Y546">
        <v>9167.3786559296295</v>
      </c>
      <c r="Z546">
        <v>223850.68234301399</v>
      </c>
      <c r="AA546">
        <v>4.0953096769578597E-2</v>
      </c>
      <c r="AB546" t="s">
        <v>58</v>
      </c>
      <c r="AC546" t="s">
        <v>62</v>
      </c>
      <c r="AD546">
        <v>174.05860000000001</v>
      </c>
      <c r="AE546">
        <v>0.5</v>
      </c>
      <c r="AF546">
        <v>0.5</v>
      </c>
      <c r="AG546" t="s">
        <v>63</v>
      </c>
      <c r="AH546">
        <v>6.05</v>
      </c>
      <c r="AI546">
        <v>6.0497833333333304</v>
      </c>
      <c r="AJ546" t="s">
        <v>64</v>
      </c>
      <c r="AK546" t="s">
        <v>65</v>
      </c>
      <c r="AL546">
        <v>4.0953096769578597E-2</v>
      </c>
      <c r="AM546" t="s">
        <v>76</v>
      </c>
      <c r="AN546" t="s">
        <v>430</v>
      </c>
      <c r="AO546" t="s">
        <v>65</v>
      </c>
      <c r="AP546" t="s">
        <v>67</v>
      </c>
      <c r="AQ546">
        <v>7.4460175944688398</v>
      </c>
      <c r="AR546" t="s">
        <v>68</v>
      </c>
      <c r="AS546">
        <f>Table3[[#This Row],[Resp.Ratio]]*1000/Table3[[#This Row],[Normalization]]</f>
        <v>0.74460175944688356</v>
      </c>
    </row>
    <row r="547" spans="1:45" x14ac:dyDescent="0.2">
      <c r="A547" t="s">
        <v>435</v>
      </c>
      <c r="B547" t="s">
        <v>436</v>
      </c>
      <c r="C547" t="s">
        <v>418</v>
      </c>
      <c r="D547" t="s">
        <v>47</v>
      </c>
      <c r="E547" t="s">
        <v>48</v>
      </c>
      <c r="F547" t="s">
        <v>44</v>
      </c>
      <c r="G547" t="s">
        <v>437</v>
      </c>
      <c r="H547" t="s">
        <v>306</v>
      </c>
      <c r="I547" t="s">
        <v>51</v>
      </c>
      <c r="J547" t="s">
        <v>418</v>
      </c>
      <c r="K547">
        <v>46.3</v>
      </c>
      <c r="L547" t="s">
        <v>7</v>
      </c>
      <c r="M547">
        <v>10000</v>
      </c>
      <c r="N547" t="s">
        <v>95</v>
      </c>
      <c r="O547" t="s">
        <v>438</v>
      </c>
      <c r="P547" t="s">
        <v>54</v>
      </c>
      <c r="Q547" t="s">
        <v>103</v>
      </c>
      <c r="R547">
        <v>1</v>
      </c>
      <c r="S547" t="s">
        <v>56</v>
      </c>
      <c r="T547" t="s">
        <v>57</v>
      </c>
      <c r="U547" t="s">
        <v>58</v>
      </c>
      <c r="V547" t="s">
        <v>59</v>
      </c>
      <c r="W547" t="s">
        <v>696</v>
      </c>
      <c r="X547" t="s">
        <v>61</v>
      </c>
      <c r="Y547">
        <v>10847.6964620013</v>
      </c>
      <c r="Z547">
        <v>208869.26078011299</v>
      </c>
      <c r="AA547">
        <v>5.1935341856842898E-2</v>
      </c>
      <c r="AB547" t="s">
        <v>58</v>
      </c>
      <c r="AC547" t="s">
        <v>62</v>
      </c>
      <c r="AD547">
        <v>174.05860000000001</v>
      </c>
      <c r="AE547">
        <v>0.5</v>
      </c>
      <c r="AF547">
        <v>0.5</v>
      </c>
      <c r="AG547" t="s">
        <v>63</v>
      </c>
      <c r="AH547">
        <v>6.05</v>
      </c>
      <c r="AI547">
        <v>6.0533000000000001</v>
      </c>
      <c r="AJ547" t="s">
        <v>64</v>
      </c>
      <c r="AK547" t="s">
        <v>65</v>
      </c>
      <c r="AL547">
        <v>5.1935341856842898E-2</v>
      </c>
      <c r="AM547" t="s">
        <v>76</v>
      </c>
      <c r="AN547" t="s">
        <v>435</v>
      </c>
      <c r="AO547" t="s">
        <v>65</v>
      </c>
      <c r="AP547" t="s">
        <v>67</v>
      </c>
      <c r="AQ547">
        <v>11.217136470160501</v>
      </c>
      <c r="AR547" t="s">
        <v>68</v>
      </c>
      <c r="AS547">
        <f>Table3[[#This Row],[Resp.Ratio]]*1000/Table3[[#This Row],[Normalization]]</f>
        <v>1.1217136470160454</v>
      </c>
    </row>
    <row r="548" spans="1:45" x14ac:dyDescent="0.2">
      <c r="A548" t="s">
        <v>267</v>
      </c>
      <c r="B548" t="s">
        <v>439</v>
      </c>
      <c r="C548" t="s">
        <v>418</v>
      </c>
      <c r="D548" t="s">
        <v>47</v>
      </c>
      <c r="E548" t="s">
        <v>48</v>
      </c>
      <c r="F548" t="s">
        <v>44</v>
      </c>
      <c r="G548" t="s">
        <v>440</v>
      </c>
      <c r="H548" t="s">
        <v>94</v>
      </c>
      <c r="I548" t="s">
        <v>51</v>
      </c>
      <c r="J548" t="s">
        <v>418</v>
      </c>
      <c r="K548">
        <v>50.7</v>
      </c>
      <c r="L548" t="s">
        <v>7</v>
      </c>
      <c r="M548">
        <v>10000</v>
      </c>
      <c r="N548" t="s">
        <v>95</v>
      </c>
      <c r="O548" t="s">
        <v>441</v>
      </c>
      <c r="P548" t="s">
        <v>54</v>
      </c>
      <c r="Q548" t="s">
        <v>110</v>
      </c>
      <c r="R548">
        <v>1</v>
      </c>
      <c r="S548" t="s">
        <v>56</v>
      </c>
      <c r="T548" t="s">
        <v>57</v>
      </c>
      <c r="U548" t="s">
        <v>58</v>
      </c>
      <c r="V548" t="s">
        <v>59</v>
      </c>
      <c r="W548" t="s">
        <v>696</v>
      </c>
      <c r="X548" t="s">
        <v>61</v>
      </c>
      <c r="Y548">
        <v>13641.570832917399</v>
      </c>
      <c r="Z548">
        <v>231101.83490512701</v>
      </c>
      <c r="AA548">
        <v>5.9028396890563703E-2</v>
      </c>
      <c r="AB548" t="s">
        <v>58</v>
      </c>
      <c r="AC548" t="s">
        <v>62</v>
      </c>
      <c r="AD548">
        <v>174.05860000000001</v>
      </c>
      <c r="AE548">
        <v>0.5</v>
      </c>
      <c r="AF548">
        <v>0.5</v>
      </c>
      <c r="AG548" t="s">
        <v>63</v>
      </c>
      <c r="AH548">
        <v>6.05</v>
      </c>
      <c r="AI548">
        <v>6.0496833333333297</v>
      </c>
      <c r="AJ548" t="s">
        <v>64</v>
      </c>
      <c r="AK548" t="s">
        <v>65</v>
      </c>
      <c r="AL548">
        <v>5.9028396890563703E-2</v>
      </c>
      <c r="AM548" t="s">
        <v>76</v>
      </c>
      <c r="AN548" t="s">
        <v>267</v>
      </c>
      <c r="AO548" t="s">
        <v>65</v>
      </c>
      <c r="AP548" t="s">
        <v>67</v>
      </c>
      <c r="AQ548">
        <v>11.642681832458299</v>
      </c>
      <c r="AR548" t="s">
        <v>68</v>
      </c>
      <c r="AS548">
        <f>Table3[[#This Row],[Resp.Ratio]]*1000/Table3[[#This Row],[Normalization]]</f>
        <v>1.1642681832458324</v>
      </c>
    </row>
    <row r="549" spans="1:45" x14ac:dyDescent="0.2">
      <c r="A549" t="s">
        <v>442</v>
      </c>
      <c r="B549" t="s">
        <v>443</v>
      </c>
      <c r="C549" t="s">
        <v>444</v>
      </c>
      <c r="D549" t="s">
        <v>47</v>
      </c>
      <c r="E549" t="s">
        <v>48</v>
      </c>
      <c r="G549" t="s">
        <v>445</v>
      </c>
      <c r="H549" t="s">
        <v>446</v>
      </c>
      <c r="I549" t="s">
        <v>51</v>
      </c>
      <c r="J549" t="s">
        <v>444</v>
      </c>
      <c r="K549">
        <v>51.7</v>
      </c>
      <c r="L549" t="s">
        <v>7</v>
      </c>
      <c r="M549">
        <v>10000</v>
      </c>
      <c r="N549" t="s">
        <v>95</v>
      </c>
      <c r="O549" t="s">
        <v>447</v>
      </c>
      <c r="P549" t="s">
        <v>54</v>
      </c>
      <c r="Q549" t="s">
        <v>116</v>
      </c>
      <c r="R549">
        <v>1</v>
      </c>
      <c r="S549" t="s">
        <v>56</v>
      </c>
      <c r="T549" t="s">
        <v>57</v>
      </c>
      <c r="U549" t="s">
        <v>58</v>
      </c>
      <c r="V549" t="s">
        <v>59</v>
      </c>
      <c r="W549" t="s">
        <v>696</v>
      </c>
      <c r="X549" t="s">
        <v>61</v>
      </c>
      <c r="Y549">
        <v>8694.7508100812393</v>
      </c>
      <c r="Z549">
        <v>249560.362202783</v>
      </c>
      <c r="AA549">
        <v>3.4840271641440497E-2</v>
      </c>
      <c r="AB549" t="s">
        <v>58</v>
      </c>
      <c r="AC549" t="s">
        <v>62</v>
      </c>
      <c r="AD549">
        <v>174.05860000000001</v>
      </c>
      <c r="AE549">
        <v>0.5</v>
      </c>
      <c r="AF549">
        <v>0.5</v>
      </c>
      <c r="AG549" t="s">
        <v>63</v>
      </c>
      <c r="AH549">
        <v>6.05</v>
      </c>
      <c r="AI549">
        <v>6.0467500000000003</v>
      </c>
      <c r="AJ549" t="s">
        <v>104</v>
      </c>
      <c r="AK549" t="s">
        <v>65</v>
      </c>
      <c r="AL549">
        <v>3.4840271641440497E-2</v>
      </c>
      <c r="AM549" t="s">
        <v>76</v>
      </c>
      <c r="AN549" t="s">
        <v>442</v>
      </c>
      <c r="AO549" t="s">
        <v>65</v>
      </c>
      <c r="AP549" t="s">
        <v>67</v>
      </c>
      <c r="AQ549">
        <v>6.7389306849981701</v>
      </c>
      <c r="AR549" t="s">
        <v>68</v>
      </c>
      <c r="AS549">
        <f>Table3[[#This Row],[Resp.Ratio]]*1000/Table3[[#This Row],[Normalization]]</f>
        <v>0.67389306849981612</v>
      </c>
    </row>
    <row r="550" spans="1:45" x14ac:dyDescent="0.2">
      <c r="A550" t="s">
        <v>397</v>
      </c>
      <c r="B550" t="s">
        <v>448</v>
      </c>
      <c r="C550" t="s">
        <v>444</v>
      </c>
      <c r="D550" t="s">
        <v>47</v>
      </c>
      <c r="E550" t="s">
        <v>48</v>
      </c>
      <c r="F550" t="s">
        <v>44</v>
      </c>
      <c r="G550" t="s">
        <v>449</v>
      </c>
      <c r="H550" t="s">
        <v>450</v>
      </c>
      <c r="I550" t="s">
        <v>51</v>
      </c>
      <c r="J550" t="s">
        <v>444</v>
      </c>
      <c r="K550">
        <v>54.9</v>
      </c>
      <c r="L550" t="s">
        <v>7</v>
      </c>
      <c r="M550">
        <v>10000</v>
      </c>
      <c r="N550" t="s">
        <v>95</v>
      </c>
      <c r="O550" t="s">
        <v>451</v>
      </c>
      <c r="P550" t="s">
        <v>54</v>
      </c>
      <c r="Q550" t="s">
        <v>123</v>
      </c>
      <c r="R550">
        <v>1</v>
      </c>
      <c r="S550" t="s">
        <v>56</v>
      </c>
      <c r="T550" t="s">
        <v>57</v>
      </c>
      <c r="U550" t="s">
        <v>58</v>
      </c>
      <c r="V550" t="s">
        <v>59</v>
      </c>
      <c r="W550" t="s">
        <v>696</v>
      </c>
      <c r="X550" t="s">
        <v>61</v>
      </c>
      <c r="Y550">
        <v>13544.7933570731</v>
      </c>
      <c r="Z550">
        <v>227385.64008555899</v>
      </c>
      <c r="AA550">
        <v>5.9567496663274801E-2</v>
      </c>
      <c r="AB550" t="s">
        <v>58</v>
      </c>
      <c r="AC550" t="s">
        <v>62</v>
      </c>
      <c r="AD550">
        <v>174.05860000000001</v>
      </c>
      <c r="AE550">
        <v>0.5</v>
      </c>
      <c r="AF550">
        <v>0.5</v>
      </c>
      <c r="AG550" t="s">
        <v>63</v>
      </c>
      <c r="AH550">
        <v>6.05</v>
      </c>
      <c r="AI550">
        <v>6.0628166666666701</v>
      </c>
      <c r="AJ550" t="s">
        <v>64</v>
      </c>
      <c r="AK550" t="s">
        <v>65</v>
      </c>
      <c r="AL550">
        <v>5.9567496663274801E-2</v>
      </c>
      <c r="AM550" t="s">
        <v>76</v>
      </c>
      <c r="AN550" t="s">
        <v>397</v>
      </c>
      <c r="AO550" t="s">
        <v>65</v>
      </c>
      <c r="AP550" t="s">
        <v>67</v>
      </c>
      <c r="AQ550">
        <v>10.850181541580101</v>
      </c>
      <c r="AR550" t="s">
        <v>68</v>
      </c>
      <c r="AS550">
        <f>Table3[[#This Row],[Resp.Ratio]]*1000/Table3[[#This Row],[Normalization]]</f>
        <v>1.0850181541580111</v>
      </c>
    </row>
    <row r="551" spans="1:45" x14ac:dyDescent="0.2">
      <c r="A551" t="s">
        <v>325</v>
      </c>
      <c r="B551" t="s">
        <v>452</v>
      </c>
      <c r="C551" t="s">
        <v>444</v>
      </c>
      <c r="D551" t="s">
        <v>47</v>
      </c>
      <c r="E551" t="s">
        <v>48</v>
      </c>
      <c r="F551" t="s">
        <v>69</v>
      </c>
      <c r="G551" t="s">
        <v>449</v>
      </c>
      <c r="H551" t="s">
        <v>453</v>
      </c>
      <c r="I551" t="s">
        <v>51</v>
      </c>
      <c r="J551" t="s">
        <v>444</v>
      </c>
      <c r="K551">
        <v>41.1</v>
      </c>
      <c r="L551" t="s">
        <v>7</v>
      </c>
      <c r="M551">
        <v>10000</v>
      </c>
      <c r="N551" t="s">
        <v>95</v>
      </c>
      <c r="O551" t="s">
        <v>454</v>
      </c>
      <c r="P551" t="s">
        <v>54</v>
      </c>
      <c r="Q551" t="s">
        <v>128</v>
      </c>
      <c r="R551">
        <v>1</v>
      </c>
      <c r="S551" t="s">
        <v>56</v>
      </c>
      <c r="T551" t="s">
        <v>57</v>
      </c>
      <c r="U551" t="s">
        <v>58</v>
      </c>
      <c r="V551" t="s">
        <v>59</v>
      </c>
      <c r="W551" t="s">
        <v>696</v>
      </c>
      <c r="X551" t="s">
        <v>61</v>
      </c>
      <c r="Y551">
        <v>7660.4374710230304</v>
      </c>
      <c r="Z551">
        <v>241984.932836469</v>
      </c>
      <c r="AA551">
        <v>3.1656671269693799E-2</v>
      </c>
      <c r="AB551" t="s">
        <v>58</v>
      </c>
      <c r="AC551" t="s">
        <v>62</v>
      </c>
      <c r="AD551">
        <v>174.05860000000001</v>
      </c>
      <c r="AE551">
        <v>0.5</v>
      </c>
      <c r="AF551">
        <v>0.5</v>
      </c>
      <c r="AG551" t="s">
        <v>63</v>
      </c>
      <c r="AH551">
        <v>6.05</v>
      </c>
      <c r="AI551">
        <v>6.0661166666666704</v>
      </c>
      <c r="AJ551" t="s">
        <v>64</v>
      </c>
      <c r="AK551" t="s">
        <v>65</v>
      </c>
      <c r="AL551">
        <v>3.1656671269693799E-2</v>
      </c>
      <c r="AM551" t="s">
        <v>76</v>
      </c>
      <c r="AN551" t="s">
        <v>325</v>
      </c>
      <c r="AO551" t="s">
        <v>65</v>
      </c>
      <c r="AP551" t="s">
        <v>67</v>
      </c>
      <c r="AQ551">
        <v>7.7023531069814597</v>
      </c>
      <c r="AR551" t="s">
        <v>68</v>
      </c>
      <c r="AS551">
        <f>Table3[[#This Row],[Resp.Ratio]]*1000/Table3[[#This Row],[Normalization]]</f>
        <v>0.77023531069814588</v>
      </c>
    </row>
    <row r="552" spans="1:45" x14ac:dyDescent="0.2">
      <c r="A552" t="s">
        <v>455</v>
      </c>
      <c r="B552" t="s">
        <v>456</v>
      </c>
      <c r="C552" t="s">
        <v>444</v>
      </c>
      <c r="D552" t="s">
        <v>47</v>
      </c>
      <c r="E552" t="s">
        <v>48</v>
      </c>
      <c r="F552" t="s">
        <v>44</v>
      </c>
      <c r="G552" t="s">
        <v>457</v>
      </c>
      <c r="H552" t="s">
        <v>458</v>
      </c>
      <c r="I552" t="s">
        <v>51</v>
      </c>
      <c r="J552" t="s">
        <v>444</v>
      </c>
      <c r="K552">
        <v>61.8</v>
      </c>
      <c r="L552" t="s">
        <v>7</v>
      </c>
      <c r="M552">
        <v>10000</v>
      </c>
      <c r="N552" t="s">
        <v>95</v>
      </c>
      <c r="O552" t="s">
        <v>459</v>
      </c>
      <c r="P552" t="s">
        <v>54</v>
      </c>
      <c r="Q552" t="s">
        <v>97</v>
      </c>
      <c r="R552">
        <v>1</v>
      </c>
      <c r="S552" t="s">
        <v>56</v>
      </c>
      <c r="T552" t="s">
        <v>57</v>
      </c>
      <c r="U552" t="s">
        <v>58</v>
      </c>
      <c r="V552" t="s">
        <v>59</v>
      </c>
      <c r="W552" t="s">
        <v>696</v>
      </c>
      <c r="X552" t="s">
        <v>61</v>
      </c>
      <c r="Y552">
        <v>19965.8559677638</v>
      </c>
      <c r="Z552">
        <v>256848.914977915</v>
      </c>
      <c r="AA552">
        <v>7.7733853652761295E-2</v>
      </c>
      <c r="AB552" t="s">
        <v>58</v>
      </c>
      <c r="AC552" t="s">
        <v>62</v>
      </c>
      <c r="AD552">
        <v>174.05860000000001</v>
      </c>
      <c r="AE552">
        <v>0.5</v>
      </c>
      <c r="AF552">
        <v>0.5</v>
      </c>
      <c r="AG552" t="s">
        <v>63</v>
      </c>
      <c r="AH552">
        <v>6.05</v>
      </c>
      <c r="AI552">
        <v>6.06931666666667</v>
      </c>
      <c r="AJ552" t="s">
        <v>64</v>
      </c>
      <c r="AK552" t="s">
        <v>65</v>
      </c>
      <c r="AL552">
        <v>7.7733853652761295E-2</v>
      </c>
      <c r="AM552" t="s">
        <v>76</v>
      </c>
      <c r="AN552" t="s">
        <v>455</v>
      </c>
      <c r="AO552" t="s">
        <v>65</v>
      </c>
      <c r="AP552" t="s">
        <v>67</v>
      </c>
      <c r="AQ552">
        <v>12.578293471320601</v>
      </c>
      <c r="AR552" t="s">
        <v>43</v>
      </c>
      <c r="AS552">
        <f>Table3[[#This Row],[Resp.Ratio]]*1000/Table3[[#This Row],[Normalization]]</f>
        <v>1.2578293471320598</v>
      </c>
    </row>
    <row r="553" spans="1:45" x14ac:dyDescent="0.2">
      <c r="A553" t="s">
        <v>460</v>
      </c>
      <c r="B553" t="s">
        <v>461</v>
      </c>
      <c r="C553" t="s">
        <v>444</v>
      </c>
      <c r="D553" t="s">
        <v>47</v>
      </c>
      <c r="E553" t="s">
        <v>48</v>
      </c>
      <c r="F553" t="s">
        <v>69</v>
      </c>
      <c r="G553" t="s">
        <v>457</v>
      </c>
      <c r="H553" t="s">
        <v>245</v>
      </c>
      <c r="I553" t="s">
        <v>51</v>
      </c>
      <c r="J553" t="s">
        <v>444</v>
      </c>
      <c r="K553">
        <v>44.8</v>
      </c>
      <c r="L553" t="s">
        <v>7</v>
      </c>
      <c r="M553">
        <v>10000</v>
      </c>
      <c r="N553" t="s">
        <v>95</v>
      </c>
      <c r="O553" t="s">
        <v>462</v>
      </c>
      <c r="P553" t="s">
        <v>54</v>
      </c>
      <c r="Q553" t="s">
        <v>206</v>
      </c>
      <c r="R553">
        <v>1</v>
      </c>
      <c r="S553" t="s">
        <v>56</v>
      </c>
      <c r="T553" t="s">
        <v>57</v>
      </c>
      <c r="U553" t="s">
        <v>58</v>
      </c>
      <c r="V553" t="s">
        <v>59</v>
      </c>
      <c r="W553" t="s">
        <v>696</v>
      </c>
      <c r="X553" t="s">
        <v>61</v>
      </c>
      <c r="Y553">
        <v>5457.8807518081803</v>
      </c>
      <c r="Z553">
        <v>232283.74759561601</v>
      </c>
      <c r="AA553">
        <v>2.34966105390629E-2</v>
      </c>
      <c r="AB553" t="s">
        <v>58</v>
      </c>
      <c r="AC553" t="s">
        <v>62</v>
      </c>
      <c r="AD553">
        <v>174.05860000000001</v>
      </c>
      <c r="AE553">
        <v>0.5</v>
      </c>
      <c r="AF553">
        <v>0.5</v>
      </c>
      <c r="AG553" t="s">
        <v>63</v>
      </c>
      <c r="AH553">
        <v>6.05</v>
      </c>
      <c r="AI553">
        <v>6.0304833333333301</v>
      </c>
      <c r="AJ553" t="s">
        <v>64</v>
      </c>
      <c r="AK553" t="s">
        <v>65</v>
      </c>
      <c r="AL553">
        <v>2.34966105390629E-2</v>
      </c>
      <c r="AM553" t="s">
        <v>76</v>
      </c>
      <c r="AN553" t="s">
        <v>460</v>
      </c>
      <c r="AO553" t="s">
        <v>65</v>
      </c>
      <c r="AP553" t="s">
        <v>67</v>
      </c>
      <c r="AQ553">
        <v>5.2447791381836701</v>
      </c>
      <c r="AR553" t="s">
        <v>68</v>
      </c>
      <c r="AS553">
        <f>Table3[[#This Row],[Resp.Ratio]]*1000/Table3[[#This Row],[Normalization]]</f>
        <v>0.52447791381836828</v>
      </c>
    </row>
    <row r="554" spans="1:45" x14ac:dyDescent="0.2">
      <c r="A554" t="s">
        <v>463</v>
      </c>
      <c r="B554" t="s">
        <v>464</v>
      </c>
      <c r="C554" t="s">
        <v>444</v>
      </c>
      <c r="D554" t="s">
        <v>47</v>
      </c>
      <c r="E554" t="s">
        <v>48</v>
      </c>
      <c r="F554" t="s">
        <v>44</v>
      </c>
      <c r="G554" t="s">
        <v>465</v>
      </c>
      <c r="H554" t="s">
        <v>466</v>
      </c>
      <c r="I554" t="s">
        <v>51</v>
      </c>
      <c r="J554" t="s">
        <v>444</v>
      </c>
      <c r="K554">
        <v>51.9</v>
      </c>
      <c r="L554" t="s">
        <v>7</v>
      </c>
      <c r="M554">
        <v>10000</v>
      </c>
      <c r="N554" t="s">
        <v>95</v>
      </c>
      <c r="O554" t="s">
        <v>467</v>
      </c>
      <c r="P554" t="s">
        <v>54</v>
      </c>
      <c r="Q554" t="s">
        <v>212</v>
      </c>
      <c r="R554">
        <v>1</v>
      </c>
      <c r="S554" t="s">
        <v>56</v>
      </c>
      <c r="T554" t="s">
        <v>57</v>
      </c>
      <c r="U554" t="s">
        <v>58</v>
      </c>
      <c r="V554" t="s">
        <v>59</v>
      </c>
      <c r="W554" t="s">
        <v>696</v>
      </c>
      <c r="X554" t="s">
        <v>61</v>
      </c>
      <c r="Y554">
        <v>8848.4189444748408</v>
      </c>
      <c r="Z554">
        <v>224506.82369248601</v>
      </c>
      <c r="AA554">
        <v>3.9412694896948E-2</v>
      </c>
      <c r="AB554" t="s">
        <v>58</v>
      </c>
      <c r="AC554" t="s">
        <v>62</v>
      </c>
      <c r="AD554">
        <v>174.05860000000001</v>
      </c>
      <c r="AE554">
        <v>0.5</v>
      </c>
      <c r="AF554">
        <v>0.5</v>
      </c>
      <c r="AG554" t="s">
        <v>63</v>
      </c>
      <c r="AH554">
        <v>6.05</v>
      </c>
      <c r="AI554">
        <v>6.0790166666666696</v>
      </c>
      <c r="AJ554" t="s">
        <v>64</v>
      </c>
      <c r="AK554" t="s">
        <v>65</v>
      </c>
      <c r="AL554">
        <v>3.9412694896948E-2</v>
      </c>
      <c r="AM554" t="s">
        <v>76</v>
      </c>
      <c r="AN554" t="s">
        <v>463</v>
      </c>
      <c r="AO554" t="s">
        <v>65</v>
      </c>
      <c r="AP554" t="s">
        <v>67</v>
      </c>
      <c r="AQ554">
        <v>7.5939681882366203</v>
      </c>
      <c r="AR554" t="s">
        <v>68</v>
      </c>
      <c r="AS554">
        <f>Table3[[#This Row],[Resp.Ratio]]*1000/Table3[[#This Row],[Normalization]]</f>
        <v>0.75939681882366084</v>
      </c>
    </row>
    <row r="555" spans="1:45" x14ac:dyDescent="0.2">
      <c r="A555" t="s">
        <v>210</v>
      </c>
      <c r="B555" t="s">
        <v>468</v>
      </c>
      <c r="C555" t="s">
        <v>444</v>
      </c>
      <c r="D555" t="s">
        <v>47</v>
      </c>
      <c r="E555" t="s">
        <v>48</v>
      </c>
      <c r="F555" t="s">
        <v>69</v>
      </c>
      <c r="G555" t="s">
        <v>465</v>
      </c>
      <c r="H555" t="s">
        <v>86</v>
      </c>
      <c r="I555" t="s">
        <v>51</v>
      </c>
      <c r="J555" t="s">
        <v>444</v>
      </c>
      <c r="K555">
        <v>41.3</v>
      </c>
      <c r="L555" t="s">
        <v>7</v>
      </c>
      <c r="M555">
        <v>10000</v>
      </c>
      <c r="N555" t="s">
        <v>217</v>
      </c>
      <c r="O555" t="s">
        <v>469</v>
      </c>
      <c r="P555" t="s">
        <v>54</v>
      </c>
      <c r="Q555" t="s">
        <v>219</v>
      </c>
      <c r="R555">
        <v>1</v>
      </c>
      <c r="S555" t="s">
        <v>56</v>
      </c>
      <c r="T555" t="s">
        <v>57</v>
      </c>
      <c r="U555" t="s">
        <v>58</v>
      </c>
      <c r="V555" t="s">
        <v>59</v>
      </c>
      <c r="W555" t="s">
        <v>696</v>
      </c>
      <c r="X555" t="s">
        <v>61</v>
      </c>
      <c r="Y555">
        <v>4833.4614550934202</v>
      </c>
      <c r="Z555">
        <v>137929.065621307</v>
      </c>
      <c r="AA555">
        <v>3.5043095763180203E-2</v>
      </c>
      <c r="AB555" t="s">
        <v>58</v>
      </c>
      <c r="AC555" t="s">
        <v>62</v>
      </c>
      <c r="AD555">
        <v>174.05860000000001</v>
      </c>
      <c r="AE555">
        <v>0.5</v>
      </c>
      <c r="AF555">
        <v>0.5</v>
      </c>
      <c r="AG555" t="s">
        <v>63</v>
      </c>
      <c r="AH555">
        <v>6.05</v>
      </c>
      <c r="AI555">
        <v>6.0273666666666701</v>
      </c>
      <c r="AJ555" t="s">
        <v>64</v>
      </c>
      <c r="AK555" t="s">
        <v>65</v>
      </c>
      <c r="AL555">
        <v>3.5043095763180203E-2</v>
      </c>
      <c r="AM555" t="s">
        <v>76</v>
      </c>
      <c r="AN555" t="s">
        <v>210</v>
      </c>
      <c r="AO555" t="s">
        <v>65</v>
      </c>
      <c r="AP555" t="s">
        <v>67</v>
      </c>
      <c r="AQ555">
        <v>8.4850110806731696</v>
      </c>
      <c r="AR555" t="s">
        <v>68</v>
      </c>
      <c r="AS555">
        <f>Table3[[#This Row],[Resp.Ratio]]*1000/Table3[[#This Row],[Normalization]]</f>
        <v>0.84850110806731738</v>
      </c>
    </row>
    <row r="556" spans="1:45" x14ac:dyDescent="0.2">
      <c r="A556" t="s">
        <v>108</v>
      </c>
      <c r="B556" t="s">
        <v>470</v>
      </c>
      <c r="C556" t="s">
        <v>444</v>
      </c>
      <c r="D556" t="s">
        <v>47</v>
      </c>
      <c r="E556" t="s">
        <v>48</v>
      </c>
      <c r="G556" t="s">
        <v>471</v>
      </c>
      <c r="H556" t="s">
        <v>472</v>
      </c>
      <c r="I556" t="s">
        <v>51</v>
      </c>
      <c r="J556" t="s">
        <v>444</v>
      </c>
      <c r="K556">
        <v>50.1</v>
      </c>
      <c r="L556" t="s">
        <v>7</v>
      </c>
      <c r="M556">
        <v>10000</v>
      </c>
      <c r="N556" t="s">
        <v>217</v>
      </c>
      <c r="O556" t="s">
        <v>473</v>
      </c>
      <c r="P556" t="s">
        <v>54</v>
      </c>
      <c r="Q556" t="s">
        <v>225</v>
      </c>
      <c r="R556">
        <v>1</v>
      </c>
      <c r="S556" t="s">
        <v>56</v>
      </c>
      <c r="T556" t="s">
        <v>57</v>
      </c>
      <c r="U556" t="s">
        <v>58</v>
      </c>
      <c r="V556" t="s">
        <v>59</v>
      </c>
      <c r="W556" t="s">
        <v>696</v>
      </c>
      <c r="X556" t="s">
        <v>61</v>
      </c>
      <c r="Y556">
        <v>8491.5696640548394</v>
      </c>
      <c r="Z556">
        <v>181559.42880039799</v>
      </c>
      <c r="AA556">
        <v>4.6770193760579899E-2</v>
      </c>
      <c r="AB556" t="s">
        <v>58</v>
      </c>
      <c r="AC556" t="s">
        <v>62</v>
      </c>
      <c r="AD556">
        <v>174.05860000000001</v>
      </c>
      <c r="AE556">
        <v>0.5</v>
      </c>
      <c r="AF556">
        <v>0.5</v>
      </c>
      <c r="AG556" t="s">
        <v>63</v>
      </c>
      <c r="AH556">
        <v>6.05</v>
      </c>
      <c r="AI556">
        <v>6.02396666666667</v>
      </c>
      <c r="AJ556" t="s">
        <v>64</v>
      </c>
      <c r="AK556" t="s">
        <v>65</v>
      </c>
      <c r="AL556">
        <v>4.6770193760579899E-2</v>
      </c>
      <c r="AM556" t="s">
        <v>76</v>
      </c>
      <c r="AN556" t="s">
        <v>108</v>
      </c>
      <c r="AO556" t="s">
        <v>65</v>
      </c>
      <c r="AP556" t="s">
        <v>67</v>
      </c>
      <c r="AQ556">
        <v>9.3353680160838106</v>
      </c>
      <c r="AR556" t="s">
        <v>68</v>
      </c>
      <c r="AS556">
        <f>Table3[[#This Row],[Resp.Ratio]]*1000/Table3[[#This Row],[Normalization]]</f>
        <v>0.93353680160838126</v>
      </c>
    </row>
    <row r="557" spans="1:45" x14ac:dyDescent="0.2">
      <c r="A557" t="s">
        <v>474</v>
      </c>
      <c r="B557" t="s">
        <v>475</v>
      </c>
      <c r="C557" t="s">
        <v>476</v>
      </c>
      <c r="D557" t="s">
        <v>47</v>
      </c>
      <c r="E557" t="s">
        <v>48</v>
      </c>
      <c r="F557" t="s">
        <v>44</v>
      </c>
      <c r="G557" t="s">
        <v>477</v>
      </c>
      <c r="H557" t="s">
        <v>478</v>
      </c>
      <c r="I557" t="s">
        <v>51</v>
      </c>
      <c r="J557" t="s">
        <v>476</v>
      </c>
      <c r="K557">
        <v>40.4</v>
      </c>
      <c r="L557" t="s">
        <v>7</v>
      </c>
      <c r="M557">
        <v>10000</v>
      </c>
      <c r="N557" t="s">
        <v>217</v>
      </c>
      <c r="O557" t="s">
        <v>479</v>
      </c>
      <c r="P557" t="s">
        <v>54</v>
      </c>
      <c r="Q557" t="s">
        <v>269</v>
      </c>
      <c r="R557">
        <v>1</v>
      </c>
      <c r="S557" t="s">
        <v>56</v>
      </c>
      <c r="T557" t="s">
        <v>57</v>
      </c>
      <c r="U557" t="s">
        <v>58</v>
      </c>
      <c r="V557" t="s">
        <v>59</v>
      </c>
      <c r="W557" t="s">
        <v>696</v>
      </c>
      <c r="X557" t="s">
        <v>61</v>
      </c>
      <c r="Y557">
        <v>13876.559854382</v>
      </c>
      <c r="Z557">
        <v>136471.63377556001</v>
      </c>
      <c r="AA557">
        <v>0.101680909581572</v>
      </c>
      <c r="AB557" t="s">
        <v>58</v>
      </c>
      <c r="AC557" t="s">
        <v>62</v>
      </c>
      <c r="AD557">
        <v>174.05860000000001</v>
      </c>
      <c r="AE557">
        <v>0.5</v>
      </c>
      <c r="AF557">
        <v>0.5</v>
      </c>
      <c r="AG557" t="s">
        <v>63</v>
      </c>
      <c r="AH557">
        <v>6.05</v>
      </c>
      <c r="AI557">
        <v>6.0238500000000004</v>
      </c>
      <c r="AJ557" t="s">
        <v>64</v>
      </c>
      <c r="AK557" t="s">
        <v>65</v>
      </c>
      <c r="AL557">
        <v>0.101680909581572</v>
      </c>
      <c r="AM557" t="s">
        <v>76</v>
      </c>
      <c r="AN557" t="s">
        <v>474</v>
      </c>
      <c r="AO557" t="s">
        <v>65</v>
      </c>
      <c r="AP557" t="s">
        <v>67</v>
      </c>
      <c r="AQ557">
        <v>25.168541975636501</v>
      </c>
      <c r="AR557" t="s">
        <v>43</v>
      </c>
      <c r="AS557">
        <f>Table3[[#This Row],[Resp.Ratio]]*1000/Table3[[#This Row],[Normalization]]</f>
        <v>2.5168541975636631</v>
      </c>
    </row>
    <row r="558" spans="1:45" x14ac:dyDescent="0.2">
      <c r="A558" t="s">
        <v>480</v>
      </c>
      <c r="B558" t="s">
        <v>481</v>
      </c>
      <c r="C558" t="s">
        <v>476</v>
      </c>
      <c r="D558" t="s">
        <v>47</v>
      </c>
      <c r="E558" t="s">
        <v>48</v>
      </c>
      <c r="F558" t="s">
        <v>44</v>
      </c>
      <c r="G558" t="s">
        <v>482</v>
      </c>
      <c r="H558" t="s">
        <v>483</v>
      </c>
      <c r="I558" t="s">
        <v>51</v>
      </c>
      <c r="J558" t="s">
        <v>476</v>
      </c>
      <c r="K558">
        <v>58.8</v>
      </c>
      <c r="L558" t="s">
        <v>7</v>
      </c>
      <c r="M558">
        <v>10000</v>
      </c>
      <c r="N558" t="s">
        <v>217</v>
      </c>
      <c r="O558" t="s">
        <v>484</v>
      </c>
      <c r="P558" t="s">
        <v>54</v>
      </c>
      <c r="Q558" t="s">
        <v>275</v>
      </c>
      <c r="R558">
        <v>1</v>
      </c>
      <c r="S558" t="s">
        <v>56</v>
      </c>
      <c r="T558" t="s">
        <v>57</v>
      </c>
      <c r="U558" t="s">
        <v>58</v>
      </c>
      <c r="V558" t="s">
        <v>59</v>
      </c>
      <c r="W558" t="s">
        <v>696</v>
      </c>
      <c r="X558" t="s">
        <v>61</v>
      </c>
      <c r="Y558">
        <v>8648.1077230228693</v>
      </c>
      <c r="Z558">
        <v>224138.061196161</v>
      </c>
      <c r="AA558">
        <v>3.8583842819333698E-2</v>
      </c>
      <c r="AB558" t="s">
        <v>58</v>
      </c>
      <c r="AC558" t="s">
        <v>62</v>
      </c>
      <c r="AD558">
        <v>174.05860000000001</v>
      </c>
      <c r="AE558">
        <v>0.5</v>
      </c>
      <c r="AF558">
        <v>0.5</v>
      </c>
      <c r="AG558" t="s">
        <v>63</v>
      </c>
      <c r="AH558">
        <v>6.05</v>
      </c>
      <c r="AI558">
        <v>6.0272500000000004</v>
      </c>
      <c r="AJ558" t="s">
        <v>64</v>
      </c>
      <c r="AK558" t="s">
        <v>65</v>
      </c>
      <c r="AL558">
        <v>3.8583842819333698E-2</v>
      </c>
      <c r="AM558" t="s">
        <v>76</v>
      </c>
      <c r="AN558" t="s">
        <v>480</v>
      </c>
      <c r="AO558" t="s">
        <v>65</v>
      </c>
      <c r="AP558" t="s">
        <v>67</v>
      </c>
      <c r="AQ558">
        <v>6.5618780304989199</v>
      </c>
      <c r="AR558" t="s">
        <v>68</v>
      </c>
      <c r="AS558">
        <f>Table3[[#This Row],[Resp.Ratio]]*1000/Table3[[#This Row],[Normalization]]</f>
        <v>0.65618780304989288</v>
      </c>
    </row>
    <row r="559" spans="1:45" x14ac:dyDescent="0.2">
      <c r="A559" t="s">
        <v>485</v>
      </c>
      <c r="B559" t="s">
        <v>486</v>
      </c>
      <c r="C559" t="s">
        <v>476</v>
      </c>
      <c r="D559" t="s">
        <v>47</v>
      </c>
      <c r="E559" t="s">
        <v>48</v>
      </c>
      <c r="F559" t="s">
        <v>44</v>
      </c>
      <c r="G559" t="s">
        <v>487</v>
      </c>
      <c r="H559" t="s">
        <v>460</v>
      </c>
      <c r="I559" t="s">
        <v>51</v>
      </c>
      <c r="J559" t="s">
        <v>476</v>
      </c>
      <c r="K559">
        <v>47</v>
      </c>
      <c r="L559" t="s">
        <v>7</v>
      </c>
      <c r="M559">
        <v>10000</v>
      </c>
      <c r="N559" t="s">
        <v>217</v>
      </c>
      <c r="O559" t="s">
        <v>488</v>
      </c>
      <c r="P559" t="s">
        <v>54</v>
      </c>
      <c r="Q559" t="s">
        <v>282</v>
      </c>
      <c r="R559">
        <v>1</v>
      </c>
      <c r="S559" t="s">
        <v>56</v>
      </c>
      <c r="T559" t="s">
        <v>57</v>
      </c>
      <c r="U559" t="s">
        <v>58</v>
      </c>
      <c r="V559" t="s">
        <v>59</v>
      </c>
      <c r="W559" t="s">
        <v>696</v>
      </c>
      <c r="X559" t="s">
        <v>61</v>
      </c>
      <c r="Y559">
        <v>10586.2427372496</v>
      </c>
      <c r="Z559">
        <v>162691.852225977</v>
      </c>
      <c r="AA559">
        <v>6.5069286460304299E-2</v>
      </c>
      <c r="AB559" t="s">
        <v>58</v>
      </c>
      <c r="AC559" t="s">
        <v>62</v>
      </c>
      <c r="AD559">
        <v>174.05860000000001</v>
      </c>
      <c r="AE559">
        <v>0.5</v>
      </c>
      <c r="AF559">
        <v>0.5</v>
      </c>
      <c r="AG559" t="s">
        <v>63</v>
      </c>
      <c r="AH559">
        <v>6.05</v>
      </c>
      <c r="AI559">
        <v>6.0305666666666697</v>
      </c>
      <c r="AJ559" t="s">
        <v>64</v>
      </c>
      <c r="AK559" t="s">
        <v>65</v>
      </c>
      <c r="AL559">
        <v>6.5069286460304299E-2</v>
      </c>
      <c r="AM559" t="s">
        <v>76</v>
      </c>
      <c r="AN559" t="s">
        <v>485</v>
      </c>
      <c r="AO559" t="s">
        <v>65</v>
      </c>
      <c r="AP559" t="s">
        <v>67</v>
      </c>
      <c r="AQ559">
        <v>13.8445290341073</v>
      </c>
      <c r="AR559" t="s">
        <v>68</v>
      </c>
      <c r="AS559">
        <f>Table3[[#This Row],[Resp.Ratio]]*1000/Table3[[#This Row],[Normalization]]</f>
        <v>1.3844529034107298</v>
      </c>
    </row>
    <row r="560" spans="1:45" x14ac:dyDescent="0.2">
      <c r="A560" t="s">
        <v>376</v>
      </c>
      <c r="B560" t="s">
        <v>489</v>
      </c>
      <c r="C560" t="s">
        <v>476</v>
      </c>
      <c r="D560" t="s">
        <v>47</v>
      </c>
      <c r="E560" t="s">
        <v>48</v>
      </c>
      <c r="F560" t="s">
        <v>44</v>
      </c>
      <c r="G560" t="s">
        <v>490</v>
      </c>
      <c r="H560" t="s">
        <v>491</v>
      </c>
      <c r="I560" t="s">
        <v>51</v>
      </c>
      <c r="J560" t="s">
        <v>476</v>
      </c>
      <c r="K560">
        <v>53.7</v>
      </c>
      <c r="L560" t="s">
        <v>7</v>
      </c>
      <c r="M560">
        <v>10000</v>
      </c>
      <c r="N560" t="s">
        <v>217</v>
      </c>
      <c r="O560" t="s">
        <v>492</v>
      </c>
      <c r="P560" t="s">
        <v>54</v>
      </c>
      <c r="Q560" t="s">
        <v>288</v>
      </c>
      <c r="R560">
        <v>1</v>
      </c>
      <c r="S560" t="s">
        <v>56</v>
      </c>
      <c r="T560" t="s">
        <v>57</v>
      </c>
      <c r="U560" t="s">
        <v>58</v>
      </c>
      <c r="V560" t="s">
        <v>59</v>
      </c>
      <c r="W560" t="s">
        <v>696</v>
      </c>
      <c r="X560" t="s">
        <v>61</v>
      </c>
      <c r="Y560">
        <v>9889.7124640606398</v>
      </c>
      <c r="Z560">
        <v>182456.27825784401</v>
      </c>
      <c r="AA560">
        <v>5.4203190805441399E-2</v>
      </c>
      <c r="AB560" t="s">
        <v>58</v>
      </c>
      <c r="AC560" t="s">
        <v>62</v>
      </c>
      <c r="AD560">
        <v>174.05860000000001</v>
      </c>
      <c r="AE560">
        <v>0.5</v>
      </c>
      <c r="AF560">
        <v>0.5</v>
      </c>
      <c r="AG560" t="s">
        <v>63</v>
      </c>
      <c r="AH560">
        <v>6.05</v>
      </c>
      <c r="AI560">
        <v>6.0433500000000002</v>
      </c>
      <c r="AJ560" t="s">
        <v>64</v>
      </c>
      <c r="AK560" t="s">
        <v>65</v>
      </c>
      <c r="AL560">
        <v>5.4203190805441399E-2</v>
      </c>
      <c r="AM560" t="s">
        <v>76</v>
      </c>
      <c r="AN560" t="s">
        <v>376</v>
      </c>
      <c r="AO560" t="s">
        <v>65</v>
      </c>
      <c r="AP560" t="s">
        <v>67</v>
      </c>
      <c r="AQ560">
        <v>10.093704060603599</v>
      </c>
      <c r="AR560" t="s">
        <v>68</v>
      </c>
      <c r="AS560">
        <f>Table3[[#This Row],[Resp.Ratio]]*1000/Table3[[#This Row],[Normalization]]</f>
        <v>1.0093704060603612</v>
      </c>
    </row>
    <row r="561" spans="1:45" x14ac:dyDescent="0.2">
      <c r="A561" t="s">
        <v>433</v>
      </c>
      <c r="B561" t="s">
        <v>493</v>
      </c>
      <c r="C561" t="s">
        <v>494</v>
      </c>
      <c r="D561" t="s">
        <v>47</v>
      </c>
      <c r="E561" t="s">
        <v>48</v>
      </c>
      <c r="F561" t="s">
        <v>44</v>
      </c>
      <c r="G561" t="s">
        <v>495</v>
      </c>
      <c r="H561" t="s">
        <v>496</v>
      </c>
      <c r="I561" t="s">
        <v>51</v>
      </c>
      <c r="J561" t="s">
        <v>494</v>
      </c>
      <c r="K561">
        <v>46.2</v>
      </c>
      <c r="L561" t="s">
        <v>7</v>
      </c>
      <c r="M561">
        <v>10000</v>
      </c>
      <c r="N561" t="s">
        <v>217</v>
      </c>
      <c r="O561" t="s">
        <v>497</v>
      </c>
      <c r="P561" t="s">
        <v>54</v>
      </c>
      <c r="Q561" t="s">
        <v>327</v>
      </c>
      <c r="R561">
        <v>1</v>
      </c>
      <c r="S561" t="s">
        <v>56</v>
      </c>
      <c r="T561" t="s">
        <v>57</v>
      </c>
      <c r="U561" t="s">
        <v>58</v>
      </c>
      <c r="V561" t="s">
        <v>59</v>
      </c>
      <c r="W561" t="s">
        <v>696</v>
      </c>
      <c r="X561" t="s">
        <v>61</v>
      </c>
      <c r="Y561">
        <v>5470.4809809952103</v>
      </c>
      <c r="Z561">
        <v>167638.48271923701</v>
      </c>
      <c r="AA561">
        <v>3.2632608529135999E-2</v>
      </c>
      <c r="AB561" t="s">
        <v>58</v>
      </c>
      <c r="AC561" t="s">
        <v>62</v>
      </c>
      <c r="AD561">
        <v>174.05860000000001</v>
      </c>
      <c r="AE561">
        <v>0.5</v>
      </c>
      <c r="AF561">
        <v>0.5</v>
      </c>
      <c r="AG561" t="s">
        <v>63</v>
      </c>
      <c r="AH561">
        <v>6.05</v>
      </c>
      <c r="AI561">
        <v>6.0368666666666702</v>
      </c>
      <c r="AJ561" t="s">
        <v>64</v>
      </c>
      <c r="AK561" t="s">
        <v>65</v>
      </c>
      <c r="AL561">
        <v>3.2632608529135999E-2</v>
      </c>
      <c r="AM561" t="s">
        <v>76</v>
      </c>
      <c r="AN561" t="s">
        <v>433</v>
      </c>
      <c r="AO561" t="s">
        <v>65</v>
      </c>
      <c r="AP561" t="s">
        <v>67</v>
      </c>
      <c r="AQ561">
        <v>7.0633351794666801</v>
      </c>
      <c r="AR561" t="s">
        <v>68</v>
      </c>
      <c r="AS561">
        <f>Table3[[#This Row],[Resp.Ratio]]*1000/Table3[[#This Row],[Normalization]]</f>
        <v>0.70633351794666666</v>
      </c>
    </row>
    <row r="562" spans="1:45" x14ac:dyDescent="0.2">
      <c r="A562" t="s">
        <v>498</v>
      </c>
      <c r="B562" t="s">
        <v>499</v>
      </c>
      <c r="C562" t="s">
        <v>494</v>
      </c>
      <c r="D562" t="s">
        <v>47</v>
      </c>
      <c r="E562" t="s">
        <v>48</v>
      </c>
      <c r="F562" t="s">
        <v>69</v>
      </c>
      <c r="G562" t="s">
        <v>495</v>
      </c>
      <c r="H562" t="s">
        <v>101</v>
      </c>
      <c r="I562" t="s">
        <v>51</v>
      </c>
      <c r="J562" t="s">
        <v>494</v>
      </c>
      <c r="K562">
        <v>44.9</v>
      </c>
      <c r="L562" t="s">
        <v>7</v>
      </c>
      <c r="M562">
        <v>10000</v>
      </c>
      <c r="N562" t="s">
        <v>217</v>
      </c>
      <c r="O562" t="s">
        <v>500</v>
      </c>
      <c r="P562" t="s">
        <v>54</v>
      </c>
      <c r="Q562" t="s">
        <v>295</v>
      </c>
      <c r="R562">
        <v>1</v>
      </c>
      <c r="S562" t="s">
        <v>56</v>
      </c>
      <c r="T562" t="s">
        <v>57</v>
      </c>
      <c r="U562" t="s">
        <v>58</v>
      </c>
      <c r="V562" t="s">
        <v>59</v>
      </c>
      <c r="W562" t="s">
        <v>696</v>
      </c>
      <c r="X562" t="s">
        <v>61</v>
      </c>
      <c r="Y562">
        <v>4745.4796252365304</v>
      </c>
      <c r="Z562">
        <v>191613.24628730901</v>
      </c>
      <c r="AA562">
        <v>2.4765926767510899E-2</v>
      </c>
      <c r="AB562" t="s">
        <v>58</v>
      </c>
      <c r="AC562" t="s">
        <v>62</v>
      </c>
      <c r="AD562">
        <v>174.05860000000001</v>
      </c>
      <c r="AE562">
        <v>0.5</v>
      </c>
      <c r="AF562">
        <v>0.5</v>
      </c>
      <c r="AG562" t="s">
        <v>63</v>
      </c>
      <c r="AH562">
        <v>6.05</v>
      </c>
      <c r="AI562">
        <v>6.0433833333333302</v>
      </c>
      <c r="AJ562" t="s">
        <v>64</v>
      </c>
      <c r="AK562" t="s">
        <v>65</v>
      </c>
      <c r="AL562">
        <v>2.4765926767510899E-2</v>
      </c>
      <c r="AM562" t="s">
        <v>76</v>
      </c>
      <c r="AN562" t="s">
        <v>498</v>
      </c>
      <c r="AO562" t="s">
        <v>65</v>
      </c>
      <c r="AP562" t="s">
        <v>67</v>
      </c>
      <c r="AQ562">
        <v>5.5157966074634599</v>
      </c>
      <c r="AR562" t="s">
        <v>68</v>
      </c>
      <c r="AS562">
        <f>Table3[[#This Row],[Resp.Ratio]]*1000/Table3[[#This Row],[Normalization]]</f>
        <v>0.55157966074634524</v>
      </c>
    </row>
    <row r="563" spans="1:45" x14ac:dyDescent="0.2">
      <c r="A563" t="s">
        <v>501</v>
      </c>
      <c r="B563" t="s">
        <v>502</v>
      </c>
      <c r="C563" t="s">
        <v>494</v>
      </c>
      <c r="D563" t="s">
        <v>47</v>
      </c>
      <c r="E563" t="s">
        <v>48</v>
      </c>
      <c r="F563" t="s">
        <v>44</v>
      </c>
      <c r="G563" t="s">
        <v>503</v>
      </c>
      <c r="H563" t="s">
        <v>478</v>
      </c>
      <c r="I563" t="s">
        <v>51</v>
      </c>
      <c r="J563" t="s">
        <v>494</v>
      </c>
      <c r="K563">
        <v>40.4</v>
      </c>
      <c r="L563" t="s">
        <v>7</v>
      </c>
      <c r="M563">
        <v>10000</v>
      </c>
      <c r="N563" t="s">
        <v>217</v>
      </c>
      <c r="O563" t="s">
        <v>504</v>
      </c>
      <c r="P563" t="s">
        <v>54</v>
      </c>
      <c r="Q563" t="s">
        <v>301</v>
      </c>
      <c r="R563">
        <v>1</v>
      </c>
      <c r="S563" t="s">
        <v>56</v>
      </c>
      <c r="T563" t="s">
        <v>57</v>
      </c>
      <c r="U563" t="s">
        <v>58</v>
      </c>
      <c r="V563" t="s">
        <v>59</v>
      </c>
      <c r="W563" t="s">
        <v>696</v>
      </c>
      <c r="X563" t="s">
        <v>61</v>
      </c>
      <c r="Y563">
        <v>3272.5078694235899</v>
      </c>
      <c r="Z563">
        <v>160999.6015706</v>
      </c>
      <c r="AA563">
        <v>2.03261861364828E-2</v>
      </c>
      <c r="AB563" t="s">
        <v>58</v>
      </c>
      <c r="AC563" t="s">
        <v>62</v>
      </c>
      <c r="AD563">
        <v>174.05860000000001</v>
      </c>
      <c r="AE563">
        <v>0.5</v>
      </c>
      <c r="AF563">
        <v>0.5</v>
      </c>
      <c r="AG563" t="s">
        <v>63</v>
      </c>
      <c r="AH563">
        <v>6.05</v>
      </c>
      <c r="AI563">
        <v>6.0498166666666702</v>
      </c>
      <c r="AJ563" t="s">
        <v>64</v>
      </c>
      <c r="AK563" t="s">
        <v>65</v>
      </c>
      <c r="AL563">
        <v>2.03261861364828E-2</v>
      </c>
      <c r="AM563" t="s">
        <v>76</v>
      </c>
      <c r="AN563" t="s">
        <v>501</v>
      </c>
      <c r="AO563" t="s">
        <v>65</v>
      </c>
      <c r="AP563" t="s">
        <v>67</v>
      </c>
      <c r="AQ563">
        <v>5.0312341921987098</v>
      </c>
      <c r="AR563" t="s">
        <v>68</v>
      </c>
      <c r="AS563">
        <f>Table3[[#This Row],[Resp.Ratio]]*1000/Table3[[#This Row],[Normalization]]</f>
        <v>0.50312341921987136</v>
      </c>
    </row>
    <row r="564" spans="1:45" x14ac:dyDescent="0.2">
      <c r="A564" t="s">
        <v>505</v>
      </c>
      <c r="B564" t="s">
        <v>506</v>
      </c>
      <c r="C564" t="s">
        <v>494</v>
      </c>
      <c r="D564" t="s">
        <v>47</v>
      </c>
      <c r="E564" t="s">
        <v>48</v>
      </c>
      <c r="F564" t="s">
        <v>69</v>
      </c>
      <c r="G564" t="s">
        <v>507</v>
      </c>
      <c r="H564" t="s">
        <v>508</v>
      </c>
      <c r="I564" t="s">
        <v>51</v>
      </c>
      <c r="J564" t="s">
        <v>494</v>
      </c>
      <c r="K564">
        <v>44.7</v>
      </c>
      <c r="L564" t="s">
        <v>7</v>
      </c>
      <c r="M564">
        <v>10000</v>
      </c>
      <c r="N564" t="s">
        <v>217</v>
      </c>
      <c r="O564" t="s">
        <v>509</v>
      </c>
      <c r="P564" t="s">
        <v>54</v>
      </c>
      <c r="Q564" t="s">
        <v>75</v>
      </c>
      <c r="R564">
        <v>1</v>
      </c>
      <c r="S564" t="s">
        <v>56</v>
      </c>
      <c r="T564" t="s">
        <v>57</v>
      </c>
      <c r="U564" t="s">
        <v>58</v>
      </c>
      <c r="V564" t="s">
        <v>59</v>
      </c>
      <c r="W564" t="s">
        <v>696</v>
      </c>
      <c r="X564" t="s">
        <v>61</v>
      </c>
      <c r="Y564">
        <v>7647.27237763215</v>
      </c>
      <c r="Z564">
        <v>166077.485388917</v>
      </c>
      <c r="AA564">
        <v>4.6046412370249597E-2</v>
      </c>
      <c r="AB564" t="s">
        <v>58</v>
      </c>
      <c r="AC564" t="s">
        <v>62</v>
      </c>
      <c r="AD564">
        <v>174.05860000000001</v>
      </c>
      <c r="AE564">
        <v>0.5</v>
      </c>
      <c r="AF564">
        <v>0.5</v>
      </c>
      <c r="AG564" t="s">
        <v>63</v>
      </c>
      <c r="AH564">
        <v>6.05</v>
      </c>
      <c r="AI564">
        <v>6.0498166666666702</v>
      </c>
      <c r="AJ564" t="s">
        <v>64</v>
      </c>
      <c r="AK564" t="s">
        <v>65</v>
      </c>
      <c r="AL564">
        <v>4.6046412370249597E-2</v>
      </c>
      <c r="AM564" t="s">
        <v>76</v>
      </c>
      <c r="AN564" t="s">
        <v>505</v>
      </c>
      <c r="AO564" t="s">
        <v>65</v>
      </c>
      <c r="AP564" t="s">
        <v>67</v>
      </c>
      <c r="AQ564">
        <v>10.301210821084901</v>
      </c>
      <c r="AR564" t="s">
        <v>43</v>
      </c>
      <c r="AS564">
        <f>Table3[[#This Row],[Resp.Ratio]]*1000/Table3[[#This Row],[Normalization]]</f>
        <v>1.0301210821084921</v>
      </c>
    </row>
    <row r="565" spans="1:45" x14ac:dyDescent="0.2">
      <c r="A565" t="s">
        <v>510</v>
      </c>
      <c r="B565" t="s">
        <v>511</v>
      </c>
      <c r="C565" t="s">
        <v>494</v>
      </c>
      <c r="D565" t="s">
        <v>47</v>
      </c>
      <c r="E565" t="s">
        <v>48</v>
      </c>
      <c r="F565" t="s">
        <v>44</v>
      </c>
      <c r="G565" t="s">
        <v>507</v>
      </c>
      <c r="H565" t="s">
        <v>512</v>
      </c>
      <c r="I565" t="s">
        <v>51</v>
      </c>
      <c r="J565" t="s">
        <v>494</v>
      </c>
      <c r="K565">
        <v>47.4</v>
      </c>
      <c r="L565" t="s">
        <v>7</v>
      </c>
      <c r="M565">
        <v>10000</v>
      </c>
      <c r="N565" t="s">
        <v>217</v>
      </c>
      <c r="O565" t="s">
        <v>513</v>
      </c>
      <c r="P565" t="s">
        <v>54</v>
      </c>
      <c r="Q565" t="s">
        <v>82</v>
      </c>
      <c r="R565">
        <v>1</v>
      </c>
      <c r="S565" t="s">
        <v>56</v>
      </c>
      <c r="T565" t="s">
        <v>57</v>
      </c>
      <c r="U565" t="s">
        <v>58</v>
      </c>
      <c r="V565" t="s">
        <v>59</v>
      </c>
      <c r="W565" t="s">
        <v>696</v>
      </c>
      <c r="X565" t="s">
        <v>61</v>
      </c>
      <c r="Y565">
        <v>4520.4290844116103</v>
      </c>
      <c r="Z565">
        <v>140552.48879077201</v>
      </c>
      <c r="AA565">
        <v>3.2161857276969102E-2</v>
      </c>
      <c r="AB565" t="s">
        <v>58</v>
      </c>
      <c r="AC565" t="s">
        <v>62</v>
      </c>
      <c r="AD565">
        <v>174.05860000000001</v>
      </c>
      <c r="AE565">
        <v>0.5</v>
      </c>
      <c r="AF565">
        <v>0.5</v>
      </c>
      <c r="AG565" t="s">
        <v>63</v>
      </c>
      <c r="AH565">
        <v>6.05</v>
      </c>
      <c r="AI565">
        <v>6.0110999999999999</v>
      </c>
      <c r="AJ565" t="s">
        <v>64</v>
      </c>
      <c r="AK565" t="s">
        <v>65</v>
      </c>
      <c r="AL565">
        <v>3.2161857276969102E-2</v>
      </c>
      <c r="AM565" t="s">
        <v>76</v>
      </c>
      <c r="AN565" t="s">
        <v>510</v>
      </c>
      <c r="AO565" t="s">
        <v>65</v>
      </c>
      <c r="AP565" t="s">
        <v>67</v>
      </c>
      <c r="AQ565">
        <v>6.7852019571664703</v>
      </c>
      <c r="AR565" t="s">
        <v>68</v>
      </c>
      <c r="AS565">
        <f>Table3[[#This Row],[Resp.Ratio]]*1000/Table3[[#This Row],[Normalization]]</f>
        <v>0.67852019571664768</v>
      </c>
    </row>
    <row r="566" spans="1:45" x14ac:dyDescent="0.2">
      <c r="A566" t="s">
        <v>514</v>
      </c>
      <c r="B566" t="s">
        <v>515</v>
      </c>
      <c r="C566" t="s">
        <v>494</v>
      </c>
      <c r="D566" t="s">
        <v>47</v>
      </c>
      <c r="E566" t="s">
        <v>48</v>
      </c>
      <c r="F566" t="s">
        <v>44</v>
      </c>
      <c r="G566" t="s">
        <v>516</v>
      </c>
      <c r="H566" t="s">
        <v>517</v>
      </c>
      <c r="I566" t="s">
        <v>51</v>
      </c>
      <c r="J566" t="s">
        <v>494</v>
      </c>
      <c r="K566">
        <v>39.9</v>
      </c>
      <c r="L566" t="s">
        <v>7</v>
      </c>
      <c r="M566">
        <v>10000</v>
      </c>
      <c r="N566" t="s">
        <v>217</v>
      </c>
      <c r="O566" t="s">
        <v>518</v>
      </c>
      <c r="P566" t="s">
        <v>54</v>
      </c>
      <c r="Q566" t="s">
        <v>88</v>
      </c>
      <c r="R566">
        <v>1</v>
      </c>
      <c r="S566" t="s">
        <v>56</v>
      </c>
      <c r="T566" t="s">
        <v>57</v>
      </c>
      <c r="U566" t="s">
        <v>58</v>
      </c>
      <c r="V566" t="s">
        <v>59</v>
      </c>
      <c r="W566" t="s">
        <v>696</v>
      </c>
      <c r="X566" t="s">
        <v>61</v>
      </c>
      <c r="Y566">
        <v>5680.8144549533899</v>
      </c>
      <c r="Z566">
        <v>172921.12408230201</v>
      </c>
      <c r="AA566">
        <v>3.2852056017456797E-2</v>
      </c>
      <c r="AB566" t="s">
        <v>58</v>
      </c>
      <c r="AC566" t="s">
        <v>62</v>
      </c>
      <c r="AD566">
        <v>174.05860000000001</v>
      </c>
      <c r="AE566">
        <v>0.5</v>
      </c>
      <c r="AF566">
        <v>0.5</v>
      </c>
      <c r="AG566" t="s">
        <v>63</v>
      </c>
      <c r="AH566">
        <v>6.05</v>
      </c>
      <c r="AI566">
        <v>6.0464333333333302</v>
      </c>
      <c r="AJ566" t="s">
        <v>64</v>
      </c>
      <c r="AK566" t="s">
        <v>65</v>
      </c>
      <c r="AL566">
        <v>3.2852056017456797E-2</v>
      </c>
      <c r="AM566" t="s">
        <v>76</v>
      </c>
      <c r="AN566" t="s">
        <v>514</v>
      </c>
      <c r="AO566" t="s">
        <v>65</v>
      </c>
      <c r="AP566" t="s">
        <v>67</v>
      </c>
      <c r="AQ566">
        <v>8.2335979993625994</v>
      </c>
      <c r="AR566" t="s">
        <v>68</v>
      </c>
      <c r="AS566">
        <f>Table3[[#This Row],[Resp.Ratio]]*1000/Table3[[#This Row],[Normalization]]</f>
        <v>0.82335979993626063</v>
      </c>
    </row>
    <row r="567" spans="1:45" x14ac:dyDescent="0.2">
      <c r="A567" t="s">
        <v>150</v>
      </c>
      <c r="B567" t="s">
        <v>519</v>
      </c>
      <c r="C567" t="s">
        <v>494</v>
      </c>
      <c r="D567" t="s">
        <v>47</v>
      </c>
      <c r="E567" t="s">
        <v>48</v>
      </c>
      <c r="F567" t="s">
        <v>69</v>
      </c>
      <c r="G567" t="s">
        <v>516</v>
      </c>
      <c r="H567" t="s">
        <v>126</v>
      </c>
      <c r="I567" t="s">
        <v>51</v>
      </c>
      <c r="J567" t="s">
        <v>494</v>
      </c>
      <c r="K567">
        <v>47.7</v>
      </c>
      <c r="L567" t="s">
        <v>7</v>
      </c>
      <c r="M567">
        <v>10000</v>
      </c>
      <c r="N567" t="s">
        <v>73</v>
      </c>
      <c r="O567" t="s">
        <v>520</v>
      </c>
      <c r="P567" t="s">
        <v>54</v>
      </c>
      <c r="Q567" t="s">
        <v>357</v>
      </c>
      <c r="R567">
        <v>1</v>
      </c>
      <c r="S567" t="s">
        <v>56</v>
      </c>
      <c r="T567" t="s">
        <v>57</v>
      </c>
      <c r="U567" t="s">
        <v>58</v>
      </c>
      <c r="V567" t="s">
        <v>59</v>
      </c>
      <c r="W567" t="s">
        <v>696</v>
      </c>
      <c r="X567" t="s">
        <v>61</v>
      </c>
      <c r="Y567">
        <v>3782.5001946205598</v>
      </c>
      <c r="Z567">
        <v>121557.60706187801</v>
      </c>
      <c r="AA567">
        <v>3.1116935303728999E-2</v>
      </c>
      <c r="AB567" t="s">
        <v>58</v>
      </c>
      <c r="AC567" t="s">
        <v>62</v>
      </c>
      <c r="AD567">
        <v>174.05860000000001</v>
      </c>
      <c r="AE567">
        <v>0.5</v>
      </c>
      <c r="AF567">
        <v>0.5</v>
      </c>
      <c r="AG567" t="s">
        <v>63</v>
      </c>
      <c r="AH567">
        <v>6.05</v>
      </c>
      <c r="AI567">
        <v>6.0240166666666699</v>
      </c>
      <c r="AJ567" t="s">
        <v>64</v>
      </c>
      <c r="AK567" t="s">
        <v>65</v>
      </c>
      <c r="AL567">
        <v>3.1116935303728999E-2</v>
      </c>
      <c r="AM567" t="s">
        <v>76</v>
      </c>
      <c r="AN567" t="s">
        <v>150</v>
      </c>
      <c r="AO567" t="s">
        <v>65</v>
      </c>
      <c r="AP567" t="s">
        <v>67</v>
      </c>
      <c r="AQ567">
        <v>6.5234665206979097</v>
      </c>
      <c r="AR567" t="s">
        <v>68</v>
      </c>
      <c r="AS567">
        <f>Table3[[#This Row],[Resp.Ratio]]*1000/Table3[[#This Row],[Normalization]]</f>
        <v>0.65234665206979026</v>
      </c>
    </row>
    <row r="568" spans="1:45" x14ac:dyDescent="0.2">
      <c r="A568" t="s">
        <v>423</v>
      </c>
      <c r="B568" t="s">
        <v>521</v>
      </c>
      <c r="C568" t="s">
        <v>522</v>
      </c>
      <c r="D568" t="s">
        <v>47</v>
      </c>
      <c r="E568" t="s">
        <v>48</v>
      </c>
      <c r="F568" t="s">
        <v>44</v>
      </c>
      <c r="G568" t="s">
        <v>523</v>
      </c>
      <c r="H568" t="s">
        <v>524</v>
      </c>
      <c r="I568" t="s">
        <v>51</v>
      </c>
      <c r="J568" t="s">
        <v>522</v>
      </c>
      <c r="K568">
        <v>61.5</v>
      </c>
      <c r="L568" t="s">
        <v>7</v>
      </c>
      <c r="M568">
        <v>10000</v>
      </c>
      <c r="N568" t="s">
        <v>73</v>
      </c>
      <c r="O568" t="s">
        <v>525</v>
      </c>
      <c r="P568" t="s">
        <v>54</v>
      </c>
      <c r="Q568" t="s">
        <v>152</v>
      </c>
      <c r="R568">
        <v>1</v>
      </c>
      <c r="S568" t="s">
        <v>56</v>
      </c>
      <c r="T568" t="s">
        <v>57</v>
      </c>
      <c r="U568" t="s">
        <v>58</v>
      </c>
      <c r="V568" t="s">
        <v>59</v>
      </c>
      <c r="W568" t="s">
        <v>696</v>
      </c>
      <c r="X568" t="s">
        <v>61</v>
      </c>
      <c r="Y568">
        <v>6831.9848985366798</v>
      </c>
      <c r="Z568">
        <v>178933.88287748201</v>
      </c>
      <c r="AA568">
        <v>3.8181616520413998E-2</v>
      </c>
      <c r="AB568" t="s">
        <v>58</v>
      </c>
      <c r="AC568" t="s">
        <v>62</v>
      </c>
      <c r="AD568">
        <v>174.05860000000001</v>
      </c>
      <c r="AE568">
        <v>0.5</v>
      </c>
      <c r="AF568">
        <v>0.5</v>
      </c>
      <c r="AG568" t="s">
        <v>63</v>
      </c>
      <c r="AH568">
        <v>6.05</v>
      </c>
      <c r="AI568">
        <v>6.0207833333333296</v>
      </c>
      <c r="AJ568" t="s">
        <v>64</v>
      </c>
      <c r="AK568" t="s">
        <v>65</v>
      </c>
      <c r="AL568">
        <v>3.8181616520413998E-2</v>
      </c>
      <c r="AM568" t="s">
        <v>76</v>
      </c>
      <c r="AN568" t="s">
        <v>423</v>
      </c>
      <c r="AO568" t="s">
        <v>65</v>
      </c>
      <c r="AP568" t="s">
        <v>67</v>
      </c>
      <c r="AQ568">
        <v>6.2083929301486203</v>
      </c>
      <c r="AR568" t="s">
        <v>68</v>
      </c>
      <c r="AS568">
        <f>Table3[[#This Row],[Resp.Ratio]]*1000/Table3[[#This Row],[Normalization]]</f>
        <v>0.62083929301486174</v>
      </c>
    </row>
    <row r="569" spans="1:45" x14ac:dyDescent="0.2">
      <c r="A569" t="s">
        <v>526</v>
      </c>
      <c r="B569" t="s">
        <v>527</v>
      </c>
      <c r="C569" t="s">
        <v>522</v>
      </c>
      <c r="D569" t="s">
        <v>47</v>
      </c>
      <c r="E569" t="s">
        <v>48</v>
      </c>
      <c r="F569" t="s">
        <v>44</v>
      </c>
      <c r="G569" t="s">
        <v>528</v>
      </c>
      <c r="H569" t="s">
        <v>529</v>
      </c>
      <c r="I569" t="s">
        <v>51</v>
      </c>
      <c r="J569" t="s">
        <v>522</v>
      </c>
      <c r="K569">
        <v>46.8</v>
      </c>
      <c r="L569" t="s">
        <v>7</v>
      </c>
      <c r="M569">
        <v>10000</v>
      </c>
      <c r="N569" t="s">
        <v>73</v>
      </c>
      <c r="O569" t="s">
        <v>530</v>
      </c>
      <c r="P569" t="s">
        <v>54</v>
      </c>
      <c r="Q569" t="s">
        <v>134</v>
      </c>
      <c r="R569">
        <v>1</v>
      </c>
      <c r="S569" t="s">
        <v>56</v>
      </c>
      <c r="T569" t="s">
        <v>57</v>
      </c>
      <c r="U569" t="s">
        <v>58</v>
      </c>
      <c r="V569" t="s">
        <v>59</v>
      </c>
      <c r="W569" t="s">
        <v>696</v>
      </c>
      <c r="X569" t="s">
        <v>61</v>
      </c>
      <c r="Y569">
        <v>4042.49146049499</v>
      </c>
      <c r="Z569">
        <v>147432.28109133299</v>
      </c>
      <c r="AA569">
        <v>2.74193102797528E-2</v>
      </c>
      <c r="AB569" t="s">
        <v>58</v>
      </c>
      <c r="AC569" t="s">
        <v>62</v>
      </c>
      <c r="AD569">
        <v>174.05860000000001</v>
      </c>
      <c r="AE569">
        <v>0.5</v>
      </c>
      <c r="AF569">
        <v>0.5</v>
      </c>
      <c r="AG569" t="s">
        <v>63</v>
      </c>
      <c r="AH569">
        <v>6.05</v>
      </c>
      <c r="AI569">
        <v>6.0370666666666697</v>
      </c>
      <c r="AJ569" t="s">
        <v>64</v>
      </c>
      <c r="AK569" t="s">
        <v>65</v>
      </c>
      <c r="AL569">
        <v>2.74193102797528E-2</v>
      </c>
      <c r="AM569" t="s">
        <v>76</v>
      </c>
      <c r="AN569" t="s">
        <v>526</v>
      </c>
      <c r="AO569" t="s">
        <v>65</v>
      </c>
      <c r="AP569" t="s">
        <v>67</v>
      </c>
      <c r="AQ569">
        <v>5.8588269828531603</v>
      </c>
      <c r="AR569" t="s">
        <v>68</v>
      </c>
      <c r="AS569">
        <f>Table3[[#This Row],[Resp.Ratio]]*1000/Table3[[#This Row],[Normalization]]</f>
        <v>0.58588269828531625</v>
      </c>
    </row>
    <row r="570" spans="1:45" x14ac:dyDescent="0.2">
      <c r="A570" t="s">
        <v>531</v>
      </c>
      <c r="B570" t="s">
        <v>532</v>
      </c>
      <c r="C570" t="s">
        <v>522</v>
      </c>
      <c r="D570" t="s">
        <v>47</v>
      </c>
      <c r="E570" t="s">
        <v>48</v>
      </c>
      <c r="F570" t="s">
        <v>44</v>
      </c>
      <c r="G570" t="s">
        <v>533</v>
      </c>
      <c r="H570" t="s">
        <v>534</v>
      </c>
      <c r="I570" t="s">
        <v>51</v>
      </c>
      <c r="J570" t="s">
        <v>522</v>
      </c>
      <c r="K570">
        <v>51.2</v>
      </c>
      <c r="L570" t="s">
        <v>7</v>
      </c>
      <c r="M570">
        <v>10000</v>
      </c>
      <c r="N570" t="s">
        <v>73</v>
      </c>
      <c r="O570" t="s">
        <v>535</v>
      </c>
      <c r="P570" t="s">
        <v>54</v>
      </c>
      <c r="Q570" t="s">
        <v>140</v>
      </c>
      <c r="R570">
        <v>1</v>
      </c>
      <c r="S570" t="s">
        <v>56</v>
      </c>
      <c r="T570" t="s">
        <v>57</v>
      </c>
      <c r="U570" t="s">
        <v>58</v>
      </c>
      <c r="V570" t="s">
        <v>59</v>
      </c>
      <c r="W570" t="s">
        <v>696</v>
      </c>
      <c r="X570" t="s">
        <v>61</v>
      </c>
      <c r="Y570">
        <v>3936.7624081444701</v>
      </c>
      <c r="Z570">
        <v>155768.40253604201</v>
      </c>
      <c r="AA570">
        <v>2.52731769989974E-2</v>
      </c>
      <c r="AB570" t="s">
        <v>58</v>
      </c>
      <c r="AC570" t="s">
        <v>62</v>
      </c>
      <c r="AD570">
        <v>174.05860000000001</v>
      </c>
      <c r="AE570">
        <v>0.5</v>
      </c>
      <c r="AF570">
        <v>0.5</v>
      </c>
      <c r="AG570" t="s">
        <v>63</v>
      </c>
      <c r="AH570">
        <v>6.05</v>
      </c>
      <c r="AI570">
        <v>6.0303833333333303</v>
      </c>
      <c r="AJ570" t="s">
        <v>64</v>
      </c>
      <c r="AK570" t="s">
        <v>65</v>
      </c>
      <c r="AL570">
        <v>2.52731769989974E-2</v>
      </c>
      <c r="AM570" t="s">
        <v>76</v>
      </c>
      <c r="AN570" t="s">
        <v>531</v>
      </c>
      <c r="AO570" t="s">
        <v>65</v>
      </c>
      <c r="AP570" t="s">
        <v>67</v>
      </c>
      <c r="AQ570">
        <v>4.9361673826166799</v>
      </c>
      <c r="AR570" t="s">
        <v>68</v>
      </c>
      <c r="AS570">
        <f>Table3[[#This Row],[Resp.Ratio]]*1000/Table3[[#This Row],[Normalization]]</f>
        <v>0.49361673826166796</v>
      </c>
    </row>
    <row r="571" spans="1:45" x14ac:dyDescent="0.2">
      <c r="A571" t="s">
        <v>536</v>
      </c>
      <c r="B571" t="s">
        <v>537</v>
      </c>
      <c r="C571" t="s">
        <v>522</v>
      </c>
      <c r="D571" t="s">
        <v>47</v>
      </c>
      <c r="E571" t="s">
        <v>48</v>
      </c>
      <c r="F571" t="s">
        <v>44</v>
      </c>
      <c r="G571" t="s">
        <v>538</v>
      </c>
      <c r="H571" t="s">
        <v>539</v>
      </c>
      <c r="I571" t="s">
        <v>51</v>
      </c>
      <c r="J571" t="s">
        <v>522</v>
      </c>
      <c r="K571">
        <v>52.9</v>
      </c>
      <c r="L571" t="s">
        <v>7</v>
      </c>
      <c r="M571">
        <v>10000</v>
      </c>
      <c r="N571" t="s">
        <v>73</v>
      </c>
      <c r="O571" t="s">
        <v>540</v>
      </c>
      <c r="P571" t="s">
        <v>54</v>
      </c>
      <c r="Q571" t="s">
        <v>146</v>
      </c>
      <c r="R571">
        <v>1</v>
      </c>
      <c r="S571" t="s">
        <v>56</v>
      </c>
      <c r="T571" t="s">
        <v>57</v>
      </c>
      <c r="U571" t="s">
        <v>58</v>
      </c>
      <c r="V571" t="s">
        <v>59</v>
      </c>
      <c r="W571" t="s">
        <v>696</v>
      </c>
      <c r="X571" t="s">
        <v>61</v>
      </c>
      <c r="Y571">
        <v>11770.610309051601</v>
      </c>
      <c r="Z571">
        <v>165640.92667898099</v>
      </c>
      <c r="AA571">
        <v>7.1061002525441702E-2</v>
      </c>
      <c r="AB571" t="s">
        <v>58</v>
      </c>
      <c r="AC571" t="s">
        <v>62</v>
      </c>
      <c r="AD571">
        <v>174.05860000000001</v>
      </c>
      <c r="AE571">
        <v>0.5</v>
      </c>
      <c r="AF571">
        <v>0.5</v>
      </c>
      <c r="AG571" t="s">
        <v>63</v>
      </c>
      <c r="AH571">
        <v>6.05</v>
      </c>
      <c r="AI571">
        <v>6.0433333333333303</v>
      </c>
      <c r="AJ571" t="s">
        <v>64</v>
      </c>
      <c r="AK571" t="s">
        <v>65</v>
      </c>
      <c r="AL571">
        <v>7.1061002525441702E-2</v>
      </c>
      <c r="AM571" t="s">
        <v>76</v>
      </c>
      <c r="AN571" t="s">
        <v>536</v>
      </c>
      <c r="AO571" t="s">
        <v>65</v>
      </c>
      <c r="AP571" t="s">
        <v>67</v>
      </c>
      <c r="AQ571">
        <v>13.4330817628434</v>
      </c>
      <c r="AR571" t="s">
        <v>68</v>
      </c>
      <c r="AS571">
        <f>Table3[[#This Row],[Resp.Ratio]]*1000/Table3[[#This Row],[Normalization]]</f>
        <v>1.3433081762843424</v>
      </c>
    </row>
    <row r="572" spans="1:45" x14ac:dyDescent="0.2">
      <c r="A572" t="s">
        <v>541</v>
      </c>
      <c r="B572" t="s">
        <v>542</v>
      </c>
      <c r="C572" t="s">
        <v>522</v>
      </c>
      <c r="D572" t="s">
        <v>47</v>
      </c>
      <c r="E572" t="s">
        <v>48</v>
      </c>
      <c r="F572" t="s">
        <v>69</v>
      </c>
      <c r="G572" t="s">
        <v>538</v>
      </c>
      <c r="H572" t="s">
        <v>543</v>
      </c>
      <c r="I572" t="s">
        <v>51</v>
      </c>
      <c r="J572" t="s">
        <v>522</v>
      </c>
      <c r="K572">
        <v>41.6</v>
      </c>
      <c r="L572" t="s">
        <v>7</v>
      </c>
      <c r="M572">
        <v>10000</v>
      </c>
      <c r="N572" t="s">
        <v>73</v>
      </c>
      <c r="O572" t="s">
        <v>544</v>
      </c>
      <c r="P572" t="s">
        <v>54</v>
      </c>
      <c r="Q572" t="s">
        <v>159</v>
      </c>
      <c r="R572">
        <v>1</v>
      </c>
      <c r="S572" t="s">
        <v>56</v>
      </c>
      <c r="T572" t="s">
        <v>57</v>
      </c>
      <c r="U572" t="s">
        <v>58</v>
      </c>
      <c r="V572" t="s">
        <v>59</v>
      </c>
      <c r="W572" t="s">
        <v>696</v>
      </c>
      <c r="X572" t="s">
        <v>61</v>
      </c>
      <c r="Y572">
        <v>12645.058160202099</v>
      </c>
      <c r="Z572">
        <v>173870.56049221699</v>
      </c>
      <c r="AA572">
        <v>7.2726849930227697E-2</v>
      </c>
      <c r="AB572" t="s">
        <v>58</v>
      </c>
      <c r="AC572" t="s">
        <v>62</v>
      </c>
      <c r="AD572">
        <v>174.05860000000001</v>
      </c>
      <c r="AE572">
        <v>0.5</v>
      </c>
      <c r="AF572">
        <v>0.5</v>
      </c>
      <c r="AG572" t="s">
        <v>63</v>
      </c>
      <c r="AH572">
        <v>6.05</v>
      </c>
      <c r="AI572">
        <v>6.0432666666666703</v>
      </c>
      <c r="AJ572" t="s">
        <v>64</v>
      </c>
      <c r="AK572" t="s">
        <v>65</v>
      </c>
      <c r="AL572">
        <v>7.2726849930227697E-2</v>
      </c>
      <c r="AM572" t="s">
        <v>76</v>
      </c>
      <c r="AN572" t="s">
        <v>541</v>
      </c>
      <c r="AO572" t="s">
        <v>65</v>
      </c>
      <c r="AP572" t="s">
        <v>67</v>
      </c>
      <c r="AQ572">
        <v>17.482415848612401</v>
      </c>
      <c r="AR572" t="s">
        <v>68</v>
      </c>
      <c r="AS572">
        <f>Table3[[#This Row],[Resp.Ratio]]*1000/Table3[[#This Row],[Normalization]]</f>
        <v>1.7482415848612427</v>
      </c>
    </row>
    <row r="573" spans="1:45" x14ac:dyDescent="0.2">
      <c r="A573" t="s">
        <v>545</v>
      </c>
      <c r="B573" t="s">
        <v>546</v>
      </c>
      <c r="C573" t="s">
        <v>522</v>
      </c>
      <c r="D573" t="s">
        <v>47</v>
      </c>
      <c r="E573" t="s">
        <v>48</v>
      </c>
      <c r="F573" t="s">
        <v>44</v>
      </c>
      <c r="G573" t="s">
        <v>547</v>
      </c>
      <c r="H573" t="s">
        <v>280</v>
      </c>
      <c r="I573" t="s">
        <v>51</v>
      </c>
      <c r="J573" t="s">
        <v>522</v>
      </c>
      <c r="K573">
        <v>46.9</v>
      </c>
      <c r="L573" t="s">
        <v>7</v>
      </c>
      <c r="M573">
        <v>10000</v>
      </c>
      <c r="N573" t="s">
        <v>73</v>
      </c>
      <c r="O573" t="s">
        <v>548</v>
      </c>
      <c r="P573" t="s">
        <v>54</v>
      </c>
      <c r="Q573" t="s">
        <v>386</v>
      </c>
      <c r="R573">
        <v>1</v>
      </c>
      <c r="S573" t="s">
        <v>56</v>
      </c>
      <c r="T573" t="s">
        <v>57</v>
      </c>
      <c r="U573" t="s">
        <v>58</v>
      </c>
      <c r="V573" t="s">
        <v>59</v>
      </c>
      <c r="W573" t="s">
        <v>696</v>
      </c>
      <c r="X573" t="s">
        <v>61</v>
      </c>
      <c r="Y573">
        <v>11221.062363700999</v>
      </c>
      <c r="Z573">
        <v>153724.78839863601</v>
      </c>
      <c r="AA573">
        <v>7.2994488921348993E-2</v>
      </c>
      <c r="AB573" t="s">
        <v>58</v>
      </c>
      <c r="AC573" t="s">
        <v>62</v>
      </c>
      <c r="AD573">
        <v>174.05860000000001</v>
      </c>
      <c r="AE573">
        <v>0.5</v>
      </c>
      <c r="AF573">
        <v>0.5</v>
      </c>
      <c r="AG573" t="s">
        <v>63</v>
      </c>
      <c r="AH573">
        <v>6.05</v>
      </c>
      <c r="AI573">
        <v>6.0562666666666702</v>
      </c>
      <c r="AJ573" t="s">
        <v>64</v>
      </c>
      <c r="AK573" t="s">
        <v>65</v>
      </c>
      <c r="AL573">
        <v>7.2994488921348993E-2</v>
      </c>
      <c r="AM573" t="s">
        <v>76</v>
      </c>
      <c r="AN573" t="s">
        <v>545</v>
      </c>
      <c r="AO573" t="s">
        <v>65</v>
      </c>
      <c r="AP573" t="s">
        <v>67</v>
      </c>
      <c r="AQ573">
        <v>15.5638569128676</v>
      </c>
      <c r="AR573" t="s">
        <v>68</v>
      </c>
      <c r="AS573">
        <f>Table3[[#This Row],[Resp.Ratio]]*1000/Table3[[#This Row],[Normalization]]</f>
        <v>1.5563856912867589</v>
      </c>
    </row>
    <row r="574" spans="1:45" x14ac:dyDescent="0.2">
      <c r="A574" t="s">
        <v>549</v>
      </c>
      <c r="B574" t="s">
        <v>550</v>
      </c>
      <c r="C574" t="s">
        <v>522</v>
      </c>
      <c r="D574" t="s">
        <v>47</v>
      </c>
      <c r="E574" t="s">
        <v>48</v>
      </c>
      <c r="F574" t="s">
        <v>44</v>
      </c>
      <c r="G574" t="s">
        <v>551</v>
      </c>
      <c r="H574" t="s">
        <v>552</v>
      </c>
      <c r="I574" t="s">
        <v>51</v>
      </c>
      <c r="J574" t="s">
        <v>522</v>
      </c>
      <c r="K574">
        <v>57.8</v>
      </c>
      <c r="L574" t="s">
        <v>7</v>
      </c>
      <c r="M574">
        <v>10000</v>
      </c>
      <c r="N574" t="s">
        <v>73</v>
      </c>
      <c r="O574" t="s">
        <v>553</v>
      </c>
      <c r="P574" t="s">
        <v>54</v>
      </c>
      <c r="Q574" t="s">
        <v>392</v>
      </c>
      <c r="R574">
        <v>1</v>
      </c>
      <c r="S574" t="s">
        <v>56</v>
      </c>
      <c r="T574" t="s">
        <v>57</v>
      </c>
      <c r="U574" t="s">
        <v>58</v>
      </c>
      <c r="V574" t="s">
        <v>59</v>
      </c>
      <c r="W574" t="s">
        <v>696</v>
      </c>
      <c r="X574" t="s">
        <v>61</v>
      </c>
      <c r="Y574">
        <v>14879.916725012499</v>
      </c>
      <c r="Z574">
        <v>192114.113360591</v>
      </c>
      <c r="AA574">
        <v>7.7453532511083098E-2</v>
      </c>
      <c r="AB574" t="s">
        <v>58</v>
      </c>
      <c r="AC574" t="s">
        <v>62</v>
      </c>
      <c r="AD574">
        <v>174.05860000000001</v>
      </c>
      <c r="AE574">
        <v>0.5</v>
      </c>
      <c r="AF574">
        <v>0.5</v>
      </c>
      <c r="AG574" t="s">
        <v>63</v>
      </c>
      <c r="AH574">
        <v>6.05</v>
      </c>
      <c r="AI574">
        <v>6.0596500000000004</v>
      </c>
      <c r="AJ574" t="s">
        <v>64</v>
      </c>
      <c r="AK574" t="s">
        <v>65</v>
      </c>
      <c r="AL574">
        <v>7.7453532511083098E-2</v>
      </c>
      <c r="AM574" t="s">
        <v>76</v>
      </c>
      <c r="AN574" t="s">
        <v>549</v>
      </c>
      <c r="AO574" t="s">
        <v>65</v>
      </c>
      <c r="AP574" t="s">
        <v>67</v>
      </c>
      <c r="AQ574">
        <v>13.4002651403258</v>
      </c>
      <c r="AR574" t="s">
        <v>68</v>
      </c>
      <c r="AS574">
        <f>Table3[[#This Row],[Resp.Ratio]]*1000/Table3[[#This Row],[Normalization]]</f>
        <v>1.3400265140325796</v>
      </c>
    </row>
    <row r="575" spans="1:45" x14ac:dyDescent="0.2">
      <c r="A575" t="s">
        <v>554</v>
      </c>
      <c r="B575" t="s">
        <v>555</v>
      </c>
      <c r="C575" t="s">
        <v>522</v>
      </c>
      <c r="D575" t="s">
        <v>47</v>
      </c>
      <c r="E575" t="s">
        <v>48</v>
      </c>
      <c r="F575" t="s">
        <v>44</v>
      </c>
      <c r="G575" t="s">
        <v>556</v>
      </c>
      <c r="H575" t="s">
        <v>557</v>
      </c>
      <c r="I575" t="s">
        <v>51</v>
      </c>
      <c r="J575" t="s">
        <v>522</v>
      </c>
      <c r="K575">
        <v>49.5</v>
      </c>
      <c r="L575" t="s">
        <v>7</v>
      </c>
      <c r="M575">
        <v>10000</v>
      </c>
      <c r="N575" t="s">
        <v>73</v>
      </c>
      <c r="O575" t="s">
        <v>558</v>
      </c>
      <c r="P575" t="s">
        <v>54</v>
      </c>
      <c r="Q575" t="s">
        <v>399</v>
      </c>
      <c r="R575">
        <v>1</v>
      </c>
      <c r="S575" t="s">
        <v>56</v>
      </c>
      <c r="T575" t="s">
        <v>57</v>
      </c>
      <c r="U575" t="s">
        <v>58</v>
      </c>
      <c r="V575" t="s">
        <v>59</v>
      </c>
      <c r="W575" t="s">
        <v>696</v>
      </c>
      <c r="X575" t="s">
        <v>61</v>
      </c>
      <c r="Y575">
        <v>15034.303784973201</v>
      </c>
      <c r="Z575">
        <v>141745.57033752301</v>
      </c>
      <c r="AA575">
        <v>0.106065422356224</v>
      </c>
      <c r="AB575" t="s">
        <v>58</v>
      </c>
      <c r="AC575" t="s">
        <v>62</v>
      </c>
      <c r="AD575">
        <v>174.05860000000001</v>
      </c>
      <c r="AE575">
        <v>0.5</v>
      </c>
      <c r="AF575">
        <v>0.5</v>
      </c>
      <c r="AG575" t="s">
        <v>63</v>
      </c>
      <c r="AH575">
        <v>6.05</v>
      </c>
      <c r="AI575">
        <v>6.056</v>
      </c>
      <c r="AJ575" t="s">
        <v>64</v>
      </c>
      <c r="AK575" t="s">
        <v>65</v>
      </c>
      <c r="AL575">
        <v>0.106065422356224</v>
      </c>
      <c r="AM575" t="s">
        <v>76</v>
      </c>
      <c r="AN575" t="s">
        <v>554</v>
      </c>
      <c r="AO575" t="s">
        <v>65</v>
      </c>
      <c r="AP575" t="s">
        <v>67</v>
      </c>
      <c r="AQ575">
        <v>21.4273580517624</v>
      </c>
      <c r="AR575" t="s">
        <v>43</v>
      </c>
      <c r="AS575">
        <f>Table3[[#This Row],[Resp.Ratio]]*1000/Table3[[#This Row],[Normalization]]</f>
        <v>2.1427358051762426</v>
      </c>
    </row>
    <row r="576" spans="1:45" x14ac:dyDescent="0.2">
      <c r="A576" t="s">
        <v>559</v>
      </c>
      <c r="B576" t="s">
        <v>560</v>
      </c>
      <c r="C576" t="s">
        <v>561</v>
      </c>
      <c r="D576" t="s">
        <v>47</v>
      </c>
      <c r="E576" t="s">
        <v>48</v>
      </c>
      <c r="F576" t="s">
        <v>44</v>
      </c>
      <c r="G576" t="s">
        <v>562</v>
      </c>
      <c r="H576" t="s">
        <v>529</v>
      </c>
      <c r="I576" t="s">
        <v>51</v>
      </c>
      <c r="J576" t="s">
        <v>561</v>
      </c>
      <c r="K576">
        <v>46.8</v>
      </c>
      <c r="L576" t="s">
        <v>7</v>
      </c>
      <c r="M576">
        <v>10000</v>
      </c>
      <c r="N576" t="s">
        <v>73</v>
      </c>
      <c r="O576" t="s">
        <v>563</v>
      </c>
      <c r="P576" t="s">
        <v>54</v>
      </c>
      <c r="Q576" t="s">
        <v>404</v>
      </c>
      <c r="R576">
        <v>1</v>
      </c>
      <c r="S576" t="s">
        <v>56</v>
      </c>
      <c r="T576" t="s">
        <v>57</v>
      </c>
      <c r="U576" t="s">
        <v>58</v>
      </c>
      <c r="V576" t="s">
        <v>59</v>
      </c>
      <c r="W576" t="s">
        <v>696</v>
      </c>
      <c r="X576" t="s">
        <v>61</v>
      </c>
      <c r="Y576">
        <v>3951.2769614563099</v>
      </c>
      <c r="Z576">
        <v>180291.39024950299</v>
      </c>
      <c r="AA576">
        <v>2.1916060195598799E-2</v>
      </c>
      <c r="AB576" t="s">
        <v>58</v>
      </c>
      <c r="AC576" t="s">
        <v>62</v>
      </c>
      <c r="AD576">
        <v>174.05860000000001</v>
      </c>
      <c r="AE576">
        <v>0.5</v>
      </c>
      <c r="AF576">
        <v>0.5</v>
      </c>
      <c r="AG576" t="s">
        <v>63</v>
      </c>
      <c r="AH576">
        <v>6.05</v>
      </c>
      <c r="AI576">
        <v>6.0532833333333302</v>
      </c>
      <c r="AJ576" t="s">
        <v>104</v>
      </c>
      <c r="AK576" t="s">
        <v>65</v>
      </c>
      <c r="AL576">
        <v>2.1916060195598799E-2</v>
      </c>
      <c r="AM576" t="s">
        <v>76</v>
      </c>
      <c r="AN576" t="s">
        <v>559</v>
      </c>
      <c r="AO576" t="s">
        <v>65</v>
      </c>
      <c r="AP576" t="s">
        <v>67</v>
      </c>
      <c r="AQ576">
        <v>4.6829188452134298</v>
      </c>
      <c r="AR576" t="s">
        <v>68</v>
      </c>
      <c r="AS576">
        <f>Table3[[#This Row],[Resp.Ratio]]*1000/Table3[[#This Row],[Normalization]]</f>
        <v>0.46829188452134191</v>
      </c>
    </row>
    <row r="577" spans="1:45" x14ac:dyDescent="0.2">
      <c r="A577" t="s">
        <v>564</v>
      </c>
      <c r="B577" t="s">
        <v>565</v>
      </c>
      <c r="C577" t="s">
        <v>561</v>
      </c>
      <c r="D577" t="s">
        <v>47</v>
      </c>
      <c r="E577" t="s">
        <v>48</v>
      </c>
      <c r="F577" t="s">
        <v>44</v>
      </c>
      <c r="G577" t="s">
        <v>566</v>
      </c>
      <c r="H577" t="s">
        <v>567</v>
      </c>
      <c r="I577" t="s">
        <v>51</v>
      </c>
      <c r="J577" t="s">
        <v>561</v>
      </c>
      <c r="K577">
        <v>48.8</v>
      </c>
      <c r="L577" t="s">
        <v>7</v>
      </c>
      <c r="M577">
        <v>10000</v>
      </c>
      <c r="N577" t="s">
        <v>73</v>
      </c>
      <c r="O577" t="s">
        <v>568</v>
      </c>
      <c r="P577" t="s">
        <v>54</v>
      </c>
      <c r="Q577" t="s">
        <v>409</v>
      </c>
      <c r="R577">
        <v>1</v>
      </c>
      <c r="S577" t="s">
        <v>56</v>
      </c>
      <c r="T577" t="s">
        <v>57</v>
      </c>
      <c r="U577" t="s">
        <v>58</v>
      </c>
      <c r="V577" t="s">
        <v>59</v>
      </c>
      <c r="W577" t="s">
        <v>696</v>
      </c>
      <c r="X577" t="s">
        <v>61</v>
      </c>
      <c r="Y577">
        <v>4885.8408262380599</v>
      </c>
      <c r="Z577">
        <v>213154.24190873501</v>
      </c>
      <c r="AA577">
        <v>2.2921621369045998E-2</v>
      </c>
      <c r="AB577" t="s">
        <v>58</v>
      </c>
      <c r="AC577" t="s">
        <v>62</v>
      </c>
      <c r="AD577">
        <v>174.05860000000001</v>
      </c>
      <c r="AE577">
        <v>0.5</v>
      </c>
      <c r="AF577">
        <v>0.5</v>
      </c>
      <c r="AG577" t="s">
        <v>63</v>
      </c>
      <c r="AH577">
        <v>6.05</v>
      </c>
      <c r="AI577">
        <v>6.0239833333333301</v>
      </c>
      <c r="AJ577" t="s">
        <v>104</v>
      </c>
      <c r="AK577" t="s">
        <v>65</v>
      </c>
      <c r="AL577">
        <v>2.2921621369045998E-2</v>
      </c>
      <c r="AM577" t="s">
        <v>76</v>
      </c>
      <c r="AN577" t="s">
        <v>564</v>
      </c>
      <c r="AO577" t="s">
        <v>65</v>
      </c>
      <c r="AP577" t="s">
        <v>67</v>
      </c>
      <c r="AQ577">
        <v>4.6970535592307296</v>
      </c>
      <c r="AR577" t="s">
        <v>68</v>
      </c>
      <c r="AS577">
        <f>Table3[[#This Row],[Resp.Ratio]]*1000/Table3[[#This Row],[Normalization]]</f>
        <v>0.46970535592307372</v>
      </c>
    </row>
    <row r="578" spans="1:45" x14ac:dyDescent="0.2">
      <c r="A578" t="s">
        <v>569</v>
      </c>
      <c r="B578" t="s">
        <v>570</v>
      </c>
      <c r="C578" t="s">
        <v>561</v>
      </c>
      <c r="D578" t="s">
        <v>47</v>
      </c>
      <c r="E578" t="s">
        <v>48</v>
      </c>
      <c r="F578" t="s">
        <v>44</v>
      </c>
      <c r="G578" t="s">
        <v>571</v>
      </c>
      <c r="H578" t="s">
        <v>397</v>
      </c>
      <c r="I578" t="s">
        <v>51</v>
      </c>
      <c r="J578" t="s">
        <v>561</v>
      </c>
      <c r="K578">
        <v>44</v>
      </c>
      <c r="L578" t="s">
        <v>7</v>
      </c>
      <c r="M578">
        <v>10000</v>
      </c>
      <c r="N578" t="s">
        <v>95</v>
      </c>
      <c r="O578" t="s">
        <v>572</v>
      </c>
      <c r="P578" t="s">
        <v>54</v>
      </c>
      <c r="Q578" t="s">
        <v>55</v>
      </c>
      <c r="R578">
        <v>1</v>
      </c>
      <c r="S578" t="s">
        <v>56</v>
      </c>
      <c r="T578" t="s">
        <v>57</v>
      </c>
      <c r="U578" t="s">
        <v>58</v>
      </c>
      <c r="V578" t="s">
        <v>59</v>
      </c>
      <c r="W578" t="s">
        <v>696</v>
      </c>
      <c r="X578" t="s">
        <v>61</v>
      </c>
      <c r="Y578">
        <v>3349.5471242752001</v>
      </c>
      <c r="Z578">
        <v>134201.85264155001</v>
      </c>
      <c r="AA578">
        <v>2.49590229817599E-2</v>
      </c>
      <c r="AB578" t="s">
        <v>58</v>
      </c>
      <c r="AC578" t="s">
        <v>62</v>
      </c>
      <c r="AD578">
        <v>174.05860000000001</v>
      </c>
      <c r="AE578">
        <v>0.5</v>
      </c>
      <c r="AF578">
        <v>0.5</v>
      </c>
      <c r="AG578" t="s">
        <v>63</v>
      </c>
      <c r="AH578">
        <v>6.05</v>
      </c>
      <c r="AI578">
        <v>6.0434666666666699</v>
      </c>
      <c r="AJ578" t="s">
        <v>64</v>
      </c>
      <c r="AK578" t="s">
        <v>65</v>
      </c>
      <c r="AL578">
        <v>2.49590229817599E-2</v>
      </c>
      <c r="AM578" t="s">
        <v>76</v>
      </c>
      <c r="AN578" t="s">
        <v>569</v>
      </c>
      <c r="AO578" t="s">
        <v>65</v>
      </c>
      <c r="AP578" t="s">
        <v>67</v>
      </c>
      <c r="AQ578">
        <v>5.6725052231272404</v>
      </c>
      <c r="AR578" t="s">
        <v>43</v>
      </c>
      <c r="AS578">
        <f>Table3[[#This Row],[Resp.Ratio]]*1000/Table3[[#This Row],[Normalization]]</f>
        <v>0.56725052231272499</v>
      </c>
    </row>
    <row r="579" spans="1:45" x14ac:dyDescent="0.2">
      <c r="A579" t="s">
        <v>573</v>
      </c>
      <c r="B579" t="s">
        <v>574</v>
      </c>
      <c r="C579" t="s">
        <v>575</v>
      </c>
      <c r="D579" t="s">
        <v>47</v>
      </c>
      <c r="E579" t="s">
        <v>48</v>
      </c>
      <c r="F579" t="s">
        <v>44</v>
      </c>
      <c r="G579" t="s">
        <v>576</v>
      </c>
      <c r="H579" t="s">
        <v>577</v>
      </c>
      <c r="I579" t="s">
        <v>51</v>
      </c>
      <c r="J579" t="s">
        <v>575</v>
      </c>
      <c r="K579">
        <v>45.4</v>
      </c>
      <c r="L579" t="s">
        <v>7</v>
      </c>
      <c r="M579">
        <v>10000</v>
      </c>
      <c r="N579" t="s">
        <v>95</v>
      </c>
      <c r="O579" t="s">
        <v>578</v>
      </c>
      <c r="P579" t="s">
        <v>54</v>
      </c>
      <c r="Q579" t="s">
        <v>170</v>
      </c>
      <c r="R579">
        <v>1</v>
      </c>
      <c r="S579" t="s">
        <v>56</v>
      </c>
      <c r="T579" t="s">
        <v>57</v>
      </c>
      <c r="U579" t="s">
        <v>58</v>
      </c>
      <c r="V579" t="s">
        <v>59</v>
      </c>
      <c r="W579" t="s">
        <v>696</v>
      </c>
      <c r="X579" t="s">
        <v>61</v>
      </c>
      <c r="Y579">
        <v>7043.0740871428898</v>
      </c>
      <c r="Z579">
        <v>159682.02402913201</v>
      </c>
      <c r="AA579">
        <v>4.4106868822366301E-2</v>
      </c>
      <c r="AB579" t="s">
        <v>58</v>
      </c>
      <c r="AC579" t="s">
        <v>62</v>
      </c>
      <c r="AD579">
        <v>174.05860000000001</v>
      </c>
      <c r="AE579">
        <v>0.5</v>
      </c>
      <c r="AF579">
        <v>0.5</v>
      </c>
      <c r="AG579" t="s">
        <v>63</v>
      </c>
      <c r="AH579">
        <v>6.05</v>
      </c>
      <c r="AI579">
        <v>6.0468166666666701</v>
      </c>
      <c r="AJ579" t="s">
        <v>579</v>
      </c>
      <c r="AK579" t="s">
        <v>65</v>
      </c>
      <c r="AL579">
        <v>4.4106868822366301E-2</v>
      </c>
      <c r="AM579" t="s">
        <v>76</v>
      </c>
      <c r="AN579" t="s">
        <v>573</v>
      </c>
      <c r="AO579" t="s">
        <v>65</v>
      </c>
      <c r="AP579" t="s">
        <v>67</v>
      </c>
      <c r="AQ579">
        <v>9.7151693441335496</v>
      </c>
      <c r="AR579" t="s">
        <v>68</v>
      </c>
      <c r="AS579">
        <f>Table3[[#This Row],[Resp.Ratio]]*1000/Table3[[#This Row],[Normalization]]</f>
        <v>0.97151693441335474</v>
      </c>
    </row>
    <row r="580" spans="1:45" x14ac:dyDescent="0.2">
      <c r="A580" t="s">
        <v>580</v>
      </c>
      <c r="B580" t="s">
        <v>581</v>
      </c>
      <c r="C580" t="s">
        <v>575</v>
      </c>
      <c r="D580" t="s">
        <v>47</v>
      </c>
      <c r="E580" t="s">
        <v>48</v>
      </c>
      <c r="F580" t="s">
        <v>44</v>
      </c>
      <c r="G580" t="s">
        <v>582</v>
      </c>
      <c r="H580" t="s">
        <v>72</v>
      </c>
      <c r="I580" t="s">
        <v>51</v>
      </c>
      <c r="J580" t="s">
        <v>575</v>
      </c>
      <c r="K580">
        <v>60.1</v>
      </c>
      <c r="L580" t="s">
        <v>7</v>
      </c>
      <c r="M580">
        <v>10000</v>
      </c>
      <c r="N580" t="s">
        <v>95</v>
      </c>
      <c r="O580" t="s">
        <v>583</v>
      </c>
      <c r="P580" t="s">
        <v>54</v>
      </c>
      <c r="Q580" t="s">
        <v>177</v>
      </c>
      <c r="R580">
        <v>1</v>
      </c>
      <c r="S580" t="s">
        <v>56</v>
      </c>
      <c r="T580" t="s">
        <v>57</v>
      </c>
      <c r="U580" t="s">
        <v>58</v>
      </c>
      <c r="V580" t="s">
        <v>59</v>
      </c>
      <c r="W580" t="s">
        <v>696</v>
      </c>
      <c r="X580" t="s">
        <v>61</v>
      </c>
      <c r="Y580">
        <v>10771.2483212814</v>
      </c>
      <c r="Z580">
        <v>192532.04454787399</v>
      </c>
      <c r="AA580">
        <v>5.5945223801968598E-2</v>
      </c>
      <c r="AB580" t="s">
        <v>58</v>
      </c>
      <c r="AC580" t="s">
        <v>62</v>
      </c>
      <c r="AD580">
        <v>174.05860000000001</v>
      </c>
      <c r="AE580">
        <v>0.5</v>
      </c>
      <c r="AF580">
        <v>0.5</v>
      </c>
      <c r="AG580" t="s">
        <v>63</v>
      </c>
      <c r="AH580">
        <v>6.05</v>
      </c>
      <c r="AI580">
        <v>6.0401499999999997</v>
      </c>
      <c r="AJ580" t="s">
        <v>104</v>
      </c>
      <c r="AK580" t="s">
        <v>65</v>
      </c>
      <c r="AL580">
        <v>5.5945223801968598E-2</v>
      </c>
      <c r="AM580" t="s">
        <v>76</v>
      </c>
      <c r="AN580" t="s">
        <v>580</v>
      </c>
      <c r="AO580" t="s">
        <v>65</v>
      </c>
      <c r="AP580" t="s">
        <v>67</v>
      </c>
      <c r="AQ580">
        <v>9.3086894845205599</v>
      </c>
      <c r="AR580" t="s">
        <v>68</v>
      </c>
      <c r="AS580">
        <f>Table3[[#This Row],[Resp.Ratio]]*1000/Table3[[#This Row],[Normalization]]</f>
        <v>0.93086894845205648</v>
      </c>
    </row>
    <row r="581" spans="1:45" x14ac:dyDescent="0.2">
      <c r="A581" t="s">
        <v>584</v>
      </c>
      <c r="B581" t="s">
        <v>585</v>
      </c>
      <c r="C581" t="s">
        <v>575</v>
      </c>
      <c r="D581" t="s">
        <v>47</v>
      </c>
      <c r="E581" t="s">
        <v>48</v>
      </c>
      <c r="F581" t="s">
        <v>44</v>
      </c>
      <c r="G581" t="s">
        <v>586</v>
      </c>
      <c r="H581" t="s">
        <v>587</v>
      </c>
      <c r="I581" t="s">
        <v>51</v>
      </c>
      <c r="J581" t="s">
        <v>575</v>
      </c>
      <c r="K581">
        <v>41.4</v>
      </c>
      <c r="L581" t="s">
        <v>7</v>
      </c>
      <c r="M581">
        <v>10000</v>
      </c>
      <c r="N581" t="s">
        <v>95</v>
      </c>
      <c r="O581" t="s">
        <v>588</v>
      </c>
      <c r="P581" t="s">
        <v>54</v>
      </c>
      <c r="Q581" t="s">
        <v>184</v>
      </c>
      <c r="R581">
        <v>1</v>
      </c>
      <c r="S581" t="s">
        <v>56</v>
      </c>
      <c r="T581" t="s">
        <v>57</v>
      </c>
      <c r="U581" t="s">
        <v>58</v>
      </c>
      <c r="V581" t="s">
        <v>59</v>
      </c>
      <c r="W581" t="s">
        <v>696</v>
      </c>
      <c r="X581" t="s">
        <v>61</v>
      </c>
      <c r="Y581">
        <v>8480.5782119217292</v>
      </c>
      <c r="Z581">
        <v>152880.77338305701</v>
      </c>
      <c r="AA581">
        <v>5.5471842693213397E-2</v>
      </c>
      <c r="AB581" t="s">
        <v>58</v>
      </c>
      <c r="AC581" t="s">
        <v>62</v>
      </c>
      <c r="AD581">
        <v>174.05860000000001</v>
      </c>
      <c r="AE581">
        <v>0.5</v>
      </c>
      <c r="AF581">
        <v>0.5</v>
      </c>
      <c r="AG581" t="s">
        <v>63</v>
      </c>
      <c r="AH581">
        <v>6.05</v>
      </c>
      <c r="AI581">
        <v>6.0434333333333301</v>
      </c>
      <c r="AJ581" t="s">
        <v>171</v>
      </c>
      <c r="AK581" t="s">
        <v>65</v>
      </c>
      <c r="AL581">
        <v>5.5471842693213397E-2</v>
      </c>
      <c r="AM581" t="s">
        <v>76</v>
      </c>
      <c r="AN581" t="s">
        <v>584</v>
      </c>
      <c r="AO581" t="s">
        <v>65</v>
      </c>
      <c r="AP581" t="s">
        <v>67</v>
      </c>
      <c r="AQ581">
        <v>13.3989958196168</v>
      </c>
      <c r="AR581" t="s">
        <v>43</v>
      </c>
      <c r="AS581">
        <f>Table3[[#This Row],[Resp.Ratio]]*1000/Table3[[#This Row],[Normalization]]</f>
        <v>1.3398995819616764</v>
      </c>
    </row>
    <row r="582" spans="1:45" x14ac:dyDescent="0.2">
      <c r="A582" t="s">
        <v>589</v>
      </c>
      <c r="B582" t="s">
        <v>590</v>
      </c>
      <c r="C582" t="s">
        <v>575</v>
      </c>
      <c r="D582" t="s">
        <v>47</v>
      </c>
      <c r="E582" t="s">
        <v>48</v>
      </c>
      <c r="F582" t="s">
        <v>44</v>
      </c>
      <c r="G582" t="s">
        <v>591</v>
      </c>
      <c r="H582" t="s">
        <v>592</v>
      </c>
      <c r="I582" t="s">
        <v>51</v>
      </c>
      <c r="J582" t="s">
        <v>575</v>
      </c>
      <c r="K582">
        <v>62.2</v>
      </c>
      <c r="L582" t="s">
        <v>7</v>
      </c>
      <c r="M582">
        <v>10000</v>
      </c>
      <c r="N582" t="s">
        <v>95</v>
      </c>
      <c r="O582" t="s">
        <v>593</v>
      </c>
      <c r="P582" t="s">
        <v>54</v>
      </c>
      <c r="Q582" t="s">
        <v>103</v>
      </c>
      <c r="R582">
        <v>1</v>
      </c>
      <c r="S582" t="s">
        <v>56</v>
      </c>
      <c r="T582" t="s">
        <v>57</v>
      </c>
      <c r="U582" t="s">
        <v>58</v>
      </c>
      <c r="V582" t="s">
        <v>59</v>
      </c>
      <c r="W582" t="s">
        <v>696</v>
      </c>
      <c r="X582" t="s">
        <v>61</v>
      </c>
      <c r="Y582">
        <v>12162.543456108</v>
      </c>
      <c r="Z582">
        <v>197218.50936365</v>
      </c>
      <c r="AA582">
        <v>6.1670395417509301E-2</v>
      </c>
      <c r="AB582" t="s">
        <v>58</v>
      </c>
      <c r="AC582" t="s">
        <v>62</v>
      </c>
      <c r="AD582">
        <v>174.05860000000001</v>
      </c>
      <c r="AE582">
        <v>0.5</v>
      </c>
      <c r="AF582">
        <v>0.5</v>
      </c>
      <c r="AG582" t="s">
        <v>63</v>
      </c>
      <c r="AH582">
        <v>6.05</v>
      </c>
      <c r="AI582">
        <v>6.0726833333333303</v>
      </c>
      <c r="AJ582" t="s">
        <v>64</v>
      </c>
      <c r="AK582" t="s">
        <v>65</v>
      </c>
      <c r="AL582">
        <v>6.1670395417509301E-2</v>
      </c>
      <c r="AM582" t="s">
        <v>76</v>
      </c>
      <c r="AN582" t="s">
        <v>589</v>
      </c>
      <c r="AO582" t="s">
        <v>65</v>
      </c>
      <c r="AP582" t="s">
        <v>67</v>
      </c>
      <c r="AQ582">
        <v>9.9148545687313892</v>
      </c>
      <c r="AR582" t="s">
        <v>68</v>
      </c>
      <c r="AS582">
        <f>Table3[[#This Row],[Resp.Ratio]]*1000/Table3[[#This Row],[Normalization]]</f>
        <v>0.99148545687313983</v>
      </c>
    </row>
    <row r="583" spans="1:45" x14ac:dyDescent="0.2">
      <c r="A583" t="s">
        <v>594</v>
      </c>
      <c r="B583" t="s">
        <v>595</v>
      </c>
      <c r="C583" t="s">
        <v>596</v>
      </c>
      <c r="D583" t="s">
        <v>47</v>
      </c>
      <c r="E583" t="s">
        <v>48</v>
      </c>
      <c r="F583" t="s">
        <v>44</v>
      </c>
      <c r="G583" t="s">
        <v>597</v>
      </c>
      <c r="H583" t="s">
        <v>598</v>
      </c>
      <c r="I583" t="s">
        <v>51</v>
      </c>
      <c r="J583" t="s">
        <v>596</v>
      </c>
      <c r="K583">
        <v>41.9</v>
      </c>
      <c r="L583" t="s">
        <v>7</v>
      </c>
      <c r="M583">
        <v>10000</v>
      </c>
      <c r="N583" t="s">
        <v>95</v>
      </c>
      <c r="O583" t="s">
        <v>599</v>
      </c>
      <c r="P583" t="s">
        <v>54</v>
      </c>
      <c r="Q583" t="s">
        <v>110</v>
      </c>
      <c r="R583">
        <v>1</v>
      </c>
      <c r="S583" t="s">
        <v>56</v>
      </c>
      <c r="T583" t="s">
        <v>57</v>
      </c>
      <c r="U583" t="s">
        <v>58</v>
      </c>
      <c r="V583" t="s">
        <v>59</v>
      </c>
      <c r="W583" t="s">
        <v>696</v>
      </c>
      <c r="X583" t="s">
        <v>61</v>
      </c>
      <c r="Y583">
        <v>11832.136894383701</v>
      </c>
      <c r="Z583">
        <v>199545.14007589401</v>
      </c>
      <c r="AA583">
        <v>5.9295540296714501E-2</v>
      </c>
      <c r="AB583" t="s">
        <v>58</v>
      </c>
      <c r="AC583" t="s">
        <v>62</v>
      </c>
      <c r="AD583">
        <v>174.05860000000001</v>
      </c>
      <c r="AE583">
        <v>0.5</v>
      </c>
      <c r="AF583">
        <v>0.5</v>
      </c>
      <c r="AG583" t="s">
        <v>63</v>
      </c>
      <c r="AH583">
        <v>6.05</v>
      </c>
      <c r="AI583">
        <v>6.06931666666667</v>
      </c>
      <c r="AJ583" t="s">
        <v>64</v>
      </c>
      <c r="AK583" t="s">
        <v>65</v>
      </c>
      <c r="AL583">
        <v>5.9295540296714501E-2</v>
      </c>
      <c r="AM583" t="s">
        <v>76</v>
      </c>
      <c r="AN583" t="s">
        <v>594</v>
      </c>
      <c r="AO583" t="s">
        <v>65</v>
      </c>
      <c r="AP583" t="s">
        <v>67</v>
      </c>
      <c r="AQ583">
        <v>14.1516802617457</v>
      </c>
      <c r="AR583" t="s">
        <v>68</v>
      </c>
      <c r="AS583">
        <f>Table3[[#This Row],[Resp.Ratio]]*1000/Table3[[#This Row],[Normalization]]</f>
        <v>1.4151680261745705</v>
      </c>
    </row>
    <row r="584" spans="1:45" x14ac:dyDescent="0.2">
      <c r="A584" t="s">
        <v>600</v>
      </c>
      <c r="B584" t="s">
        <v>601</v>
      </c>
      <c r="C584" t="s">
        <v>596</v>
      </c>
      <c r="D584" t="s">
        <v>47</v>
      </c>
      <c r="E584" t="s">
        <v>48</v>
      </c>
      <c r="F584" t="s">
        <v>44</v>
      </c>
      <c r="G584" t="s">
        <v>602</v>
      </c>
      <c r="H584" t="s">
        <v>163</v>
      </c>
      <c r="I584" t="s">
        <v>51</v>
      </c>
      <c r="J584" t="s">
        <v>596</v>
      </c>
      <c r="K584">
        <v>58.3</v>
      </c>
      <c r="L584" t="s">
        <v>7</v>
      </c>
      <c r="M584">
        <v>10000</v>
      </c>
      <c r="N584" t="s">
        <v>95</v>
      </c>
      <c r="O584" t="s">
        <v>603</v>
      </c>
      <c r="P584" t="s">
        <v>54</v>
      </c>
      <c r="Q584" t="s">
        <v>116</v>
      </c>
      <c r="R584">
        <v>1</v>
      </c>
      <c r="S584" t="s">
        <v>56</v>
      </c>
      <c r="T584" t="s">
        <v>57</v>
      </c>
      <c r="U584" t="s">
        <v>58</v>
      </c>
      <c r="V584" t="s">
        <v>59</v>
      </c>
      <c r="W584" t="s">
        <v>696</v>
      </c>
      <c r="X584" t="s">
        <v>61</v>
      </c>
      <c r="Y584">
        <v>14715.370332954401</v>
      </c>
      <c r="Z584">
        <v>179132.36916778699</v>
      </c>
      <c r="AA584">
        <v>8.2148024956734803E-2</v>
      </c>
      <c r="AB584" t="s">
        <v>58</v>
      </c>
      <c r="AC584" t="s">
        <v>62</v>
      </c>
      <c r="AD584">
        <v>174.05860000000001</v>
      </c>
      <c r="AE584">
        <v>0.5</v>
      </c>
      <c r="AF584">
        <v>0.5</v>
      </c>
      <c r="AG584" t="s">
        <v>63</v>
      </c>
      <c r="AH584">
        <v>6.05</v>
      </c>
      <c r="AI584">
        <v>6.0530833333333298</v>
      </c>
      <c r="AJ584" t="s">
        <v>64</v>
      </c>
      <c r="AK584" t="s">
        <v>65</v>
      </c>
      <c r="AL584">
        <v>8.2148024956734803E-2</v>
      </c>
      <c r="AM584" t="s">
        <v>76</v>
      </c>
      <c r="AN584" t="s">
        <v>600</v>
      </c>
      <c r="AO584" t="s">
        <v>65</v>
      </c>
      <c r="AP584" t="s">
        <v>67</v>
      </c>
      <c r="AQ584">
        <v>14.090570318479401</v>
      </c>
      <c r="AR584" t="s">
        <v>68</v>
      </c>
      <c r="AS584">
        <f>Table3[[#This Row],[Resp.Ratio]]*1000/Table3[[#This Row],[Normalization]]</f>
        <v>1.4090570318479383</v>
      </c>
    </row>
    <row r="585" spans="1:45" x14ac:dyDescent="0.2">
      <c r="A585" t="s">
        <v>604</v>
      </c>
      <c r="B585" t="s">
        <v>605</v>
      </c>
      <c r="C585" t="s">
        <v>596</v>
      </c>
      <c r="D585" t="s">
        <v>47</v>
      </c>
      <c r="E585" t="s">
        <v>48</v>
      </c>
      <c r="F585" t="s">
        <v>44</v>
      </c>
      <c r="G585" t="s">
        <v>606</v>
      </c>
      <c r="H585" t="s">
        <v>607</v>
      </c>
      <c r="I585" t="s">
        <v>51</v>
      </c>
      <c r="J585" t="s">
        <v>596</v>
      </c>
      <c r="K585">
        <v>49.9</v>
      </c>
      <c r="L585" t="s">
        <v>7</v>
      </c>
      <c r="M585">
        <v>10000</v>
      </c>
      <c r="N585" t="s">
        <v>95</v>
      </c>
      <c r="O585" t="s">
        <v>608</v>
      </c>
      <c r="P585" t="s">
        <v>54</v>
      </c>
      <c r="Q585" t="s">
        <v>123</v>
      </c>
      <c r="R585">
        <v>1</v>
      </c>
      <c r="S585" t="s">
        <v>56</v>
      </c>
      <c r="T585" t="s">
        <v>57</v>
      </c>
      <c r="U585" t="s">
        <v>58</v>
      </c>
      <c r="V585" t="s">
        <v>59</v>
      </c>
      <c r="W585" t="s">
        <v>696</v>
      </c>
      <c r="X585" t="s">
        <v>61</v>
      </c>
      <c r="Y585">
        <v>13493.4601356354</v>
      </c>
      <c r="Z585">
        <v>179506.17354773101</v>
      </c>
      <c r="AA585">
        <v>7.5169894544309002E-2</v>
      </c>
      <c r="AB585" t="s">
        <v>58</v>
      </c>
      <c r="AC585" t="s">
        <v>62</v>
      </c>
      <c r="AD585">
        <v>174.05860000000001</v>
      </c>
      <c r="AE585">
        <v>0.5</v>
      </c>
      <c r="AF585">
        <v>0.5</v>
      </c>
      <c r="AG585" t="s">
        <v>63</v>
      </c>
      <c r="AH585">
        <v>6.05</v>
      </c>
      <c r="AI585">
        <v>6.0564166666666699</v>
      </c>
      <c r="AJ585" t="s">
        <v>64</v>
      </c>
      <c r="AK585" t="s">
        <v>65</v>
      </c>
      <c r="AL585">
        <v>7.5169894544309002E-2</v>
      </c>
      <c r="AM585" t="s">
        <v>76</v>
      </c>
      <c r="AN585" t="s">
        <v>604</v>
      </c>
      <c r="AO585" t="s">
        <v>65</v>
      </c>
      <c r="AP585" t="s">
        <v>67</v>
      </c>
      <c r="AQ585">
        <v>15.064107123108</v>
      </c>
      <c r="AR585" t="s">
        <v>68</v>
      </c>
      <c r="AS585">
        <f>Table3[[#This Row],[Resp.Ratio]]*1000/Table3[[#This Row],[Normalization]]</f>
        <v>1.5064107123108017</v>
      </c>
    </row>
    <row r="586" spans="1:45" x14ac:dyDescent="0.2">
      <c r="A586" t="s">
        <v>609</v>
      </c>
      <c r="B586" t="s">
        <v>610</v>
      </c>
      <c r="C586" t="s">
        <v>596</v>
      </c>
      <c r="D586" t="s">
        <v>47</v>
      </c>
      <c r="E586" t="s">
        <v>48</v>
      </c>
      <c r="F586" t="s">
        <v>44</v>
      </c>
      <c r="G586" t="s">
        <v>611</v>
      </c>
      <c r="H586" t="s">
        <v>267</v>
      </c>
      <c r="I586" t="s">
        <v>51</v>
      </c>
      <c r="J586" t="s">
        <v>596</v>
      </c>
      <c r="K586">
        <v>42</v>
      </c>
      <c r="L586" t="s">
        <v>7</v>
      </c>
      <c r="M586">
        <v>10000</v>
      </c>
      <c r="N586" t="s">
        <v>95</v>
      </c>
      <c r="O586" t="s">
        <v>612</v>
      </c>
      <c r="P586" t="s">
        <v>54</v>
      </c>
      <c r="Q586" t="s">
        <v>128</v>
      </c>
      <c r="R586">
        <v>1</v>
      </c>
      <c r="S586" t="s">
        <v>56</v>
      </c>
      <c r="T586" t="s">
        <v>57</v>
      </c>
      <c r="U586" t="s">
        <v>58</v>
      </c>
      <c r="V586" t="s">
        <v>59</v>
      </c>
      <c r="W586" t="s">
        <v>696</v>
      </c>
      <c r="X586" t="s">
        <v>61</v>
      </c>
      <c r="Y586">
        <v>11765.5740835577</v>
      </c>
      <c r="Z586">
        <v>152362.633140905</v>
      </c>
      <c r="AA586">
        <v>7.72208634165365E-2</v>
      </c>
      <c r="AB586" t="s">
        <v>58</v>
      </c>
      <c r="AC586" t="s">
        <v>62</v>
      </c>
      <c r="AD586">
        <v>174.05860000000001</v>
      </c>
      <c r="AE586">
        <v>0.5</v>
      </c>
      <c r="AF586">
        <v>0.5</v>
      </c>
      <c r="AG586" t="s">
        <v>63</v>
      </c>
      <c r="AH586">
        <v>6.05</v>
      </c>
      <c r="AI586">
        <v>6.03698333333333</v>
      </c>
      <c r="AJ586" t="s">
        <v>64</v>
      </c>
      <c r="AK586" t="s">
        <v>65</v>
      </c>
      <c r="AL586">
        <v>7.72208634165365E-2</v>
      </c>
      <c r="AM586" t="s">
        <v>76</v>
      </c>
      <c r="AN586" t="s">
        <v>609</v>
      </c>
      <c r="AO586" t="s">
        <v>65</v>
      </c>
      <c r="AP586" t="s">
        <v>67</v>
      </c>
      <c r="AQ586">
        <v>18.385919861080101</v>
      </c>
      <c r="AR586" t="s">
        <v>43</v>
      </c>
      <c r="AS586">
        <f>Table3[[#This Row],[Resp.Ratio]]*1000/Table3[[#This Row],[Normalization]]</f>
        <v>1.838591986108012</v>
      </c>
    </row>
    <row r="587" spans="1:45" x14ac:dyDescent="0.2">
      <c r="A587" t="s">
        <v>613</v>
      </c>
      <c r="B587" t="s">
        <v>614</v>
      </c>
      <c r="C587" t="s">
        <v>615</v>
      </c>
      <c r="D587" t="s">
        <v>47</v>
      </c>
      <c r="E587" t="s">
        <v>48</v>
      </c>
      <c r="F587" t="s">
        <v>44</v>
      </c>
      <c r="G587" t="s">
        <v>616</v>
      </c>
      <c r="H587" t="s">
        <v>617</v>
      </c>
      <c r="I587" t="s">
        <v>51</v>
      </c>
      <c r="J587" t="s">
        <v>615</v>
      </c>
      <c r="K587">
        <v>60.9</v>
      </c>
      <c r="L587" t="s">
        <v>7</v>
      </c>
      <c r="M587">
        <v>10000</v>
      </c>
      <c r="N587" t="s">
        <v>95</v>
      </c>
      <c r="O587" t="s">
        <v>618</v>
      </c>
      <c r="P587" t="s">
        <v>54</v>
      </c>
      <c r="Q587" t="s">
        <v>97</v>
      </c>
      <c r="R587">
        <v>1</v>
      </c>
      <c r="S587" t="s">
        <v>56</v>
      </c>
      <c r="T587" t="s">
        <v>57</v>
      </c>
      <c r="U587" t="s">
        <v>58</v>
      </c>
      <c r="V587" t="s">
        <v>59</v>
      </c>
      <c r="W587" t="s">
        <v>696</v>
      </c>
      <c r="X587" t="s">
        <v>61</v>
      </c>
      <c r="Y587">
        <v>20246.112672650499</v>
      </c>
      <c r="Z587">
        <v>172307.09873501299</v>
      </c>
      <c r="AA587">
        <v>0.117500165816073</v>
      </c>
      <c r="AB587" t="s">
        <v>58</v>
      </c>
      <c r="AC587" t="s">
        <v>62</v>
      </c>
      <c r="AD587">
        <v>174.05860000000001</v>
      </c>
      <c r="AE587">
        <v>0.5</v>
      </c>
      <c r="AF587">
        <v>0.5</v>
      </c>
      <c r="AG587" t="s">
        <v>63</v>
      </c>
      <c r="AH587">
        <v>6.05</v>
      </c>
      <c r="AI587">
        <v>6.0694499999999998</v>
      </c>
      <c r="AJ587" t="s">
        <v>64</v>
      </c>
      <c r="AK587" t="s">
        <v>65</v>
      </c>
      <c r="AL587">
        <v>0.117500165816073</v>
      </c>
      <c r="AM587" t="s">
        <v>76</v>
      </c>
      <c r="AN587" t="s">
        <v>613</v>
      </c>
      <c r="AO587" t="s">
        <v>65</v>
      </c>
      <c r="AP587" t="s">
        <v>67</v>
      </c>
      <c r="AQ587">
        <v>19.293951693936499</v>
      </c>
      <c r="AR587" t="s">
        <v>43</v>
      </c>
      <c r="AS587">
        <f>Table3[[#This Row],[Resp.Ratio]]*1000/Table3[[#This Row],[Normalization]]</f>
        <v>1.9293951693936455</v>
      </c>
    </row>
    <row r="588" spans="1:45" x14ac:dyDescent="0.2">
      <c r="A588" t="s">
        <v>619</v>
      </c>
      <c r="B588" t="s">
        <v>620</v>
      </c>
      <c r="C588" t="s">
        <v>615</v>
      </c>
      <c r="D588" t="s">
        <v>47</v>
      </c>
      <c r="E588" t="s">
        <v>48</v>
      </c>
      <c r="F588" t="s">
        <v>44</v>
      </c>
      <c r="G588" t="s">
        <v>621</v>
      </c>
      <c r="H588" t="s">
        <v>491</v>
      </c>
      <c r="I588" t="s">
        <v>51</v>
      </c>
      <c r="J588" t="s">
        <v>615</v>
      </c>
      <c r="K588">
        <v>53.7</v>
      </c>
      <c r="L588" t="s">
        <v>7</v>
      </c>
      <c r="M588">
        <v>10000</v>
      </c>
      <c r="N588" t="s">
        <v>217</v>
      </c>
      <c r="O588" t="s">
        <v>622</v>
      </c>
      <c r="P588" t="s">
        <v>54</v>
      </c>
      <c r="Q588" t="s">
        <v>212</v>
      </c>
      <c r="R588">
        <v>1</v>
      </c>
      <c r="S588" t="s">
        <v>56</v>
      </c>
      <c r="T588" t="s">
        <v>57</v>
      </c>
      <c r="U588" t="s">
        <v>58</v>
      </c>
      <c r="V588" t="s">
        <v>59</v>
      </c>
      <c r="W588" t="s">
        <v>696</v>
      </c>
      <c r="X588" t="s">
        <v>61</v>
      </c>
      <c r="Y588">
        <v>6012.2262239837601</v>
      </c>
      <c r="Z588">
        <v>117993.498260062</v>
      </c>
      <c r="AA588">
        <v>5.0953877227477601E-2</v>
      </c>
      <c r="AB588" t="s">
        <v>58</v>
      </c>
      <c r="AC588" t="s">
        <v>62</v>
      </c>
      <c r="AD588">
        <v>174.05860000000001</v>
      </c>
      <c r="AE588">
        <v>0.5</v>
      </c>
      <c r="AF588">
        <v>0.5</v>
      </c>
      <c r="AG588" t="s">
        <v>63</v>
      </c>
      <c r="AH588">
        <v>6.05</v>
      </c>
      <c r="AI588">
        <v>6.0662000000000003</v>
      </c>
      <c r="AJ588" t="s">
        <v>64</v>
      </c>
      <c r="AK588" t="s">
        <v>65</v>
      </c>
      <c r="AL588">
        <v>5.0953877227477601E-2</v>
      </c>
      <c r="AM588" t="s">
        <v>76</v>
      </c>
      <c r="AN588" t="s">
        <v>619</v>
      </c>
      <c r="AO588" t="s">
        <v>65</v>
      </c>
      <c r="AP588" t="s">
        <v>67</v>
      </c>
      <c r="AQ588">
        <v>9.4886177332360404</v>
      </c>
      <c r="AR588" t="s">
        <v>68</v>
      </c>
      <c r="AS588">
        <f>Table3[[#This Row],[Resp.Ratio]]*1000/Table3[[#This Row],[Normalization]]</f>
        <v>0.94886177332360511</v>
      </c>
    </row>
    <row r="589" spans="1:45" x14ac:dyDescent="0.2">
      <c r="A589" t="s">
        <v>623</v>
      </c>
      <c r="B589" t="s">
        <v>624</v>
      </c>
      <c r="C589" t="s">
        <v>615</v>
      </c>
      <c r="D589" t="s">
        <v>47</v>
      </c>
      <c r="E589" t="s">
        <v>48</v>
      </c>
      <c r="F589" t="s">
        <v>44</v>
      </c>
      <c r="G589" t="s">
        <v>625</v>
      </c>
      <c r="H589" t="s">
        <v>626</v>
      </c>
      <c r="I589" t="s">
        <v>51</v>
      </c>
      <c r="J589" t="s">
        <v>615</v>
      </c>
      <c r="K589">
        <v>53.1</v>
      </c>
      <c r="L589" t="s">
        <v>7</v>
      </c>
      <c r="M589">
        <v>10000</v>
      </c>
      <c r="N589" t="s">
        <v>217</v>
      </c>
      <c r="O589" t="s">
        <v>627</v>
      </c>
      <c r="P589" t="s">
        <v>54</v>
      </c>
      <c r="Q589" t="s">
        <v>252</v>
      </c>
      <c r="R589">
        <v>1</v>
      </c>
      <c r="S589" t="s">
        <v>56</v>
      </c>
      <c r="T589" t="s">
        <v>57</v>
      </c>
      <c r="U589" t="s">
        <v>58</v>
      </c>
      <c r="V589" t="s">
        <v>59</v>
      </c>
      <c r="W589" t="s">
        <v>696</v>
      </c>
      <c r="X589" t="s">
        <v>61</v>
      </c>
      <c r="Y589">
        <v>9024.0590806275595</v>
      </c>
      <c r="Z589">
        <v>132250.70466076001</v>
      </c>
      <c r="AA589">
        <v>6.8234487701032895E-2</v>
      </c>
      <c r="AB589" t="s">
        <v>58</v>
      </c>
      <c r="AC589" t="s">
        <v>62</v>
      </c>
      <c r="AD589">
        <v>174.05860000000001</v>
      </c>
      <c r="AE589">
        <v>0.5</v>
      </c>
      <c r="AF589">
        <v>0.5</v>
      </c>
      <c r="AG589" t="s">
        <v>63</v>
      </c>
      <c r="AH589">
        <v>6.05</v>
      </c>
      <c r="AI589">
        <v>6.0530499999999998</v>
      </c>
      <c r="AJ589" t="s">
        <v>64</v>
      </c>
      <c r="AK589" t="s">
        <v>65</v>
      </c>
      <c r="AL589">
        <v>6.8234487701032895E-2</v>
      </c>
      <c r="AM589" t="s">
        <v>76</v>
      </c>
      <c r="AN589" t="s">
        <v>623</v>
      </c>
      <c r="AO589" t="s">
        <v>65</v>
      </c>
      <c r="AP589" t="s">
        <v>67</v>
      </c>
      <c r="AQ589">
        <v>12.850186007727499</v>
      </c>
      <c r="AR589" t="s">
        <v>68</v>
      </c>
      <c r="AS589">
        <f>Table3[[#This Row],[Resp.Ratio]]*1000/Table3[[#This Row],[Normalization]]</f>
        <v>1.2850186007727473</v>
      </c>
    </row>
    <row r="590" spans="1:45" x14ac:dyDescent="0.2">
      <c r="A590" t="s">
        <v>628</v>
      </c>
      <c r="B590" t="s">
        <v>629</v>
      </c>
      <c r="C590" t="s">
        <v>615</v>
      </c>
      <c r="D590" t="s">
        <v>47</v>
      </c>
      <c r="E590" t="s">
        <v>48</v>
      </c>
      <c r="F590" t="s">
        <v>44</v>
      </c>
      <c r="G590" t="s">
        <v>630</v>
      </c>
      <c r="H590" t="s">
        <v>496</v>
      </c>
      <c r="I590" t="s">
        <v>51</v>
      </c>
      <c r="J590" t="s">
        <v>615</v>
      </c>
      <c r="K590">
        <v>46.2</v>
      </c>
      <c r="L590" t="s">
        <v>7</v>
      </c>
      <c r="M590">
        <v>10000</v>
      </c>
      <c r="N590" t="s">
        <v>217</v>
      </c>
      <c r="O590" t="s">
        <v>631</v>
      </c>
      <c r="P590" t="s">
        <v>54</v>
      </c>
      <c r="Q590" t="s">
        <v>219</v>
      </c>
      <c r="R590">
        <v>1</v>
      </c>
      <c r="S590" t="s">
        <v>56</v>
      </c>
      <c r="T590" t="s">
        <v>57</v>
      </c>
      <c r="U590" t="s">
        <v>58</v>
      </c>
      <c r="V590" t="s">
        <v>59</v>
      </c>
      <c r="W590" t="s">
        <v>696</v>
      </c>
      <c r="X590" t="s">
        <v>61</v>
      </c>
      <c r="Y590">
        <v>7724.4795456390602</v>
      </c>
      <c r="Z590">
        <v>145303.01297093101</v>
      </c>
      <c r="AA590">
        <v>5.3161179439441E-2</v>
      </c>
      <c r="AB590" t="s">
        <v>58</v>
      </c>
      <c r="AC590" t="s">
        <v>62</v>
      </c>
      <c r="AD590">
        <v>174.05860000000001</v>
      </c>
      <c r="AE590">
        <v>0.5</v>
      </c>
      <c r="AF590">
        <v>0.5</v>
      </c>
      <c r="AG590" t="s">
        <v>63</v>
      </c>
      <c r="AH590">
        <v>6.05</v>
      </c>
      <c r="AI590">
        <v>6.0532166666666702</v>
      </c>
      <c r="AJ590" t="s">
        <v>64</v>
      </c>
      <c r="AK590" t="s">
        <v>65</v>
      </c>
      <c r="AL590">
        <v>5.3161179439441E-2</v>
      </c>
      <c r="AM590" t="s">
        <v>76</v>
      </c>
      <c r="AN590" t="s">
        <v>628</v>
      </c>
      <c r="AO590" t="s">
        <v>65</v>
      </c>
      <c r="AP590" t="s">
        <v>67</v>
      </c>
      <c r="AQ590">
        <v>11.506748796415801</v>
      </c>
      <c r="AR590" t="s">
        <v>68</v>
      </c>
      <c r="AS590">
        <f>Table3[[#This Row],[Resp.Ratio]]*1000/Table3[[#This Row],[Normalization]]</f>
        <v>1.15067487964158</v>
      </c>
    </row>
    <row r="591" spans="1:45" x14ac:dyDescent="0.2">
      <c r="A591" t="s">
        <v>632</v>
      </c>
      <c r="B591" t="s">
        <v>633</v>
      </c>
      <c r="C591" t="s">
        <v>634</v>
      </c>
      <c r="D591" t="s">
        <v>47</v>
      </c>
      <c r="E591" t="s">
        <v>48</v>
      </c>
      <c r="F591" t="s">
        <v>44</v>
      </c>
      <c r="G591" t="s">
        <v>635</v>
      </c>
      <c r="H591" t="s">
        <v>636</v>
      </c>
      <c r="I591" t="s">
        <v>51</v>
      </c>
      <c r="J591" t="s">
        <v>634</v>
      </c>
      <c r="K591">
        <v>46.7</v>
      </c>
      <c r="L591" t="s">
        <v>7</v>
      </c>
      <c r="M591">
        <v>10000</v>
      </c>
      <c r="N591" t="s">
        <v>217</v>
      </c>
      <c r="O591" t="s">
        <v>637</v>
      </c>
      <c r="P591" t="s">
        <v>54</v>
      </c>
      <c r="Q591" t="s">
        <v>225</v>
      </c>
      <c r="R591">
        <v>1</v>
      </c>
      <c r="S591" t="s">
        <v>56</v>
      </c>
      <c r="T591" t="s">
        <v>57</v>
      </c>
      <c r="U591" t="s">
        <v>58</v>
      </c>
      <c r="V591" t="s">
        <v>59</v>
      </c>
      <c r="W591" t="s">
        <v>696</v>
      </c>
      <c r="X591" t="s">
        <v>61</v>
      </c>
      <c r="Y591">
        <v>7112.73036122131</v>
      </c>
      <c r="Z591">
        <v>139513.140622315</v>
      </c>
      <c r="AA591">
        <v>5.0982511966214103E-2</v>
      </c>
      <c r="AB591" t="s">
        <v>58</v>
      </c>
      <c r="AC591" t="s">
        <v>62</v>
      </c>
      <c r="AD591">
        <v>174.05860000000001</v>
      </c>
      <c r="AE591">
        <v>0.5</v>
      </c>
      <c r="AF591">
        <v>0.5</v>
      </c>
      <c r="AG591" t="s">
        <v>63</v>
      </c>
      <c r="AH591">
        <v>6.05</v>
      </c>
      <c r="AI591">
        <v>6.0596833333333304</v>
      </c>
      <c r="AJ591" t="s">
        <v>64</v>
      </c>
      <c r="AK591" t="s">
        <v>65</v>
      </c>
      <c r="AL591">
        <v>5.0982511966214103E-2</v>
      </c>
      <c r="AM591" t="s">
        <v>76</v>
      </c>
      <c r="AN591" t="s">
        <v>632</v>
      </c>
      <c r="AO591" t="s">
        <v>65</v>
      </c>
      <c r="AP591" t="s">
        <v>67</v>
      </c>
      <c r="AQ591">
        <v>10.917026116962299</v>
      </c>
      <c r="AR591" t="s">
        <v>68</v>
      </c>
      <c r="AS591">
        <f>Table3[[#This Row],[Resp.Ratio]]*1000/Table3[[#This Row],[Normalization]]</f>
        <v>1.0917026116962334</v>
      </c>
    </row>
    <row r="592" spans="1:45" x14ac:dyDescent="0.2">
      <c r="A592" t="s">
        <v>638</v>
      </c>
      <c r="B592" t="s">
        <v>639</v>
      </c>
      <c r="C592" t="s">
        <v>634</v>
      </c>
      <c r="D592" t="s">
        <v>47</v>
      </c>
      <c r="E592" t="s">
        <v>48</v>
      </c>
      <c r="F592" t="s">
        <v>44</v>
      </c>
      <c r="G592" t="s">
        <v>640</v>
      </c>
      <c r="H592" t="s">
        <v>641</v>
      </c>
      <c r="I592" t="s">
        <v>51</v>
      </c>
      <c r="J592" t="s">
        <v>634</v>
      </c>
      <c r="K592">
        <v>57.4</v>
      </c>
      <c r="L592" t="s">
        <v>7</v>
      </c>
      <c r="M592">
        <v>10000</v>
      </c>
      <c r="N592" t="s">
        <v>217</v>
      </c>
      <c r="O592" t="s">
        <v>642</v>
      </c>
      <c r="P592" t="s">
        <v>54</v>
      </c>
      <c r="Q592" t="s">
        <v>269</v>
      </c>
      <c r="R592">
        <v>1</v>
      </c>
      <c r="S592" t="s">
        <v>56</v>
      </c>
      <c r="T592" t="s">
        <v>57</v>
      </c>
      <c r="U592" t="s">
        <v>58</v>
      </c>
      <c r="V592" t="s">
        <v>59</v>
      </c>
      <c r="W592" t="s">
        <v>696</v>
      </c>
      <c r="X592" t="s">
        <v>61</v>
      </c>
      <c r="Y592">
        <v>8221.8248048939095</v>
      </c>
      <c r="Z592">
        <v>179555.264032343</v>
      </c>
      <c r="AA592">
        <v>4.57899402125738E-2</v>
      </c>
      <c r="AB592" t="s">
        <v>58</v>
      </c>
      <c r="AC592" t="s">
        <v>62</v>
      </c>
      <c r="AD592">
        <v>174.05860000000001</v>
      </c>
      <c r="AE592">
        <v>0.5</v>
      </c>
      <c r="AF592">
        <v>0.5</v>
      </c>
      <c r="AG592" t="s">
        <v>63</v>
      </c>
      <c r="AH592">
        <v>6.05</v>
      </c>
      <c r="AI592">
        <v>6.06293333333333</v>
      </c>
      <c r="AJ592" t="s">
        <v>64</v>
      </c>
      <c r="AK592" t="s">
        <v>65</v>
      </c>
      <c r="AL592">
        <v>4.57899402125738E-2</v>
      </c>
      <c r="AM592" t="s">
        <v>76</v>
      </c>
      <c r="AN592" t="s">
        <v>638</v>
      </c>
      <c r="AO592" t="s">
        <v>65</v>
      </c>
      <c r="AP592" t="s">
        <v>67</v>
      </c>
      <c r="AQ592">
        <v>7.9773415004484001</v>
      </c>
      <c r="AR592" t="s">
        <v>68</v>
      </c>
      <c r="AS592">
        <f>Table3[[#This Row],[Resp.Ratio]]*1000/Table3[[#This Row],[Normalization]]</f>
        <v>0.79773415004483983</v>
      </c>
    </row>
    <row r="593" spans="1:45" x14ac:dyDescent="0.2">
      <c r="A593" t="s">
        <v>643</v>
      </c>
      <c r="B593" t="s">
        <v>644</v>
      </c>
      <c r="C593" t="s">
        <v>634</v>
      </c>
      <c r="D593" t="s">
        <v>47</v>
      </c>
      <c r="E593" t="s">
        <v>48</v>
      </c>
      <c r="F593" t="s">
        <v>44</v>
      </c>
      <c r="G593" t="s">
        <v>645</v>
      </c>
      <c r="H593" t="s">
        <v>646</v>
      </c>
      <c r="I593" t="s">
        <v>51</v>
      </c>
      <c r="J593" t="s">
        <v>634</v>
      </c>
      <c r="K593">
        <v>42.2</v>
      </c>
      <c r="L593" t="s">
        <v>7</v>
      </c>
      <c r="M593">
        <v>10000</v>
      </c>
      <c r="N593" t="s">
        <v>217</v>
      </c>
      <c r="O593" t="s">
        <v>647</v>
      </c>
      <c r="P593" t="s">
        <v>54</v>
      </c>
      <c r="Q593" t="s">
        <v>275</v>
      </c>
      <c r="R593">
        <v>1</v>
      </c>
      <c r="S593" t="s">
        <v>56</v>
      </c>
      <c r="T593" t="s">
        <v>57</v>
      </c>
      <c r="U593" t="s">
        <v>58</v>
      </c>
      <c r="V593" t="s">
        <v>59</v>
      </c>
      <c r="W593" t="s">
        <v>696</v>
      </c>
      <c r="X593" t="s">
        <v>61</v>
      </c>
      <c r="Y593">
        <v>5040.5776761111601</v>
      </c>
      <c r="Z593">
        <v>153890.66115591899</v>
      </c>
      <c r="AA593">
        <v>3.2754279163205099E-2</v>
      </c>
      <c r="AB593" t="s">
        <v>58</v>
      </c>
      <c r="AC593" t="s">
        <v>62</v>
      </c>
      <c r="AD593">
        <v>174.05860000000001</v>
      </c>
      <c r="AE593">
        <v>0.5</v>
      </c>
      <c r="AF593">
        <v>0.5</v>
      </c>
      <c r="AG593" t="s">
        <v>63</v>
      </c>
      <c r="AH593">
        <v>6.05</v>
      </c>
      <c r="AI593">
        <v>6.0695166666666696</v>
      </c>
      <c r="AJ593" t="s">
        <v>64</v>
      </c>
      <c r="AK593" t="s">
        <v>65</v>
      </c>
      <c r="AL593">
        <v>3.2754279163205099E-2</v>
      </c>
      <c r="AM593" t="s">
        <v>76</v>
      </c>
      <c r="AN593" t="s">
        <v>643</v>
      </c>
      <c r="AO593" t="s">
        <v>65</v>
      </c>
      <c r="AP593" t="s">
        <v>67</v>
      </c>
      <c r="AQ593">
        <v>7.7616775268258396</v>
      </c>
      <c r="AR593" t="s">
        <v>68</v>
      </c>
      <c r="AS593">
        <f>Table3[[#This Row],[Resp.Ratio]]*1000/Table3[[#This Row],[Normalization]]</f>
        <v>0.7761677526825852</v>
      </c>
    </row>
    <row r="594" spans="1:45" x14ac:dyDescent="0.2">
      <c r="A594" t="s">
        <v>648</v>
      </c>
      <c r="B594" t="s">
        <v>649</v>
      </c>
      <c r="C594" t="s">
        <v>634</v>
      </c>
      <c r="D594" t="s">
        <v>47</v>
      </c>
      <c r="E594" t="s">
        <v>48</v>
      </c>
      <c r="F594" t="s">
        <v>44</v>
      </c>
      <c r="G594" t="s">
        <v>650</v>
      </c>
      <c r="H594" t="s">
        <v>651</v>
      </c>
      <c r="I594" t="s">
        <v>51</v>
      </c>
      <c r="J594" t="s">
        <v>634</v>
      </c>
      <c r="K594">
        <v>49.4</v>
      </c>
      <c r="L594" t="s">
        <v>7</v>
      </c>
      <c r="M594">
        <v>10000</v>
      </c>
      <c r="N594" t="s">
        <v>217</v>
      </c>
      <c r="O594" t="s">
        <v>652</v>
      </c>
      <c r="P594" t="s">
        <v>54</v>
      </c>
      <c r="Q594" t="s">
        <v>282</v>
      </c>
      <c r="R594">
        <v>1</v>
      </c>
      <c r="S594" t="s">
        <v>56</v>
      </c>
      <c r="T594" t="s">
        <v>57</v>
      </c>
      <c r="U594" t="s">
        <v>58</v>
      </c>
      <c r="V594" t="s">
        <v>59</v>
      </c>
      <c r="W594" t="s">
        <v>696</v>
      </c>
      <c r="X594" t="s">
        <v>61</v>
      </c>
      <c r="Y594">
        <v>10481.3136955719</v>
      </c>
      <c r="Z594">
        <v>164044.81950634799</v>
      </c>
      <c r="AA594">
        <v>6.3892988069435899E-2</v>
      </c>
      <c r="AB594" t="s">
        <v>58</v>
      </c>
      <c r="AC594" t="s">
        <v>62</v>
      </c>
      <c r="AD594">
        <v>174.05860000000001</v>
      </c>
      <c r="AE594">
        <v>0.5</v>
      </c>
      <c r="AF594">
        <v>0.5</v>
      </c>
      <c r="AG594" t="s">
        <v>63</v>
      </c>
      <c r="AH594">
        <v>6.05</v>
      </c>
      <c r="AI594">
        <v>6.0629</v>
      </c>
      <c r="AJ594" t="s">
        <v>64</v>
      </c>
      <c r="AK594" t="s">
        <v>65</v>
      </c>
      <c r="AL594">
        <v>6.3892988069435899E-2</v>
      </c>
      <c r="AM594" t="s">
        <v>76</v>
      </c>
      <c r="AN594" t="s">
        <v>648</v>
      </c>
      <c r="AO594" t="s">
        <v>65</v>
      </c>
      <c r="AP594" t="s">
        <v>67</v>
      </c>
      <c r="AQ594">
        <v>12.9338032529222</v>
      </c>
      <c r="AR594" t="s">
        <v>68</v>
      </c>
      <c r="AS594">
        <f>Table3[[#This Row],[Resp.Ratio]]*1000/Table3[[#This Row],[Normalization]]</f>
        <v>1.2933803252922247</v>
      </c>
    </row>
    <row r="595" spans="1:45" x14ac:dyDescent="0.2">
      <c r="A595" t="s">
        <v>653</v>
      </c>
      <c r="B595" t="s">
        <v>654</v>
      </c>
      <c r="C595" t="s">
        <v>655</v>
      </c>
      <c r="D595" t="s">
        <v>47</v>
      </c>
      <c r="E595" t="s">
        <v>48</v>
      </c>
      <c r="F595" t="s">
        <v>44</v>
      </c>
      <c r="G595" t="s">
        <v>656</v>
      </c>
      <c r="H595" t="s">
        <v>657</v>
      </c>
      <c r="I595" t="s">
        <v>51</v>
      </c>
      <c r="J595" t="s">
        <v>655</v>
      </c>
      <c r="K595">
        <v>59.1</v>
      </c>
      <c r="L595" t="s">
        <v>7</v>
      </c>
      <c r="M595">
        <v>10000</v>
      </c>
      <c r="N595" t="s">
        <v>217</v>
      </c>
      <c r="O595" t="s">
        <v>658</v>
      </c>
      <c r="P595" t="s">
        <v>54</v>
      </c>
      <c r="Q595" t="s">
        <v>288</v>
      </c>
      <c r="R595">
        <v>1</v>
      </c>
      <c r="S595" t="s">
        <v>56</v>
      </c>
      <c r="T595" t="s">
        <v>57</v>
      </c>
      <c r="U595" t="s">
        <v>58</v>
      </c>
      <c r="V595" t="s">
        <v>59</v>
      </c>
      <c r="W595" t="s">
        <v>696</v>
      </c>
      <c r="X595" t="s">
        <v>61</v>
      </c>
      <c r="Y595">
        <v>10162.430228339501</v>
      </c>
      <c r="Z595">
        <v>145927.384063495</v>
      </c>
      <c r="AA595">
        <v>6.9640323463331003E-2</v>
      </c>
      <c r="AB595" t="s">
        <v>58</v>
      </c>
      <c r="AC595" t="s">
        <v>62</v>
      </c>
      <c r="AD595">
        <v>174.05860000000001</v>
      </c>
      <c r="AE595">
        <v>0.5</v>
      </c>
      <c r="AF595">
        <v>0.5</v>
      </c>
      <c r="AG595" t="s">
        <v>63</v>
      </c>
      <c r="AH595">
        <v>6.05</v>
      </c>
      <c r="AI595">
        <v>6.0725166666666697</v>
      </c>
      <c r="AJ595" t="s">
        <v>64</v>
      </c>
      <c r="AK595" t="s">
        <v>65</v>
      </c>
      <c r="AL595">
        <v>6.9640323463331003E-2</v>
      </c>
      <c r="AM595" t="s">
        <v>76</v>
      </c>
      <c r="AN595" t="s">
        <v>653</v>
      </c>
      <c r="AO595" t="s">
        <v>65</v>
      </c>
      <c r="AP595" t="s">
        <v>67</v>
      </c>
      <c r="AQ595">
        <v>11.783472667230299</v>
      </c>
      <c r="AR595" t="s">
        <v>68</v>
      </c>
      <c r="AS595">
        <f>Table3[[#This Row],[Resp.Ratio]]*1000/Table3[[#This Row],[Normalization]]</f>
        <v>1.1783472667230288</v>
      </c>
    </row>
    <row r="596" spans="1:45" x14ac:dyDescent="0.2">
      <c r="A596" t="s">
        <v>659</v>
      </c>
      <c r="B596" t="s">
        <v>660</v>
      </c>
      <c r="C596" t="s">
        <v>655</v>
      </c>
      <c r="D596" t="s">
        <v>47</v>
      </c>
      <c r="E596" t="s">
        <v>48</v>
      </c>
      <c r="F596" t="s">
        <v>44</v>
      </c>
      <c r="G596" t="s">
        <v>661</v>
      </c>
      <c r="H596" t="s">
        <v>662</v>
      </c>
      <c r="I596" t="s">
        <v>51</v>
      </c>
      <c r="J596" t="s">
        <v>655</v>
      </c>
      <c r="K596">
        <v>45.6</v>
      </c>
      <c r="L596" t="s">
        <v>7</v>
      </c>
      <c r="M596">
        <v>10000</v>
      </c>
      <c r="N596" t="s">
        <v>217</v>
      </c>
      <c r="O596" t="s">
        <v>663</v>
      </c>
      <c r="P596" t="s">
        <v>54</v>
      </c>
      <c r="Q596" t="s">
        <v>327</v>
      </c>
      <c r="R596">
        <v>1</v>
      </c>
      <c r="S596" t="s">
        <v>56</v>
      </c>
      <c r="T596" t="s">
        <v>57</v>
      </c>
      <c r="U596" t="s">
        <v>89</v>
      </c>
      <c r="V596" t="s">
        <v>59</v>
      </c>
      <c r="W596" t="s">
        <v>696</v>
      </c>
      <c r="X596" t="s">
        <v>61</v>
      </c>
      <c r="Y596">
        <v>4218.5475029602103</v>
      </c>
      <c r="Z596">
        <v>479487.10328311601</v>
      </c>
      <c r="AA596">
        <v>8.7980416450728696E-3</v>
      </c>
      <c r="AB596" t="s">
        <v>58</v>
      </c>
      <c r="AC596" t="s">
        <v>62</v>
      </c>
      <c r="AD596">
        <v>174.05860000000001</v>
      </c>
      <c r="AE596">
        <v>0.5</v>
      </c>
      <c r="AF596">
        <v>0.5</v>
      </c>
      <c r="AG596" t="s">
        <v>63</v>
      </c>
      <c r="AH596">
        <v>6.05</v>
      </c>
      <c r="AI596">
        <v>6.0726000000000004</v>
      </c>
      <c r="AJ596" t="s">
        <v>64</v>
      </c>
      <c r="AK596" t="s">
        <v>65</v>
      </c>
      <c r="AL596">
        <v>8.7980416450728696E-3</v>
      </c>
      <c r="AM596" t="s">
        <v>76</v>
      </c>
      <c r="AN596" t="s">
        <v>659</v>
      </c>
      <c r="AO596" t="s">
        <v>65</v>
      </c>
      <c r="AP596" t="s">
        <v>67</v>
      </c>
      <c r="AQ596">
        <v>1.9293950976037</v>
      </c>
      <c r="AR596" t="s">
        <v>68</v>
      </c>
      <c r="AS596">
        <f>Table3[[#This Row],[Resp.Ratio]]*1000/Table3[[#This Row],[Normalization]]</f>
        <v>0.19293950976036994</v>
      </c>
    </row>
    <row r="597" spans="1:45" x14ac:dyDescent="0.2">
      <c r="A597" t="s">
        <v>664</v>
      </c>
      <c r="B597" t="s">
        <v>665</v>
      </c>
      <c r="C597" t="s">
        <v>655</v>
      </c>
      <c r="D597" t="s">
        <v>47</v>
      </c>
      <c r="E597" t="s">
        <v>48</v>
      </c>
      <c r="F597" t="s">
        <v>44</v>
      </c>
      <c r="G597" t="s">
        <v>666</v>
      </c>
      <c r="H597" t="s">
        <v>667</v>
      </c>
      <c r="I597" t="s">
        <v>51</v>
      </c>
      <c r="J597" t="s">
        <v>655</v>
      </c>
      <c r="K597">
        <v>59.2</v>
      </c>
      <c r="L597" t="s">
        <v>7</v>
      </c>
      <c r="M597">
        <v>10000</v>
      </c>
      <c r="N597" t="s">
        <v>217</v>
      </c>
      <c r="O597" t="s">
        <v>668</v>
      </c>
      <c r="P597" t="s">
        <v>54</v>
      </c>
      <c r="Q597" t="s">
        <v>295</v>
      </c>
      <c r="R597">
        <v>1</v>
      </c>
      <c r="S597" t="s">
        <v>56</v>
      </c>
      <c r="T597" t="s">
        <v>57</v>
      </c>
      <c r="U597" t="s">
        <v>58</v>
      </c>
      <c r="V597" t="s">
        <v>59</v>
      </c>
      <c r="W597" t="s">
        <v>696</v>
      </c>
      <c r="X597" t="s">
        <v>61</v>
      </c>
      <c r="Y597">
        <v>15369.1879713364</v>
      </c>
      <c r="Z597">
        <v>197190.08325015299</v>
      </c>
      <c r="AA597">
        <v>7.7940978156793198E-2</v>
      </c>
      <c r="AB597" t="s">
        <v>58</v>
      </c>
      <c r="AC597" t="s">
        <v>62</v>
      </c>
      <c r="AD597">
        <v>174.05860000000001</v>
      </c>
      <c r="AE597">
        <v>0.5</v>
      </c>
      <c r="AF597">
        <v>0.5</v>
      </c>
      <c r="AG597" t="s">
        <v>63</v>
      </c>
      <c r="AH597">
        <v>6.05</v>
      </c>
      <c r="AI597">
        <v>6.0823999999999998</v>
      </c>
      <c r="AJ597" t="s">
        <v>64</v>
      </c>
      <c r="AK597" t="s">
        <v>65</v>
      </c>
      <c r="AL597">
        <v>7.7940978156793198E-2</v>
      </c>
      <c r="AM597" t="s">
        <v>76</v>
      </c>
      <c r="AN597" t="s">
        <v>664</v>
      </c>
      <c r="AO597" t="s">
        <v>65</v>
      </c>
      <c r="AP597" t="s">
        <v>67</v>
      </c>
      <c r="AQ597">
        <v>13.1657057697286</v>
      </c>
      <c r="AR597" t="s">
        <v>68</v>
      </c>
      <c r="AS597">
        <f>Table3[[#This Row],[Resp.Ratio]]*1000/Table3[[#This Row],[Normalization]]</f>
        <v>1.316570576972858</v>
      </c>
    </row>
    <row r="598" spans="1:45" x14ac:dyDescent="0.2">
      <c r="A598" t="s">
        <v>669</v>
      </c>
      <c r="B598" t="s">
        <v>670</v>
      </c>
      <c r="C598" t="s">
        <v>655</v>
      </c>
      <c r="D598" t="s">
        <v>47</v>
      </c>
      <c r="E598" t="s">
        <v>48</v>
      </c>
      <c r="F598" t="s">
        <v>44</v>
      </c>
      <c r="G598" t="s">
        <v>671</v>
      </c>
      <c r="H598" t="s">
        <v>672</v>
      </c>
      <c r="I598" t="s">
        <v>51</v>
      </c>
      <c r="J598" t="s">
        <v>655</v>
      </c>
      <c r="K598">
        <v>63.7</v>
      </c>
      <c r="L598" t="s">
        <v>7</v>
      </c>
      <c r="M598">
        <v>10000</v>
      </c>
      <c r="N598" t="s">
        <v>73</v>
      </c>
      <c r="O598" t="s">
        <v>673</v>
      </c>
      <c r="P598" t="s">
        <v>54</v>
      </c>
      <c r="Q598" t="s">
        <v>75</v>
      </c>
      <c r="R598">
        <v>1</v>
      </c>
      <c r="S598" t="s">
        <v>56</v>
      </c>
      <c r="U598" t="s">
        <v>89</v>
      </c>
      <c r="V598" t="s">
        <v>59</v>
      </c>
      <c r="W598" t="s">
        <v>696</v>
      </c>
      <c r="X598" t="s">
        <v>61</v>
      </c>
      <c r="Y598">
        <v>6918.1279679641602</v>
      </c>
      <c r="Z598">
        <v>210142.20219348901</v>
      </c>
      <c r="AA598">
        <v>3.2921173832537898E-2</v>
      </c>
      <c r="AB598" t="s">
        <v>58</v>
      </c>
      <c r="AC598" t="s">
        <v>62</v>
      </c>
      <c r="AD598">
        <v>174.05860000000001</v>
      </c>
      <c r="AE598">
        <v>0.5</v>
      </c>
      <c r="AF598">
        <v>0.5</v>
      </c>
      <c r="AG598" t="s">
        <v>63</v>
      </c>
      <c r="AH598">
        <v>6.05</v>
      </c>
      <c r="AI598">
        <v>6.0078333333333296</v>
      </c>
      <c r="AJ598" t="s">
        <v>64</v>
      </c>
      <c r="AK598" t="s">
        <v>65</v>
      </c>
      <c r="AL598">
        <v>3.2921173832537898E-2</v>
      </c>
      <c r="AM598" t="s">
        <v>76</v>
      </c>
      <c r="AN598" t="s">
        <v>669</v>
      </c>
      <c r="AO598" t="s">
        <v>65</v>
      </c>
      <c r="AP598" t="s">
        <v>67</v>
      </c>
      <c r="AQ598">
        <v>5.16815915738428</v>
      </c>
      <c r="AR598" t="s">
        <v>68</v>
      </c>
      <c r="AS598">
        <f>Table3[[#This Row],[Resp.Ratio]]*1000/Table3[[#This Row],[Normalization]]</f>
        <v>0.51681591573842844</v>
      </c>
    </row>
    <row r="599" spans="1:45" x14ac:dyDescent="0.2">
      <c r="A599" t="s">
        <v>674</v>
      </c>
      <c r="B599" t="s">
        <v>675</v>
      </c>
      <c r="C599" t="s">
        <v>676</v>
      </c>
      <c r="D599" t="s">
        <v>47</v>
      </c>
      <c r="E599" t="s">
        <v>48</v>
      </c>
      <c r="F599" t="s">
        <v>44</v>
      </c>
      <c r="G599" t="s">
        <v>677</v>
      </c>
      <c r="H599" t="s">
        <v>678</v>
      </c>
      <c r="I599" t="s">
        <v>51</v>
      </c>
      <c r="J599" t="s">
        <v>676</v>
      </c>
      <c r="K599">
        <v>55.7</v>
      </c>
      <c r="L599" t="s">
        <v>7</v>
      </c>
      <c r="M599">
        <v>10000</v>
      </c>
      <c r="N599" t="s">
        <v>73</v>
      </c>
      <c r="O599" t="s">
        <v>679</v>
      </c>
      <c r="P599" t="s">
        <v>54</v>
      </c>
      <c r="Q599" t="s">
        <v>82</v>
      </c>
      <c r="R599">
        <v>1</v>
      </c>
      <c r="S599" t="s">
        <v>56</v>
      </c>
      <c r="U599" t="s">
        <v>89</v>
      </c>
      <c r="V599" t="s">
        <v>59</v>
      </c>
      <c r="W599" t="s">
        <v>696</v>
      </c>
      <c r="X599" t="s">
        <v>61</v>
      </c>
      <c r="Y599">
        <v>5315.5245435553197</v>
      </c>
      <c r="Z599">
        <v>278009.34855813102</v>
      </c>
      <c r="AA599">
        <v>1.9119948919429499E-2</v>
      </c>
      <c r="AB599" t="s">
        <v>58</v>
      </c>
      <c r="AC599" t="s">
        <v>62</v>
      </c>
      <c r="AD599">
        <v>174.05860000000001</v>
      </c>
      <c r="AE599">
        <v>0.5</v>
      </c>
      <c r="AF599">
        <v>0.5</v>
      </c>
      <c r="AG599" t="s">
        <v>63</v>
      </c>
      <c r="AH599">
        <v>6.05</v>
      </c>
      <c r="AI599">
        <v>6.0207166666666696</v>
      </c>
      <c r="AJ599" t="s">
        <v>64</v>
      </c>
      <c r="AK599" t="s">
        <v>65</v>
      </c>
      <c r="AL599">
        <v>1.9119948919429499E-2</v>
      </c>
      <c r="AM599" t="s">
        <v>76</v>
      </c>
      <c r="AN599" t="s">
        <v>674</v>
      </c>
      <c r="AO599" t="s">
        <v>65</v>
      </c>
      <c r="AP599" t="s">
        <v>67</v>
      </c>
      <c r="AQ599">
        <v>3.4326658742243201</v>
      </c>
      <c r="AR599" t="s">
        <v>68</v>
      </c>
      <c r="AS599">
        <f>Table3[[#This Row],[Resp.Ratio]]*1000/Table3[[#This Row],[Normalization]]</f>
        <v>0.34326658742243266</v>
      </c>
    </row>
    <row r="600" spans="1:45" x14ac:dyDescent="0.2">
      <c r="A600" t="s">
        <v>680</v>
      </c>
      <c r="B600" t="s">
        <v>681</v>
      </c>
      <c r="C600" t="s">
        <v>676</v>
      </c>
      <c r="D600" t="s">
        <v>47</v>
      </c>
      <c r="E600" t="s">
        <v>48</v>
      </c>
      <c r="F600" t="s">
        <v>44</v>
      </c>
      <c r="G600" t="s">
        <v>682</v>
      </c>
      <c r="H600" t="s">
        <v>651</v>
      </c>
      <c r="I600" t="s">
        <v>51</v>
      </c>
      <c r="J600" t="s">
        <v>676</v>
      </c>
      <c r="K600">
        <v>49.4</v>
      </c>
      <c r="L600" t="s">
        <v>7</v>
      </c>
      <c r="M600">
        <v>10000</v>
      </c>
      <c r="N600" t="s">
        <v>73</v>
      </c>
      <c r="O600" t="s">
        <v>683</v>
      </c>
      <c r="P600" t="s">
        <v>54</v>
      </c>
      <c r="Q600" t="s">
        <v>88</v>
      </c>
      <c r="R600">
        <v>1</v>
      </c>
      <c r="S600" t="s">
        <v>56</v>
      </c>
      <c r="T600" t="s">
        <v>57</v>
      </c>
      <c r="U600" t="s">
        <v>58</v>
      </c>
      <c r="V600" t="s">
        <v>59</v>
      </c>
      <c r="W600" t="s">
        <v>696</v>
      </c>
      <c r="X600" t="s">
        <v>61</v>
      </c>
      <c r="Y600">
        <v>4163.5517791595903</v>
      </c>
      <c r="Z600">
        <v>111032.31235891599</v>
      </c>
      <c r="AA600">
        <v>3.7498559569765201E-2</v>
      </c>
      <c r="AB600" t="s">
        <v>58</v>
      </c>
      <c r="AC600" t="s">
        <v>62</v>
      </c>
      <c r="AD600">
        <v>174.05860000000001</v>
      </c>
      <c r="AE600">
        <v>0.5</v>
      </c>
      <c r="AF600">
        <v>0.5</v>
      </c>
      <c r="AG600" t="s">
        <v>63</v>
      </c>
      <c r="AH600">
        <v>6.05</v>
      </c>
      <c r="AI600">
        <v>6.0142833333333297</v>
      </c>
      <c r="AJ600" t="s">
        <v>64</v>
      </c>
      <c r="AK600" t="s">
        <v>65</v>
      </c>
      <c r="AL600">
        <v>3.7498559569765201E-2</v>
      </c>
      <c r="AM600" t="s">
        <v>76</v>
      </c>
      <c r="AN600" t="s">
        <v>680</v>
      </c>
      <c r="AO600" t="s">
        <v>65</v>
      </c>
      <c r="AP600" t="s">
        <v>67</v>
      </c>
      <c r="AQ600">
        <v>7.5908015323411302</v>
      </c>
      <c r="AR600" t="s">
        <v>68</v>
      </c>
      <c r="AS600">
        <f>Table3[[#This Row],[Resp.Ratio]]*1000/Table3[[#This Row],[Normalization]]</f>
        <v>0.75908015323411338</v>
      </c>
    </row>
    <row r="601" spans="1:45" x14ac:dyDescent="0.2">
      <c r="A601" t="s">
        <v>684</v>
      </c>
      <c r="B601" t="s">
        <v>685</v>
      </c>
      <c r="C601" t="s">
        <v>676</v>
      </c>
      <c r="D601" t="s">
        <v>47</v>
      </c>
      <c r="E601" t="s">
        <v>48</v>
      </c>
      <c r="F601" t="s">
        <v>44</v>
      </c>
      <c r="G601" t="s">
        <v>686</v>
      </c>
      <c r="H601" t="s">
        <v>204</v>
      </c>
      <c r="I601" t="s">
        <v>51</v>
      </c>
      <c r="J601" t="s">
        <v>676</v>
      </c>
      <c r="K601">
        <v>51.3</v>
      </c>
      <c r="L601" t="s">
        <v>7</v>
      </c>
      <c r="M601">
        <v>10000</v>
      </c>
      <c r="N601" t="s">
        <v>73</v>
      </c>
      <c r="O601" t="s">
        <v>687</v>
      </c>
      <c r="P601" t="s">
        <v>54</v>
      </c>
      <c r="Q601" t="s">
        <v>688</v>
      </c>
      <c r="R601">
        <v>1</v>
      </c>
      <c r="S601" t="s">
        <v>56</v>
      </c>
      <c r="T601" t="s">
        <v>57</v>
      </c>
      <c r="U601" t="s">
        <v>58</v>
      </c>
      <c r="V601" t="s">
        <v>59</v>
      </c>
      <c r="W601" t="s">
        <v>696</v>
      </c>
      <c r="X601" t="s">
        <v>61</v>
      </c>
      <c r="Y601">
        <v>3794.7014491042901</v>
      </c>
      <c r="Z601">
        <v>120157.271357099</v>
      </c>
      <c r="AA601">
        <v>3.1581122026537303E-2</v>
      </c>
      <c r="AB601" t="s">
        <v>58</v>
      </c>
      <c r="AC601" t="s">
        <v>62</v>
      </c>
      <c r="AD601">
        <v>174.05860000000001</v>
      </c>
      <c r="AE601">
        <v>0.5</v>
      </c>
      <c r="AF601">
        <v>0.5</v>
      </c>
      <c r="AG601" t="s">
        <v>63</v>
      </c>
      <c r="AH601">
        <v>6.05</v>
      </c>
      <c r="AI601">
        <v>6.0237499999999997</v>
      </c>
      <c r="AJ601" t="s">
        <v>64</v>
      </c>
      <c r="AK601" t="s">
        <v>65</v>
      </c>
      <c r="AL601">
        <v>3.1581122026537303E-2</v>
      </c>
      <c r="AM601" t="s">
        <v>76</v>
      </c>
      <c r="AN601" t="s">
        <v>684</v>
      </c>
      <c r="AO601" t="s">
        <v>65</v>
      </c>
      <c r="AP601" t="s">
        <v>67</v>
      </c>
      <c r="AQ601">
        <v>6.1561641377265799</v>
      </c>
      <c r="AR601" t="s">
        <v>68</v>
      </c>
      <c r="AS601">
        <f>Table3[[#This Row],[Resp.Ratio]]*1000/Table3[[#This Row],[Normalization]]</f>
        <v>0.61561641377265708</v>
      </c>
    </row>
    <row r="602" spans="1:45" x14ac:dyDescent="0.2">
      <c r="A602" t="s">
        <v>689</v>
      </c>
      <c r="B602" t="s">
        <v>690</v>
      </c>
      <c r="C602" t="s">
        <v>676</v>
      </c>
      <c r="D602" t="s">
        <v>47</v>
      </c>
      <c r="E602" t="s">
        <v>48</v>
      </c>
      <c r="F602" t="s">
        <v>44</v>
      </c>
      <c r="G602" t="s">
        <v>691</v>
      </c>
      <c r="H602" t="s">
        <v>435</v>
      </c>
      <c r="I602" t="s">
        <v>51</v>
      </c>
      <c r="J602" t="s">
        <v>676</v>
      </c>
      <c r="K602">
        <v>41</v>
      </c>
      <c r="L602" t="s">
        <v>7</v>
      </c>
      <c r="M602">
        <v>10000</v>
      </c>
      <c r="N602" t="s">
        <v>73</v>
      </c>
      <c r="O602" t="s">
        <v>692</v>
      </c>
      <c r="P602" t="s">
        <v>54</v>
      </c>
      <c r="Q602" t="s">
        <v>357</v>
      </c>
      <c r="R602">
        <v>1</v>
      </c>
      <c r="S602" t="s">
        <v>56</v>
      </c>
      <c r="T602" t="s">
        <v>57</v>
      </c>
      <c r="U602" t="s">
        <v>58</v>
      </c>
      <c r="V602" t="s">
        <v>59</v>
      </c>
      <c r="W602" t="s">
        <v>696</v>
      </c>
      <c r="X602" t="s">
        <v>61</v>
      </c>
      <c r="Y602">
        <v>3521.8177176132199</v>
      </c>
      <c r="Z602">
        <v>97939.088512527494</v>
      </c>
      <c r="AA602">
        <v>3.5959265816148001E-2</v>
      </c>
      <c r="AB602" t="s">
        <v>58</v>
      </c>
      <c r="AC602" t="s">
        <v>62</v>
      </c>
      <c r="AD602">
        <v>174.05860000000001</v>
      </c>
      <c r="AE602">
        <v>0.5</v>
      </c>
      <c r="AF602">
        <v>0.5</v>
      </c>
      <c r="AG602" t="s">
        <v>63</v>
      </c>
      <c r="AH602">
        <v>6.05</v>
      </c>
      <c r="AI602">
        <v>6.0305666666666697</v>
      </c>
      <c r="AJ602" t="s">
        <v>64</v>
      </c>
      <c r="AK602" t="s">
        <v>65</v>
      </c>
      <c r="AL602">
        <v>3.5959265816148001E-2</v>
      </c>
      <c r="AM602" t="s">
        <v>76</v>
      </c>
      <c r="AN602" t="s">
        <v>689</v>
      </c>
      <c r="AO602" t="s">
        <v>65</v>
      </c>
      <c r="AP602" t="s">
        <v>67</v>
      </c>
      <c r="AQ602">
        <v>8.7705526380848795</v>
      </c>
      <c r="AR602" t="s">
        <v>68</v>
      </c>
      <c r="AS602">
        <f>Table3[[#This Row],[Resp.Ratio]]*1000/Table3[[#This Row],[Normalization]]</f>
        <v>0.87705526380848775</v>
      </c>
    </row>
    <row r="603" spans="1:45" x14ac:dyDescent="0.2">
      <c r="A603" t="s">
        <v>44</v>
      </c>
      <c r="B603" t="s">
        <v>45</v>
      </c>
      <c r="C603" t="s">
        <v>46</v>
      </c>
      <c r="D603" t="s">
        <v>47</v>
      </c>
      <c r="E603" t="s">
        <v>48</v>
      </c>
      <c r="F603" t="s">
        <v>44</v>
      </c>
      <c r="G603" t="s">
        <v>49</v>
      </c>
      <c r="H603" t="s">
        <v>50</v>
      </c>
      <c r="I603" t="s">
        <v>51</v>
      </c>
      <c r="J603" t="s">
        <v>46</v>
      </c>
      <c r="K603">
        <v>51.4</v>
      </c>
      <c r="L603" t="s">
        <v>7</v>
      </c>
      <c r="M603">
        <v>10000</v>
      </c>
      <c r="N603" t="s">
        <v>52</v>
      </c>
      <c r="O603" t="s">
        <v>53</v>
      </c>
      <c r="P603" t="s">
        <v>54</v>
      </c>
      <c r="Q603" t="s">
        <v>55</v>
      </c>
      <c r="R603">
        <v>1</v>
      </c>
      <c r="S603" t="s">
        <v>56</v>
      </c>
      <c r="T603" t="s">
        <v>57</v>
      </c>
      <c r="U603" t="s">
        <v>58</v>
      </c>
      <c r="V603" t="s">
        <v>59</v>
      </c>
      <c r="W603" t="s">
        <v>697</v>
      </c>
      <c r="X603" t="s">
        <v>61</v>
      </c>
      <c r="Y603">
        <v>2966748.5977624399</v>
      </c>
      <c r="Z603">
        <v>206815.57066097701</v>
      </c>
      <c r="AA603">
        <v>14.344899604419499</v>
      </c>
      <c r="AB603" t="s">
        <v>58</v>
      </c>
      <c r="AC603" t="s">
        <v>62</v>
      </c>
      <c r="AD603">
        <v>273.09800000000001</v>
      </c>
      <c r="AE603">
        <v>0.5</v>
      </c>
      <c r="AF603">
        <v>0.5</v>
      </c>
      <c r="AG603" t="s">
        <v>63</v>
      </c>
      <c r="AH603">
        <v>13.99</v>
      </c>
      <c r="AI603">
        <v>13.9915</v>
      </c>
      <c r="AJ603" t="s">
        <v>64</v>
      </c>
      <c r="AK603" t="s">
        <v>65</v>
      </c>
      <c r="AL603">
        <v>14.344899604419499</v>
      </c>
      <c r="AM603" t="s">
        <v>66</v>
      </c>
      <c r="AN603" t="s">
        <v>44</v>
      </c>
      <c r="AO603" t="s">
        <v>65</v>
      </c>
      <c r="AP603" t="s">
        <v>67</v>
      </c>
      <c r="AQ603">
        <v>2790.8364989142901</v>
      </c>
      <c r="AR603" t="s">
        <v>68</v>
      </c>
      <c r="AS603">
        <f>Table3[[#This Row],[Resp.Ratio]]*1000/Table3[[#This Row],[Normalization]]</f>
        <v>279.08364989142996</v>
      </c>
    </row>
    <row r="604" spans="1:45" x14ac:dyDescent="0.2">
      <c r="A604" t="s">
        <v>69</v>
      </c>
      <c r="B604" t="s">
        <v>70</v>
      </c>
      <c r="C604" t="s">
        <v>46</v>
      </c>
      <c r="D604" t="s">
        <v>47</v>
      </c>
      <c r="E604" t="s">
        <v>48</v>
      </c>
      <c r="F604" t="s">
        <v>44</v>
      </c>
      <c r="G604" t="s">
        <v>71</v>
      </c>
      <c r="H604" t="s">
        <v>72</v>
      </c>
      <c r="I604" t="s">
        <v>51</v>
      </c>
      <c r="J604" t="s">
        <v>46</v>
      </c>
      <c r="K604">
        <v>60.1</v>
      </c>
      <c r="L604" t="s">
        <v>7</v>
      </c>
      <c r="M604">
        <v>10000</v>
      </c>
      <c r="N604" t="s">
        <v>73</v>
      </c>
      <c r="O604" t="s">
        <v>74</v>
      </c>
      <c r="P604" t="s">
        <v>54</v>
      </c>
      <c r="Q604" t="s">
        <v>75</v>
      </c>
      <c r="R604">
        <v>1</v>
      </c>
      <c r="S604" t="s">
        <v>56</v>
      </c>
      <c r="T604" t="s">
        <v>57</v>
      </c>
      <c r="U604" t="s">
        <v>58</v>
      </c>
      <c r="V604" t="s">
        <v>59</v>
      </c>
      <c r="W604" t="s">
        <v>697</v>
      </c>
      <c r="X604" t="s">
        <v>61</v>
      </c>
      <c r="Y604">
        <v>686147.37276574003</v>
      </c>
      <c r="Z604">
        <v>78869.826296882602</v>
      </c>
      <c r="AA604">
        <v>8.6997449466027295</v>
      </c>
      <c r="AB604" t="s">
        <v>58</v>
      </c>
      <c r="AC604" t="s">
        <v>62</v>
      </c>
      <c r="AD604">
        <v>273.09800000000001</v>
      </c>
      <c r="AE604">
        <v>0.5</v>
      </c>
      <c r="AF604">
        <v>0.5</v>
      </c>
      <c r="AG604" t="s">
        <v>63</v>
      </c>
      <c r="AH604">
        <v>13.99</v>
      </c>
      <c r="AI604">
        <v>13.991616666666699</v>
      </c>
      <c r="AJ604" t="s">
        <v>64</v>
      </c>
      <c r="AK604" t="s">
        <v>65</v>
      </c>
      <c r="AL604">
        <v>8.6997449466027295</v>
      </c>
      <c r="AM604" t="s">
        <v>76</v>
      </c>
      <c r="AN604" t="s">
        <v>69</v>
      </c>
      <c r="AO604" t="s">
        <v>65</v>
      </c>
      <c r="AP604" t="s">
        <v>67</v>
      </c>
      <c r="AQ604">
        <v>1447.54491624006</v>
      </c>
      <c r="AR604" t="s">
        <v>68</v>
      </c>
      <c r="AS604">
        <f>Table3[[#This Row],[Resp.Ratio]]*1000/Table3[[#This Row],[Normalization]]</f>
        <v>144.75449162400548</v>
      </c>
    </row>
    <row r="605" spans="1:45" x14ac:dyDescent="0.2">
      <c r="A605" t="s">
        <v>77</v>
      </c>
      <c r="B605" t="s">
        <v>78</v>
      </c>
      <c r="C605" t="s">
        <v>46</v>
      </c>
      <c r="D605" t="s">
        <v>47</v>
      </c>
      <c r="E605" t="s">
        <v>48</v>
      </c>
      <c r="F605" t="s">
        <v>44</v>
      </c>
      <c r="G605" t="s">
        <v>79</v>
      </c>
      <c r="H605" t="s">
        <v>80</v>
      </c>
      <c r="I605" t="s">
        <v>51</v>
      </c>
      <c r="J605" t="s">
        <v>46</v>
      </c>
      <c r="K605">
        <v>53.2</v>
      </c>
      <c r="L605" t="s">
        <v>7</v>
      </c>
      <c r="M605">
        <v>10000</v>
      </c>
      <c r="N605" t="s">
        <v>73</v>
      </c>
      <c r="O605" t="s">
        <v>81</v>
      </c>
      <c r="P605" t="s">
        <v>54</v>
      </c>
      <c r="Q605" t="s">
        <v>82</v>
      </c>
      <c r="R605">
        <v>1</v>
      </c>
      <c r="S605" t="s">
        <v>56</v>
      </c>
      <c r="T605" t="s">
        <v>57</v>
      </c>
      <c r="U605" t="s">
        <v>58</v>
      </c>
      <c r="V605" t="s">
        <v>59</v>
      </c>
      <c r="W605" t="s">
        <v>697</v>
      </c>
      <c r="X605" t="s">
        <v>61</v>
      </c>
      <c r="Y605">
        <v>1034866.29896891</v>
      </c>
      <c r="Z605">
        <v>62743.432699650701</v>
      </c>
      <c r="AA605">
        <v>16.493619402731099</v>
      </c>
      <c r="AB605" t="s">
        <v>58</v>
      </c>
      <c r="AC605" t="s">
        <v>62</v>
      </c>
      <c r="AD605">
        <v>273.09800000000001</v>
      </c>
      <c r="AE605">
        <v>0.5</v>
      </c>
      <c r="AF605">
        <v>0.5</v>
      </c>
      <c r="AG605" t="s">
        <v>63</v>
      </c>
      <c r="AH605">
        <v>13.99</v>
      </c>
      <c r="AI605">
        <v>13.991666666666699</v>
      </c>
      <c r="AJ605" t="s">
        <v>64</v>
      </c>
      <c r="AK605" t="s">
        <v>65</v>
      </c>
      <c r="AL605">
        <v>16.493619402731099</v>
      </c>
      <c r="AM605" t="s">
        <v>76</v>
      </c>
      <c r="AN605" t="s">
        <v>77</v>
      </c>
      <c r="AO605" t="s">
        <v>65</v>
      </c>
      <c r="AP605" t="s">
        <v>67</v>
      </c>
      <c r="AQ605">
        <v>3100.3043990096098</v>
      </c>
      <c r="AR605" t="s">
        <v>68</v>
      </c>
      <c r="AS605">
        <f>Table3[[#This Row],[Resp.Ratio]]*1000/Table3[[#This Row],[Normalization]]</f>
        <v>310.03043990096052</v>
      </c>
    </row>
    <row r="606" spans="1:45" x14ac:dyDescent="0.2">
      <c r="A606" t="s">
        <v>83</v>
      </c>
      <c r="B606" t="s">
        <v>84</v>
      </c>
      <c r="C606" t="s">
        <v>46</v>
      </c>
      <c r="D606" t="s">
        <v>47</v>
      </c>
      <c r="E606" t="s">
        <v>48</v>
      </c>
      <c r="F606" t="s">
        <v>44</v>
      </c>
      <c r="G606" t="s">
        <v>85</v>
      </c>
      <c r="H606" t="s">
        <v>86</v>
      </c>
      <c r="I606" t="s">
        <v>51</v>
      </c>
      <c r="J606" t="s">
        <v>46</v>
      </c>
      <c r="K606">
        <v>41.3</v>
      </c>
      <c r="L606" t="s">
        <v>7</v>
      </c>
      <c r="M606">
        <v>10000</v>
      </c>
      <c r="N606" t="s">
        <v>73</v>
      </c>
      <c r="O606" t="s">
        <v>87</v>
      </c>
      <c r="P606" t="s">
        <v>54</v>
      </c>
      <c r="Q606" t="s">
        <v>88</v>
      </c>
      <c r="R606">
        <v>1</v>
      </c>
      <c r="S606" t="s">
        <v>56</v>
      </c>
      <c r="T606" t="s">
        <v>57</v>
      </c>
      <c r="U606" t="s">
        <v>89</v>
      </c>
      <c r="V606" t="s">
        <v>59</v>
      </c>
      <c r="W606" t="s">
        <v>697</v>
      </c>
      <c r="X606" t="s">
        <v>61</v>
      </c>
      <c r="Y606">
        <v>436206.86667631799</v>
      </c>
      <c r="Z606">
        <v>45768.4156192628</v>
      </c>
      <c r="AA606">
        <v>9.5307399387609308</v>
      </c>
      <c r="AB606" t="s">
        <v>58</v>
      </c>
      <c r="AC606" t="s">
        <v>62</v>
      </c>
      <c r="AD606">
        <v>273.09800000000001</v>
      </c>
      <c r="AE606">
        <v>0.5</v>
      </c>
      <c r="AF606">
        <v>0.5</v>
      </c>
      <c r="AG606" t="s">
        <v>63</v>
      </c>
      <c r="AH606">
        <v>13.99</v>
      </c>
      <c r="AI606">
        <v>13.9915</v>
      </c>
      <c r="AJ606" t="s">
        <v>64</v>
      </c>
      <c r="AK606" t="s">
        <v>65</v>
      </c>
      <c r="AL606">
        <v>9.5307399387609308</v>
      </c>
      <c r="AM606" t="s">
        <v>76</v>
      </c>
      <c r="AN606" t="s">
        <v>83</v>
      </c>
      <c r="AO606" t="s">
        <v>65</v>
      </c>
      <c r="AP606" t="s">
        <v>67</v>
      </c>
      <c r="AQ606">
        <v>2307.6852151963499</v>
      </c>
      <c r="AR606" t="s">
        <v>68</v>
      </c>
      <c r="AS606">
        <f>Table3[[#This Row],[Resp.Ratio]]*1000/Table3[[#This Row],[Normalization]]</f>
        <v>230.76852151963516</v>
      </c>
    </row>
    <row r="607" spans="1:45" x14ac:dyDescent="0.2">
      <c r="A607" t="s">
        <v>90</v>
      </c>
      <c r="B607" t="s">
        <v>91</v>
      </c>
      <c r="C607" t="s">
        <v>92</v>
      </c>
      <c r="D607" t="s">
        <v>47</v>
      </c>
      <c r="E607" t="s">
        <v>48</v>
      </c>
      <c r="F607" t="s">
        <v>44</v>
      </c>
      <c r="G607" t="s">
        <v>93</v>
      </c>
      <c r="H607" t="s">
        <v>94</v>
      </c>
      <c r="I607" t="s">
        <v>51</v>
      </c>
      <c r="J607" t="s">
        <v>92</v>
      </c>
      <c r="K607">
        <v>50.7</v>
      </c>
      <c r="L607" t="s">
        <v>7</v>
      </c>
      <c r="M607">
        <v>10000</v>
      </c>
      <c r="N607" t="s">
        <v>95</v>
      </c>
      <c r="O607" t="s">
        <v>96</v>
      </c>
      <c r="P607" t="s">
        <v>54</v>
      </c>
      <c r="Q607" t="s">
        <v>97</v>
      </c>
      <c r="R607">
        <v>1</v>
      </c>
      <c r="S607" t="s">
        <v>56</v>
      </c>
      <c r="T607" t="s">
        <v>57</v>
      </c>
      <c r="U607" t="s">
        <v>58</v>
      </c>
      <c r="V607" t="s">
        <v>59</v>
      </c>
      <c r="W607" t="s">
        <v>697</v>
      </c>
      <c r="X607" t="s">
        <v>61</v>
      </c>
      <c r="Y607">
        <v>216454.762948271</v>
      </c>
      <c r="Z607">
        <v>140883.353591919</v>
      </c>
      <c r="AA607">
        <v>1.53641120423106</v>
      </c>
      <c r="AB607" t="s">
        <v>58</v>
      </c>
      <c r="AC607" t="s">
        <v>62</v>
      </c>
      <c r="AD607">
        <v>273.09800000000001</v>
      </c>
      <c r="AE607">
        <v>0.5</v>
      </c>
      <c r="AF607">
        <v>0.5</v>
      </c>
      <c r="AG607" t="s">
        <v>63</v>
      </c>
      <c r="AH607">
        <v>13.99</v>
      </c>
      <c r="AI607">
        <v>13.991516666666699</v>
      </c>
      <c r="AJ607" t="s">
        <v>64</v>
      </c>
      <c r="AK607" t="s">
        <v>65</v>
      </c>
      <c r="AL607">
        <v>1.53641120423106</v>
      </c>
      <c r="AM607" t="s">
        <v>76</v>
      </c>
      <c r="AN607" t="s">
        <v>90</v>
      </c>
      <c r="AO607" t="s">
        <v>65</v>
      </c>
      <c r="AP607" t="s">
        <v>67</v>
      </c>
      <c r="AQ607">
        <v>303.03968525267499</v>
      </c>
      <c r="AR607" t="s">
        <v>68</v>
      </c>
      <c r="AS607">
        <f>Table3[[#This Row],[Resp.Ratio]]*1000/Table3[[#This Row],[Normalization]]</f>
        <v>30.303968525267457</v>
      </c>
    </row>
    <row r="608" spans="1:45" x14ac:dyDescent="0.2">
      <c r="A608" t="s">
        <v>98</v>
      </c>
      <c r="B608" t="s">
        <v>99</v>
      </c>
      <c r="C608" t="s">
        <v>92</v>
      </c>
      <c r="D608" t="s">
        <v>47</v>
      </c>
      <c r="E608" t="s">
        <v>48</v>
      </c>
      <c r="F608" t="s">
        <v>44</v>
      </c>
      <c r="G608" t="s">
        <v>100</v>
      </c>
      <c r="H608" t="s">
        <v>101</v>
      </c>
      <c r="I608" t="s">
        <v>51</v>
      </c>
      <c r="J608" t="s">
        <v>92</v>
      </c>
      <c r="K608">
        <v>44.9</v>
      </c>
      <c r="L608" t="s">
        <v>7</v>
      </c>
      <c r="M608">
        <v>10000</v>
      </c>
      <c r="N608" t="s">
        <v>95</v>
      </c>
      <c r="O608" t="s">
        <v>102</v>
      </c>
      <c r="P608" t="s">
        <v>54</v>
      </c>
      <c r="Q608" t="s">
        <v>103</v>
      </c>
      <c r="R608">
        <v>1</v>
      </c>
      <c r="S608" t="s">
        <v>56</v>
      </c>
      <c r="T608" t="s">
        <v>57</v>
      </c>
      <c r="U608" t="s">
        <v>58</v>
      </c>
      <c r="V608" t="s">
        <v>59</v>
      </c>
      <c r="W608" t="s">
        <v>697</v>
      </c>
      <c r="X608" t="s">
        <v>61</v>
      </c>
      <c r="Y608">
        <v>236342.705486513</v>
      </c>
      <c r="Z608">
        <v>175746.01031994901</v>
      </c>
      <c r="AA608">
        <v>1.3447969888832501</v>
      </c>
      <c r="AB608" t="s">
        <v>58</v>
      </c>
      <c r="AC608" t="s">
        <v>62</v>
      </c>
      <c r="AD608">
        <v>273.09800000000001</v>
      </c>
      <c r="AE608">
        <v>0.5</v>
      </c>
      <c r="AF608">
        <v>0.5</v>
      </c>
      <c r="AG608" t="s">
        <v>63</v>
      </c>
      <c r="AH608">
        <v>13.99</v>
      </c>
      <c r="AI608">
        <v>13.991666666666699</v>
      </c>
      <c r="AJ608" t="s">
        <v>104</v>
      </c>
      <c r="AK608" t="s">
        <v>65</v>
      </c>
      <c r="AL608">
        <v>1.3447969888832501</v>
      </c>
      <c r="AM608" t="s">
        <v>76</v>
      </c>
      <c r="AN608" t="s">
        <v>98</v>
      </c>
      <c r="AO608" t="s">
        <v>65</v>
      </c>
      <c r="AP608" t="s">
        <v>67</v>
      </c>
      <c r="AQ608">
        <v>299.50935164437698</v>
      </c>
      <c r="AR608" t="s">
        <v>68</v>
      </c>
      <c r="AS608">
        <f>Table3[[#This Row],[Resp.Ratio]]*1000/Table3[[#This Row],[Normalization]]</f>
        <v>29.950935164437645</v>
      </c>
    </row>
    <row r="609" spans="1:45" x14ac:dyDescent="0.2">
      <c r="A609" t="s">
        <v>105</v>
      </c>
      <c r="B609" t="s">
        <v>106</v>
      </c>
      <c r="C609" t="s">
        <v>92</v>
      </c>
      <c r="D609" t="s">
        <v>47</v>
      </c>
      <c r="E609" t="s">
        <v>48</v>
      </c>
      <c r="F609" t="s">
        <v>44</v>
      </c>
      <c r="G609" t="s">
        <v>107</v>
      </c>
      <c r="H609" t="s">
        <v>108</v>
      </c>
      <c r="I609" t="s">
        <v>51</v>
      </c>
      <c r="J609" t="s">
        <v>92</v>
      </c>
      <c r="K609">
        <v>50</v>
      </c>
      <c r="L609" t="s">
        <v>7</v>
      </c>
      <c r="M609">
        <v>10000</v>
      </c>
      <c r="N609" t="s">
        <v>95</v>
      </c>
      <c r="O609" t="s">
        <v>109</v>
      </c>
      <c r="P609" t="s">
        <v>54</v>
      </c>
      <c r="Q609" t="s">
        <v>110</v>
      </c>
      <c r="R609">
        <v>1</v>
      </c>
      <c r="S609" t="s">
        <v>56</v>
      </c>
      <c r="T609" t="s">
        <v>57</v>
      </c>
      <c r="U609" t="s">
        <v>58</v>
      </c>
      <c r="V609" t="s">
        <v>59</v>
      </c>
      <c r="W609" t="s">
        <v>697</v>
      </c>
      <c r="X609" t="s">
        <v>61</v>
      </c>
      <c r="Y609">
        <v>650736.01684865099</v>
      </c>
      <c r="Z609">
        <v>155844.70618469201</v>
      </c>
      <c r="AA609">
        <v>4.1755413628067704</v>
      </c>
      <c r="AB609" t="s">
        <v>58</v>
      </c>
      <c r="AC609" t="s">
        <v>62</v>
      </c>
      <c r="AD609">
        <v>273.09800000000001</v>
      </c>
      <c r="AE609">
        <v>0.5</v>
      </c>
      <c r="AF609">
        <v>0.5</v>
      </c>
      <c r="AG609" t="s">
        <v>63</v>
      </c>
      <c r="AH609">
        <v>13.99</v>
      </c>
      <c r="AI609">
        <v>13.991666666666699</v>
      </c>
      <c r="AJ609" t="s">
        <v>104</v>
      </c>
      <c r="AK609" t="s">
        <v>65</v>
      </c>
      <c r="AL609">
        <v>4.1755413628067704</v>
      </c>
      <c r="AM609" t="s">
        <v>76</v>
      </c>
      <c r="AN609" t="s">
        <v>105</v>
      </c>
      <c r="AO609" t="s">
        <v>65</v>
      </c>
      <c r="AP609" t="s">
        <v>67</v>
      </c>
      <c r="AQ609">
        <v>835.10827256135406</v>
      </c>
      <c r="AR609" t="s">
        <v>68</v>
      </c>
      <c r="AS609">
        <f>Table3[[#This Row],[Resp.Ratio]]*1000/Table3[[#This Row],[Normalization]]</f>
        <v>83.5108272561354</v>
      </c>
    </row>
    <row r="610" spans="1:45" x14ac:dyDescent="0.2">
      <c r="A610" t="s">
        <v>111</v>
      </c>
      <c r="B610" t="s">
        <v>112</v>
      </c>
      <c r="C610" t="s">
        <v>92</v>
      </c>
      <c r="D610" t="s">
        <v>47</v>
      </c>
      <c r="E610" t="s">
        <v>48</v>
      </c>
      <c r="F610" t="s">
        <v>44</v>
      </c>
      <c r="G610" t="s">
        <v>113</v>
      </c>
      <c r="H610" t="s">
        <v>114</v>
      </c>
      <c r="I610" t="s">
        <v>51</v>
      </c>
      <c r="J610" t="s">
        <v>92</v>
      </c>
      <c r="K610">
        <v>43.5</v>
      </c>
      <c r="L610" t="s">
        <v>7</v>
      </c>
      <c r="M610">
        <v>10000</v>
      </c>
      <c r="N610" t="s">
        <v>95</v>
      </c>
      <c r="O610" t="s">
        <v>115</v>
      </c>
      <c r="P610" t="s">
        <v>54</v>
      </c>
      <c r="Q610" t="s">
        <v>116</v>
      </c>
      <c r="R610">
        <v>1</v>
      </c>
      <c r="S610" t="s">
        <v>56</v>
      </c>
      <c r="T610" t="s">
        <v>57</v>
      </c>
      <c r="U610" t="s">
        <v>58</v>
      </c>
      <c r="V610" t="s">
        <v>59</v>
      </c>
      <c r="W610" t="s">
        <v>697</v>
      </c>
      <c r="X610" t="s">
        <v>61</v>
      </c>
      <c r="Y610">
        <v>503653.938380223</v>
      </c>
      <c r="Z610">
        <v>156342.55781792599</v>
      </c>
      <c r="AA610">
        <v>3.2214768992507601</v>
      </c>
      <c r="AB610" t="s">
        <v>58</v>
      </c>
      <c r="AC610" t="s">
        <v>62</v>
      </c>
      <c r="AD610">
        <v>273.09800000000001</v>
      </c>
      <c r="AE610">
        <v>0.5</v>
      </c>
      <c r="AF610">
        <v>0.5</v>
      </c>
      <c r="AG610" t="s">
        <v>63</v>
      </c>
      <c r="AH610">
        <v>13.99</v>
      </c>
      <c r="AI610">
        <v>13.9916</v>
      </c>
      <c r="AJ610" t="s">
        <v>117</v>
      </c>
      <c r="AK610" t="s">
        <v>65</v>
      </c>
      <c r="AL610">
        <v>3.2214768992507601</v>
      </c>
      <c r="AM610" t="s">
        <v>76</v>
      </c>
      <c r="AN610" t="s">
        <v>111</v>
      </c>
      <c r="AO610" t="s">
        <v>65</v>
      </c>
      <c r="AP610" t="s">
        <v>67</v>
      </c>
      <c r="AQ610">
        <v>740.56940212661095</v>
      </c>
      <c r="AR610" t="s">
        <v>68</v>
      </c>
      <c r="AS610">
        <f>Table3[[#This Row],[Resp.Ratio]]*1000/Table3[[#This Row],[Normalization]]</f>
        <v>74.056940212661161</v>
      </c>
    </row>
    <row r="611" spans="1:45" x14ac:dyDescent="0.2">
      <c r="A611" t="s">
        <v>118</v>
      </c>
      <c r="B611" t="s">
        <v>119</v>
      </c>
      <c r="C611" t="s">
        <v>92</v>
      </c>
      <c r="D611" t="s">
        <v>47</v>
      </c>
      <c r="E611" t="s">
        <v>48</v>
      </c>
      <c r="F611" t="s">
        <v>44</v>
      </c>
      <c r="G611" t="s">
        <v>120</v>
      </c>
      <c r="H611" t="s">
        <v>121</v>
      </c>
      <c r="I611" t="s">
        <v>51</v>
      </c>
      <c r="J611" t="s">
        <v>92</v>
      </c>
      <c r="K611">
        <v>40.799999999999997</v>
      </c>
      <c r="L611" t="s">
        <v>7</v>
      </c>
      <c r="M611">
        <v>10000</v>
      </c>
      <c r="N611" t="s">
        <v>95</v>
      </c>
      <c r="O611" t="s">
        <v>122</v>
      </c>
      <c r="P611" t="s">
        <v>54</v>
      </c>
      <c r="Q611" t="s">
        <v>123</v>
      </c>
      <c r="R611">
        <v>1</v>
      </c>
      <c r="S611" t="s">
        <v>56</v>
      </c>
      <c r="T611" t="s">
        <v>57</v>
      </c>
      <c r="U611" t="s">
        <v>58</v>
      </c>
      <c r="V611" t="s">
        <v>59</v>
      </c>
      <c r="W611" t="s">
        <v>697</v>
      </c>
      <c r="X611" t="s">
        <v>61</v>
      </c>
      <c r="Y611">
        <v>1170802.33851448</v>
      </c>
      <c r="Z611">
        <v>232326.733898912</v>
      </c>
      <c r="AA611">
        <v>5.0394645457543703</v>
      </c>
      <c r="AB611" t="s">
        <v>58</v>
      </c>
      <c r="AC611" t="s">
        <v>62</v>
      </c>
      <c r="AD611">
        <v>273.09800000000001</v>
      </c>
      <c r="AE611">
        <v>0.5</v>
      </c>
      <c r="AF611">
        <v>0.5</v>
      </c>
      <c r="AG611" t="s">
        <v>63</v>
      </c>
      <c r="AH611">
        <v>13.99</v>
      </c>
      <c r="AI611">
        <v>13.9914166666667</v>
      </c>
      <c r="AJ611" t="s">
        <v>64</v>
      </c>
      <c r="AK611" t="s">
        <v>65</v>
      </c>
      <c r="AL611">
        <v>5.0394645457543703</v>
      </c>
      <c r="AM611" t="s">
        <v>76</v>
      </c>
      <c r="AN611" t="s">
        <v>118</v>
      </c>
      <c r="AO611" t="s">
        <v>65</v>
      </c>
      <c r="AP611" t="s">
        <v>67</v>
      </c>
      <c r="AQ611">
        <v>1235.16287886137</v>
      </c>
      <c r="AR611" t="s">
        <v>43</v>
      </c>
      <c r="AS611">
        <f>Table3[[#This Row],[Resp.Ratio]]*1000/Table3[[#This Row],[Normalization]]</f>
        <v>123.51628788613654</v>
      </c>
    </row>
    <row r="612" spans="1:45" x14ac:dyDescent="0.2">
      <c r="A612" t="s">
        <v>124</v>
      </c>
      <c r="B612" t="s">
        <v>125</v>
      </c>
      <c r="C612" t="s">
        <v>92</v>
      </c>
      <c r="D612" t="s">
        <v>47</v>
      </c>
      <c r="E612" t="s">
        <v>48</v>
      </c>
      <c r="F612" t="s">
        <v>69</v>
      </c>
      <c r="G612" t="s">
        <v>120</v>
      </c>
      <c r="H612" t="s">
        <v>126</v>
      </c>
      <c r="I612" t="s">
        <v>51</v>
      </c>
      <c r="J612" t="s">
        <v>92</v>
      </c>
      <c r="K612">
        <v>47.7</v>
      </c>
      <c r="L612" t="s">
        <v>7</v>
      </c>
      <c r="M612">
        <v>10000</v>
      </c>
      <c r="N612" t="s">
        <v>95</v>
      </c>
      <c r="O612" t="s">
        <v>127</v>
      </c>
      <c r="P612" t="s">
        <v>54</v>
      </c>
      <c r="Q612" t="s">
        <v>128</v>
      </c>
      <c r="R612">
        <v>1</v>
      </c>
      <c r="S612" t="s">
        <v>56</v>
      </c>
      <c r="T612" t="s">
        <v>57</v>
      </c>
      <c r="U612" t="s">
        <v>58</v>
      </c>
      <c r="V612" t="s">
        <v>59</v>
      </c>
      <c r="W612" t="s">
        <v>697</v>
      </c>
      <c r="X612" t="s">
        <v>61</v>
      </c>
      <c r="Y612">
        <v>183128.36717940899</v>
      </c>
      <c r="Z612">
        <v>142685.58286182</v>
      </c>
      <c r="AA612">
        <v>1.28343987883313</v>
      </c>
      <c r="AB612" t="s">
        <v>58</v>
      </c>
      <c r="AC612" t="s">
        <v>62</v>
      </c>
      <c r="AD612">
        <v>273.09800000000001</v>
      </c>
      <c r="AE612">
        <v>0.5</v>
      </c>
      <c r="AF612">
        <v>0.5</v>
      </c>
      <c r="AG612" t="s">
        <v>63</v>
      </c>
      <c r="AH612">
        <v>13.99</v>
      </c>
      <c r="AI612">
        <v>13.991616666666699</v>
      </c>
      <c r="AJ612" t="s">
        <v>64</v>
      </c>
      <c r="AK612" t="s">
        <v>65</v>
      </c>
      <c r="AL612">
        <v>1.28343987883313</v>
      </c>
      <c r="AM612" t="s">
        <v>76</v>
      </c>
      <c r="AN612" t="s">
        <v>124</v>
      </c>
      <c r="AO612" t="s">
        <v>65</v>
      </c>
      <c r="AP612" t="s">
        <v>67</v>
      </c>
      <c r="AQ612">
        <v>269.064964115961</v>
      </c>
      <c r="AR612" t="s">
        <v>68</v>
      </c>
      <c r="AS612">
        <f>Table3[[#This Row],[Resp.Ratio]]*1000/Table3[[#This Row],[Normalization]]</f>
        <v>26.906496411596017</v>
      </c>
    </row>
    <row r="613" spans="1:45" x14ac:dyDescent="0.2">
      <c r="A613" t="s">
        <v>129</v>
      </c>
      <c r="B613" t="s">
        <v>130</v>
      </c>
      <c r="C613" t="s">
        <v>131</v>
      </c>
      <c r="D613" t="s">
        <v>47</v>
      </c>
      <c r="E613" t="s">
        <v>48</v>
      </c>
      <c r="F613" t="s">
        <v>44</v>
      </c>
      <c r="G613" t="s">
        <v>132</v>
      </c>
      <c r="H613" t="s">
        <v>94</v>
      </c>
      <c r="I613" t="s">
        <v>51</v>
      </c>
      <c r="J613" t="s">
        <v>131</v>
      </c>
      <c r="K613">
        <v>50.7</v>
      </c>
      <c r="L613" t="s">
        <v>7</v>
      </c>
      <c r="M613">
        <v>10000</v>
      </c>
      <c r="N613" t="s">
        <v>73</v>
      </c>
      <c r="O613" t="s">
        <v>133</v>
      </c>
      <c r="P613" t="s">
        <v>54</v>
      </c>
      <c r="Q613" t="s">
        <v>134</v>
      </c>
      <c r="R613">
        <v>1</v>
      </c>
      <c r="S613" t="s">
        <v>56</v>
      </c>
      <c r="T613" t="s">
        <v>57</v>
      </c>
      <c r="U613" t="s">
        <v>58</v>
      </c>
      <c r="V613" t="s">
        <v>59</v>
      </c>
      <c r="W613" t="s">
        <v>697</v>
      </c>
      <c r="X613" t="s">
        <v>61</v>
      </c>
      <c r="Y613">
        <v>3719009.97520618</v>
      </c>
      <c r="Z613">
        <v>125344.915807495</v>
      </c>
      <c r="AA613">
        <v>29.670210006106998</v>
      </c>
      <c r="AB613" t="s">
        <v>58</v>
      </c>
      <c r="AC613" t="s">
        <v>62</v>
      </c>
      <c r="AD613">
        <v>273.09800000000001</v>
      </c>
      <c r="AE613">
        <v>0.5</v>
      </c>
      <c r="AF613">
        <v>0.5</v>
      </c>
      <c r="AG613" t="s">
        <v>63</v>
      </c>
      <c r="AH613">
        <v>13.99</v>
      </c>
      <c r="AI613">
        <v>13.994716666666699</v>
      </c>
      <c r="AJ613" t="s">
        <v>64</v>
      </c>
      <c r="AK613" t="s">
        <v>65</v>
      </c>
      <c r="AL613">
        <v>29.670210006106998</v>
      </c>
      <c r="AM613" t="s">
        <v>76</v>
      </c>
      <c r="AN613" t="s">
        <v>129</v>
      </c>
      <c r="AO613" t="s">
        <v>65</v>
      </c>
      <c r="AP613" t="s">
        <v>67</v>
      </c>
      <c r="AQ613">
        <v>5852.1124272400402</v>
      </c>
      <c r="AR613" t="s">
        <v>43</v>
      </c>
      <c r="AS613">
        <f>Table3[[#This Row],[Resp.Ratio]]*1000/Table3[[#This Row],[Normalization]]</f>
        <v>585.21124272400391</v>
      </c>
    </row>
    <row r="614" spans="1:45" x14ac:dyDescent="0.2">
      <c r="A614" t="s">
        <v>135</v>
      </c>
      <c r="B614" t="s">
        <v>136</v>
      </c>
      <c r="C614" t="s">
        <v>131</v>
      </c>
      <c r="D614" t="s">
        <v>47</v>
      </c>
      <c r="E614" t="s">
        <v>48</v>
      </c>
      <c r="F614" t="s">
        <v>44</v>
      </c>
      <c r="G614" t="s">
        <v>137</v>
      </c>
      <c r="H614" t="s">
        <v>138</v>
      </c>
      <c r="I614" t="s">
        <v>51</v>
      </c>
      <c r="J614" t="s">
        <v>131</v>
      </c>
      <c r="K614">
        <v>43.6</v>
      </c>
      <c r="L614" t="s">
        <v>7</v>
      </c>
      <c r="M614">
        <v>10000</v>
      </c>
      <c r="N614" t="s">
        <v>73</v>
      </c>
      <c r="O614" t="s">
        <v>139</v>
      </c>
      <c r="P614" t="s">
        <v>54</v>
      </c>
      <c r="Q614" t="s">
        <v>140</v>
      </c>
      <c r="R614">
        <v>1</v>
      </c>
      <c r="S614" t="s">
        <v>56</v>
      </c>
      <c r="T614" t="s">
        <v>57</v>
      </c>
      <c r="U614" t="s">
        <v>58</v>
      </c>
      <c r="V614" t="s">
        <v>59</v>
      </c>
      <c r="W614" t="s">
        <v>697</v>
      </c>
      <c r="X614" t="s">
        <v>61</v>
      </c>
      <c r="Y614">
        <v>834915.33969846903</v>
      </c>
      <c r="Z614">
        <v>106218.736554556</v>
      </c>
      <c r="AA614">
        <v>7.8603395858473801</v>
      </c>
      <c r="AB614" t="s">
        <v>58</v>
      </c>
      <c r="AC614" t="s">
        <v>62</v>
      </c>
      <c r="AD614">
        <v>273.09800000000001</v>
      </c>
      <c r="AE614">
        <v>0.5</v>
      </c>
      <c r="AF614">
        <v>0.5</v>
      </c>
      <c r="AG614" t="s">
        <v>63</v>
      </c>
      <c r="AH614">
        <v>13.99</v>
      </c>
      <c r="AI614">
        <v>13.991633333333301</v>
      </c>
      <c r="AJ614" t="s">
        <v>64</v>
      </c>
      <c r="AK614" t="s">
        <v>65</v>
      </c>
      <c r="AL614">
        <v>7.8603395858473801</v>
      </c>
      <c r="AM614" t="s">
        <v>76</v>
      </c>
      <c r="AN614" t="s">
        <v>135</v>
      </c>
      <c r="AO614" t="s">
        <v>65</v>
      </c>
      <c r="AP614" t="s">
        <v>67</v>
      </c>
      <c r="AQ614">
        <v>1802.83018024022</v>
      </c>
      <c r="AR614" t="s">
        <v>68</v>
      </c>
      <c r="AS614">
        <f>Table3[[#This Row],[Resp.Ratio]]*1000/Table3[[#This Row],[Normalization]]</f>
        <v>180.28301802402248</v>
      </c>
    </row>
    <row r="615" spans="1:45" x14ac:dyDescent="0.2">
      <c r="A615" t="s">
        <v>141</v>
      </c>
      <c r="B615" t="s">
        <v>142</v>
      </c>
      <c r="C615" t="s">
        <v>131</v>
      </c>
      <c r="D615" t="s">
        <v>47</v>
      </c>
      <c r="E615" t="s">
        <v>48</v>
      </c>
      <c r="F615" t="s">
        <v>44</v>
      </c>
      <c r="G615" t="s">
        <v>143</v>
      </c>
      <c r="H615" t="s">
        <v>144</v>
      </c>
      <c r="I615" t="s">
        <v>51</v>
      </c>
      <c r="J615" t="s">
        <v>131</v>
      </c>
      <c r="K615">
        <v>61.7</v>
      </c>
      <c r="L615" t="s">
        <v>7</v>
      </c>
      <c r="M615">
        <v>10000</v>
      </c>
      <c r="N615" t="s">
        <v>73</v>
      </c>
      <c r="O615" t="s">
        <v>145</v>
      </c>
      <c r="P615" t="s">
        <v>54</v>
      </c>
      <c r="Q615" t="s">
        <v>146</v>
      </c>
      <c r="R615">
        <v>1</v>
      </c>
      <c r="S615" t="s">
        <v>56</v>
      </c>
      <c r="T615" t="s">
        <v>57</v>
      </c>
      <c r="U615" t="s">
        <v>58</v>
      </c>
      <c r="V615" t="s">
        <v>59</v>
      </c>
      <c r="W615" t="s">
        <v>697</v>
      </c>
      <c r="X615" t="s">
        <v>61</v>
      </c>
      <c r="Y615">
        <v>678852.56770661497</v>
      </c>
      <c r="Z615">
        <v>103415.37592297301</v>
      </c>
      <c r="AA615">
        <v>6.5643291594496302</v>
      </c>
      <c r="AB615" t="s">
        <v>58</v>
      </c>
      <c r="AC615" t="s">
        <v>62</v>
      </c>
      <c r="AD615">
        <v>273.09800000000001</v>
      </c>
      <c r="AE615">
        <v>0.5</v>
      </c>
      <c r="AF615">
        <v>0.5</v>
      </c>
      <c r="AG615" t="s">
        <v>63</v>
      </c>
      <c r="AH615">
        <v>13.99</v>
      </c>
      <c r="AI615">
        <v>13.99165</v>
      </c>
      <c r="AJ615" t="s">
        <v>64</v>
      </c>
      <c r="AK615" t="s">
        <v>65</v>
      </c>
      <c r="AL615">
        <v>6.5643291594496302</v>
      </c>
      <c r="AM615" t="s">
        <v>76</v>
      </c>
      <c r="AN615" t="s">
        <v>141</v>
      </c>
      <c r="AO615" t="s">
        <v>65</v>
      </c>
      <c r="AP615" t="s">
        <v>67</v>
      </c>
      <c r="AQ615">
        <v>1063.9107227633101</v>
      </c>
      <c r="AR615" t="s">
        <v>68</v>
      </c>
      <c r="AS615">
        <f>Table3[[#This Row],[Resp.Ratio]]*1000/Table3[[#This Row],[Normalization]]</f>
        <v>106.39107227633112</v>
      </c>
    </row>
    <row r="616" spans="1:45" x14ac:dyDescent="0.2">
      <c r="A616" t="s">
        <v>147</v>
      </c>
      <c r="B616" t="s">
        <v>148</v>
      </c>
      <c r="C616" t="s">
        <v>131</v>
      </c>
      <c r="D616" t="s">
        <v>47</v>
      </c>
      <c r="E616" t="s">
        <v>48</v>
      </c>
      <c r="F616" t="s">
        <v>44</v>
      </c>
      <c r="G616" t="s">
        <v>149</v>
      </c>
      <c r="H616" t="s">
        <v>150</v>
      </c>
      <c r="I616" t="s">
        <v>51</v>
      </c>
      <c r="J616" t="s">
        <v>131</v>
      </c>
      <c r="K616">
        <v>61</v>
      </c>
      <c r="L616" t="s">
        <v>7</v>
      </c>
      <c r="M616">
        <v>10000</v>
      </c>
      <c r="N616" t="s">
        <v>73</v>
      </c>
      <c r="O616" t="s">
        <v>151</v>
      </c>
      <c r="P616" t="s">
        <v>54</v>
      </c>
      <c r="Q616" t="s">
        <v>152</v>
      </c>
      <c r="R616">
        <v>1</v>
      </c>
      <c r="S616" t="s">
        <v>56</v>
      </c>
      <c r="T616" t="s">
        <v>57</v>
      </c>
      <c r="U616" t="s">
        <v>58</v>
      </c>
      <c r="V616" t="s">
        <v>59</v>
      </c>
      <c r="W616" t="s">
        <v>697</v>
      </c>
      <c r="X616" t="s">
        <v>61</v>
      </c>
      <c r="Y616">
        <v>1125676.2258599501</v>
      </c>
      <c r="Z616">
        <v>117022.69926126501</v>
      </c>
      <c r="AA616">
        <v>9.6192980760661104</v>
      </c>
      <c r="AB616" t="s">
        <v>58</v>
      </c>
      <c r="AC616" t="s">
        <v>62</v>
      </c>
      <c r="AD616">
        <v>273.09800000000001</v>
      </c>
      <c r="AE616">
        <v>0.5</v>
      </c>
      <c r="AF616">
        <v>0.5</v>
      </c>
      <c r="AG616" t="s">
        <v>63</v>
      </c>
      <c r="AH616">
        <v>13.99</v>
      </c>
      <c r="AI616">
        <v>13.9915</v>
      </c>
      <c r="AJ616" t="s">
        <v>64</v>
      </c>
      <c r="AK616" t="s">
        <v>65</v>
      </c>
      <c r="AL616">
        <v>9.6192980760661104</v>
      </c>
      <c r="AM616" t="s">
        <v>76</v>
      </c>
      <c r="AN616" t="s">
        <v>147</v>
      </c>
      <c r="AO616" t="s">
        <v>65</v>
      </c>
      <c r="AP616" t="s">
        <v>67</v>
      </c>
      <c r="AQ616">
        <v>1576.93411083051</v>
      </c>
      <c r="AR616" t="s">
        <v>68</v>
      </c>
      <c r="AS616">
        <f>Table3[[#This Row],[Resp.Ratio]]*1000/Table3[[#This Row],[Normalization]]</f>
        <v>157.69341108305099</v>
      </c>
    </row>
    <row r="617" spans="1:45" x14ac:dyDescent="0.2">
      <c r="A617" t="s">
        <v>153</v>
      </c>
      <c r="B617" t="s">
        <v>154</v>
      </c>
      <c r="C617" t="s">
        <v>155</v>
      </c>
      <c r="D617" t="s">
        <v>47</v>
      </c>
      <c r="E617" t="s">
        <v>48</v>
      </c>
      <c r="F617" t="s">
        <v>44</v>
      </c>
      <c r="G617" t="s">
        <v>156</v>
      </c>
      <c r="H617" t="s">
        <v>157</v>
      </c>
      <c r="I617" t="s">
        <v>51</v>
      </c>
      <c r="J617" t="s">
        <v>155</v>
      </c>
      <c r="K617">
        <v>42.8</v>
      </c>
      <c r="L617" t="s">
        <v>7</v>
      </c>
      <c r="M617">
        <v>10000</v>
      </c>
      <c r="N617" t="s">
        <v>73</v>
      </c>
      <c r="O617" t="s">
        <v>158</v>
      </c>
      <c r="P617" t="s">
        <v>54</v>
      </c>
      <c r="Q617" t="s">
        <v>159</v>
      </c>
      <c r="R617">
        <v>1</v>
      </c>
      <c r="S617" t="s">
        <v>56</v>
      </c>
      <c r="T617" t="s">
        <v>57</v>
      </c>
      <c r="U617" t="s">
        <v>89</v>
      </c>
      <c r="V617" t="s">
        <v>59</v>
      </c>
      <c r="W617" t="s">
        <v>697</v>
      </c>
      <c r="X617" t="s">
        <v>61</v>
      </c>
      <c r="Y617">
        <v>1974567.29804814</v>
      </c>
      <c r="Z617">
        <v>184863.014597303</v>
      </c>
      <c r="AA617">
        <v>10.681245798947099</v>
      </c>
      <c r="AB617" t="s">
        <v>58</v>
      </c>
      <c r="AC617" t="s">
        <v>62</v>
      </c>
      <c r="AD617">
        <v>273.09800000000001</v>
      </c>
      <c r="AE617">
        <v>0.5</v>
      </c>
      <c r="AF617">
        <v>0.5</v>
      </c>
      <c r="AG617" t="s">
        <v>63</v>
      </c>
      <c r="AH617">
        <v>13.99</v>
      </c>
      <c r="AI617">
        <v>13.9915</v>
      </c>
      <c r="AJ617" t="s">
        <v>64</v>
      </c>
      <c r="AK617" t="s">
        <v>65</v>
      </c>
      <c r="AL617">
        <v>10.681245798947099</v>
      </c>
      <c r="AM617" t="s">
        <v>76</v>
      </c>
      <c r="AN617" t="s">
        <v>153</v>
      </c>
      <c r="AO617" t="s">
        <v>65</v>
      </c>
      <c r="AP617" t="s">
        <v>67</v>
      </c>
      <c r="AQ617">
        <v>2495.6181773240901</v>
      </c>
      <c r="AR617" t="s">
        <v>68</v>
      </c>
      <c r="AS617">
        <f>Table3[[#This Row],[Resp.Ratio]]*1000/Table3[[#This Row],[Normalization]]</f>
        <v>249.56181773240885</v>
      </c>
    </row>
    <row r="618" spans="1:45" x14ac:dyDescent="0.2">
      <c r="A618" t="s">
        <v>160</v>
      </c>
      <c r="B618" t="s">
        <v>161</v>
      </c>
      <c r="C618" t="s">
        <v>155</v>
      </c>
      <c r="D618" t="s">
        <v>47</v>
      </c>
      <c r="E618" t="s">
        <v>48</v>
      </c>
      <c r="F618" t="s">
        <v>44</v>
      </c>
      <c r="G618" t="s">
        <v>162</v>
      </c>
      <c r="H618" t="s">
        <v>163</v>
      </c>
      <c r="I618" t="s">
        <v>51</v>
      </c>
      <c r="J618" t="s">
        <v>155</v>
      </c>
      <c r="K618">
        <v>58.3</v>
      </c>
      <c r="L618" t="s">
        <v>7</v>
      </c>
      <c r="M618">
        <v>10000</v>
      </c>
      <c r="N618" t="s">
        <v>95</v>
      </c>
      <c r="O618" t="s">
        <v>164</v>
      </c>
      <c r="P618" t="s">
        <v>54</v>
      </c>
      <c r="Q618" t="s">
        <v>55</v>
      </c>
      <c r="R618">
        <v>1</v>
      </c>
      <c r="S618" t="s">
        <v>56</v>
      </c>
      <c r="T618" t="s">
        <v>57</v>
      </c>
      <c r="U618" t="s">
        <v>89</v>
      </c>
      <c r="V618" t="s">
        <v>59</v>
      </c>
      <c r="W618" t="s">
        <v>697</v>
      </c>
      <c r="X618" t="s">
        <v>61</v>
      </c>
      <c r="Y618">
        <v>2820081.03318279</v>
      </c>
      <c r="Z618">
        <v>172639.43077726499</v>
      </c>
      <c r="AA618">
        <v>16.335092281561</v>
      </c>
      <c r="AB618" t="s">
        <v>58</v>
      </c>
      <c r="AC618" t="s">
        <v>62</v>
      </c>
      <c r="AD618">
        <v>273.09800000000001</v>
      </c>
      <c r="AE618">
        <v>0.5</v>
      </c>
      <c r="AF618">
        <v>0.5</v>
      </c>
      <c r="AG618" t="s">
        <v>63</v>
      </c>
      <c r="AH618">
        <v>13.99</v>
      </c>
      <c r="AI618">
        <v>13.991666666666699</v>
      </c>
      <c r="AJ618" t="s">
        <v>64</v>
      </c>
      <c r="AK618" t="s">
        <v>65</v>
      </c>
      <c r="AL618">
        <v>16.335092281561</v>
      </c>
      <c r="AM618" t="s">
        <v>76</v>
      </c>
      <c r="AN618" t="s">
        <v>160</v>
      </c>
      <c r="AO618" t="s">
        <v>65</v>
      </c>
      <c r="AP618" t="s">
        <v>67</v>
      </c>
      <c r="AQ618">
        <v>2801.9026211939999</v>
      </c>
      <c r="AR618" t="s">
        <v>68</v>
      </c>
      <c r="AS618">
        <f>Table3[[#This Row],[Resp.Ratio]]*1000/Table3[[#This Row],[Normalization]]</f>
        <v>280.19026211939968</v>
      </c>
    </row>
    <row r="619" spans="1:45" x14ac:dyDescent="0.2">
      <c r="A619" t="s">
        <v>165</v>
      </c>
      <c r="B619" t="s">
        <v>166</v>
      </c>
      <c r="C619" t="s">
        <v>155</v>
      </c>
      <c r="D619" t="s">
        <v>47</v>
      </c>
      <c r="E619" t="s">
        <v>48</v>
      </c>
      <c r="F619" t="s">
        <v>44</v>
      </c>
      <c r="G619" t="s">
        <v>167</v>
      </c>
      <c r="H619" t="s">
        <v>168</v>
      </c>
      <c r="I619" t="s">
        <v>51</v>
      </c>
      <c r="J619" t="s">
        <v>155</v>
      </c>
      <c r="K619">
        <v>44.2</v>
      </c>
      <c r="L619" t="s">
        <v>7</v>
      </c>
      <c r="M619">
        <v>10000</v>
      </c>
      <c r="N619" t="s">
        <v>95</v>
      </c>
      <c r="O619" t="s">
        <v>169</v>
      </c>
      <c r="P619" t="s">
        <v>54</v>
      </c>
      <c r="Q619" t="s">
        <v>170</v>
      </c>
      <c r="R619">
        <v>1</v>
      </c>
      <c r="S619" t="s">
        <v>56</v>
      </c>
      <c r="T619" t="s">
        <v>57</v>
      </c>
      <c r="U619" t="s">
        <v>89</v>
      </c>
      <c r="V619" t="s">
        <v>59</v>
      </c>
      <c r="W619" t="s">
        <v>697</v>
      </c>
      <c r="X619" t="s">
        <v>61</v>
      </c>
      <c r="Y619">
        <v>2407148.80427239</v>
      </c>
      <c r="Z619">
        <v>166056.25808933101</v>
      </c>
      <c r="AA619">
        <v>14.4959836622204</v>
      </c>
      <c r="AB619" t="s">
        <v>58</v>
      </c>
      <c r="AC619" t="s">
        <v>62</v>
      </c>
      <c r="AD619">
        <v>273.09800000000001</v>
      </c>
      <c r="AE619">
        <v>0.5</v>
      </c>
      <c r="AF619">
        <v>0.5</v>
      </c>
      <c r="AG619" t="s">
        <v>63</v>
      </c>
      <c r="AH619">
        <v>13.99</v>
      </c>
      <c r="AI619">
        <v>13.9911666666667</v>
      </c>
      <c r="AJ619" t="s">
        <v>171</v>
      </c>
      <c r="AK619" t="s">
        <v>65</v>
      </c>
      <c r="AL619">
        <v>14.4959836622204</v>
      </c>
      <c r="AM619" t="s">
        <v>76</v>
      </c>
      <c r="AN619" t="s">
        <v>165</v>
      </c>
      <c r="AO619" t="s">
        <v>65</v>
      </c>
      <c r="AP619" t="s">
        <v>67</v>
      </c>
      <c r="AQ619">
        <v>3279.63431271954</v>
      </c>
      <c r="AR619" t="s">
        <v>43</v>
      </c>
      <c r="AS619">
        <f>Table3[[#This Row],[Resp.Ratio]]*1000/Table3[[#This Row],[Normalization]]</f>
        <v>327.96343127195473</v>
      </c>
    </row>
    <row r="620" spans="1:45" x14ac:dyDescent="0.2">
      <c r="A620" t="s">
        <v>172</v>
      </c>
      <c r="B620" t="s">
        <v>173</v>
      </c>
      <c r="C620" t="s">
        <v>155</v>
      </c>
      <c r="D620" t="s">
        <v>47</v>
      </c>
      <c r="E620" t="s">
        <v>48</v>
      </c>
      <c r="F620" t="s">
        <v>44</v>
      </c>
      <c r="G620" t="s">
        <v>174</v>
      </c>
      <c r="H620" t="s">
        <v>175</v>
      </c>
      <c r="I620" t="s">
        <v>51</v>
      </c>
      <c r="J620" t="s">
        <v>155</v>
      </c>
      <c r="K620">
        <v>45.9</v>
      </c>
      <c r="L620" t="s">
        <v>7</v>
      </c>
      <c r="M620">
        <v>10000</v>
      </c>
      <c r="N620" t="s">
        <v>95</v>
      </c>
      <c r="O620" t="s">
        <v>176</v>
      </c>
      <c r="P620" t="s">
        <v>54</v>
      </c>
      <c r="Q620" t="s">
        <v>177</v>
      </c>
      <c r="R620">
        <v>1</v>
      </c>
      <c r="S620" t="s">
        <v>56</v>
      </c>
      <c r="T620" t="s">
        <v>57</v>
      </c>
      <c r="U620" t="s">
        <v>89</v>
      </c>
      <c r="V620" t="s">
        <v>59</v>
      </c>
      <c r="W620" t="s">
        <v>697</v>
      </c>
      <c r="X620" t="s">
        <v>61</v>
      </c>
      <c r="Y620">
        <v>1017475.16077719</v>
      </c>
      <c r="Z620">
        <v>128756.791928372</v>
      </c>
      <c r="AA620">
        <v>7.9023028264265296</v>
      </c>
      <c r="AB620" t="s">
        <v>58</v>
      </c>
      <c r="AC620" t="s">
        <v>62</v>
      </c>
      <c r="AD620">
        <v>273.09800000000001</v>
      </c>
      <c r="AE620">
        <v>0.5</v>
      </c>
      <c r="AF620">
        <v>0.5</v>
      </c>
      <c r="AG620" t="s">
        <v>63</v>
      </c>
      <c r="AH620">
        <v>13.99</v>
      </c>
      <c r="AI620">
        <v>13.988350000000001</v>
      </c>
      <c r="AJ620" t="s">
        <v>64</v>
      </c>
      <c r="AK620" t="s">
        <v>65</v>
      </c>
      <c r="AL620">
        <v>7.9023028264265296</v>
      </c>
      <c r="AM620" t="s">
        <v>76</v>
      </c>
      <c r="AN620" t="s">
        <v>172</v>
      </c>
      <c r="AO620" t="s">
        <v>65</v>
      </c>
      <c r="AP620" t="s">
        <v>67</v>
      </c>
      <c r="AQ620">
        <v>1721.6346027073</v>
      </c>
      <c r="AR620" t="s">
        <v>68</v>
      </c>
      <c r="AS620">
        <f>Table3[[#This Row],[Resp.Ratio]]*1000/Table3[[#This Row],[Normalization]]</f>
        <v>172.1634602707305</v>
      </c>
    </row>
    <row r="621" spans="1:45" x14ac:dyDescent="0.2">
      <c r="A621" t="s">
        <v>178</v>
      </c>
      <c r="B621" t="s">
        <v>179</v>
      </c>
      <c r="C621" t="s">
        <v>180</v>
      </c>
      <c r="D621" t="s">
        <v>47</v>
      </c>
      <c r="E621" t="s">
        <v>48</v>
      </c>
      <c r="F621" t="s">
        <v>44</v>
      </c>
      <c r="G621" t="s">
        <v>181</v>
      </c>
      <c r="H621" t="s">
        <v>182</v>
      </c>
      <c r="I621" t="s">
        <v>51</v>
      </c>
      <c r="J621" t="s">
        <v>180</v>
      </c>
      <c r="K621">
        <v>38</v>
      </c>
      <c r="L621" t="s">
        <v>7</v>
      </c>
      <c r="M621">
        <v>10000</v>
      </c>
      <c r="N621" t="s">
        <v>95</v>
      </c>
      <c r="O621" t="s">
        <v>183</v>
      </c>
      <c r="P621" t="s">
        <v>54</v>
      </c>
      <c r="Q621" t="s">
        <v>184</v>
      </c>
      <c r="R621">
        <v>1</v>
      </c>
      <c r="S621" t="s">
        <v>56</v>
      </c>
      <c r="T621" t="s">
        <v>57</v>
      </c>
      <c r="U621" t="s">
        <v>58</v>
      </c>
      <c r="V621" t="s">
        <v>59</v>
      </c>
      <c r="W621" t="s">
        <v>697</v>
      </c>
      <c r="X621" t="s">
        <v>61</v>
      </c>
      <c r="Y621">
        <v>1041661.06908375</v>
      </c>
      <c r="Z621">
        <v>122160.27881664901</v>
      </c>
      <c r="AA621">
        <v>8.5270030420213807</v>
      </c>
      <c r="AB621" t="s">
        <v>58</v>
      </c>
      <c r="AC621" t="s">
        <v>62</v>
      </c>
      <c r="AD621">
        <v>273.09800000000001</v>
      </c>
      <c r="AE621">
        <v>0.5</v>
      </c>
      <c r="AF621">
        <v>0.5</v>
      </c>
      <c r="AG621" t="s">
        <v>63</v>
      </c>
      <c r="AH621">
        <v>13.99</v>
      </c>
      <c r="AI621">
        <v>13.9883333333333</v>
      </c>
      <c r="AJ621" t="s">
        <v>104</v>
      </c>
      <c r="AK621" t="s">
        <v>65</v>
      </c>
      <c r="AL621">
        <v>8.5270030420213807</v>
      </c>
      <c r="AM621" t="s">
        <v>76</v>
      </c>
      <c r="AN621" t="s">
        <v>178</v>
      </c>
      <c r="AO621" t="s">
        <v>65</v>
      </c>
      <c r="AP621" t="s">
        <v>67</v>
      </c>
      <c r="AQ621">
        <v>2243.9481689529898</v>
      </c>
      <c r="AR621" t="s">
        <v>68</v>
      </c>
      <c r="AS621">
        <f>Table3[[#This Row],[Resp.Ratio]]*1000/Table3[[#This Row],[Normalization]]</f>
        <v>224.3948168952995</v>
      </c>
    </row>
    <row r="622" spans="1:45" x14ac:dyDescent="0.2">
      <c r="A622" t="s">
        <v>185</v>
      </c>
      <c r="B622" t="s">
        <v>186</v>
      </c>
      <c r="C622" t="s">
        <v>180</v>
      </c>
      <c r="D622" t="s">
        <v>47</v>
      </c>
      <c r="E622" t="s">
        <v>48</v>
      </c>
      <c r="F622" t="s">
        <v>44</v>
      </c>
      <c r="G622" t="s">
        <v>187</v>
      </c>
      <c r="H622" t="s">
        <v>188</v>
      </c>
      <c r="I622" t="s">
        <v>51</v>
      </c>
      <c r="J622" t="s">
        <v>180</v>
      </c>
      <c r="K622">
        <v>38.9</v>
      </c>
      <c r="L622" t="s">
        <v>7</v>
      </c>
      <c r="M622">
        <v>10000</v>
      </c>
      <c r="N622" t="s">
        <v>95</v>
      </c>
      <c r="O622" t="s">
        <v>189</v>
      </c>
      <c r="P622" t="s">
        <v>54</v>
      </c>
      <c r="Q622" t="s">
        <v>103</v>
      </c>
      <c r="R622">
        <v>1</v>
      </c>
      <c r="S622" t="s">
        <v>56</v>
      </c>
      <c r="T622" t="s">
        <v>57</v>
      </c>
      <c r="U622" t="s">
        <v>58</v>
      </c>
      <c r="V622" t="s">
        <v>59</v>
      </c>
      <c r="W622" t="s">
        <v>697</v>
      </c>
      <c r="X622" t="s">
        <v>61</v>
      </c>
      <c r="Y622">
        <v>1437643.6778418501</v>
      </c>
      <c r="Z622">
        <v>108998.564444153</v>
      </c>
      <c r="AA622">
        <v>13.1895652495354</v>
      </c>
      <c r="AB622" t="s">
        <v>58</v>
      </c>
      <c r="AC622" t="s">
        <v>62</v>
      </c>
      <c r="AD622">
        <v>273.09800000000001</v>
      </c>
      <c r="AE622">
        <v>0.5</v>
      </c>
      <c r="AF622">
        <v>0.5</v>
      </c>
      <c r="AG622" t="s">
        <v>63</v>
      </c>
      <c r="AH622">
        <v>13.99</v>
      </c>
      <c r="AI622">
        <v>13.9884166666667</v>
      </c>
      <c r="AJ622" t="s">
        <v>64</v>
      </c>
      <c r="AK622" t="s">
        <v>65</v>
      </c>
      <c r="AL622">
        <v>13.1895652495354</v>
      </c>
      <c r="AM622" t="s">
        <v>76</v>
      </c>
      <c r="AN622" t="s">
        <v>185</v>
      </c>
      <c r="AO622" t="s">
        <v>65</v>
      </c>
      <c r="AP622" t="s">
        <v>67</v>
      </c>
      <c r="AQ622">
        <v>3390.6337402404702</v>
      </c>
      <c r="AR622" t="s">
        <v>68</v>
      </c>
      <c r="AS622">
        <f>Table3[[#This Row],[Resp.Ratio]]*1000/Table3[[#This Row],[Normalization]]</f>
        <v>339.06337402404631</v>
      </c>
    </row>
    <row r="623" spans="1:45" x14ac:dyDescent="0.2">
      <c r="A623" t="s">
        <v>190</v>
      </c>
      <c r="B623" t="s">
        <v>191</v>
      </c>
      <c r="C623" t="s">
        <v>180</v>
      </c>
      <c r="D623" t="s">
        <v>47</v>
      </c>
      <c r="E623" t="s">
        <v>48</v>
      </c>
      <c r="F623" t="s">
        <v>44</v>
      </c>
      <c r="G623" t="s">
        <v>192</v>
      </c>
      <c r="H623" t="s">
        <v>193</v>
      </c>
      <c r="I623" t="s">
        <v>51</v>
      </c>
      <c r="J623" t="s">
        <v>180</v>
      </c>
      <c r="K623">
        <v>61.4</v>
      </c>
      <c r="L623" t="s">
        <v>7</v>
      </c>
      <c r="M623">
        <v>10000</v>
      </c>
      <c r="N623" t="s">
        <v>95</v>
      </c>
      <c r="O623" t="s">
        <v>194</v>
      </c>
      <c r="P623" t="s">
        <v>54</v>
      </c>
      <c r="Q623" t="s">
        <v>110</v>
      </c>
      <c r="R623">
        <v>1</v>
      </c>
      <c r="S623" t="s">
        <v>56</v>
      </c>
      <c r="T623" t="s">
        <v>57</v>
      </c>
      <c r="U623" t="s">
        <v>58</v>
      </c>
      <c r="V623" t="s">
        <v>59</v>
      </c>
      <c r="W623" t="s">
        <v>697</v>
      </c>
      <c r="X623" t="s">
        <v>61</v>
      </c>
      <c r="Y623">
        <v>1273126.2191915601</v>
      </c>
      <c r="Z623">
        <v>90206.2485495156</v>
      </c>
      <c r="AA623">
        <v>14.1135036614755</v>
      </c>
      <c r="AB623" t="s">
        <v>58</v>
      </c>
      <c r="AC623" t="s">
        <v>62</v>
      </c>
      <c r="AD623">
        <v>273.09800000000001</v>
      </c>
      <c r="AE623">
        <v>0.5</v>
      </c>
      <c r="AF623">
        <v>0.5</v>
      </c>
      <c r="AG623" t="s">
        <v>63</v>
      </c>
      <c r="AH623">
        <v>13.99</v>
      </c>
      <c r="AI623">
        <v>13.988433333333299</v>
      </c>
      <c r="AJ623" t="s">
        <v>64</v>
      </c>
      <c r="AK623" t="s">
        <v>65</v>
      </c>
      <c r="AL623">
        <v>14.1135036614755</v>
      </c>
      <c r="AM623" t="s">
        <v>76</v>
      </c>
      <c r="AN623" t="s">
        <v>190</v>
      </c>
      <c r="AO623" t="s">
        <v>65</v>
      </c>
      <c r="AP623" t="s">
        <v>67</v>
      </c>
      <c r="AQ623">
        <v>2298.6162315106699</v>
      </c>
      <c r="AR623" t="s">
        <v>68</v>
      </c>
      <c r="AS623">
        <f>Table3[[#This Row],[Resp.Ratio]]*1000/Table3[[#This Row],[Normalization]]</f>
        <v>229.86162315106677</v>
      </c>
    </row>
    <row r="624" spans="1:45" x14ac:dyDescent="0.2">
      <c r="A624" t="s">
        <v>195</v>
      </c>
      <c r="B624" t="s">
        <v>196</v>
      </c>
      <c r="C624" t="s">
        <v>180</v>
      </c>
      <c r="D624" t="s">
        <v>47</v>
      </c>
      <c r="E624" t="s">
        <v>48</v>
      </c>
      <c r="F624" t="s">
        <v>44</v>
      </c>
      <c r="G624" t="s">
        <v>197</v>
      </c>
      <c r="H624" t="s">
        <v>198</v>
      </c>
      <c r="I624" t="s">
        <v>51</v>
      </c>
      <c r="J624" t="s">
        <v>180</v>
      </c>
      <c r="K624">
        <v>66.3</v>
      </c>
      <c r="L624" t="s">
        <v>7</v>
      </c>
      <c r="M624">
        <v>10000</v>
      </c>
      <c r="N624" t="s">
        <v>95</v>
      </c>
      <c r="O624" t="s">
        <v>199</v>
      </c>
      <c r="P624" t="s">
        <v>54</v>
      </c>
      <c r="Q624" t="s">
        <v>116</v>
      </c>
      <c r="R624">
        <v>1</v>
      </c>
      <c r="S624" t="s">
        <v>56</v>
      </c>
      <c r="T624" t="s">
        <v>57</v>
      </c>
      <c r="U624" t="s">
        <v>58</v>
      </c>
      <c r="V624" t="s">
        <v>59</v>
      </c>
      <c r="W624" t="s">
        <v>697</v>
      </c>
      <c r="X624" t="s">
        <v>61</v>
      </c>
      <c r="Y624">
        <v>6488206.5020429902</v>
      </c>
      <c r="Z624">
        <v>142100.35083320501</v>
      </c>
      <c r="AA624">
        <v>45.659327820089203</v>
      </c>
      <c r="AB624" t="s">
        <v>58</v>
      </c>
      <c r="AC624" t="s">
        <v>62</v>
      </c>
      <c r="AD624">
        <v>273.09800000000001</v>
      </c>
      <c r="AE624">
        <v>0.5</v>
      </c>
      <c r="AF624">
        <v>0.5</v>
      </c>
      <c r="AG624" t="s">
        <v>63</v>
      </c>
      <c r="AH624">
        <v>13.99</v>
      </c>
      <c r="AI624">
        <v>13.991533333333299</v>
      </c>
      <c r="AJ624" t="s">
        <v>171</v>
      </c>
      <c r="AK624" t="s">
        <v>65</v>
      </c>
      <c r="AL624">
        <v>45.659327820089203</v>
      </c>
      <c r="AM624" t="s">
        <v>76</v>
      </c>
      <c r="AN624" t="s">
        <v>195</v>
      </c>
      <c r="AO624" t="s">
        <v>65</v>
      </c>
      <c r="AP624" t="s">
        <v>67</v>
      </c>
      <c r="AQ624">
        <v>6886.7764434523597</v>
      </c>
      <c r="AR624" t="s">
        <v>43</v>
      </c>
      <c r="AS624">
        <f>Table3[[#This Row],[Resp.Ratio]]*1000/Table3[[#This Row],[Normalization]]</f>
        <v>688.6776443452369</v>
      </c>
    </row>
    <row r="625" spans="1:45" x14ac:dyDescent="0.2">
      <c r="A625" t="s">
        <v>200</v>
      </c>
      <c r="B625" t="s">
        <v>201</v>
      </c>
      <c r="C625" t="s">
        <v>202</v>
      </c>
      <c r="D625" t="s">
        <v>47</v>
      </c>
      <c r="E625" t="s">
        <v>48</v>
      </c>
      <c r="F625" t="s">
        <v>44</v>
      </c>
      <c r="G625" t="s">
        <v>203</v>
      </c>
      <c r="H625" t="s">
        <v>204</v>
      </c>
      <c r="I625" t="s">
        <v>51</v>
      </c>
      <c r="J625" t="s">
        <v>202</v>
      </c>
      <c r="K625">
        <v>51.3</v>
      </c>
      <c r="L625" t="s">
        <v>7</v>
      </c>
      <c r="M625">
        <v>10000</v>
      </c>
      <c r="N625" t="s">
        <v>95</v>
      </c>
      <c r="O625" t="s">
        <v>205</v>
      </c>
      <c r="P625" t="s">
        <v>54</v>
      </c>
      <c r="Q625" t="s">
        <v>206</v>
      </c>
      <c r="R625">
        <v>1</v>
      </c>
      <c r="S625" t="s">
        <v>56</v>
      </c>
      <c r="T625" t="s">
        <v>57</v>
      </c>
      <c r="U625" t="s">
        <v>58</v>
      </c>
      <c r="V625" t="s">
        <v>59</v>
      </c>
      <c r="W625" t="s">
        <v>697</v>
      </c>
      <c r="X625" t="s">
        <v>61</v>
      </c>
      <c r="Y625">
        <v>229460.41310407399</v>
      </c>
      <c r="Z625">
        <v>170349.98606539701</v>
      </c>
      <c r="AA625">
        <v>1.3469940233278599</v>
      </c>
      <c r="AB625" t="s">
        <v>58</v>
      </c>
      <c r="AC625" t="s">
        <v>62</v>
      </c>
      <c r="AD625">
        <v>273.09800000000001</v>
      </c>
      <c r="AE625">
        <v>0.5</v>
      </c>
      <c r="AF625">
        <v>0.5</v>
      </c>
      <c r="AG625" t="s">
        <v>63</v>
      </c>
      <c r="AH625">
        <v>13.99</v>
      </c>
      <c r="AI625">
        <v>13.99165</v>
      </c>
      <c r="AJ625" t="s">
        <v>64</v>
      </c>
      <c r="AK625" t="s">
        <v>65</v>
      </c>
      <c r="AL625">
        <v>1.3469940233278599</v>
      </c>
      <c r="AM625" t="s">
        <v>76</v>
      </c>
      <c r="AN625" t="s">
        <v>200</v>
      </c>
      <c r="AO625" t="s">
        <v>65</v>
      </c>
      <c r="AP625" t="s">
        <v>67</v>
      </c>
      <c r="AQ625">
        <v>262.57193437190199</v>
      </c>
      <c r="AR625" t="s">
        <v>68</v>
      </c>
      <c r="AS625">
        <f>Table3[[#This Row],[Resp.Ratio]]*1000/Table3[[#This Row],[Normalization]]</f>
        <v>26.257193437190253</v>
      </c>
    </row>
    <row r="626" spans="1:45" x14ac:dyDescent="0.2">
      <c r="A626" t="s">
        <v>207</v>
      </c>
      <c r="B626" t="s">
        <v>208</v>
      </c>
      <c r="C626" t="s">
        <v>202</v>
      </c>
      <c r="D626" t="s">
        <v>47</v>
      </c>
      <c r="E626" t="s">
        <v>48</v>
      </c>
      <c r="F626" t="s">
        <v>44</v>
      </c>
      <c r="G626" t="s">
        <v>209</v>
      </c>
      <c r="H626" t="s">
        <v>210</v>
      </c>
      <c r="I626" t="s">
        <v>51</v>
      </c>
      <c r="J626" t="s">
        <v>202</v>
      </c>
      <c r="K626">
        <v>49</v>
      </c>
      <c r="L626" t="s">
        <v>7</v>
      </c>
      <c r="M626">
        <v>10000</v>
      </c>
      <c r="N626" t="s">
        <v>95</v>
      </c>
      <c r="O626" t="s">
        <v>211</v>
      </c>
      <c r="P626" t="s">
        <v>54</v>
      </c>
      <c r="Q626" t="s">
        <v>212</v>
      </c>
      <c r="R626">
        <v>1</v>
      </c>
      <c r="S626" t="s">
        <v>56</v>
      </c>
      <c r="T626" t="s">
        <v>57</v>
      </c>
      <c r="U626" t="s">
        <v>58</v>
      </c>
      <c r="V626" t="s">
        <v>59</v>
      </c>
      <c r="W626" t="s">
        <v>697</v>
      </c>
      <c r="X626" t="s">
        <v>61</v>
      </c>
      <c r="Y626">
        <v>2037095.0784509799</v>
      </c>
      <c r="Z626">
        <v>201451.327532625</v>
      </c>
      <c r="AA626">
        <v>10.112095578625899</v>
      </c>
      <c r="AB626" t="s">
        <v>58</v>
      </c>
      <c r="AC626" t="s">
        <v>62</v>
      </c>
      <c r="AD626">
        <v>273.09800000000001</v>
      </c>
      <c r="AE626">
        <v>0.5</v>
      </c>
      <c r="AF626">
        <v>0.5</v>
      </c>
      <c r="AG626" t="s">
        <v>63</v>
      </c>
      <c r="AH626">
        <v>13.99</v>
      </c>
      <c r="AI626">
        <v>13.99155</v>
      </c>
      <c r="AJ626" t="s">
        <v>64</v>
      </c>
      <c r="AK626" t="s">
        <v>65</v>
      </c>
      <c r="AL626">
        <v>10.112095578625899</v>
      </c>
      <c r="AM626" t="s">
        <v>76</v>
      </c>
      <c r="AN626" t="s">
        <v>207</v>
      </c>
      <c r="AO626" t="s">
        <v>65</v>
      </c>
      <c r="AP626" t="s">
        <v>67</v>
      </c>
      <c r="AQ626">
        <v>2063.6929752297801</v>
      </c>
      <c r="AR626" t="s">
        <v>43</v>
      </c>
      <c r="AS626">
        <f>Table3[[#This Row],[Resp.Ratio]]*1000/Table3[[#This Row],[Normalization]]</f>
        <v>206.36929752297755</v>
      </c>
    </row>
    <row r="627" spans="1:45" x14ac:dyDescent="0.2">
      <c r="A627" t="s">
        <v>213</v>
      </c>
      <c r="B627" t="s">
        <v>214</v>
      </c>
      <c r="C627" t="s">
        <v>202</v>
      </c>
      <c r="D627" t="s">
        <v>47</v>
      </c>
      <c r="E627" t="s">
        <v>48</v>
      </c>
      <c r="F627" t="s">
        <v>44</v>
      </c>
      <c r="G627" t="s">
        <v>215</v>
      </c>
      <c r="H627" t="s">
        <v>216</v>
      </c>
      <c r="I627" t="s">
        <v>51</v>
      </c>
      <c r="J627" t="s">
        <v>202</v>
      </c>
      <c r="K627">
        <v>56.2</v>
      </c>
      <c r="L627" t="s">
        <v>7</v>
      </c>
      <c r="M627">
        <v>10000</v>
      </c>
      <c r="N627" t="s">
        <v>217</v>
      </c>
      <c r="O627" t="s">
        <v>218</v>
      </c>
      <c r="P627" t="s">
        <v>54</v>
      </c>
      <c r="Q627" t="s">
        <v>219</v>
      </c>
      <c r="R627">
        <v>1</v>
      </c>
      <c r="S627" t="s">
        <v>56</v>
      </c>
      <c r="T627" t="s">
        <v>57</v>
      </c>
      <c r="U627" t="s">
        <v>58</v>
      </c>
      <c r="V627" t="s">
        <v>59</v>
      </c>
      <c r="W627" t="s">
        <v>697</v>
      </c>
      <c r="X627" t="s">
        <v>61</v>
      </c>
      <c r="Y627">
        <v>1719399.21311765</v>
      </c>
      <c r="Z627">
        <v>239130.73976181401</v>
      </c>
      <c r="AA627">
        <v>7.19020572106397</v>
      </c>
      <c r="AB627" t="s">
        <v>58</v>
      </c>
      <c r="AC627" t="s">
        <v>62</v>
      </c>
      <c r="AD627">
        <v>273.09800000000001</v>
      </c>
      <c r="AE627">
        <v>0.5</v>
      </c>
      <c r="AF627">
        <v>0.5</v>
      </c>
      <c r="AG627" t="s">
        <v>63</v>
      </c>
      <c r="AH627">
        <v>13.99</v>
      </c>
      <c r="AI627">
        <v>13.991683333333301</v>
      </c>
      <c r="AJ627" t="s">
        <v>64</v>
      </c>
      <c r="AK627" t="s">
        <v>65</v>
      </c>
      <c r="AL627">
        <v>7.19020572106397</v>
      </c>
      <c r="AM627" t="s">
        <v>76</v>
      </c>
      <c r="AN627" t="s">
        <v>213</v>
      </c>
      <c r="AO627" t="s">
        <v>65</v>
      </c>
      <c r="AP627" t="s">
        <v>67</v>
      </c>
      <c r="AQ627">
        <v>1279.39603577651</v>
      </c>
      <c r="AR627" t="s">
        <v>68</v>
      </c>
      <c r="AS627">
        <f>Table3[[#This Row],[Resp.Ratio]]*1000/Table3[[#This Row],[Normalization]]</f>
        <v>127.93960357765071</v>
      </c>
    </row>
    <row r="628" spans="1:45" x14ac:dyDescent="0.2">
      <c r="A628" t="s">
        <v>220</v>
      </c>
      <c r="B628" t="s">
        <v>221</v>
      </c>
      <c r="C628" t="s">
        <v>202</v>
      </c>
      <c r="D628" t="s">
        <v>47</v>
      </c>
      <c r="E628" t="s">
        <v>48</v>
      </c>
      <c r="F628" t="s">
        <v>44</v>
      </c>
      <c r="G628" t="s">
        <v>222</v>
      </c>
      <c r="H628" t="s">
        <v>223</v>
      </c>
      <c r="I628" t="s">
        <v>51</v>
      </c>
      <c r="J628" t="s">
        <v>202</v>
      </c>
      <c r="K628">
        <v>57.1</v>
      </c>
      <c r="L628" t="s">
        <v>7</v>
      </c>
      <c r="M628">
        <v>10000</v>
      </c>
      <c r="N628" t="s">
        <v>217</v>
      </c>
      <c r="O628" t="s">
        <v>224</v>
      </c>
      <c r="P628" t="s">
        <v>54</v>
      </c>
      <c r="Q628" t="s">
        <v>225</v>
      </c>
      <c r="R628">
        <v>1</v>
      </c>
      <c r="S628" t="s">
        <v>56</v>
      </c>
      <c r="T628" t="s">
        <v>57</v>
      </c>
      <c r="U628" t="s">
        <v>58</v>
      </c>
      <c r="V628" t="s">
        <v>59</v>
      </c>
      <c r="W628" t="s">
        <v>697</v>
      </c>
      <c r="X628" t="s">
        <v>61</v>
      </c>
      <c r="Y628">
        <v>1749311.0670044201</v>
      </c>
      <c r="Z628">
        <v>218632.94380211001</v>
      </c>
      <c r="AA628">
        <v>8.0011321102082498</v>
      </c>
      <c r="AB628" t="s">
        <v>58</v>
      </c>
      <c r="AC628" t="s">
        <v>62</v>
      </c>
      <c r="AD628">
        <v>273.09800000000001</v>
      </c>
      <c r="AE628">
        <v>0.5</v>
      </c>
      <c r="AF628">
        <v>0.5</v>
      </c>
      <c r="AG628" t="s">
        <v>63</v>
      </c>
      <c r="AH628">
        <v>13.99</v>
      </c>
      <c r="AI628">
        <v>13.991433333333299</v>
      </c>
      <c r="AJ628" t="s">
        <v>64</v>
      </c>
      <c r="AK628" t="s">
        <v>65</v>
      </c>
      <c r="AL628">
        <v>8.0011321102082498</v>
      </c>
      <c r="AM628" t="s">
        <v>76</v>
      </c>
      <c r="AN628" t="s">
        <v>220</v>
      </c>
      <c r="AO628" t="s">
        <v>65</v>
      </c>
      <c r="AP628" t="s">
        <v>67</v>
      </c>
      <c r="AQ628">
        <v>1401.2490560785</v>
      </c>
      <c r="AR628" t="s">
        <v>68</v>
      </c>
      <c r="AS628">
        <f>Table3[[#This Row],[Resp.Ratio]]*1000/Table3[[#This Row],[Normalization]]</f>
        <v>140.12490560785025</v>
      </c>
    </row>
    <row r="629" spans="1:45" x14ac:dyDescent="0.2">
      <c r="A629" t="s">
        <v>226</v>
      </c>
      <c r="B629" t="s">
        <v>227</v>
      </c>
      <c r="C629" t="s">
        <v>228</v>
      </c>
      <c r="D629" t="s">
        <v>47</v>
      </c>
      <c r="E629" t="s">
        <v>48</v>
      </c>
      <c r="F629" t="s">
        <v>44</v>
      </c>
      <c r="G629" t="s">
        <v>229</v>
      </c>
      <c r="H629" t="s">
        <v>168</v>
      </c>
      <c r="I629" t="s">
        <v>51</v>
      </c>
      <c r="J629" t="s">
        <v>228</v>
      </c>
      <c r="K629">
        <v>44.2</v>
      </c>
      <c r="L629" t="s">
        <v>7</v>
      </c>
      <c r="M629">
        <v>10000</v>
      </c>
      <c r="N629" t="s">
        <v>95</v>
      </c>
      <c r="O629" t="s">
        <v>230</v>
      </c>
      <c r="P629" t="s">
        <v>54</v>
      </c>
      <c r="Q629" t="s">
        <v>123</v>
      </c>
      <c r="R629">
        <v>1</v>
      </c>
      <c r="S629" t="s">
        <v>56</v>
      </c>
      <c r="T629" t="s">
        <v>57</v>
      </c>
      <c r="U629" t="s">
        <v>231</v>
      </c>
      <c r="V629" t="s">
        <v>59</v>
      </c>
      <c r="W629" t="s">
        <v>697</v>
      </c>
      <c r="X629" t="s">
        <v>61</v>
      </c>
      <c r="Y629">
        <v>6401384.1301506301</v>
      </c>
      <c r="Z629">
        <v>80099.195585552196</v>
      </c>
      <c r="AA629">
        <v>79.918207459567398</v>
      </c>
      <c r="AB629" t="s">
        <v>58</v>
      </c>
      <c r="AC629" t="s">
        <v>62</v>
      </c>
      <c r="AD629">
        <v>273.09800000000001</v>
      </c>
      <c r="AE629">
        <v>0.5</v>
      </c>
      <c r="AF629">
        <v>0.5</v>
      </c>
      <c r="AG629" t="s">
        <v>63</v>
      </c>
      <c r="AH629">
        <v>13.99</v>
      </c>
      <c r="AI629">
        <v>13.991683333333301</v>
      </c>
      <c r="AJ629" t="s">
        <v>64</v>
      </c>
      <c r="AK629" t="s">
        <v>65</v>
      </c>
      <c r="AL629">
        <v>79.918207459567398</v>
      </c>
      <c r="AM629" t="s">
        <v>76</v>
      </c>
      <c r="AN629" t="s">
        <v>226</v>
      </c>
      <c r="AO629" t="s">
        <v>65</v>
      </c>
      <c r="AP629" t="s">
        <v>67</v>
      </c>
      <c r="AQ629">
        <v>18081.0424116668</v>
      </c>
      <c r="AR629" t="s">
        <v>43</v>
      </c>
      <c r="AS629">
        <f>Table3[[#This Row],[Resp.Ratio]]*1000/Table3[[#This Row],[Normalization]]</f>
        <v>1808.1042411666829</v>
      </c>
    </row>
    <row r="630" spans="1:45" x14ac:dyDescent="0.2">
      <c r="A630" t="s">
        <v>232</v>
      </c>
      <c r="B630" t="s">
        <v>233</v>
      </c>
      <c r="C630" t="s">
        <v>228</v>
      </c>
      <c r="D630" t="s">
        <v>47</v>
      </c>
      <c r="E630" t="s">
        <v>48</v>
      </c>
      <c r="F630" t="s">
        <v>44</v>
      </c>
      <c r="G630" t="s">
        <v>234</v>
      </c>
      <c r="H630" t="s">
        <v>235</v>
      </c>
      <c r="I630" t="s">
        <v>51</v>
      </c>
      <c r="J630" t="s">
        <v>228</v>
      </c>
      <c r="K630">
        <v>42.6</v>
      </c>
      <c r="L630" t="s">
        <v>7</v>
      </c>
      <c r="M630">
        <v>10000</v>
      </c>
      <c r="N630" t="s">
        <v>95</v>
      </c>
      <c r="O630" t="s">
        <v>236</v>
      </c>
      <c r="P630" t="s">
        <v>54</v>
      </c>
      <c r="Q630" t="s">
        <v>128</v>
      </c>
      <c r="R630">
        <v>1</v>
      </c>
      <c r="S630" t="s">
        <v>56</v>
      </c>
      <c r="T630" t="s">
        <v>57</v>
      </c>
      <c r="U630" t="s">
        <v>231</v>
      </c>
      <c r="V630" t="s">
        <v>59</v>
      </c>
      <c r="W630" t="s">
        <v>697</v>
      </c>
      <c r="X630" t="s">
        <v>61</v>
      </c>
      <c r="Y630">
        <v>3594935.0495219198</v>
      </c>
      <c r="Z630">
        <v>148341.641855555</v>
      </c>
      <c r="AA630">
        <v>24.234159771687199</v>
      </c>
      <c r="AB630" t="s">
        <v>58</v>
      </c>
      <c r="AC630" t="s">
        <v>62</v>
      </c>
      <c r="AD630">
        <v>273.09800000000001</v>
      </c>
      <c r="AE630">
        <v>0.5</v>
      </c>
      <c r="AF630">
        <v>0.5</v>
      </c>
      <c r="AG630" t="s">
        <v>63</v>
      </c>
      <c r="AH630">
        <v>13.99</v>
      </c>
      <c r="AI630">
        <v>13.9915</v>
      </c>
      <c r="AJ630" t="s">
        <v>64</v>
      </c>
      <c r="AK630" t="s">
        <v>65</v>
      </c>
      <c r="AL630">
        <v>24.234159771687199</v>
      </c>
      <c r="AM630" t="s">
        <v>76</v>
      </c>
      <c r="AN630" t="s">
        <v>232</v>
      </c>
      <c r="AO630" t="s">
        <v>65</v>
      </c>
      <c r="AP630" t="s">
        <v>67</v>
      </c>
      <c r="AQ630">
        <v>5688.7698994570901</v>
      </c>
      <c r="AR630" t="s">
        <v>68</v>
      </c>
      <c r="AS630">
        <f>Table3[[#This Row],[Resp.Ratio]]*1000/Table3[[#This Row],[Normalization]]</f>
        <v>568.87698994570883</v>
      </c>
    </row>
    <row r="631" spans="1:45" x14ac:dyDescent="0.2">
      <c r="A631" t="s">
        <v>237</v>
      </c>
      <c r="B631" t="s">
        <v>238</v>
      </c>
      <c r="C631" t="s">
        <v>228</v>
      </c>
      <c r="D631" t="s">
        <v>47</v>
      </c>
      <c r="E631" t="s">
        <v>48</v>
      </c>
      <c r="F631" t="s">
        <v>44</v>
      </c>
      <c r="G631" t="s">
        <v>239</v>
      </c>
      <c r="H631" t="s">
        <v>240</v>
      </c>
      <c r="I631" t="s">
        <v>51</v>
      </c>
      <c r="J631" t="s">
        <v>228</v>
      </c>
      <c r="K631">
        <v>68.3</v>
      </c>
      <c r="L631" t="s">
        <v>7</v>
      </c>
      <c r="M631">
        <v>10000</v>
      </c>
      <c r="N631" t="s">
        <v>217</v>
      </c>
      <c r="O631" t="s">
        <v>241</v>
      </c>
      <c r="P631" t="s">
        <v>54</v>
      </c>
      <c r="Q631" t="s">
        <v>206</v>
      </c>
      <c r="R631">
        <v>1</v>
      </c>
      <c r="S631" t="s">
        <v>56</v>
      </c>
      <c r="T631" t="s">
        <v>57</v>
      </c>
      <c r="U631" t="s">
        <v>58</v>
      </c>
      <c r="V631" t="s">
        <v>59</v>
      </c>
      <c r="W631" t="s">
        <v>697</v>
      </c>
      <c r="X631" t="s">
        <v>61</v>
      </c>
      <c r="Y631">
        <v>4050851.3195137801</v>
      </c>
      <c r="Z631">
        <v>47166.271455237802</v>
      </c>
      <c r="AA631">
        <v>85.884493188276593</v>
      </c>
      <c r="AB631" t="s">
        <v>58</v>
      </c>
      <c r="AC631" t="s">
        <v>62</v>
      </c>
      <c r="AD631">
        <v>273.09800000000001</v>
      </c>
      <c r="AE631">
        <v>0.5</v>
      </c>
      <c r="AF631">
        <v>0.5</v>
      </c>
      <c r="AG631" t="s">
        <v>63</v>
      </c>
      <c r="AH631">
        <v>13.99</v>
      </c>
      <c r="AI631">
        <v>13.994450000000001</v>
      </c>
      <c r="AJ631" t="s">
        <v>64</v>
      </c>
      <c r="AK631" t="s">
        <v>65</v>
      </c>
      <c r="AL631">
        <v>85.884493188276593</v>
      </c>
      <c r="AM631" t="s">
        <v>76</v>
      </c>
      <c r="AN631" t="s">
        <v>237</v>
      </c>
      <c r="AO631" t="s">
        <v>65</v>
      </c>
      <c r="AP631" t="s">
        <v>67</v>
      </c>
      <c r="AQ631">
        <v>12574.596367243999</v>
      </c>
      <c r="AR631" t="s">
        <v>68</v>
      </c>
      <c r="AS631">
        <f>Table3[[#This Row],[Resp.Ratio]]*1000/Table3[[#This Row],[Normalization]]</f>
        <v>1257.4596367244012</v>
      </c>
    </row>
    <row r="632" spans="1:45" x14ac:dyDescent="0.2">
      <c r="A632" t="s">
        <v>242</v>
      </c>
      <c r="B632" t="s">
        <v>243</v>
      </c>
      <c r="C632" t="s">
        <v>228</v>
      </c>
      <c r="D632" t="s">
        <v>47</v>
      </c>
      <c r="E632" t="s">
        <v>48</v>
      </c>
      <c r="F632" t="s">
        <v>44</v>
      </c>
      <c r="G632" t="s">
        <v>244</v>
      </c>
      <c r="H632" t="s">
        <v>245</v>
      </c>
      <c r="I632" t="s">
        <v>51</v>
      </c>
      <c r="J632" t="s">
        <v>228</v>
      </c>
      <c r="K632">
        <v>44.8</v>
      </c>
      <c r="L632" t="s">
        <v>7</v>
      </c>
      <c r="M632">
        <v>10000</v>
      </c>
      <c r="N632" t="s">
        <v>217</v>
      </c>
      <c r="O632" t="s">
        <v>246</v>
      </c>
      <c r="P632" t="s">
        <v>54</v>
      </c>
      <c r="Q632" t="s">
        <v>212</v>
      </c>
      <c r="R632">
        <v>1</v>
      </c>
      <c r="S632" t="s">
        <v>56</v>
      </c>
      <c r="T632" t="s">
        <v>57</v>
      </c>
      <c r="U632" t="s">
        <v>58</v>
      </c>
      <c r="V632" t="s">
        <v>59</v>
      </c>
      <c r="W632" t="s">
        <v>697</v>
      </c>
      <c r="X632" t="s">
        <v>61</v>
      </c>
      <c r="Y632">
        <v>1848949.14912675</v>
      </c>
      <c r="Z632">
        <v>59878.216541577698</v>
      </c>
      <c r="AA632">
        <v>30.8784939819123</v>
      </c>
      <c r="AB632" t="s">
        <v>58</v>
      </c>
      <c r="AC632" t="s">
        <v>62</v>
      </c>
      <c r="AD632">
        <v>273.09800000000001</v>
      </c>
      <c r="AE632">
        <v>0.5</v>
      </c>
      <c r="AF632">
        <v>0.5</v>
      </c>
      <c r="AG632" t="s">
        <v>63</v>
      </c>
      <c r="AH632">
        <v>13.99</v>
      </c>
      <c r="AI632">
        <v>13.9915</v>
      </c>
      <c r="AJ632" t="s">
        <v>64</v>
      </c>
      <c r="AK632" t="s">
        <v>65</v>
      </c>
      <c r="AL632">
        <v>30.8784939819123</v>
      </c>
      <c r="AM632" t="s">
        <v>76</v>
      </c>
      <c r="AN632" t="s">
        <v>242</v>
      </c>
      <c r="AO632" t="s">
        <v>65</v>
      </c>
      <c r="AP632" t="s">
        <v>67</v>
      </c>
      <c r="AQ632">
        <v>6892.52097810543</v>
      </c>
      <c r="AR632" t="s">
        <v>68</v>
      </c>
      <c r="AS632">
        <f>Table3[[#This Row],[Resp.Ratio]]*1000/Table3[[#This Row],[Normalization]]</f>
        <v>689.25209781054241</v>
      </c>
    </row>
    <row r="633" spans="1:45" x14ac:dyDescent="0.2">
      <c r="A633" t="s">
        <v>247</v>
      </c>
      <c r="B633" t="s">
        <v>248</v>
      </c>
      <c r="C633" t="s">
        <v>228</v>
      </c>
      <c r="D633" t="s">
        <v>47</v>
      </c>
      <c r="E633" t="s">
        <v>48</v>
      </c>
      <c r="F633" t="s">
        <v>44</v>
      </c>
      <c r="G633" t="s">
        <v>249</v>
      </c>
      <c r="H633" t="s">
        <v>250</v>
      </c>
      <c r="I633" t="s">
        <v>51</v>
      </c>
      <c r="J633" t="s">
        <v>228</v>
      </c>
      <c r="K633">
        <v>42.7</v>
      </c>
      <c r="L633" t="s">
        <v>7</v>
      </c>
      <c r="M633">
        <v>10000</v>
      </c>
      <c r="N633" t="s">
        <v>217</v>
      </c>
      <c r="O633" t="s">
        <v>251</v>
      </c>
      <c r="P633" t="s">
        <v>54</v>
      </c>
      <c r="Q633" t="s">
        <v>252</v>
      </c>
      <c r="R633">
        <v>1</v>
      </c>
      <c r="S633" t="s">
        <v>56</v>
      </c>
      <c r="T633" t="s">
        <v>57</v>
      </c>
      <c r="U633" t="s">
        <v>58</v>
      </c>
      <c r="V633" t="s">
        <v>59</v>
      </c>
      <c r="W633" t="s">
        <v>697</v>
      </c>
      <c r="X633" t="s">
        <v>61</v>
      </c>
      <c r="Y633">
        <v>637392.06483507005</v>
      </c>
      <c r="Z633">
        <v>89068.629421022197</v>
      </c>
      <c r="AA633">
        <v>7.15619033298643</v>
      </c>
      <c r="AB633" t="s">
        <v>58</v>
      </c>
      <c r="AC633" t="s">
        <v>62</v>
      </c>
      <c r="AD633">
        <v>273.09800000000001</v>
      </c>
      <c r="AE633">
        <v>0.5</v>
      </c>
      <c r="AF633">
        <v>0.5</v>
      </c>
      <c r="AG633" t="s">
        <v>63</v>
      </c>
      <c r="AH633">
        <v>13.99</v>
      </c>
      <c r="AI633">
        <v>13.991583333333301</v>
      </c>
      <c r="AJ633" t="s">
        <v>64</v>
      </c>
      <c r="AK633" t="s">
        <v>65</v>
      </c>
      <c r="AL633">
        <v>7.15619033298643</v>
      </c>
      <c r="AM633" t="s">
        <v>76</v>
      </c>
      <c r="AN633" t="s">
        <v>247</v>
      </c>
      <c r="AO633" t="s">
        <v>65</v>
      </c>
      <c r="AP633" t="s">
        <v>67</v>
      </c>
      <c r="AQ633">
        <v>1675.9227946104099</v>
      </c>
      <c r="AR633" t="s">
        <v>68</v>
      </c>
      <c r="AS633">
        <f>Table3[[#This Row],[Resp.Ratio]]*1000/Table3[[#This Row],[Normalization]]</f>
        <v>167.5922794610405</v>
      </c>
    </row>
    <row r="634" spans="1:45" x14ac:dyDescent="0.2">
      <c r="A634" t="s">
        <v>253</v>
      </c>
      <c r="B634" t="s">
        <v>254</v>
      </c>
      <c r="C634" t="s">
        <v>255</v>
      </c>
      <c r="D634" t="s">
        <v>47</v>
      </c>
      <c r="E634" t="s">
        <v>48</v>
      </c>
      <c r="F634" t="s">
        <v>44</v>
      </c>
      <c r="G634" t="s">
        <v>256</v>
      </c>
      <c r="H634" t="s">
        <v>257</v>
      </c>
      <c r="I634" t="s">
        <v>51</v>
      </c>
      <c r="J634" t="s">
        <v>255</v>
      </c>
      <c r="K634">
        <v>46.1</v>
      </c>
      <c r="L634" t="s">
        <v>7</v>
      </c>
      <c r="M634">
        <v>10000</v>
      </c>
      <c r="N634" t="s">
        <v>217</v>
      </c>
      <c r="O634" t="s">
        <v>258</v>
      </c>
      <c r="P634" t="s">
        <v>54</v>
      </c>
      <c r="Q634" t="s">
        <v>219</v>
      </c>
      <c r="R634">
        <v>1</v>
      </c>
      <c r="S634" t="s">
        <v>56</v>
      </c>
      <c r="T634" t="s">
        <v>57</v>
      </c>
      <c r="U634" t="s">
        <v>58</v>
      </c>
      <c r="V634" t="s">
        <v>59</v>
      </c>
      <c r="W634" t="s">
        <v>697</v>
      </c>
      <c r="X634" t="s">
        <v>61</v>
      </c>
      <c r="Y634">
        <v>1137546.72771993</v>
      </c>
      <c r="Z634">
        <v>74155.265163024204</v>
      </c>
      <c r="AA634">
        <v>15.3400668882934</v>
      </c>
      <c r="AB634" t="s">
        <v>58</v>
      </c>
      <c r="AC634" t="s">
        <v>62</v>
      </c>
      <c r="AD634">
        <v>273.09800000000001</v>
      </c>
      <c r="AE634">
        <v>0.5</v>
      </c>
      <c r="AF634">
        <v>0.5</v>
      </c>
      <c r="AG634" t="s">
        <v>63</v>
      </c>
      <c r="AH634">
        <v>13.99</v>
      </c>
      <c r="AI634">
        <v>13.991616666666699</v>
      </c>
      <c r="AJ634" t="s">
        <v>64</v>
      </c>
      <c r="AK634" t="s">
        <v>65</v>
      </c>
      <c r="AL634">
        <v>15.3400668882934</v>
      </c>
      <c r="AM634" t="s">
        <v>76</v>
      </c>
      <c r="AN634" t="s">
        <v>253</v>
      </c>
      <c r="AO634" t="s">
        <v>65</v>
      </c>
      <c r="AP634" t="s">
        <v>67</v>
      </c>
      <c r="AQ634">
        <v>3327.5633163326302</v>
      </c>
      <c r="AR634" t="s">
        <v>68</v>
      </c>
      <c r="AS634">
        <f>Table3[[#This Row],[Resp.Ratio]]*1000/Table3[[#This Row],[Normalization]]</f>
        <v>332.75633163326245</v>
      </c>
    </row>
    <row r="635" spans="1:45" x14ac:dyDescent="0.2">
      <c r="A635" t="s">
        <v>259</v>
      </c>
      <c r="B635" t="s">
        <v>260</v>
      </c>
      <c r="C635" t="s">
        <v>255</v>
      </c>
      <c r="D635" t="s">
        <v>47</v>
      </c>
      <c r="E635" t="s">
        <v>48</v>
      </c>
      <c r="F635" t="s">
        <v>44</v>
      </c>
      <c r="G635" t="s">
        <v>261</v>
      </c>
      <c r="H635" t="s">
        <v>262</v>
      </c>
      <c r="I635" t="s">
        <v>51</v>
      </c>
      <c r="J635" t="s">
        <v>255</v>
      </c>
      <c r="K635">
        <v>47.6</v>
      </c>
      <c r="L635" t="s">
        <v>7</v>
      </c>
      <c r="M635">
        <v>10000</v>
      </c>
      <c r="N635" t="s">
        <v>217</v>
      </c>
      <c r="O635" t="s">
        <v>263</v>
      </c>
      <c r="P635" t="s">
        <v>54</v>
      </c>
      <c r="Q635" t="s">
        <v>225</v>
      </c>
      <c r="R635">
        <v>1</v>
      </c>
      <c r="S635" t="s">
        <v>56</v>
      </c>
      <c r="T635" t="s">
        <v>57</v>
      </c>
      <c r="U635" t="s">
        <v>58</v>
      </c>
      <c r="V635" t="s">
        <v>59</v>
      </c>
      <c r="W635" t="s">
        <v>697</v>
      </c>
      <c r="X635" t="s">
        <v>61</v>
      </c>
      <c r="Y635">
        <v>1202901.1209329001</v>
      </c>
      <c r="Z635">
        <v>71924.8299732663</v>
      </c>
      <c r="AA635">
        <v>16.724420779027401</v>
      </c>
      <c r="AB635" t="s">
        <v>58</v>
      </c>
      <c r="AC635" t="s">
        <v>62</v>
      </c>
      <c r="AD635">
        <v>273.09800000000001</v>
      </c>
      <c r="AE635">
        <v>0.5</v>
      </c>
      <c r="AF635">
        <v>0.5</v>
      </c>
      <c r="AG635" t="s">
        <v>63</v>
      </c>
      <c r="AH635">
        <v>13.99</v>
      </c>
      <c r="AI635">
        <v>13.991583333333301</v>
      </c>
      <c r="AJ635" t="s">
        <v>64</v>
      </c>
      <c r="AK635" t="s">
        <v>65</v>
      </c>
      <c r="AL635">
        <v>16.724420779027401</v>
      </c>
      <c r="AM635" t="s">
        <v>76</v>
      </c>
      <c r="AN635" t="s">
        <v>259</v>
      </c>
      <c r="AO635" t="s">
        <v>65</v>
      </c>
      <c r="AP635" t="s">
        <v>67</v>
      </c>
      <c r="AQ635">
        <v>3513.5337771065902</v>
      </c>
      <c r="AR635" t="s">
        <v>68</v>
      </c>
      <c r="AS635">
        <f>Table3[[#This Row],[Resp.Ratio]]*1000/Table3[[#This Row],[Normalization]]</f>
        <v>351.35337771065969</v>
      </c>
    </row>
    <row r="636" spans="1:45" x14ac:dyDescent="0.2">
      <c r="A636" t="s">
        <v>264</v>
      </c>
      <c r="B636" t="s">
        <v>265</v>
      </c>
      <c r="C636" t="s">
        <v>255</v>
      </c>
      <c r="D636" t="s">
        <v>47</v>
      </c>
      <c r="E636" t="s">
        <v>48</v>
      </c>
      <c r="F636" t="s">
        <v>44</v>
      </c>
      <c r="G636" t="s">
        <v>266</v>
      </c>
      <c r="H636" t="s">
        <v>267</v>
      </c>
      <c r="I636" t="s">
        <v>51</v>
      </c>
      <c r="J636" t="s">
        <v>255</v>
      </c>
      <c r="K636">
        <v>42</v>
      </c>
      <c r="L636" t="s">
        <v>7</v>
      </c>
      <c r="M636">
        <v>10000</v>
      </c>
      <c r="N636" t="s">
        <v>217</v>
      </c>
      <c r="O636" t="s">
        <v>268</v>
      </c>
      <c r="P636" t="s">
        <v>54</v>
      </c>
      <c r="Q636" t="s">
        <v>269</v>
      </c>
      <c r="R636">
        <v>1</v>
      </c>
      <c r="S636" t="s">
        <v>56</v>
      </c>
      <c r="T636" t="s">
        <v>57</v>
      </c>
      <c r="U636" t="s">
        <v>58</v>
      </c>
      <c r="V636" t="s">
        <v>59</v>
      </c>
      <c r="W636" t="s">
        <v>697</v>
      </c>
      <c r="X636" t="s">
        <v>61</v>
      </c>
      <c r="Y636">
        <v>2870928.3471095301</v>
      </c>
      <c r="Z636">
        <v>69467.346815551398</v>
      </c>
      <c r="AA636">
        <v>41.327738552220403</v>
      </c>
      <c r="AB636" t="s">
        <v>58</v>
      </c>
      <c r="AC636" t="s">
        <v>62</v>
      </c>
      <c r="AD636">
        <v>273.09800000000001</v>
      </c>
      <c r="AE636">
        <v>0.5</v>
      </c>
      <c r="AF636">
        <v>0.5</v>
      </c>
      <c r="AG636" t="s">
        <v>63</v>
      </c>
      <c r="AH636">
        <v>13.99</v>
      </c>
      <c r="AI636">
        <v>13.9915</v>
      </c>
      <c r="AJ636" t="s">
        <v>64</v>
      </c>
      <c r="AK636" t="s">
        <v>65</v>
      </c>
      <c r="AL636">
        <v>41.327738552220403</v>
      </c>
      <c r="AM636" t="s">
        <v>76</v>
      </c>
      <c r="AN636" t="s">
        <v>264</v>
      </c>
      <c r="AO636" t="s">
        <v>65</v>
      </c>
      <c r="AP636" t="s">
        <v>67</v>
      </c>
      <c r="AQ636">
        <v>9839.9377505286793</v>
      </c>
      <c r="AR636" t="s">
        <v>43</v>
      </c>
      <c r="AS636">
        <f>Table3[[#This Row],[Resp.Ratio]]*1000/Table3[[#This Row],[Normalization]]</f>
        <v>983.99377505286679</v>
      </c>
    </row>
    <row r="637" spans="1:45" x14ac:dyDescent="0.2">
      <c r="A637" t="s">
        <v>270</v>
      </c>
      <c r="B637" t="s">
        <v>271</v>
      </c>
      <c r="C637" t="s">
        <v>255</v>
      </c>
      <c r="D637" t="s">
        <v>47</v>
      </c>
      <c r="E637" t="s">
        <v>48</v>
      </c>
      <c r="F637" t="s">
        <v>44</v>
      </c>
      <c r="G637" t="s">
        <v>272</v>
      </c>
      <c r="H637" t="s">
        <v>273</v>
      </c>
      <c r="I637" t="s">
        <v>51</v>
      </c>
      <c r="J637" t="s">
        <v>255</v>
      </c>
      <c r="K637">
        <v>31.5</v>
      </c>
      <c r="L637" t="s">
        <v>7</v>
      </c>
      <c r="M637">
        <v>10000</v>
      </c>
      <c r="N637" t="s">
        <v>217</v>
      </c>
      <c r="O637" t="s">
        <v>274</v>
      </c>
      <c r="P637" t="s">
        <v>54</v>
      </c>
      <c r="Q637" t="s">
        <v>275</v>
      </c>
      <c r="R637">
        <v>1</v>
      </c>
      <c r="S637" t="s">
        <v>56</v>
      </c>
      <c r="T637" t="s">
        <v>57</v>
      </c>
      <c r="U637" t="s">
        <v>58</v>
      </c>
      <c r="V637" t="s">
        <v>59</v>
      </c>
      <c r="W637" t="s">
        <v>697</v>
      </c>
      <c r="X637" t="s">
        <v>61</v>
      </c>
      <c r="Y637">
        <v>1364033.3759494899</v>
      </c>
      <c r="Z637">
        <v>65870.233427386396</v>
      </c>
      <c r="AA637">
        <v>20.7078873866928</v>
      </c>
      <c r="AB637" t="s">
        <v>58</v>
      </c>
      <c r="AC637" t="s">
        <v>62</v>
      </c>
      <c r="AD637">
        <v>273.09800000000001</v>
      </c>
      <c r="AE637">
        <v>0.5</v>
      </c>
      <c r="AF637">
        <v>0.5</v>
      </c>
      <c r="AG637" t="s">
        <v>63</v>
      </c>
      <c r="AH637">
        <v>13.99</v>
      </c>
      <c r="AI637">
        <v>13.991533333333299</v>
      </c>
      <c r="AJ637" t="s">
        <v>64</v>
      </c>
      <c r="AK637" t="s">
        <v>65</v>
      </c>
      <c r="AL637">
        <v>20.7078873866928</v>
      </c>
      <c r="AM637" t="s">
        <v>76</v>
      </c>
      <c r="AN637" t="s">
        <v>270</v>
      </c>
      <c r="AO637" t="s">
        <v>65</v>
      </c>
      <c r="AP637" t="s">
        <v>67</v>
      </c>
      <c r="AQ637">
        <v>6573.9325037119997</v>
      </c>
      <c r="AR637" t="s">
        <v>68</v>
      </c>
      <c r="AS637">
        <f>Table3[[#This Row],[Resp.Ratio]]*1000/Table3[[#This Row],[Normalization]]</f>
        <v>657.3932503712</v>
      </c>
    </row>
    <row r="638" spans="1:45" x14ac:dyDescent="0.2">
      <c r="A638" t="s">
        <v>276</v>
      </c>
      <c r="B638" t="s">
        <v>277</v>
      </c>
      <c r="C638" t="s">
        <v>278</v>
      </c>
      <c r="D638" t="s">
        <v>47</v>
      </c>
      <c r="E638" t="s">
        <v>48</v>
      </c>
      <c r="F638" t="s">
        <v>44</v>
      </c>
      <c r="G638" t="s">
        <v>279</v>
      </c>
      <c r="H638" t="s">
        <v>280</v>
      </c>
      <c r="I638" t="s">
        <v>51</v>
      </c>
      <c r="J638" t="s">
        <v>278</v>
      </c>
      <c r="K638">
        <v>46.9</v>
      </c>
      <c r="L638" t="s">
        <v>7</v>
      </c>
      <c r="M638">
        <v>10000</v>
      </c>
      <c r="N638" t="s">
        <v>217</v>
      </c>
      <c r="O638" t="s">
        <v>281</v>
      </c>
      <c r="P638" t="s">
        <v>54</v>
      </c>
      <c r="Q638" t="s">
        <v>282</v>
      </c>
      <c r="R638">
        <v>1</v>
      </c>
      <c r="S638" t="s">
        <v>56</v>
      </c>
      <c r="T638" t="s">
        <v>57</v>
      </c>
      <c r="U638" t="s">
        <v>58</v>
      </c>
      <c r="V638" t="s">
        <v>59</v>
      </c>
      <c r="W638" t="s">
        <v>697</v>
      </c>
      <c r="X638" t="s">
        <v>61</v>
      </c>
      <c r="Y638">
        <v>2036597.6137218799</v>
      </c>
      <c r="Z638">
        <v>57158.269868318399</v>
      </c>
      <c r="AA638">
        <v>35.630847791820898</v>
      </c>
      <c r="AB638" t="s">
        <v>58</v>
      </c>
      <c r="AC638" t="s">
        <v>62</v>
      </c>
      <c r="AD638">
        <v>273.09800000000001</v>
      </c>
      <c r="AE638">
        <v>0.5</v>
      </c>
      <c r="AF638">
        <v>0.5</v>
      </c>
      <c r="AG638" t="s">
        <v>63</v>
      </c>
      <c r="AH638">
        <v>13.99</v>
      </c>
      <c r="AI638">
        <v>13.994816666666701</v>
      </c>
      <c r="AJ638" t="s">
        <v>64</v>
      </c>
      <c r="AK638" t="s">
        <v>65</v>
      </c>
      <c r="AL638">
        <v>35.630847791820898</v>
      </c>
      <c r="AM638" t="s">
        <v>76</v>
      </c>
      <c r="AN638" t="s">
        <v>276</v>
      </c>
      <c r="AO638" t="s">
        <v>65</v>
      </c>
      <c r="AP638" t="s">
        <v>67</v>
      </c>
      <c r="AQ638">
        <v>7597.1956912198202</v>
      </c>
      <c r="AR638" t="s">
        <v>43</v>
      </c>
      <c r="AS638">
        <f>Table3[[#This Row],[Resp.Ratio]]*1000/Table3[[#This Row],[Normalization]]</f>
        <v>759.71956912198073</v>
      </c>
    </row>
    <row r="639" spans="1:45" x14ac:dyDescent="0.2">
      <c r="A639" t="s">
        <v>283</v>
      </c>
      <c r="B639" t="s">
        <v>284</v>
      </c>
      <c r="C639" t="s">
        <v>278</v>
      </c>
      <c r="D639" t="s">
        <v>47</v>
      </c>
      <c r="E639" t="s">
        <v>48</v>
      </c>
      <c r="F639" t="s">
        <v>44</v>
      </c>
      <c r="G639" t="s">
        <v>285</v>
      </c>
      <c r="H639" t="s">
        <v>286</v>
      </c>
      <c r="I639" t="s">
        <v>51</v>
      </c>
      <c r="J639" t="s">
        <v>278</v>
      </c>
      <c r="K639">
        <v>55.2</v>
      </c>
      <c r="L639" t="s">
        <v>7</v>
      </c>
      <c r="M639">
        <v>10000</v>
      </c>
      <c r="N639" t="s">
        <v>217</v>
      </c>
      <c r="O639" t="s">
        <v>287</v>
      </c>
      <c r="P639" t="s">
        <v>54</v>
      </c>
      <c r="Q639" t="s">
        <v>288</v>
      </c>
      <c r="R639">
        <v>1</v>
      </c>
      <c r="S639" t="s">
        <v>56</v>
      </c>
      <c r="T639" t="s">
        <v>57</v>
      </c>
      <c r="U639" t="s">
        <v>58</v>
      </c>
      <c r="V639" t="s">
        <v>59</v>
      </c>
      <c r="W639" t="s">
        <v>697</v>
      </c>
      <c r="X639" t="s">
        <v>61</v>
      </c>
      <c r="Y639">
        <v>1372248.12739157</v>
      </c>
      <c r="Z639">
        <v>69278.470078379105</v>
      </c>
      <c r="AA639">
        <v>19.8077140825866</v>
      </c>
      <c r="AB639" t="s">
        <v>58</v>
      </c>
      <c r="AC639" t="s">
        <v>62</v>
      </c>
      <c r="AD639">
        <v>273.09800000000001</v>
      </c>
      <c r="AE639">
        <v>0.5</v>
      </c>
      <c r="AF639">
        <v>0.5</v>
      </c>
      <c r="AG639" t="s">
        <v>63</v>
      </c>
      <c r="AH639">
        <v>13.99</v>
      </c>
      <c r="AI639">
        <v>13.991483333333299</v>
      </c>
      <c r="AJ639" t="s">
        <v>64</v>
      </c>
      <c r="AK639" t="s">
        <v>65</v>
      </c>
      <c r="AL639">
        <v>19.8077140825866</v>
      </c>
      <c r="AM639" t="s">
        <v>76</v>
      </c>
      <c r="AN639" t="s">
        <v>283</v>
      </c>
      <c r="AO639" t="s">
        <v>65</v>
      </c>
      <c r="AP639" t="s">
        <v>67</v>
      </c>
      <c r="AQ639">
        <v>3588.3540004685901</v>
      </c>
      <c r="AR639" t="s">
        <v>68</v>
      </c>
      <c r="AS639">
        <f>Table3[[#This Row],[Resp.Ratio]]*1000/Table3[[#This Row],[Normalization]]</f>
        <v>358.83540004685869</v>
      </c>
    </row>
    <row r="640" spans="1:45" x14ac:dyDescent="0.2">
      <c r="A640" t="s">
        <v>289</v>
      </c>
      <c r="B640" t="s">
        <v>290</v>
      </c>
      <c r="C640" t="s">
        <v>291</v>
      </c>
      <c r="D640" t="s">
        <v>47</v>
      </c>
      <c r="E640" t="s">
        <v>48</v>
      </c>
      <c r="F640" t="s">
        <v>44</v>
      </c>
      <c r="G640" t="s">
        <v>292</v>
      </c>
      <c r="H640" t="s">
        <v>293</v>
      </c>
      <c r="I640" t="s">
        <v>51</v>
      </c>
      <c r="J640" t="s">
        <v>291</v>
      </c>
      <c r="K640">
        <v>51.6</v>
      </c>
      <c r="L640" t="s">
        <v>7</v>
      </c>
      <c r="M640">
        <v>10000</v>
      </c>
      <c r="N640" t="s">
        <v>73</v>
      </c>
      <c r="O640" t="s">
        <v>294</v>
      </c>
      <c r="P640" t="s">
        <v>54</v>
      </c>
      <c r="Q640" t="s">
        <v>295</v>
      </c>
      <c r="R640">
        <v>1</v>
      </c>
      <c r="S640" t="s">
        <v>56</v>
      </c>
      <c r="T640" t="s">
        <v>57</v>
      </c>
      <c r="U640" t="s">
        <v>58</v>
      </c>
      <c r="V640" t="s">
        <v>59</v>
      </c>
      <c r="W640" t="s">
        <v>697</v>
      </c>
      <c r="X640" t="s">
        <v>61</v>
      </c>
      <c r="Y640">
        <v>399915.76501200697</v>
      </c>
      <c r="Z640">
        <v>101428.768913912</v>
      </c>
      <c r="AA640">
        <v>3.9428238092038699</v>
      </c>
      <c r="AB640" t="s">
        <v>58</v>
      </c>
      <c r="AC640" t="s">
        <v>62</v>
      </c>
      <c r="AD640">
        <v>273.09800000000001</v>
      </c>
      <c r="AE640">
        <v>0.5</v>
      </c>
      <c r="AF640">
        <v>0.5</v>
      </c>
      <c r="AG640" t="s">
        <v>63</v>
      </c>
      <c r="AH640">
        <v>13.99</v>
      </c>
      <c r="AI640">
        <v>13.991533333333299</v>
      </c>
      <c r="AJ640" t="s">
        <v>64</v>
      </c>
      <c r="AK640" t="s">
        <v>65</v>
      </c>
      <c r="AL640">
        <v>3.9428238092038699</v>
      </c>
      <c r="AM640" t="s">
        <v>76</v>
      </c>
      <c r="AN640" t="s">
        <v>289</v>
      </c>
      <c r="AO640" t="s">
        <v>65</v>
      </c>
      <c r="AP640" t="s">
        <v>67</v>
      </c>
      <c r="AQ640">
        <v>764.11314131857898</v>
      </c>
      <c r="AR640" t="s">
        <v>43</v>
      </c>
      <c r="AS640">
        <f>Table3[[#This Row],[Resp.Ratio]]*1000/Table3[[#This Row],[Normalization]]</f>
        <v>76.411314131857949</v>
      </c>
    </row>
    <row r="641" spans="1:45" x14ac:dyDescent="0.2">
      <c r="A641" t="s">
        <v>296</v>
      </c>
      <c r="B641" t="s">
        <v>297</v>
      </c>
      <c r="C641" t="s">
        <v>291</v>
      </c>
      <c r="D641" t="s">
        <v>47</v>
      </c>
      <c r="E641" t="s">
        <v>48</v>
      </c>
      <c r="F641" t="s">
        <v>44</v>
      </c>
      <c r="G641" t="s">
        <v>298</v>
      </c>
      <c r="H641" t="s">
        <v>299</v>
      </c>
      <c r="I641" t="s">
        <v>51</v>
      </c>
      <c r="J641" t="s">
        <v>291</v>
      </c>
      <c r="K641">
        <v>56.6</v>
      </c>
      <c r="L641" t="s">
        <v>7</v>
      </c>
      <c r="M641">
        <v>10000</v>
      </c>
      <c r="N641" t="s">
        <v>73</v>
      </c>
      <c r="O641" t="s">
        <v>300</v>
      </c>
      <c r="P641" t="s">
        <v>54</v>
      </c>
      <c r="Q641" t="s">
        <v>301</v>
      </c>
      <c r="R641">
        <v>1</v>
      </c>
      <c r="S641" t="s">
        <v>56</v>
      </c>
      <c r="T641" t="s">
        <v>57</v>
      </c>
      <c r="U641" t="s">
        <v>89</v>
      </c>
      <c r="V641" t="s">
        <v>59</v>
      </c>
      <c r="W641" t="s">
        <v>697</v>
      </c>
      <c r="X641" t="s">
        <v>61</v>
      </c>
      <c r="Y641">
        <v>126322.923589621</v>
      </c>
      <c r="Z641">
        <v>112853.985208567</v>
      </c>
      <c r="AA641">
        <v>1.1193483628970899</v>
      </c>
      <c r="AB641" t="s">
        <v>58</v>
      </c>
      <c r="AC641" t="s">
        <v>62</v>
      </c>
      <c r="AD641">
        <v>273.09800000000001</v>
      </c>
      <c r="AE641">
        <v>0.5</v>
      </c>
      <c r="AF641">
        <v>0.5</v>
      </c>
      <c r="AG641" t="s">
        <v>63</v>
      </c>
      <c r="AH641">
        <v>13.99</v>
      </c>
      <c r="AI641">
        <v>13.9913333333333</v>
      </c>
      <c r="AJ641" t="s">
        <v>64</v>
      </c>
      <c r="AK641" t="s">
        <v>65</v>
      </c>
      <c r="AL641">
        <v>1.1193483628970899</v>
      </c>
      <c r="AM641" t="s">
        <v>76</v>
      </c>
      <c r="AN641" t="s">
        <v>296</v>
      </c>
      <c r="AO641" t="s">
        <v>65</v>
      </c>
      <c r="AP641" t="s">
        <v>67</v>
      </c>
      <c r="AQ641">
        <v>197.764728427047</v>
      </c>
      <c r="AR641" t="s">
        <v>68</v>
      </c>
      <c r="AS641">
        <f>Table3[[#This Row],[Resp.Ratio]]*1000/Table3[[#This Row],[Normalization]]</f>
        <v>19.77647284270477</v>
      </c>
    </row>
    <row r="642" spans="1:45" x14ac:dyDescent="0.2">
      <c r="A642" t="s">
        <v>302</v>
      </c>
      <c r="B642" t="s">
        <v>303</v>
      </c>
      <c r="C642" t="s">
        <v>304</v>
      </c>
      <c r="D642" t="s">
        <v>47</v>
      </c>
      <c r="E642" t="s">
        <v>48</v>
      </c>
      <c r="F642" t="s">
        <v>44</v>
      </c>
      <c r="G642" t="s">
        <v>305</v>
      </c>
      <c r="H642" t="s">
        <v>306</v>
      </c>
      <c r="I642" t="s">
        <v>51</v>
      </c>
      <c r="J642" t="s">
        <v>304</v>
      </c>
      <c r="K642">
        <v>46.3</v>
      </c>
      <c r="L642" t="s">
        <v>7</v>
      </c>
      <c r="M642">
        <v>10000</v>
      </c>
      <c r="N642" t="s">
        <v>217</v>
      </c>
      <c r="O642" t="s">
        <v>307</v>
      </c>
      <c r="P642" t="s">
        <v>54</v>
      </c>
      <c r="Q642" t="s">
        <v>269</v>
      </c>
      <c r="R642">
        <v>1</v>
      </c>
      <c r="S642" t="s">
        <v>56</v>
      </c>
      <c r="T642" t="s">
        <v>57</v>
      </c>
      <c r="U642" t="s">
        <v>58</v>
      </c>
      <c r="V642" t="s">
        <v>59</v>
      </c>
      <c r="W642" t="s">
        <v>697</v>
      </c>
      <c r="X642" t="s">
        <v>61</v>
      </c>
      <c r="Y642">
        <v>1059394.3460687201</v>
      </c>
      <c r="Z642">
        <v>250603.09060002299</v>
      </c>
      <c r="AA642">
        <v>4.2273794131277196</v>
      </c>
      <c r="AB642" t="s">
        <v>58</v>
      </c>
      <c r="AC642" t="s">
        <v>62</v>
      </c>
      <c r="AD642">
        <v>273.09800000000001</v>
      </c>
      <c r="AE642">
        <v>0.5</v>
      </c>
      <c r="AF642">
        <v>0.5</v>
      </c>
      <c r="AG642" t="s">
        <v>63</v>
      </c>
      <c r="AH642">
        <v>13.99</v>
      </c>
      <c r="AI642">
        <v>13.9915</v>
      </c>
      <c r="AJ642" t="s">
        <v>64</v>
      </c>
      <c r="AK642" t="s">
        <v>65</v>
      </c>
      <c r="AL642">
        <v>4.2273794131277196</v>
      </c>
      <c r="AM642" t="s">
        <v>76</v>
      </c>
      <c r="AN642" t="s">
        <v>302</v>
      </c>
      <c r="AO642" t="s">
        <v>65</v>
      </c>
      <c r="AP642" t="s">
        <v>67</v>
      </c>
      <c r="AQ642">
        <v>913.04090996279103</v>
      </c>
      <c r="AR642" t="s">
        <v>68</v>
      </c>
      <c r="AS642">
        <f>Table3[[#This Row],[Resp.Ratio]]*1000/Table3[[#This Row],[Normalization]]</f>
        <v>91.304090996279058</v>
      </c>
    </row>
    <row r="643" spans="1:45" x14ac:dyDescent="0.2">
      <c r="A643" t="s">
        <v>308</v>
      </c>
      <c r="B643" t="s">
        <v>309</v>
      </c>
      <c r="C643" t="s">
        <v>304</v>
      </c>
      <c r="D643" t="s">
        <v>47</v>
      </c>
      <c r="E643" t="s">
        <v>48</v>
      </c>
      <c r="F643" t="s">
        <v>44</v>
      </c>
      <c r="G643" t="s">
        <v>310</v>
      </c>
      <c r="H643" t="s">
        <v>311</v>
      </c>
      <c r="I643" t="s">
        <v>51</v>
      </c>
      <c r="J643" t="s">
        <v>304</v>
      </c>
      <c r="K643">
        <v>47.5</v>
      </c>
      <c r="L643" t="s">
        <v>7</v>
      </c>
      <c r="M643">
        <v>10000</v>
      </c>
      <c r="N643" t="s">
        <v>217</v>
      </c>
      <c r="O643" t="s">
        <v>312</v>
      </c>
      <c r="P643" t="s">
        <v>54</v>
      </c>
      <c r="Q643" t="s">
        <v>275</v>
      </c>
      <c r="R643">
        <v>1</v>
      </c>
      <c r="S643" t="s">
        <v>56</v>
      </c>
      <c r="T643" t="s">
        <v>57</v>
      </c>
      <c r="U643" t="s">
        <v>58</v>
      </c>
      <c r="V643" t="s">
        <v>59</v>
      </c>
      <c r="W643" t="s">
        <v>697</v>
      </c>
      <c r="X643" t="s">
        <v>61</v>
      </c>
      <c r="Y643">
        <v>2066322.2264439601</v>
      </c>
      <c r="Z643">
        <v>250967.46588980401</v>
      </c>
      <c r="AA643">
        <v>8.2334266679460892</v>
      </c>
      <c r="AB643" t="s">
        <v>58</v>
      </c>
      <c r="AC643" t="s">
        <v>62</v>
      </c>
      <c r="AD643">
        <v>273.09800000000001</v>
      </c>
      <c r="AE643">
        <v>0.5</v>
      </c>
      <c r="AF643">
        <v>0.5</v>
      </c>
      <c r="AG643" t="s">
        <v>63</v>
      </c>
      <c r="AH643">
        <v>13.99</v>
      </c>
      <c r="AI643">
        <v>13.991683333333301</v>
      </c>
      <c r="AJ643" t="s">
        <v>64</v>
      </c>
      <c r="AK643" t="s">
        <v>65</v>
      </c>
      <c r="AL643">
        <v>8.2334266679460892</v>
      </c>
      <c r="AM643" t="s">
        <v>76</v>
      </c>
      <c r="AN643" t="s">
        <v>308</v>
      </c>
      <c r="AO643" t="s">
        <v>65</v>
      </c>
      <c r="AP643" t="s">
        <v>67</v>
      </c>
      <c r="AQ643">
        <v>1733.3529827254899</v>
      </c>
      <c r="AR643" t="s">
        <v>68</v>
      </c>
      <c r="AS643">
        <f>Table3[[#This Row],[Resp.Ratio]]*1000/Table3[[#This Row],[Normalization]]</f>
        <v>173.33529827254924</v>
      </c>
    </row>
    <row r="644" spans="1:45" x14ac:dyDescent="0.2">
      <c r="A644" t="s">
        <v>313</v>
      </c>
      <c r="B644" t="s">
        <v>314</v>
      </c>
      <c r="C644" t="s">
        <v>304</v>
      </c>
      <c r="D644" t="s">
        <v>47</v>
      </c>
      <c r="E644" t="s">
        <v>48</v>
      </c>
      <c r="F644" t="s">
        <v>44</v>
      </c>
      <c r="G644" t="s">
        <v>315</v>
      </c>
      <c r="H644" t="s">
        <v>204</v>
      </c>
      <c r="I644" t="s">
        <v>51</v>
      </c>
      <c r="J644" t="s">
        <v>304</v>
      </c>
      <c r="K644">
        <v>51.3</v>
      </c>
      <c r="L644" t="s">
        <v>7</v>
      </c>
      <c r="M644">
        <v>10000</v>
      </c>
      <c r="N644" t="s">
        <v>217</v>
      </c>
      <c r="O644" t="s">
        <v>316</v>
      </c>
      <c r="P644" t="s">
        <v>54</v>
      </c>
      <c r="Q644" t="s">
        <v>282</v>
      </c>
      <c r="R644">
        <v>1</v>
      </c>
      <c r="S644" t="s">
        <v>56</v>
      </c>
      <c r="T644" t="s">
        <v>57</v>
      </c>
      <c r="U644" t="s">
        <v>58</v>
      </c>
      <c r="V644" t="s">
        <v>59</v>
      </c>
      <c r="W644" t="s">
        <v>697</v>
      </c>
      <c r="X644" t="s">
        <v>61</v>
      </c>
      <c r="Y644">
        <v>2107932.9485906302</v>
      </c>
      <c r="Z644">
        <v>254595.043356662</v>
      </c>
      <c r="AA644">
        <v>8.2795521892295199</v>
      </c>
      <c r="AB644" t="s">
        <v>58</v>
      </c>
      <c r="AC644" t="s">
        <v>62</v>
      </c>
      <c r="AD644">
        <v>273.09800000000001</v>
      </c>
      <c r="AE644">
        <v>0.5</v>
      </c>
      <c r="AF644">
        <v>0.5</v>
      </c>
      <c r="AG644" t="s">
        <v>63</v>
      </c>
      <c r="AH644">
        <v>13.99</v>
      </c>
      <c r="AI644">
        <v>13.991516666666699</v>
      </c>
      <c r="AJ644" t="s">
        <v>64</v>
      </c>
      <c r="AK644" t="s">
        <v>65</v>
      </c>
      <c r="AL644">
        <v>8.2795521892295199</v>
      </c>
      <c r="AM644" t="s">
        <v>76</v>
      </c>
      <c r="AN644" t="s">
        <v>313</v>
      </c>
      <c r="AO644" t="s">
        <v>65</v>
      </c>
      <c r="AP644" t="s">
        <v>67</v>
      </c>
      <c r="AQ644">
        <v>1613.94779517145</v>
      </c>
      <c r="AR644" t="s">
        <v>68</v>
      </c>
      <c r="AS644">
        <f>Table3[[#This Row],[Resp.Ratio]]*1000/Table3[[#This Row],[Normalization]]</f>
        <v>161.39477951714466</v>
      </c>
    </row>
    <row r="645" spans="1:45" x14ac:dyDescent="0.2">
      <c r="A645" t="s">
        <v>317</v>
      </c>
      <c r="B645" t="s">
        <v>318</v>
      </c>
      <c r="C645" t="s">
        <v>304</v>
      </c>
      <c r="D645" t="s">
        <v>47</v>
      </c>
      <c r="E645" t="s">
        <v>48</v>
      </c>
      <c r="F645" t="s">
        <v>44</v>
      </c>
      <c r="G645" t="s">
        <v>319</v>
      </c>
      <c r="H645" t="s">
        <v>320</v>
      </c>
      <c r="I645" t="s">
        <v>51</v>
      </c>
      <c r="J645" t="s">
        <v>304</v>
      </c>
      <c r="K645">
        <v>46.6</v>
      </c>
      <c r="L645" t="s">
        <v>7</v>
      </c>
      <c r="M645">
        <v>10000</v>
      </c>
      <c r="N645" t="s">
        <v>217</v>
      </c>
      <c r="O645" t="s">
        <v>321</v>
      </c>
      <c r="P645" t="s">
        <v>54</v>
      </c>
      <c r="Q645" t="s">
        <v>288</v>
      </c>
      <c r="R645">
        <v>1</v>
      </c>
      <c r="S645" t="s">
        <v>56</v>
      </c>
      <c r="T645" t="s">
        <v>57</v>
      </c>
      <c r="U645" t="s">
        <v>58</v>
      </c>
      <c r="V645" t="s">
        <v>59</v>
      </c>
      <c r="W645" t="s">
        <v>697</v>
      </c>
      <c r="X645" t="s">
        <v>61</v>
      </c>
      <c r="Y645">
        <v>2770802.35983916</v>
      </c>
      <c r="Z645">
        <v>236574.80079566501</v>
      </c>
      <c r="AA645">
        <v>11.7121618639018</v>
      </c>
      <c r="AB645" t="s">
        <v>58</v>
      </c>
      <c r="AC645" t="s">
        <v>62</v>
      </c>
      <c r="AD645">
        <v>273.09800000000001</v>
      </c>
      <c r="AE645">
        <v>0.5</v>
      </c>
      <c r="AF645">
        <v>0.5</v>
      </c>
      <c r="AG645" t="s">
        <v>63</v>
      </c>
      <c r="AH645">
        <v>13.99</v>
      </c>
      <c r="AI645">
        <v>13.989800000000001</v>
      </c>
      <c r="AJ645" t="s">
        <v>64</v>
      </c>
      <c r="AK645" t="s">
        <v>65</v>
      </c>
      <c r="AL645">
        <v>11.7121618639018</v>
      </c>
      <c r="AM645" t="s">
        <v>76</v>
      </c>
      <c r="AN645" t="s">
        <v>317</v>
      </c>
      <c r="AO645" t="s">
        <v>65</v>
      </c>
      <c r="AP645" t="s">
        <v>67</v>
      </c>
      <c r="AQ645">
        <v>2513.3394557729198</v>
      </c>
      <c r="AR645" t="s">
        <v>43</v>
      </c>
      <c r="AS645">
        <f>Table3[[#This Row],[Resp.Ratio]]*1000/Table3[[#This Row],[Normalization]]</f>
        <v>251.33394557729184</v>
      </c>
    </row>
    <row r="646" spans="1:45" x14ac:dyDescent="0.2">
      <c r="A646" t="s">
        <v>322</v>
      </c>
      <c r="B646" t="s">
        <v>323</v>
      </c>
      <c r="C646" t="s">
        <v>304</v>
      </c>
      <c r="D646" t="s">
        <v>47</v>
      </c>
      <c r="E646" t="s">
        <v>48</v>
      </c>
      <c r="F646" t="s">
        <v>44</v>
      </c>
      <c r="G646" t="s">
        <v>324</v>
      </c>
      <c r="H646" t="s">
        <v>325</v>
      </c>
      <c r="I646" t="s">
        <v>51</v>
      </c>
      <c r="J646" t="s">
        <v>304</v>
      </c>
      <c r="K646">
        <v>45</v>
      </c>
      <c r="L646" t="s">
        <v>7</v>
      </c>
      <c r="M646">
        <v>10000</v>
      </c>
      <c r="N646" t="s">
        <v>217</v>
      </c>
      <c r="O646" t="s">
        <v>326</v>
      </c>
      <c r="P646" t="s">
        <v>54</v>
      </c>
      <c r="Q646" t="s">
        <v>327</v>
      </c>
      <c r="R646">
        <v>1</v>
      </c>
      <c r="S646" t="s">
        <v>56</v>
      </c>
      <c r="T646" t="s">
        <v>57</v>
      </c>
      <c r="U646" t="s">
        <v>58</v>
      </c>
      <c r="V646" t="s">
        <v>59</v>
      </c>
      <c r="W646" t="s">
        <v>697</v>
      </c>
      <c r="X646" t="s">
        <v>61</v>
      </c>
      <c r="Y646">
        <v>62299.449442184501</v>
      </c>
      <c r="Z646">
        <v>225903.64021617899</v>
      </c>
      <c r="AA646">
        <v>0.27577886475209901</v>
      </c>
      <c r="AB646" t="s">
        <v>58</v>
      </c>
      <c r="AC646" t="s">
        <v>62</v>
      </c>
      <c r="AD646">
        <v>273.09800000000001</v>
      </c>
      <c r="AE646">
        <v>0.5</v>
      </c>
      <c r="AF646">
        <v>0.5</v>
      </c>
      <c r="AG646" t="s">
        <v>63</v>
      </c>
      <c r="AH646">
        <v>13.99</v>
      </c>
      <c r="AI646">
        <v>13.988466666666699</v>
      </c>
      <c r="AJ646" t="s">
        <v>64</v>
      </c>
      <c r="AK646" t="s">
        <v>65</v>
      </c>
      <c r="AL646">
        <v>0.27577886475209901</v>
      </c>
      <c r="AM646" t="s">
        <v>76</v>
      </c>
      <c r="AN646" t="s">
        <v>322</v>
      </c>
      <c r="AO646" t="s">
        <v>65</v>
      </c>
      <c r="AP646" t="s">
        <v>67</v>
      </c>
      <c r="AQ646">
        <v>61.284192167133199</v>
      </c>
      <c r="AR646" t="s">
        <v>68</v>
      </c>
      <c r="AS646">
        <f>Table3[[#This Row],[Resp.Ratio]]*1000/Table3[[#This Row],[Normalization]]</f>
        <v>6.1284192167133114</v>
      </c>
    </row>
    <row r="647" spans="1:45" x14ac:dyDescent="0.2">
      <c r="A647" t="s">
        <v>328</v>
      </c>
      <c r="B647" t="s">
        <v>329</v>
      </c>
      <c r="C647" t="s">
        <v>304</v>
      </c>
      <c r="D647" t="s">
        <v>47</v>
      </c>
      <c r="E647" t="s">
        <v>48</v>
      </c>
      <c r="F647" t="s">
        <v>44</v>
      </c>
      <c r="G647" t="s">
        <v>330</v>
      </c>
      <c r="H647" t="s">
        <v>331</v>
      </c>
      <c r="I647" t="s">
        <v>51</v>
      </c>
      <c r="J647" t="s">
        <v>304</v>
      </c>
      <c r="K647">
        <v>40.9</v>
      </c>
      <c r="L647" t="s">
        <v>7</v>
      </c>
      <c r="M647">
        <v>10000</v>
      </c>
      <c r="N647" t="s">
        <v>217</v>
      </c>
      <c r="O647" t="s">
        <v>332</v>
      </c>
      <c r="P647" t="s">
        <v>54</v>
      </c>
      <c r="Q647" t="s">
        <v>295</v>
      </c>
      <c r="R647">
        <v>1</v>
      </c>
      <c r="S647" t="s">
        <v>56</v>
      </c>
      <c r="T647" t="s">
        <v>57</v>
      </c>
      <c r="U647" t="s">
        <v>58</v>
      </c>
      <c r="V647" t="s">
        <v>59</v>
      </c>
      <c r="W647" t="s">
        <v>697</v>
      </c>
      <c r="X647" t="s">
        <v>61</v>
      </c>
      <c r="Y647">
        <v>193794.18302311999</v>
      </c>
      <c r="Z647">
        <v>220658.79709933</v>
      </c>
      <c r="AA647">
        <v>0.87825269407176099</v>
      </c>
      <c r="AB647" t="s">
        <v>58</v>
      </c>
      <c r="AC647" t="s">
        <v>62</v>
      </c>
      <c r="AD647">
        <v>273.09800000000001</v>
      </c>
      <c r="AE647">
        <v>0.5</v>
      </c>
      <c r="AF647">
        <v>0.5</v>
      </c>
      <c r="AG647" t="s">
        <v>63</v>
      </c>
      <c r="AH647">
        <v>13.99</v>
      </c>
      <c r="AI647">
        <v>13.991300000000001</v>
      </c>
      <c r="AJ647" t="s">
        <v>64</v>
      </c>
      <c r="AK647" t="s">
        <v>65</v>
      </c>
      <c r="AL647">
        <v>0.87825269407176099</v>
      </c>
      <c r="AM647" t="s">
        <v>76</v>
      </c>
      <c r="AN647" t="s">
        <v>328</v>
      </c>
      <c r="AO647" t="s">
        <v>65</v>
      </c>
      <c r="AP647" t="s">
        <v>67</v>
      </c>
      <c r="AQ647">
        <v>214.731710041995</v>
      </c>
      <c r="AR647" t="s">
        <v>68</v>
      </c>
      <c r="AS647">
        <f>Table3[[#This Row],[Resp.Ratio]]*1000/Table3[[#This Row],[Normalization]]</f>
        <v>21.473171004199536</v>
      </c>
    </row>
    <row r="648" spans="1:45" x14ac:dyDescent="0.2">
      <c r="A648" t="s">
        <v>333</v>
      </c>
      <c r="B648" t="s">
        <v>334</v>
      </c>
      <c r="C648" t="s">
        <v>335</v>
      </c>
      <c r="D648" t="s">
        <v>47</v>
      </c>
      <c r="E648" t="s">
        <v>48</v>
      </c>
      <c r="F648" t="s">
        <v>44</v>
      </c>
      <c r="G648" t="s">
        <v>336</v>
      </c>
      <c r="H648" t="s">
        <v>337</v>
      </c>
      <c r="I648" t="s">
        <v>51</v>
      </c>
      <c r="J648" t="s">
        <v>335</v>
      </c>
      <c r="K648">
        <v>55.6</v>
      </c>
      <c r="L648" t="s">
        <v>7</v>
      </c>
      <c r="M648">
        <v>10000</v>
      </c>
      <c r="N648" t="s">
        <v>217</v>
      </c>
      <c r="O648" t="s">
        <v>338</v>
      </c>
      <c r="P648" t="s">
        <v>54</v>
      </c>
      <c r="Q648" t="s">
        <v>301</v>
      </c>
      <c r="R648">
        <v>1</v>
      </c>
      <c r="S648" t="s">
        <v>56</v>
      </c>
      <c r="T648" t="s">
        <v>57</v>
      </c>
      <c r="U648" t="s">
        <v>58</v>
      </c>
      <c r="V648" t="s">
        <v>59</v>
      </c>
      <c r="W648" t="s">
        <v>697</v>
      </c>
      <c r="X648" t="s">
        <v>61</v>
      </c>
      <c r="Y648">
        <v>1920845.51378646</v>
      </c>
      <c r="Z648">
        <v>270162.59275190299</v>
      </c>
      <c r="AA648">
        <v>7.1099610579708301</v>
      </c>
      <c r="AB648" t="s">
        <v>58</v>
      </c>
      <c r="AC648" t="s">
        <v>62</v>
      </c>
      <c r="AD648">
        <v>273.09800000000001</v>
      </c>
      <c r="AE648">
        <v>0.5</v>
      </c>
      <c r="AF648">
        <v>0.5</v>
      </c>
      <c r="AG648" t="s">
        <v>63</v>
      </c>
      <c r="AH648">
        <v>13.99</v>
      </c>
      <c r="AI648">
        <v>13.991533333333299</v>
      </c>
      <c r="AJ648" t="s">
        <v>64</v>
      </c>
      <c r="AK648" t="s">
        <v>65</v>
      </c>
      <c r="AL648">
        <v>7.1099610579708301</v>
      </c>
      <c r="AM648" t="s">
        <v>76</v>
      </c>
      <c r="AN648" t="s">
        <v>333</v>
      </c>
      <c r="AO648" t="s">
        <v>65</v>
      </c>
      <c r="AP648" t="s">
        <v>67</v>
      </c>
      <c r="AQ648">
        <v>1278.7699744551801</v>
      </c>
      <c r="AR648" t="s">
        <v>68</v>
      </c>
      <c r="AS648">
        <f>Table3[[#This Row],[Resp.Ratio]]*1000/Table3[[#This Row],[Normalization]]</f>
        <v>127.87699744551853</v>
      </c>
    </row>
    <row r="649" spans="1:45" x14ac:dyDescent="0.2">
      <c r="A649" t="s">
        <v>339</v>
      </c>
      <c r="B649" t="s">
        <v>340</v>
      </c>
      <c r="C649" t="s">
        <v>335</v>
      </c>
      <c r="D649" t="s">
        <v>47</v>
      </c>
      <c r="E649" t="s">
        <v>48</v>
      </c>
      <c r="F649" t="s">
        <v>44</v>
      </c>
      <c r="G649" t="s">
        <v>341</v>
      </c>
      <c r="H649" t="s">
        <v>342</v>
      </c>
      <c r="I649" t="s">
        <v>51</v>
      </c>
      <c r="J649" t="s">
        <v>335</v>
      </c>
      <c r="K649">
        <v>55.4</v>
      </c>
      <c r="L649" t="s">
        <v>7</v>
      </c>
      <c r="M649">
        <v>10000</v>
      </c>
      <c r="N649" t="s">
        <v>217</v>
      </c>
      <c r="O649" t="s">
        <v>343</v>
      </c>
      <c r="P649" t="s">
        <v>54</v>
      </c>
      <c r="Q649" t="s">
        <v>75</v>
      </c>
      <c r="R649">
        <v>1</v>
      </c>
      <c r="S649" t="s">
        <v>56</v>
      </c>
      <c r="T649" t="s">
        <v>57</v>
      </c>
      <c r="U649" t="s">
        <v>58</v>
      </c>
      <c r="V649" t="s">
        <v>59</v>
      </c>
      <c r="W649" t="s">
        <v>697</v>
      </c>
      <c r="X649" t="s">
        <v>61</v>
      </c>
      <c r="Y649">
        <v>1491445.1559134601</v>
      </c>
      <c r="Z649">
        <v>296003.58713080501</v>
      </c>
      <c r="AA649">
        <v>5.0386050060075398</v>
      </c>
      <c r="AB649" t="s">
        <v>58</v>
      </c>
      <c r="AC649" t="s">
        <v>62</v>
      </c>
      <c r="AD649">
        <v>273.09800000000001</v>
      </c>
      <c r="AE649">
        <v>0.5</v>
      </c>
      <c r="AF649">
        <v>0.5</v>
      </c>
      <c r="AG649" t="s">
        <v>63</v>
      </c>
      <c r="AH649">
        <v>13.99</v>
      </c>
      <c r="AI649">
        <v>13.991666666666699</v>
      </c>
      <c r="AJ649" t="s">
        <v>64</v>
      </c>
      <c r="AK649" t="s">
        <v>65</v>
      </c>
      <c r="AL649">
        <v>5.0386050060075398</v>
      </c>
      <c r="AM649" t="s">
        <v>76</v>
      </c>
      <c r="AN649" t="s">
        <v>339</v>
      </c>
      <c r="AO649" t="s">
        <v>65</v>
      </c>
      <c r="AP649" t="s">
        <v>67</v>
      </c>
      <c r="AQ649">
        <v>909.49548844901403</v>
      </c>
      <c r="AR649" t="s">
        <v>68</v>
      </c>
      <c r="AS649">
        <f>Table3[[#This Row],[Resp.Ratio]]*1000/Table3[[#This Row],[Normalization]]</f>
        <v>90.949548844901443</v>
      </c>
    </row>
    <row r="650" spans="1:45" x14ac:dyDescent="0.2">
      <c r="A650" t="s">
        <v>344</v>
      </c>
      <c r="B650" t="s">
        <v>345</v>
      </c>
      <c r="C650" t="s">
        <v>335</v>
      </c>
      <c r="D650" t="s">
        <v>47</v>
      </c>
      <c r="E650" t="s">
        <v>48</v>
      </c>
      <c r="F650" t="s">
        <v>44</v>
      </c>
      <c r="G650" t="s">
        <v>346</v>
      </c>
      <c r="H650" t="s">
        <v>72</v>
      </c>
      <c r="I650" t="s">
        <v>51</v>
      </c>
      <c r="J650" t="s">
        <v>335</v>
      </c>
      <c r="K650">
        <v>60.1</v>
      </c>
      <c r="L650" t="s">
        <v>7</v>
      </c>
      <c r="M650">
        <v>10000</v>
      </c>
      <c r="N650" t="s">
        <v>217</v>
      </c>
      <c r="O650" t="s">
        <v>347</v>
      </c>
      <c r="P650" t="s">
        <v>54</v>
      </c>
      <c r="Q650" t="s">
        <v>82</v>
      </c>
      <c r="R650">
        <v>1</v>
      </c>
      <c r="S650" t="s">
        <v>56</v>
      </c>
      <c r="T650" t="s">
        <v>57</v>
      </c>
      <c r="U650" t="s">
        <v>58</v>
      </c>
      <c r="V650" t="s">
        <v>59</v>
      </c>
      <c r="W650" t="s">
        <v>697</v>
      </c>
      <c r="X650" t="s">
        <v>61</v>
      </c>
      <c r="Y650">
        <v>1313557.7524113399</v>
      </c>
      <c r="Z650">
        <v>213017.43523887399</v>
      </c>
      <c r="AA650">
        <v>6.1664330477847598</v>
      </c>
      <c r="AB650" t="s">
        <v>58</v>
      </c>
      <c r="AC650" t="s">
        <v>62</v>
      </c>
      <c r="AD650">
        <v>273.09800000000001</v>
      </c>
      <c r="AE650">
        <v>0.5</v>
      </c>
      <c r="AF650">
        <v>0.5</v>
      </c>
      <c r="AG650" t="s">
        <v>63</v>
      </c>
      <c r="AH650">
        <v>13.99</v>
      </c>
      <c r="AI650">
        <v>13.988099999999999</v>
      </c>
      <c r="AJ650" t="s">
        <v>64</v>
      </c>
      <c r="AK650" t="s">
        <v>65</v>
      </c>
      <c r="AL650">
        <v>6.1664330477847598</v>
      </c>
      <c r="AM650" t="s">
        <v>76</v>
      </c>
      <c r="AN650" t="s">
        <v>344</v>
      </c>
      <c r="AO650" t="s">
        <v>65</v>
      </c>
      <c r="AP650" t="s">
        <v>67</v>
      </c>
      <c r="AQ650">
        <v>1026.0287933086099</v>
      </c>
      <c r="AR650" t="s">
        <v>68</v>
      </c>
      <c r="AS650">
        <f>Table3[[#This Row],[Resp.Ratio]]*1000/Table3[[#This Row],[Normalization]]</f>
        <v>102.60287933086123</v>
      </c>
    </row>
    <row r="651" spans="1:45" x14ac:dyDescent="0.2">
      <c r="A651" t="s">
        <v>348</v>
      </c>
      <c r="B651" t="s">
        <v>349</v>
      </c>
      <c r="C651" t="s">
        <v>335</v>
      </c>
      <c r="D651" t="s">
        <v>47</v>
      </c>
      <c r="E651" t="s">
        <v>48</v>
      </c>
      <c r="F651" t="s">
        <v>44</v>
      </c>
      <c r="G651" t="s">
        <v>350</v>
      </c>
      <c r="H651" t="s">
        <v>337</v>
      </c>
      <c r="I651" t="s">
        <v>51</v>
      </c>
      <c r="J651" t="s">
        <v>335</v>
      </c>
      <c r="K651">
        <v>55.6</v>
      </c>
      <c r="L651" t="s">
        <v>7</v>
      </c>
      <c r="M651">
        <v>10000</v>
      </c>
      <c r="N651" t="s">
        <v>217</v>
      </c>
      <c r="O651" t="s">
        <v>351</v>
      </c>
      <c r="P651" t="s">
        <v>54</v>
      </c>
      <c r="Q651" t="s">
        <v>88</v>
      </c>
      <c r="R651">
        <v>1</v>
      </c>
      <c r="S651" t="s">
        <v>56</v>
      </c>
      <c r="T651" t="s">
        <v>57</v>
      </c>
      <c r="U651" t="s">
        <v>58</v>
      </c>
      <c r="V651" t="s">
        <v>59</v>
      </c>
      <c r="W651" t="s">
        <v>697</v>
      </c>
      <c r="X651" t="s">
        <v>61</v>
      </c>
      <c r="Y651">
        <v>1003548.03832519</v>
      </c>
      <c r="Z651">
        <v>226272.503027773</v>
      </c>
      <c r="AA651">
        <v>4.4351303180750001</v>
      </c>
      <c r="AB651" t="s">
        <v>58</v>
      </c>
      <c r="AC651" t="s">
        <v>62</v>
      </c>
      <c r="AD651">
        <v>273.09800000000001</v>
      </c>
      <c r="AE651">
        <v>0.5</v>
      </c>
      <c r="AF651">
        <v>0.5</v>
      </c>
      <c r="AG651" t="s">
        <v>63</v>
      </c>
      <c r="AH651">
        <v>13.99</v>
      </c>
      <c r="AI651">
        <v>13.991516666666699</v>
      </c>
      <c r="AJ651" t="s">
        <v>64</v>
      </c>
      <c r="AK651" t="s">
        <v>65</v>
      </c>
      <c r="AL651">
        <v>4.4351303180750001</v>
      </c>
      <c r="AM651" t="s">
        <v>76</v>
      </c>
      <c r="AN651" t="s">
        <v>348</v>
      </c>
      <c r="AO651" t="s">
        <v>65</v>
      </c>
      <c r="AP651" t="s">
        <v>67</v>
      </c>
      <c r="AQ651">
        <v>797.68530900629401</v>
      </c>
      <c r="AR651" t="s">
        <v>68</v>
      </c>
      <c r="AS651">
        <f>Table3[[#This Row],[Resp.Ratio]]*1000/Table3[[#This Row],[Normalization]]</f>
        <v>79.7685309006295</v>
      </c>
    </row>
    <row r="652" spans="1:45" x14ac:dyDescent="0.2">
      <c r="A652" t="s">
        <v>352</v>
      </c>
      <c r="B652" t="s">
        <v>353</v>
      </c>
      <c r="C652" t="s">
        <v>335</v>
      </c>
      <c r="D652" t="s">
        <v>47</v>
      </c>
      <c r="E652" t="s">
        <v>48</v>
      </c>
      <c r="F652" t="s">
        <v>44</v>
      </c>
      <c r="G652" t="s">
        <v>354</v>
      </c>
      <c r="H652" t="s">
        <v>355</v>
      </c>
      <c r="I652" t="s">
        <v>51</v>
      </c>
      <c r="J652" t="s">
        <v>335</v>
      </c>
      <c r="K652">
        <v>52.6</v>
      </c>
      <c r="L652" t="s">
        <v>7</v>
      </c>
      <c r="M652">
        <v>10000</v>
      </c>
      <c r="N652" t="s">
        <v>73</v>
      </c>
      <c r="O652" t="s">
        <v>356</v>
      </c>
      <c r="P652" t="s">
        <v>54</v>
      </c>
      <c r="Q652" t="s">
        <v>357</v>
      </c>
      <c r="R652">
        <v>1</v>
      </c>
      <c r="S652" t="s">
        <v>56</v>
      </c>
      <c r="T652" t="s">
        <v>57</v>
      </c>
      <c r="U652" t="s">
        <v>58</v>
      </c>
      <c r="V652" t="s">
        <v>59</v>
      </c>
      <c r="W652" t="s">
        <v>697</v>
      </c>
      <c r="X652" t="s">
        <v>61</v>
      </c>
      <c r="Y652">
        <v>1281793.01296802</v>
      </c>
      <c r="Z652">
        <v>171783.19925644199</v>
      </c>
      <c r="AA652">
        <v>7.4616901915683398</v>
      </c>
      <c r="AB652" t="s">
        <v>58</v>
      </c>
      <c r="AC652" t="s">
        <v>62</v>
      </c>
      <c r="AD652">
        <v>273.09800000000001</v>
      </c>
      <c r="AE652">
        <v>0.5</v>
      </c>
      <c r="AF652">
        <v>0.5</v>
      </c>
      <c r="AG652" t="s">
        <v>63</v>
      </c>
      <c r="AH652">
        <v>13.99</v>
      </c>
      <c r="AI652">
        <v>13.991583333333301</v>
      </c>
      <c r="AJ652" t="s">
        <v>64</v>
      </c>
      <c r="AK652" t="s">
        <v>65</v>
      </c>
      <c r="AL652">
        <v>7.4616901915683398</v>
      </c>
      <c r="AM652" t="s">
        <v>76</v>
      </c>
      <c r="AN652" t="s">
        <v>352</v>
      </c>
      <c r="AO652" t="s">
        <v>65</v>
      </c>
      <c r="AP652" t="s">
        <v>67</v>
      </c>
      <c r="AQ652">
        <v>1418.57227976584</v>
      </c>
      <c r="AR652" t="s">
        <v>68</v>
      </c>
      <c r="AS652">
        <f>Table3[[#This Row],[Resp.Ratio]]*1000/Table3[[#This Row],[Normalization]]</f>
        <v>141.8572279765844</v>
      </c>
    </row>
    <row r="653" spans="1:45" x14ac:dyDescent="0.2">
      <c r="A653" t="s">
        <v>358</v>
      </c>
      <c r="B653" t="s">
        <v>359</v>
      </c>
      <c r="C653" t="s">
        <v>335</v>
      </c>
      <c r="D653" t="s">
        <v>47</v>
      </c>
      <c r="E653" t="s">
        <v>48</v>
      </c>
      <c r="F653" t="s">
        <v>44</v>
      </c>
      <c r="G653" t="s">
        <v>360</v>
      </c>
      <c r="H653" t="s">
        <v>361</v>
      </c>
      <c r="I653" t="s">
        <v>51</v>
      </c>
      <c r="J653" t="s">
        <v>335</v>
      </c>
      <c r="K653">
        <v>41.7</v>
      </c>
      <c r="L653" t="s">
        <v>7</v>
      </c>
      <c r="M653">
        <v>10000</v>
      </c>
      <c r="N653" t="s">
        <v>73</v>
      </c>
      <c r="O653" t="s">
        <v>362</v>
      </c>
      <c r="P653" t="s">
        <v>54</v>
      </c>
      <c r="Q653" t="s">
        <v>152</v>
      </c>
      <c r="R653">
        <v>1</v>
      </c>
      <c r="S653" t="s">
        <v>56</v>
      </c>
      <c r="T653" t="s">
        <v>57</v>
      </c>
      <c r="U653" t="s">
        <v>58</v>
      </c>
      <c r="V653" t="s">
        <v>59</v>
      </c>
      <c r="W653" t="s">
        <v>697</v>
      </c>
      <c r="X653" t="s">
        <v>61</v>
      </c>
      <c r="Y653">
        <v>1964141.8539911001</v>
      </c>
      <c r="Z653">
        <v>186105.09564015499</v>
      </c>
      <c r="AA653">
        <v>10.5539391451639</v>
      </c>
      <c r="AB653" t="s">
        <v>58</v>
      </c>
      <c r="AC653" t="s">
        <v>62</v>
      </c>
      <c r="AD653">
        <v>273.09800000000001</v>
      </c>
      <c r="AE653">
        <v>0.5</v>
      </c>
      <c r="AF653">
        <v>0.5</v>
      </c>
      <c r="AG653" t="s">
        <v>63</v>
      </c>
      <c r="AH653">
        <v>13.99</v>
      </c>
      <c r="AI653">
        <v>13.9916</v>
      </c>
      <c r="AJ653" t="s">
        <v>64</v>
      </c>
      <c r="AK653" t="s">
        <v>65</v>
      </c>
      <c r="AL653">
        <v>10.5539391451639</v>
      </c>
      <c r="AM653" t="s">
        <v>76</v>
      </c>
      <c r="AN653" t="s">
        <v>358</v>
      </c>
      <c r="AO653" t="s">
        <v>65</v>
      </c>
      <c r="AP653" t="s">
        <v>67</v>
      </c>
      <c r="AQ653">
        <v>2530.9206583126902</v>
      </c>
      <c r="AR653" t="s">
        <v>43</v>
      </c>
      <c r="AS653">
        <f>Table3[[#This Row],[Resp.Ratio]]*1000/Table3[[#This Row],[Normalization]]</f>
        <v>253.09206583126857</v>
      </c>
    </row>
    <row r="654" spans="1:45" x14ac:dyDescent="0.2">
      <c r="A654" t="s">
        <v>363</v>
      </c>
      <c r="B654" t="s">
        <v>364</v>
      </c>
      <c r="C654" t="s">
        <v>365</v>
      </c>
      <c r="D654" t="s">
        <v>47</v>
      </c>
      <c r="E654" t="s">
        <v>48</v>
      </c>
      <c r="F654" t="s">
        <v>44</v>
      </c>
      <c r="G654" t="s">
        <v>366</v>
      </c>
      <c r="H654" t="s">
        <v>367</v>
      </c>
      <c r="I654" t="s">
        <v>51</v>
      </c>
      <c r="J654" t="s">
        <v>365</v>
      </c>
      <c r="K654">
        <v>49.6</v>
      </c>
      <c r="L654" t="s">
        <v>7</v>
      </c>
      <c r="M654">
        <v>10000</v>
      </c>
      <c r="N654" t="s">
        <v>73</v>
      </c>
      <c r="O654" t="s">
        <v>368</v>
      </c>
      <c r="P654" t="s">
        <v>54</v>
      </c>
      <c r="Q654" t="s">
        <v>134</v>
      </c>
      <c r="R654">
        <v>1</v>
      </c>
      <c r="S654" t="s">
        <v>56</v>
      </c>
      <c r="T654" t="s">
        <v>57</v>
      </c>
      <c r="U654" t="s">
        <v>58</v>
      </c>
      <c r="V654" t="s">
        <v>59</v>
      </c>
      <c r="W654" t="s">
        <v>697</v>
      </c>
      <c r="X654" t="s">
        <v>61</v>
      </c>
      <c r="Y654">
        <v>1593374.1266115101</v>
      </c>
      <c r="Z654">
        <v>257937.13486121001</v>
      </c>
      <c r="AA654">
        <v>6.1773739072850704</v>
      </c>
      <c r="AB654" t="s">
        <v>58</v>
      </c>
      <c r="AC654" t="s">
        <v>62</v>
      </c>
      <c r="AD654">
        <v>273.09800000000001</v>
      </c>
      <c r="AE654">
        <v>0.5</v>
      </c>
      <c r="AF654">
        <v>0.5</v>
      </c>
      <c r="AG654" t="s">
        <v>63</v>
      </c>
      <c r="AH654">
        <v>13.99</v>
      </c>
      <c r="AI654">
        <v>13.991516666666699</v>
      </c>
      <c r="AJ654" t="s">
        <v>64</v>
      </c>
      <c r="AK654" t="s">
        <v>65</v>
      </c>
      <c r="AL654">
        <v>6.1773739072850704</v>
      </c>
      <c r="AM654" t="s">
        <v>76</v>
      </c>
      <c r="AN654" t="s">
        <v>363</v>
      </c>
      <c r="AO654" t="s">
        <v>65</v>
      </c>
      <c r="AP654" t="s">
        <v>67</v>
      </c>
      <c r="AQ654">
        <v>1245.4382877590899</v>
      </c>
      <c r="AR654" t="s">
        <v>68</v>
      </c>
      <c r="AS654">
        <f>Table3[[#This Row],[Resp.Ratio]]*1000/Table3[[#This Row],[Normalization]]</f>
        <v>124.54382877590868</v>
      </c>
    </row>
    <row r="655" spans="1:45" x14ac:dyDescent="0.2">
      <c r="A655" t="s">
        <v>369</v>
      </c>
      <c r="B655" t="s">
        <v>370</v>
      </c>
      <c r="C655" t="s">
        <v>365</v>
      </c>
      <c r="D655" t="s">
        <v>47</v>
      </c>
      <c r="E655" t="s">
        <v>48</v>
      </c>
      <c r="F655" t="s">
        <v>44</v>
      </c>
      <c r="G655" t="s">
        <v>371</v>
      </c>
      <c r="H655" t="s">
        <v>367</v>
      </c>
      <c r="I655" t="s">
        <v>51</v>
      </c>
      <c r="J655" t="s">
        <v>365</v>
      </c>
      <c r="K655">
        <v>49.6</v>
      </c>
      <c r="L655" t="s">
        <v>7</v>
      </c>
      <c r="M655">
        <v>10000</v>
      </c>
      <c r="N655" t="s">
        <v>73</v>
      </c>
      <c r="O655" t="s">
        <v>372</v>
      </c>
      <c r="P655" t="s">
        <v>54</v>
      </c>
      <c r="Q655" t="s">
        <v>140</v>
      </c>
      <c r="R655">
        <v>1</v>
      </c>
      <c r="S655" t="s">
        <v>56</v>
      </c>
      <c r="T655" t="s">
        <v>57</v>
      </c>
      <c r="U655" t="s">
        <v>89</v>
      </c>
      <c r="V655" t="s">
        <v>59</v>
      </c>
      <c r="W655" t="s">
        <v>697</v>
      </c>
      <c r="X655" t="s">
        <v>61</v>
      </c>
      <c r="Y655">
        <v>377798.24418297003</v>
      </c>
      <c r="Z655">
        <v>268766.339483661</v>
      </c>
      <c r="AA655">
        <v>1.4056754462213299</v>
      </c>
      <c r="AB655" t="s">
        <v>58</v>
      </c>
      <c r="AC655" t="s">
        <v>62</v>
      </c>
      <c r="AD655">
        <v>273.09800000000001</v>
      </c>
      <c r="AE655">
        <v>0.5</v>
      </c>
      <c r="AF655">
        <v>0.5</v>
      </c>
      <c r="AG655" t="s">
        <v>63</v>
      </c>
      <c r="AH655">
        <v>13.99</v>
      </c>
      <c r="AI655">
        <v>13.9912833333333</v>
      </c>
      <c r="AJ655" t="s">
        <v>64</v>
      </c>
      <c r="AK655" t="s">
        <v>65</v>
      </c>
      <c r="AL655">
        <v>1.4056754462213299</v>
      </c>
      <c r="AM655" t="s">
        <v>76</v>
      </c>
      <c r="AN655" t="s">
        <v>369</v>
      </c>
      <c r="AO655" t="s">
        <v>65</v>
      </c>
      <c r="AP655" t="s">
        <v>67</v>
      </c>
      <c r="AQ655">
        <v>283.40230770591398</v>
      </c>
      <c r="AR655" t="s">
        <v>68</v>
      </c>
      <c r="AS655">
        <f>Table3[[#This Row],[Resp.Ratio]]*1000/Table3[[#This Row],[Normalization]]</f>
        <v>28.340230770591326</v>
      </c>
    </row>
    <row r="656" spans="1:45" x14ac:dyDescent="0.2">
      <c r="A656" t="s">
        <v>373</v>
      </c>
      <c r="B656" t="s">
        <v>374</v>
      </c>
      <c r="C656" t="s">
        <v>365</v>
      </c>
      <c r="D656" t="s">
        <v>47</v>
      </c>
      <c r="E656" t="s">
        <v>48</v>
      </c>
      <c r="F656" t="s">
        <v>44</v>
      </c>
      <c r="G656" t="s">
        <v>375</v>
      </c>
      <c r="H656" t="s">
        <v>376</v>
      </c>
      <c r="I656" t="s">
        <v>51</v>
      </c>
      <c r="J656" t="s">
        <v>365</v>
      </c>
      <c r="K656">
        <v>54</v>
      </c>
      <c r="L656" t="s">
        <v>7</v>
      </c>
      <c r="M656">
        <v>10000</v>
      </c>
      <c r="N656" t="s">
        <v>73</v>
      </c>
      <c r="O656" t="s">
        <v>377</v>
      </c>
      <c r="P656" t="s">
        <v>54</v>
      </c>
      <c r="Q656" t="s">
        <v>146</v>
      </c>
      <c r="R656">
        <v>1</v>
      </c>
      <c r="S656" t="s">
        <v>56</v>
      </c>
      <c r="T656" t="s">
        <v>57</v>
      </c>
      <c r="U656" t="s">
        <v>89</v>
      </c>
      <c r="V656" t="s">
        <v>59</v>
      </c>
      <c r="W656" t="s">
        <v>697</v>
      </c>
      <c r="X656" t="s">
        <v>61</v>
      </c>
      <c r="Y656">
        <v>1744015.51041353</v>
      </c>
      <c r="Z656">
        <v>297434.93696598598</v>
      </c>
      <c r="AA656">
        <v>5.8635193572198698</v>
      </c>
      <c r="AB656" t="s">
        <v>58</v>
      </c>
      <c r="AC656" t="s">
        <v>62</v>
      </c>
      <c r="AD656">
        <v>273.09800000000001</v>
      </c>
      <c r="AE656">
        <v>0.5</v>
      </c>
      <c r="AF656">
        <v>0.5</v>
      </c>
      <c r="AG656" t="s">
        <v>63</v>
      </c>
      <c r="AH656">
        <v>13.99</v>
      </c>
      <c r="AI656">
        <v>13.991433333333299</v>
      </c>
      <c r="AJ656" t="s">
        <v>64</v>
      </c>
      <c r="AK656" t="s">
        <v>65</v>
      </c>
      <c r="AL656">
        <v>5.8635193572198698</v>
      </c>
      <c r="AM656" t="s">
        <v>76</v>
      </c>
      <c r="AN656" t="s">
        <v>373</v>
      </c>
      <c r="AO656" t="s">
        <v>65</v>
      </c>
      <c r="AP656" t="s">
        <v>67</v>
      </c>
      <c r="AQ656">
        <v>1085.83691800368</v>
      </c>
      <c r="AR656" t="s">
        <v>68</v>
      </c>
      <c r="AS656">
        <f>Table3[[#This Row],[Resp.Ratio]]*1000/Table3[[#This Row],[Normalization]]</f>
        <v>108.58369180036796</v>
      </c>
    </row>
    <row r="657" spans="1:45" x14ac:dyDescent="0.2">
      <c r="A657" t="s">
        <v>57</v>
      </c>
      <c r="B657" t="s">
        <v>378</v>
      </c>
      <c r="C657" t="s">
        <v>365</v>
      </c>
      <c r="D657" t="s">
        <v>47</v>
      </c>
      <c r="E657" t="s">
        <v>48</v>
      </c>
      <c r="F657" t="s">
        <v>44</v>
      </c>
      <c r="G657" t="s">
        <v>379</v>
      </c>
      <c r="H657" t="s">
        <v>380</v>
      </c>
      <c r="I657" t="s">
        <v>51</v>
      </c>
      <c r="J657" t="s">
        <v>365</v>
      </c>
      <c r="K657">
        <v>48.9</v>
      </c>
      <c r="L657" t="s">
        <v>7</v>
      </c>
      <c r="M657">
        <v>10000</v>
      </c>
      <c r="N657" t="s">
        <v>73</v>
      </c>
      <c r="O657" t="s">
        <v>381</v>
      </c>
      <c r="P657" t="s">
        <v>54</v>
      </c>
      <c r="Q657" t="s">
        <v>159</v>
      </c>
      <c r="R657">
        <v>1</v>
      </c>
      <c r="S657" t="s">
        <v>56</v>
      </c>
      <c r="T657" t="s">
        <v>57</v>
      </c>
      <c r="U657" t="s">
        <v>58</v>
      </c>
      <c r="V657" t="s">
        <v>59</v>
      </c>
      <c r="W657" t="s">
        <v>697</v>
      </c>
      <c r="X657" t="s">
        <v>61</v>
      </c>
      <c r="Y657">
        <v>3334652.7220745399</v>
      </c>
      <c r="Z657">
        <v>298638.97317638597</v>
      </c>
      <c r="AA657">
        <v>11.166167250732499</v>
      </c>
      <c r="AB657" t="s">
        <v>58</v>
      </c>
      <c r="AC657" t="s">
        <v>62</v>
      </c>
      <c r="AD657">
        <v>273.09800000000001</v>
      </c>
      <c r="AE657">
        <v>0.5</v>
      </c>
      <c r="AF657">
        <v>0.5</v>
      </c>
      <c r="AG657" t="s">
        <v>63</v>
      </c>
      <c r="AH657">
        <v>13.99</v>
      </c>
      <c r="AI657">
        <v>13.991616666666699</v>
      </c>
      <c r="AJ657" t="s">
        <v>64</v>
      </c>
      <c r="AK657" t="s">
        <v>65</v>
      </c>
      <c r="AL657">
        <v>11.166167250732499</v>
      </c>
      <c r="AM657" t="s">
        <v>76</v>
      </c>
      <c r="AN657" t="s">
        <v>57</v>
      </c>
      <c r="AO657" t="s">
        <v>65</v>
      </c>
      <c r="AP657" t="s">
        <v>67</v>
      </c>
      <c r="AQ657">
        <v>2283.4697854258602</v>
      </c>
      <c r="AR657" t="s">
        <v>68</v>
      </c>
      <c r="AS657">
        <f>Table3[[#This Row],[Resp.Ratio]]*1000/Table3[[#This Row],[Normalization]]</f>
        <v>228.34697854258692</v>
      </c>
    </row>
    <row r="658" spans="1:45" x14ac:dyDescent="0.2">
      <c r="A658" t="s">
        <v>382</v>
      </c>
      <c r="B658" t="s">
        <v>383</v>
      </c>
      <c r="C658" t="s">
        <v>365</v>
      </c>
      <c r="D658" t="s">
        <v>47</v>
      </c>
      <c r="E658" t="s">
        <v>48</v>
      </c>
      <c r="F658" t="s">
        <v>44</v>
      </c>
      <c r="G658" t="s">
        <v>384</v>
      </c>
      <c r="H658" t="s">
        <v>168</v>
      </c>
      <c r="I658" t="s">
        <v>51</v>
      </c>
      <c r="J658" t="s">
        <v>365</v>
      </c>
      <c r="K658">
        <v>44.2</v>
      </c>
      <c r="L658" t="s">
        <v>7</v>
      </c>
      <c r="M658">
        <v>10000</v>
      </c>
      <c r="N658" t="s">
        <v>73</v>
      </c>
      <c r="O658" t="s">
        <v>385</v>
      </c>
      <c r="P658" t="s">
        <v>54</v>
      </c>
      <c r="Q658" t="s">
        <v>386</v>
      </c>
      <c r="R658">
        <v>1</v>
      </c>
      <c r="S658" t="s">
        <v>56</v>
      </c>
      <c r="T658" t="s">
        <v>57</v>
      </c>
      <c r="U658" t="s">
        <v>58</v>
      </c>
      <c r="V658" t="s">
        <v>59</v>
      </c>
      <c r="W658" t="s">
        <v>697</v>
      </c>
      <c r="X658" t="s">
        <v>61</v>
      </c>
      <c r="Y658">
        <v>3085807.04109379</v>
      </c>
      <c r="Z658">
        <v>235811.53203910901</v>
      </c>
      <c r="AA658">
        <v>13.085903875905499</v>
      </c>
      <c r="AB658" t="s">
        <v>58</v>
      </c>
      <c r="AC658" t="s">
        <v>62</v>
      </c>
      <c r="AD658">
        <v>273.09800000000001</v>
      </c>
      <c r="AE658">
        <v>0.5</v>
      </c>
      <c r="AF658">
        <v>0.5</v>
      </c>
      <c r="AG658" t="s">
        <v>63</v>
      </c>
      <c r="AH658">
        <v>13.99</v>
      </c>
      <c r="AI658">
        <v>13.991616666666699</v>
      </c>
      <c r="AJ658" t="s">
        <v>64</v>
      </c>
      <c r="AK658" t="s">
        <v>65</v>
      </c>
      <c r="AL658">
        <v>13.085903875905499</v>
      </c>
      <c r="AM658" t="s">
        <v>76</v>
      </c>
      <c r="AN658" t="s">
        <v>382</v>
      </c>
      <c r="AO658" t="s">
        <v>65</v>
      </c>
      <c r="AP658" t="s">
        <v>67</v>
      </c>
      <c r="AQ658">
        <v>2960.6117366302001</v>
      </c>
      <c r="AR658" t="s">
        <v>43</v>
      </c>
      <c r="AS658">
        <f>Table3[[#This Row],[Resp.Ratio]]*1000/Table3[[#This Row],[Normalization]]</f>
        <v>296.06117366302033</v>
      </c>
    </row>
    <row r="659" spans="1:45" x14ac:dyDescent="0.2">
      <c r="A659" t="s">
        <v>387</v>
      </c>
      <c r="B659" t="s">
        <v>388</v>
      </c>
      <c r="C659" t="s">
        <v>365</v>
      </c>
      <c r="D659" t="s">
        <v>47</v>
      </c>
      <c r="E659" t="s">
        <v>48</v>
      </c>
      <c r="F659" t="s">
        <v>44</v>
      </c>
      <c r="G659" t="s">
        <v>389</v>
      </c>
      <c r="H659" t="s">
        <v>390</v>
      </c>
      <c r="I659" t="s">
        <v>51</v>
      </c>
      <c r="J659" t="s">
        <v>365</v>
      </c>
      <c r="K659">
        <v>48.5</v>
      </c>
      <c r="L659" t="s">
        <v>7</v>
      </c>
      <c r="M659">
        <v>10000</v>
      </c>
      <c r="N659" t="s">
        <v>73</v>
      </c>
      <c r="O659" t="s">
        <v>391</v>
      </c>
      <c r="P659" t="s">
        <v>54</v>
      </c>
      <c r="Q659" t="s">
        <v>392</v>
      </c>
      <c r="R659">
        <v>1</v>
      </c>
      <c r="S659" t="s">
        <v>56</v>
      </c>
      <c r="T659" t="s">
        <v>57</v>
      </c>
      <c r="U659" t="s">
        <v>89</v>
      </c>
      <c r="V659" t="s">
        <v>59</v>
      </c>
      <c r="W659" t="s">
        <v>697</v>
      </c>
      <c r="X659" t="s">
        <v>61</v>
      </c>
      <c r="Y659">
        <v>349548.91063511401</v>
      </c>
      <c r="Z659">
        <v>279397.86837523303</v>
      </c>
      <c r="AA659">
        <v>1.2510793753289</v>
      </c>
      <c r="AB659" t="s">
        <v>58</v>
      </c>
      <c r="AC659" t="s">
        <v>62</v>
      </c>
      <c r="AD659">
        <v>273.09800000000001</v>
      </c>
      <c r="AE659">
        <v>0.5</v>
      </c>
      <c r="AF659">
        <v>0.5</v>
      </c>
      <c r="AG659" t="s">
        <v>63</v>
      </c>
      <c r="AH659">
        <v>13.99</v>
      </c>
      <c r="AI659">
        <v>13.991666666666699</v>
      </c>
      <c r="AJ659" t="s">
        <v>64</v>
      </c>
      <c r="AK659" t="s">
        <v>65</v>
      </c>
      <c r="AL659">
        <v>1.2510793753289</v>
      </c>
      <c r="AM659" t="s">
        <v>76</v>
      </c>
      <c r="AN659" t="s">
        <v>387</v>
      </c>
      <c r="AO659" t="s">
        <v>65</v>
      </c>
      <c r="AP659" t="s">
        <v>67</v>
      </c>
      <c r="AQ659">
        <v>257.95451037709302</v>
      </c>
      <c r="AR659" t="s">
        <v>68</v>
      </c>
      <c r="AS659">
        <f>Table3[[#This Row],[Resp.Ratio]]*1000/Table3[[#This Row],[Normalization]]</f>
        <v>25.795451037709277</v>
      </c>
    </row>
    <row r="660" spans="1:45" x14ac:dyDescent="0.2">
      <c r="A660" t="s">
        <v>393</v>
      </c>
      <c r="B660" t="s">
        <v>394</v>
      </c>
      <c r="C660" t="s">
        <v>395</v>
      </c>
      <c r="D660" t="s">
        <v>47</v>
      </c>
      <c r="E660" t="s">
        <v>48</v>
      </c>
      <c r="F660" t="s">
        <v>44</v>
      </c>
      <c r="G660" t="s">
        <v>396</v>
      </c>
      <c r="H660" t="s">
        <v>397</v>
      </c>
      <c r="I660" t="s">
        <v>51</v>
      </c>
      <c r="J660" t="s">
        <v>395</v>
      </c>
      <c r="K660">
        <v>44</v>
      </c>
      <c r="L660" t="s">
        <v>7</v>
      </c>
      <c r="M660">
        <v>10000</v>
      </c>
      <c r="N660" t="s">
        <v>73</v>
      </c>
      <c r="O660" t="s">
        <v>398</v>
      </c>
      <c r="P660" t="s">
        <v>54</v>
      </c>
      <c r="Q660" t="s">
        <v>399</v>
      </c>
      <c r="R660">
        <v>1</v>
      </c>
      <c r="S660" t="s">
        <v>56</v>
      </c>
      <c r="T660" t="s">
        <v>57</v>
      </c>
      <c r="U660" t="s">
        <v>58</v>
      </c>
      <c r="V660" t="s">
        <v>59</v>
      </c>
      <c r="W660" t="s">
        <v>697</v>
      </c>
      <c r="X660" t="s">
        <v>61</v>
      </c>
      <c r="Y660">
        <v>6339172.0865150401</v>
      </c>
      <c r="Z660">
        <v>181379.473880707</v>
      </c>
      <c r="AA660">
        <v>34.949776570000999</v>
      </c>
      <c r="AB660" t="s">
        <v>58</v>
      </c>
      <c r="AC660" t="s">
        <v>62</v>
      </c>
      <c r="AD660">
        <v>273.09800000000001</v>
      </c>
      <c r="AE660">
        <v>0.5</v>
      </c>
      <c r="AF660">
        <v>0.5</v>
      </c>
      <c r="AG660" t="s">
        <v>63</v>
      </c>
      <c r="AH660">
        <v>13.99</v>
      </c>
      <c r="AI660">
        <v>13.99485</v>
      </c>
      <c r="AJ660" t="s">
        <v>64</v>
      </c>
      <c r="AK660" t="s">
        <v>65</v>
      </c>
      <c r="AL660">
        <v>34.949776570000999</v>
      </c>
      <c r="AM660" t="s">
        <v>76</v>
      </c>
      <c r="AN660" t="s">
        <v>393</v>
      </c>
      <c r="AO660" t="s">
        <v>65</v>
      </c>
      <c r="AP660" t="s">
        <v>67</v>
      </c>
      <c r="AQ660">
        <v>7943.1310386366004</v>
      </c>
      <c r="AR660" t="s">
        <v>43</v>
      </c>
      <c r="AS660">
        <f>Table3[[#This Row],[Resp.Ratio]]*1000/Table3[[#This Row],[Normalization]]</f>
        <v>794.31310386365908</v>
      </c>
    </row>
    <row r="661" spans="1:45" x14ac:dyDescent="0.2">
      <c r="A661" t="s">
        <v>400</v>
      </c>
      <c r="B661" t="s">
        <v>401</v>
      </c>
      <c r="C661" t="s">
        <v>395</v>
      </c>
      <c r="D661" t="s">
        <v>47</v>
      </c>
      <c r="E661" t="s">
        <v>48</v>
      </c>
      <c r="F661" t="s">
        <v>44</v>
      </c>
      <c r="G661" t="s">
        <v>402</v>
      </c>
      <c r="H661" t="s">
        <v>245</v>
      </c>
      <c r="I661" t="s">
        <v>51</v>
      </c>
      <c r="J661" t="s">
        <v>395</v>
      </c>
      <c r="K661">
        <v>44.8</v>
      </c>
      <c r="L661" t="s">
        <v>7</v>
      </c>
      <c r="M661">
        <v>10000</v>
      </c>
      <c r="N661" t="s">
        <v>73</v>
      </c>
      <c r="O661" t="s">
        <v>403</v>
      </c>
      <c r="P661" t="s">
        <v>54</v>
      </c>
      <c r="Q661" t="s">
        <v>404</v>
      </c>
      <c r="R661">
        <v>1</v>
      </c>
      <c r="S661" t="s">
        <v>56</v>
      </c>
      <c r="T661" t="s">
        <v>57</v>
      </c>
      <c r="U661" t="s">
        <v>58</v>
      </c>
      <c r="V661" t="s">
        <v>59</v>
      </c>
      <c r="W661" t="s">
        <v>697</v>
      </c>
      <c r="X661" t="s">
        <v>61</v>
      </c>
      <c r="Y661">
        <v>5165871.1856584698</v>
      </c>
      <c r="Z661">
        <v>197197.23197142099</v>
      </c>
      <c r="AA661">
        <v>26.196469057979101</v>
      </c>
      <c r="AB661" t="s">
        <v>58</v>
      </c>
      <c r="AC661" t="s">
        <v>62</v>
      </c>
      <c r="AD661">
        <v>273.09800000000001</v>
      </c>
      <c r="AE661">
        <v>0.5</v>
      </c>
      <c r="AF661">
        <v>0.5</v>
      </c>
      <c r="AG661" t="s">
        <v>63</v>
      </c>
      <c r="AH661">
        <v>13.99</v>
      </c>
      <c r="AI661">
        <v>13.994483333333299</v>
      </c>
      <c r="AJ661" t="s">
        <v>64</v>
      </c>
      <c r="AK661" t="s">
        <v>65</v>
      </c>
      <c r="AL661">
        <v>26.196469057979101</v>
      </c>
      <c r="AM661" t="s">
        <v>76</v>
      </c>
      <c r="AN661" t="s">
        <v>400</v>
      </c>
      <c r="AO661" t="s">
        <v>65</v>
      </c>
      <c r="AP661" t="s">
        <v>67</v>
      </c>
      <c r="AQ661">
        <v>5847.4261290131999</v>
      </c>
      <c r="AR661" t="s">
        <v>68</v>
      </c>
      <c r="AS661">
        <f>Table3[[#This Row],[Resp.Ratio]]*1000/Table3[[#This Row],[Normalization]]</f>
        <v>584.74261290131926</v>
      </c>
    </row>
    <row r="662" spans="1:45" x14ac:dyDescent="0.2">
      <c r="A662" t="s">
        <v>405</v>
      </c>
      <c r="B662" t="s">
        <v>406</v>
      </c>
      <c r="C662" t="s">
        <v>395</v>
      </c>
      <c r="D662" t="s">
        <v>47</v>
      </c>
      <c r="E662" t="s">
        <v>48</v>
      </c>
      <c r="F662" t="s">
        <v>44</v>
      </c>
      <c r="G662" t="s">
        <v>407</v>
      </c>
      <c r="H662" t="s">
        <v>175</v>
      </c>
      <c r="I662" t="s">
        <v>51</v>
      </c>
      <c r="J662" t="s">
        <v>395</v>
      </c>
      <c r="K662">
        <v>45.9</v>
      </c>
      <c r="L662" t="s">
        <v>7</v>
      </c>
      <c r="M662">
        <v>10000</v>
      </c>
      <c r="N662" t="s">
        <v>73</v>
      </c>
      <c r="O662" t="s">
        <v>408</v>
      </c>
      <c r="P662" t="s">
        <v>54</v>
      </c>
      <c r="Q662" t="s">
        <v>409</v>
      </c>
      <c r="R662">
        <v>1</v>
      </c>
      <c r="S662" t="s">
        <v>56</v>
      </c>
      <c r="T662" t="s">
        <v>57</v>
      </c>
      <c r="U662" t="s">
        <v>58</v>
      </c>
      <c r="V662" t="s">
        <v>59</v>
      </c>
      <c r="W662" t="s">
        <v>697</v>
      </c>
      <c r="X662" t="s">
        <v>61</v>
      </c>
      <c r="Y662">
        <v>3891418.51975781</v>
      </c>
      <c r="Z662">
        <v>202509.228046014</v>
      </c>
      <c r="AA662">
        <v>19.216005894178899</v>
      </c>
      <c r="AB662" t="s">
        <v>58</v>
      </c>
      <c r="AC662" t="s">
        <v>62</v>
      </c>
      <c r="AD662">
        <v>273.09800000000001</v>
      </c>
      <c r="AE662">
        <v>0.5</v>
      </c>
      <c r="AF662">
        <v>0.5</v>
      </c>
      <c r="AG662" t="s">
        <v>63</v>
      </c>
      <c r="AH662">
        <v>13.99</v>
      </c>
      <c r="AI662">
        <v>13.991533333333299</v>
      </c>
      <c r="AJ662" t="s">
        <v>64</v>
      </c>
      <c r="AK662" t="s">
        <v>65</v>
      </c>
      <c r="AL662">
        <v>19.216005894178899</v>
      </c>
      <c r="AM662" t="s">
        <v>76</v>
      </c>
      <c r="AN662" t="s">
        <v>405</v>
      </c>
      <c r="AO662" t="s">
        <v>65</v>
      </c>
      <c r="AP662" t="s">
        <v>67</v>
      </c>
      <c r="AQ662">
        <v>4186.4936588624996</v>
      </c>
      <c r="AR662" t="s">
        <v>68</v>
      </c>
      <c r="AS662">
        <f>Table3[[#This Row],[Resp.Ratio]]*1000/Table3[[#This Row],[Normalization]]</f>
        <v>418.64936588625056</v>
      </c>
    </row>
    <row r="663" spans="1:45" x14ac:dyDescent="0.2">
      <c r="A663" t="s">
        <v>410</v>
      </c>
      <c r="B663" t="s">
        <v>411</v>
      </c>
      <c r="C663" t="s">
        <v>395</v>
      </c>
      <c r="D663" t="s">
        <v>47</v>
      </c>
      <c r="E663" t="s">
        <v>48</v>
      </c>
      <c r="F663" t="s">
        <v>44</v>
      </c>
      <c r="G663" t="s">
        <v>412</v>
      </c>
      <c r="H663" t="s">
        <v>413</v>
      </c>
      <c r="I663" t="s">
        <v>51</v>
      </c>
      <c r="J663" t="s">
        <v>395</v>
      </c>
      <c r="K663">
        <v>48.2</v>
      </c>
      <c r="L663" t="s">
        <v>7</v>
      </c>
      <c r="M663">
        <v>10000</v>
      </c>
      <c r="N663" t="s">
        <v>73</v>
      </c>
      <c r="O663" t="s">
        <v>414</v>
      </c>
      <c r="P663" t="s">
        <v>54</v>
      </c>
      <c r="Q663" t="s">
        <v>415</v>
      </c>
      <c r="R663">
        <v>1</v>
      </c>
      <c r="S663" t="s">
        <v>56</v>
      </c>
      <c r="T663" t="s">
        <v>57</v>
      </c>
      <c r="U663" t="s">
        <v>58</v>
      </c>
      <c r="V663" t="s">
        <v>59</v>
      </c>
      <c r="W663" t="s">
        <v>697</v>
      </c>
      <c r="X663" t="s">
        <v>61</v>
      </c>
      <c r="Y663">
        <v>3084477.53911572</v>
      </c>
      <c r="Z663">
        <v>203231.845370244</v>
      </c>
      <c r="AA663">
        <v>15.177136897499899</v>
      </c>
      <c r="AB663" t="s">
        <v>58</v>
      </c>
      <c r="AC663" t="s">
        <v>62</v>
      </c>
      <c r="AD663">
        <v>273.09800000000001</v>
      </c>
      <c r="AE663">
        <v>0.5</v>
      </c>
      <c r="AF663">
        <v>0.5</v>
      </c>
      <c r="AG663" t="s">
        <v>63</v>
      </c>
      <c r="AH663">
        <v>13.99</v>
      </c>
      <c r="AI663">
        <v>13.99165</v>
      </c>
      <c r="AJ663" t="s">
        <v>104</v>
      </c>
      <c r="AK663" t="s">
        <v>65</v>
      </c>
      <c r="AL663">
        <v>15.177136897499899</v>
      </c>
      <c r="AM663" t="s">
        <v>76</v>
      </c>
      <c r="AN663" t="s">
        <v>410</v>
      </c>
      <c r="AO663" t="s">
        <v>65</v>
      </c>
      <c r="AP663" t="s">
        <v>67</v>
      </c>
      <c r="AQ663">
        <v>3148.7835886929302</v>
      </c>
      <c r="AR663" t="s">
        <v>68</v>
      </c>
      <c r="AS663">
        <f>Table3[[#This Row],[Resp.Ratio]]*1000/Table3[[#This Row],[Normalization]]</f>
        <v>314.87835886929247</v>
      </c>
    </row>
    <row r="664" spans="1:45" x14ac:dyDescent="0.2">
      <c r="A664" t="s">
        <v>416</v>
      </c>
      <c r="B664" t="s">
        <v>417</v>
      </c>
      <c r="C664" t="s">
        <v>418</v>
      </c>
      <c r="D664" t="s">
        <v>47</v>
      </c>
      <c r="E664" t="s">
        <v>48</v>
      </c>
      <c r="F664" t="s">
        <v>44</v>
      </c>
      <c r="G664" t="s">
        <v>419</v>
      </c>
      <c r="H664" t="s">
        <v>367</v>
      </c>
      <c r="I664" t="s">
        <v>51</v>
      </c>
      <c r="J664" t="s">
        <v>418</v>
      </c>
      <c r="K664">
        <v>49.6</v>
      </c>
      <c r="L664" t="s">
        <v>7</v>
      </c>
      <c r="M664">
        <v>10000</v>
      </c>
      <c r="N664" t="s">
        <v>95</v>
      </c>
      <c r="O664" t="s">
        <v>420</v>
      </c>
      <c r="P664" t="s">
        <v>54</v>
      </c>
      <c r="Q664" t="s">
        <v>55</v>
      </c>
      <c r="R664">
        <v>1</v>
      </c>
      <c r="S664" t="s">
        <v>56</v>
      </c>
      <c r="T664" t="s">
        <v>57</v>
      </c>
      <c r="U664" t="s">
        <v>58</v>
      </c>
      <c r="V664" t="s">
        <v>59</v>
      </c>
      <c r="W664" t="s">
        <v>697</v>
      </c>
      <c r="X664" t="s">
        <v>61</v>
      </c>
      <c r="Y664">
        <v>4921000.7089046603</v>
      </c>
      <c r="Z664">
        <v>210310.94246332199</v>
      </c>
      <c r="AA664">
        <v>23.398690773129299</v>
      </c>
      <c r="AB664" t="s">
        <v>58</v>
      </c>
      <c r="AC664" t="s">
        <v>62</v>
      </c>
      <c r="AD664">
        <v>273.09800000000001</v>
      </c>
      <c r="AE664">
        <v>0.5</v>
      </c>
      <c r="AF664">
        <v>0.5</v>
      </c>
      <c r="AG664" t="s">
        <v>63</v>
      </c>
      <c r="AH664">
        <v>13.99</v>
      </c>
      <c r="AI664">
        <v>13.9917</v>
      </c>
      <c r="AJ664" t="s">
        <v>64</v>
      </c>
      <c r="AK664" t="s">
        <v>65</v>
      </c>
      <c r="AL664">
        <v>23.398690773129299</v>
      </c>
      <c r="AM664" t="s">
        <v>76</v>
      </c>
      <c r="AN664" t="s">
        <v>416</v>
      </c>
      <c r="AO664" t="s">
        <v>65</v>
      </c>
      <c r="AP664" t="s">
        <v>67</v>
      </c>
      <c r="AQ664">
        <v>4717.4779784534903</v>
      </c>
      <c r="AR664" t="s">
        <v>68</v>
      </c>
      <c r="AS664">
        <f>Table3[[#This Row],[Resp.Ratio]]*1000/Table3[[#This Row],[Normalization]]</f>
        <v>471.74779784534877</v>
      </c>
    </row>
    <row r="665" spans="1:45" x14ac:dyDescent="0.2">
      <c r="A665" t="s">
        <v>182</v>
      </c>
      <c r="B665" t="s">
        <v>421</v>
      </c>
      <c r="C665" t="s">
        <v>418</v>
      </c>
      <c r="D665" t="s">
        <v>47</v>
      </c>
      <c r="E665" t="s">
        <v>48</v>
      </c>
      <c r="F665" t="s">
        <v>44</v>
      </c>
      <c r="G665" t="s">
        <v>422</v>
      </c>
      <c r="H665" t="s">
        <v>423</v>
      </c>
      <c r="I665" t="s">
        <v>51</v>
      </c>
      <c r="J665" t="s">
        <v>418</v>
      </c>
      <c r="K665">
        <v>62</v>
      </c>
      <c r="L665" t="s">
        <v>7</v>
      </c>
      <c r="M665">
        <v>10000</v>
      </c>
      <c r="N665" t="s">
        <v>95</v>
      </c>
      <c r="O665" t="s">
        <v>424</v>
      </c>
      <c r="P665" t="s">
        <v>54</v>
      </c>
      <c r="Q665" t="s">
        <v>170</v>
      </c>
      <c r="R665">
        <v>1</v>
      </c>
      <c r="S665" t="s">
        <v>56</v>
      </c>
      <c r="T665" t="s">
        <v>57</v>
      </c>
      <c r="U665" t="s">
        <v>58</v>
      </c>
      <c r="V665" t="s">
        <v>59</v>
      </c>
      <c r="W665" t="s">
        <v>697</v>
      </c>
      <c r="X665" t="s">
        <v>61</v>
      </c>
      <c r="Y665">
        <v>7275934.7026585098</v>
      </c>
      <c r="Z665">
        <v>189764.20886269401</v>
      </c>
      <c r="AA665">
        <v>38.341975793354699</v>
      </c>
      <c r="AB665" t="s">
        <v>58</v>
      </c>
      <c r="AC665" t="s">
        <v>62</v>
      </c>
      <c r="AD665">
        <v>273.09800000000001</v>
      </c>
      <c r="AE665">
        <v>0.5</v>
      </c>
      <c r="AF665">
        <v>0.5</v>
      </c>
      <c r="AG665" t="s">
        <v>63</v>
      </c>
      <c r="AH665">
        <v>13.99</v>
      </c>
      <c r="AI665">
        <v>13.994816666666701</v>
      </c>
      <c r="AJ665" t="s">
        <v>117</v>
      </c>
      <c r="AK665" t="s">
        <v>65</v>
      </c>
      <c r="AL665">
        <v>38.341975793354699</v>
      </c>
      <c r="AM665" t="s">
        <v>76</v>
      </c>
      <c r="AN665" t="s">
        <v>182</v>
      </c>
      <c r="AO665" t="s">
        <v>65</v>
      </c>
      <c r="AP665" t="s">
        <v>67</v>
      </c>
      <c r="AQ665">
        <v>6184.1896440894698</v>
      </c>
      <c r="AR665" t="s">
        <v>68</v>
      </c>
      <c r="AS665">
        <f>Table3[[#This Row],[Resp.Ratio]]*1000/Table3[[#This Row],[Normalization]]</f>
        <v>618.41896440894675</v>
      </c>
    </row>
    <row r="666" spans="1:45" x14ac:dyDescent="0.2">
      <c r="A666" t="s">
        <v>425</v>
      </c>
      <c r="B666" t="s">
        <v>426</v>
      </c>
      <c r="C666" t="s">
        <v>418</v>
      </c>
      <c r="D666" t="s">
        <v>47</v>
      </c>
      <c r="E666" t="s">
        <v>48</v>
      </c>
      <c r="F666" t="s">
        <v>44</v>
      </c>
      <c r="G666" t="s">
        <v>427</v>
      </c>
      <c r="H666" t="s">
        <v>428</v>
      </c>
      <c r="I666" t="s">
        <v>51</v>
      </c>
      <c r="J666" t="s">
        <v>418</v>
      </c>
      <c r="K666">
        <v>35.700000000000003</v>
      </c>
      <c r="L666" t="s">
        <v>7</v>
      </c>
      <c r="M666">
        <v>10000</v>
      </c>
      <c r="N666" t="s">
        <v>95</v>
      </c>
      <c r="O666" t="s">
        <v>429</v>
      </c>
      <c r="P666" t="s">
        <v>54</v>
      </c>
      <c r="Q666" t="s">
        <v>177</v>
      </c>
      <c r="R666">
        <v>1</v>
      </c>
      <c r="S666" t="s">
        <v>56</v>
      </c>
      <c r="T666" t="s">
        <v>57</v>
      </c>
      <c r="U666" t="s">
        <v>58</v>
      </c>
      <c r="V666" t="s">
        <v>59</v>
      </c>
      <c r="W666" t="s">
        <v>697</v>
      </c>
      <c r="X666" t="s">
        <v>61</v>
      </c>
      <c r="Y666">
        <v>3837318.2687429502</v>
      </c>
      <c r="Z666">
        <v>208237.79196703099</v>
      </c>
      <c r="AA666">
        <v>18.427578550921702</v>
      </c>
      <c r="AB666" t="s">
        <v>58</v>
      </c>
      <c r="AC666" t="s">
        <v>62</v>
      </c>
      <c r="AD666">
        <v>273.09800000000001</v>
      </c>
      <c r="AE666">
        <v>0.5</v>
      </c>
      <c r="AF666">
        <v>0.5</v>
      </c>
      <c r="AG666" t="s">
        <v>63</v>
      </c>
      <c r="AH666">
        <v>13.99</v>
      </c>
      <c r="AI666">
        <v>13.9914666666667</v>
      </c>
      <c r="AJ666" t="s">
        <v>64</v>
      </c>
      <c r="AK666" t="s">
        <v>65</v>
      </c>
      <c r="AL666">
        <v>18.427578550921702</v>
      </c>
      <c r="AM666" t="s">
        <v>76</v>
      </c>
      <c r="AN666" t="s">
        <v>425</v>
      </c>
      <c r="AO666" t="s">
        <v>65</v>
      </c>
      <c r="AP666" t="s">
        <v>67</v>
      </c>
      <c r="AQ666">
        <v>5161.7867089416504</v>
      </c>
      <c r="AR666" t="s">
        <v>68</v>
      </c>
      <c r="AS666">
        <f>Table3[[#This Row],[Resp.Ratio]]*1000/Table3[[#This Row],[Normalization]]</f>
        <v>516.17867089416529</v>
      </c>
    </row>
    <row r="667" spans="1:45" x14ac:dyDescent="0.2">
      <c r="A667" t="s">
        <v>430</v>
      </c>
      <c r="B667" t="s">
        <v>431</v>
      </c>
      <c r="C667" t="s">
        <v>418</v>
      </c>
      <c r="D667" t="s">
        <v>47</v>
      </c>
      <c r="E667" t="s">
        <v>48</v>
      </c>
      <c r="F667" t="s">
        <v>44</v>
      </c>
      <c r="G667" t="s">
        <v>432</v>
      </c>
      <c r="H667" t="s">
        <v>433</v>
      </c>
      <c r="I667" t="s">
        <v>51</v>
      </c>
      <c r="J667" t="s">
        <v>418</v>
      </c>
      <c r="K667">
        <v>55</v>
      </c>
      <c r="L667" t="s">
        <v>7</v>
      </c>
      <c r="M667">
        <v>10000</v>
      </c>
      <c r="N667" t="s">
        <v>95</v>
      </c>
      <c r="O667" t="s">
        <v>434</v>
      </c>
      <c r="P667" t="s">
        <v>54</v>
      </c>
      <c r="Q667" t="s">
        <v>184</v>
      </c>
      <c r="R667">
        <v>1</v>
      </c>
      <c r="S667" t="s">
        <v>56</v>
      </c>
      <c r="T667" t="s">
        <v>57</v>
      </c>
      <c r="U667" t="s">
        <v>58</v>
      </c>
      <c r="V667" t="s">
        <v>59</v>
      </c>
      <c r="W667" t="s">
        <v>697</v>
      </c>
      <c r="X667" t="s">
        <v>61</v>
      </c>
      <c r="Y667">
        <v>7930976.2848928198</v>
      </c>
      <c r="Z667">
        <v>223850.68234301399</v>
      </c>
      <c r="AA667">
        <v>35.429761490474</v>
      </c>
      <c r="AB667" t="s">
        <v>58</v>
      </c>
      <c r="AC667" t="s">
        <v>62</v>
      </c>
      <c r="AD667">
        <v>273.09800000000001</v>
      </c>
      <c r="AE667">
        <v>0.5</v>
      </c>
      <c r="AF667">
        <v>0.5</v>
      </c>
      <c r="AG667" t="s">
        <v>63</v>
      </c>
      <c r="AH667">
        <v>13.99</v>
      </c>
      <c r="AI667">
        <v>13.994666666666699</v>
      </c>
      <c r="AJ667" t="s">
        <v>64</v>
      </c>
      <c r="AK667" t="s">
        <v>65</v>
      </c>
      <c r="AL667">
        <v>35.429761490474</v>
      </c>
      <c r="AM667" t="s">
        <v>76</v>
      </c>
      <c r="AN667" t="s">
        <v>430</v>
      </c>
      <c r="AO667" t="s">
        <v>65</v>
      </c>
      <c r="AP667" t="s">
        <v>67</v>
      </c>
      <c r="AQ667">
        <v>6441.7748164498098</v>
      </c>
      <c r="AR667" t="s">
        <v>68</v>
      </c>
      <c r="AS667">
        <f>Table3[[#This Row],[Resp.Ratio]]*1000/Table3[[#This Row],[Normalization]]</f>
        <v>644.17748164498175</v>
      </c>
    </row>
    <row r="668" spans="1:45" x14ac:dyDescent="0.2">
      <c r="A668" t="s">
        <v>435</v>
      </c>
      <c r="B668" t="s">
        <v>436</v>
      </c>
      <c r="C668" t="s">
        <v>418</v>
      </c>
      <c r="D668" t="s">
        <v>47</v>
      </c>
      <c r="E668" t="s">
        <v>48</v>
      </c>
      <c r="F668" t="s">
        <v>44</v>
      </c>
      <c r="G668" t="s">
        <v>437</v>
      </c>
      <c r="H668" t="s">
        <v>306</v>
      </c>
      <c r="I668" t="s">
        <v>51</v>
      </c>
      <c r="J668" t="s">
        <v>418</v>
      </c>
      <c r="K668">
        <v>46.3</v>
      </c>
      <c r="L668" t="s">
        <v>7</v>
      </c>
      <c r="M668">
        <v>10000</v>
      </c>
      <c r="N668" t="s">
        <v>95</v>
      </c>
      <c r="O668" t="s">
        <v>438</v>
      </c>
      <c r="P668" t="s">
        <v>54</v>
      </c>
      <c r="Q668" t="s">
        <v>103</v>
      </c>
      <c r="R668">
        <v>1</v>
      </c>
      <c r="S668" t="s">
        <v>56</v>
      </c>
      <c r="T668" t="s">
        <v>57</v>
      </c>
      <c r="U668" t="s">
        <v>58</v>
      </c>
      <c r="V668" t="s">
        <v>59</v>
      </c>
      <c r="W668" t="s">
        <v>697</v>
      </c>
      <c r="X668" t="s">
        <v>61</v>
      </c>
      <c r="Y668">
        <v>7225247.5909007499</v>
      </c>
      <c r="Z668">
        <v>208869.26078011299</v>
      </c>
      <c r="AA668">
        <v>34.592201666798204</v>
      </c>
      <c r="AB668" t="s">
        <v>58</v>
      </c>
      <c r="AC668" t="s">
        <v>62</v>
      </c>
      <c r="AD668">
        <v>273.09800000000001</v>
      </c>
      <c r="AE668">
        <v>0.5</v>
      </c>
      <c r="AF668">
        <v>0.5</v>
      </c>
      <c r="AG668" t="s">
        <v>63</v>
      </c>
      <c r="AH668">
        <v>13.99</v>
      </c>
      <c r="AI668">
        <v>13.9917</v>
      </c>
      <c r="AJ668" t="s">
        <v>64</v>
      </c>
      <c r="AK668" t="s">
        <v>65</v>
      </c>
      <c r="AL668">
        <v>34.592201666798204</v>
      </c>
      <c r="AM668" t="s">
        <v>76</v>
      </c>
      <c r="AN668" t="s">
        <v>435</v>
      </c>
      <c r="AO668" t="s">
        <v>65</v>
      </c>
      <c r="AP668" t="s">
        <v>67</v>
      </c>
      <c r="AQ668">
        <v>7471.3178546000499</v>
      </c>
      <c r="AR668" t="s">
        <v>43</v>
      </c>
      <c r="AS668">
        <f>Table3[[#This Row],[Resp.Ratio]]*1000/Table3[[#This Row],[Normalization]]</f>
        <v>747.13178546000438</v>
      </c>
    </row>
    <row r="669" spans="1:45" x14ac:dyDescent="0.2">
      <c r="A669" t="s">
        <v>267</v>
      </c>
      <c r="B669" t="s">
        <v>439</v>
      </c>
      <c r="C669" t="s">
        <v>418</v>
      </c>
      <c r="D669" t="s">
        <v>47</v>
      </c>
      <c r="E669" t="s">
        <v>48</v>
      </c>
      <c r="F669" t="s">
        <v>44</v>
      </c>
      <c r="G669" t="s">
        <v>440</v>
      </c>
      <c r="H669" t="s">
        <v>94</v>
      </c>
      <c r="I669" t="s">
        <v>51</v>
      </c>
      <c r="J669" t="s">
        <v>418</v>
      </c>
      <c r="K669">
        <v>50.7</v>
      </c>
      <c r="L669" t="s">
        <v>7</v>
      </c>
      <c r="M669">
        <v>10000</v>
      </c>
      <c r="N669" t="s">
        <v>95</v>
      </c>
      <c r="O669" t="s">
        <v>441</v>
      </c>
      <c r="P669" t="s">
        <v>54</v>
      </c>
      <c r="Q669" t="s">
        <v>110</v>
      </c>
      <c r="R669">
        <v>1</v>
      </c>
      <c r="S669" t="s">
        <v>56</v>
      </c>
      <c r="T669" t="s">
        <v>57</v>
      </c>
      <c r="U669" t="s">
        <v>58</v>
      </c>
      <c r="V669" t="s">
        <v>59</v>
      </c>
      <c r="W669" t="s">
        <v>697</v>
      </c>
      <c r="X669" t="s">
        <v>61</v>
      </c>
      <c r="Y669">
        <v>6473908.64021606</v>
      </c>
      <c r="Z669">
        <v>231101.83490512701</v>
      </c>
      <c r="AA669">
        <v>28.013229072256198</v>
      </c>
      <c r="AB669" t="s">
        <v>58</v>
      </c>
      <c r="AC669" t="s">
        <v>62</v>
      </c>
      <c r="AD669">
        <v>273.09800000000001</v>
      </c>
      <c r="AE669">
        <v>0.5</v>
      </c>
      <c r="AF669">
        <v>0.5</v>
      </c>
      <c r="AG669" t="s">
        <v>63</v>
      </c>
      <c r="AH669">
        <v>13.99</v>
      </c>
      <c r="AI669">
        <v>13.9913166666667</v>
      </c>
      <c r="AJ669" t="s">
        <v>64</v>
      </c>
      <c r="AK669" t="s">
        <v>65</v>
      </c>
      <c r="AL669">
        <v>28.013229072256198</v>
      </c>
      <c r="AM669" t="s">
        <v>76</v>
      </c>
      <c r="AN669" t="s">
        <v>267</v>
      </c>
      <c r="AO669" t="s">
        <v>65</v>
      </c>
      <c r="AP669" t="s">
        <v>67</v>
      </c>
      <c r="AQ669">
        <v>5525.2917302280503</v>
      </c>
      <c r="AR669" t="s">
        <v>68</v>
      </c>
      <c r="AS669">
        <f>Table3[[#This Row],[Resp.Ratio]]*1000/Table3[[#This Row],[Normalization]]</f>
        <v>552.52917302280468</v>
      </c>
    </row>
    <row r="670" spans="1:45" x14ac:dyDescent="0.2">
      <c r="A670" t="s">
        <v>442</v>
      </c>
      <c r="B670" t="s">
        <v>443</v>
      </c>
      <c r="C670" t="s">
        <v>444</v>
      </c>
      <c r="D670" t="s">
        <v>47</v>
      </c>
      <c r="E670" t="s">
        <v>48</v>
      </c>
      <c r="G670" t="s">
        <v>445</v>
      </c>
      <c r="H670" t="s">
        <v>446</v>
      </c>
      <c r="I670" t="s">
        <v>51</v>
      </c>
      <c r="J670" t="s">
        <v>444</v>
      </c>
      <c r="K670">
        <v>51.7</v>
      </c>
      <c r="L670" t="s">
        <v>7</v>
      </c>
      <c r="M670">
        <v>10000</v>
      </c>
      <c r="N670" t="s">
        <v>95</v>
      </c>
      <c r="O670" t="s">
        <v>447</v>
      </c>
      <c r="P670" t="s">
        <v>54</v>
      </c>
      <c r="Q670" t="s">
        <v>116</v>
      </c>
      <c r="R670">
        <v>1</v>
      </c>
      <c r="S670" t="s">
        <v>56</v>
      </c>
      <c r="T670" t="s">
        <v>57</v>
      </c>
      <c r="U670" t="s">
        <v>58</v>
      </c>
      <c r="V670" t="s">
        <v>59</v>
      </c>
      <c r="W670" t="s">
        <v>697</v>
      </c>
      <c r="X670" t="s">
        <v>61</v>
      </c>
      <c r="Y670">
        <v>3952558.4016446499</v>
      </c>
      <c r="Z670">
        <v>249560.362202783</v>
      </c>
      <c r="AA670">
        <v>15.8380856909999</v>
      </c>
      <c r="AB670" t="s">
        <v>58</v>
      </c>
      <c r="AC670" t="s">
        <v>62</v>
      </c>
      <c r="AD670">
        <v>273.09800000000001</v>
      </c>
      <c r="AE670">
        <v>0.5</v>
      </c>
      <c r="AF670">
        <v>0.5</v>
      </c>
      <c r="AG670" t="s">
        <v>63</v>
      </c>
      <c r="AH670">
        <v>13.99</v>
      </c>
      <c r="AI670">
        <v>13.991633333333301</v>
      </c>
      <c r="AJ670" t="s">
        <v>104</v>
      </c>
      <c r="AK670" t="s">
        <v>65</v>
      </c>
      <c r="AL670">
        <v>15.8380856909999</v>
      </c>
      <c r="AM670" t="s">
        <v>76</v>
      </c>
      <c r="AN670" t="s">
        <v>442</v>
      </c>
      <c r="AO670" t="s">
        <v>65</v>
      </c>
      <c r="AP670" t="s">
        <v>67</v>
      </c>
      <c r="AQ670">
        <v>3063.4595147001801</v>
      </c>
      <c r="AR670" t="s">
        <v>68</v>
      </c>
      <c r="AS670">
        <f>Table3[[#This Row],[Resp.Ratio]]*1000/Table3[[#This Row],[Normalization]]</f>
        <v>306.34595147001738</v>
      </c>
    </row>
    <row r="671" spans="1:45" x14ac:dyDescent="0.2">
      <c r="A671" t="s">
        <v>397</v>
      </c>
      <c r="B671" t="s">
        <v>448</v>
      </c>
      <c r="C671" t="s">
        <v>444</v>
      </c>
      <c r="D671" t="s">
        <v>47</v>
      </c>
      <c r="E671" t="s">
        <v>48</v>
      </c>
      <c r="F671" t="s">
        <v>44</v>
      </c>
      <c r="G671" t="s">
        <v>449</v>
      </c>
      <c r="H671" t="s">
        <v>450</v>
      </c>
      <c r="I671" t="s">
        <v>51</v>
      </c>
      <c r="J671" t="s">
        <v>444</v>
      </c>
      <c r="K671">
        <v>54.9</v>
      </c>
      <c r="L671" t="s">
        <v>7</v>
      </c>
      <c r="M671">
        <v>10000</v>
      </c>
      <c r="N671" t="s">
        <v>95</v>
      </c>
      <c r="O671" t="s">
        <v>451</v>
      </c>
      <c r="P671" t="s">
        <v>54</v>
      </c>
      <c r="Q671" t="s">
        <v>123</v>
      </c>
      <c r="R671">
        <v>1</v>
      </c>
      <c r="S671" t="s">
        <v>56</v>
      </c>
      <c r="T671" t="s">
        <v>57</v>
      </c>
      <c r="U671" t="s">
        <v>58</v>
      </c>
      <c r="V671" t="s">
        <v>59</v>
      </c>
      <c r="W671" t="s">
        <v>697</v>
      </c>
      <c r="X671" t="s">
        <v>61</v>
      </c>
      <c r="Y671">
        <v>2792832.9855110701</v>
      </c>
      <c r="Z671">
        <v>227385.64008555899</v>
      </c>
      <c r="AA671">
        <v>12.2823630571403</v>
      </c>
      <c r="AB671" t="s">
        <v>58</v>
      </c>
      <c r="AC671" t="s">
        <v>62</v>
      </c>
      <c r="AD671">
        <v>273.09800000000001</v>
      </c>
      <c r="AE671">
        <v>0.5</v>
      </c>
      <c r="AF671">
        <v>0.5</v>
      </c>
      <c r="AG671" t="s">
        <v>63</v>
      </c>
      <c r="AH671">
        <v>13.99</v>
      </c>
      <c r="AI671">
        <v>13.991483333333299</v>
      </c>
      <c r="AJ671" t="s">
        <v>64</v>
      </c>
      <c r="AK671" t="s">
        <v>65</v>
      </c>
      <c r="AL671">
        <v>12.2823630571403</v>
      </c>
      <c r="AM671" t="s">
        <v>76</v>
      </c>
      <c r="AN671" t="s">
        <v>397</v>
      </c>
      <c r="AO671" t="s">
        <v>65</v>
      </c>
      <c r="AP671" t="s">
        <v>67</v>
      </c>
      <c r="AQ671">
        <v>2237.2246005720099</v>
      </c>
      <c r="AR671" t="s">
        <v>68</v>
      </c>
      <c r="AS671">
        <f>Table3[[#This Row],[Resp.Ratio]]*1000/Table3[[#This Row],[Normalization]]</f>
        <v>223.72246005720035</v>
      </c>
    </row>
    <row r="672" spans="1:45" x14ac:dyDescent="0.2">
      <c r="A672" t="s">
        <v>325</v>
      </c>
      <c r="B672" t="s">
        <v>452</v>
      </c>
      <c r="C672" t="s">
        <v>444</v>
      </c>
      <c r="D672" t="s">
        <v>47</v>
      </c>
      <c r="E672" t="s">
        <v>48</v>
      </c>
      <c r="F672" t="s">
        <v>69</v>
      </c>
      <c r="G672" t="s">
        <v>449</v>
      </c>
      <c r="H672" t="s">
        <v>453</v>
      </c>
      <c r="I672" t="s">
        <v>51</v>
      </c>
      <c r="J672" t="s">
        <v>444</v>
      </c>
      <c r="K672">
        <v>41.1</v>
      </c>
      <c r="L672" t="s">
        <v>7</v>
      </c>
      <c r="M672">
        <v>10000</v>
      </c>
      <c r="N672" t="s">
        <v>95</v>
      </c>
      <c r="O672" t="s">
        <v>454</v>
      </c>
      <c r="P672" t="s">
        <v>54</v>
      </c>
      <c r="Q672" t="s">
        <v>128</v>
      </c>
      <c r="R672">
        <v>1</v>
      </c>
      <c r="S672" t="s">
        <v>56</v>
      </c>
      <c r="T672" t="s">
        <v>57</v>
      </c>
      <c r="U672" t="s">
        <v>58</v>
      </c>
      <c r="V672" t="s">
        <v>59</v>
      </c>
      <c r="W672" t="s">
        <v>697</v>
      </c>
      <c r="X672" t="s">
        <v>61</v>
      </c>
      <c r="Y672">
        <v>1475119.4783902101</v>
      </c>
      <c r="Z672">
        <v>241984.932836469</v>
      </c>
      <c r="AA672">
        <v>6.0959145724460599</v>
      </c>
      <c r="AB672" t="s">
        <v>58</v>
      </c>
      <c r="AC672" t="s">
        <v>62</v>
      </c>
      <c r="AD672">
        <v>273.09800000000001</v>
      </c>
      <c r="AE672">
        <v>0.5</v>
      </c>
      <c r="AF672">
        <v>0.5</v>
      </c>
      <c r="AG672" t="s">
        <v>63</v>
      </c>
      <c r="AH672">
        <v>13.99</v>
      </c>
      <c r="AI672">
        <v>13.99155</v>
      </c>
      <c r="AJ672" t="s">
        <v>64</v>
      </c>
      <c r="AK672" t="s">
        <v>65</v>
      </c>
      <c r="AL672">
        <v>6.0959145724460599</v>
      </c>
      <c r="AM672" t="s">
        <v>76</v>
      </c>
      <c r="AN672" t="s">
        <v>325</v>
      </c>
      <c r="AO672" t="s">
        <v>65</v>
      </c>
      <c r="AP672" t="s">
        <v>67</v>
      </c>
      <c r="AQ672">
        <v>1483.19089353919</v>
      </c>
      <c r="AR672" t="s">
        <v>68</v>
      </c>
      <c r="AS672">
        <f>Table3[[#This Row],[Resp.Ratio]]*1000/Table3[[#This Row],[Normalization]]</f>
        <v>148.31908935391871</v>
      </c>
    </row>
    <row r="673" spans="1:45" x14ac:dyDescent="0.2">
      <c r="A673" t="s">
        <v>455</v>
      </c>
      <c r="B673" t="s">
        <v>456</v>
      </c>
      <c r="C673" t="s">
        <v>444</v>
      </c>
      <c r="D673" t="s">
        <v>47</v>
      </c>
      <c r="E673" t="s">
        <v>48</v>
      </c>
      <c r="F673" t="s">
        <v>44</v>
      </c>
      <c r="G673" t="s">
        <v>457</v>
      </c>
      <c r="H673" t="s">
        <v>458</v>
      </c>
      <c r="I673" t="s">
        <v>51</v>
      </c>
      <c r="J673" t="s">
        <v>444</v>
      </c>
      <c r="K673">
        <v>61.8</v>
      </c>
      <c r="L673" t="s">
        <v>7</v>
      </c>
      <c r="M673">
        <v>10000</v>
      </c>
      <c r="N673" t="s">
        <v>95</v>
      </c>
      <c r="O673" t="s">
        <v>459</v>
      </c>
      <c r="P673" t="s">
        <v>54</v>
      </c>
      <c r="Q673" t="s">
        <v>97</v>
      </c>
      <c r="R673">
        <v>1</v>
      </c>
      <c r="S673" t="s">
        <v>56</v>
      </c>
      <c r="T673" t="s">
        <v>57</v>
      </c>
      <c r="U673" t="s">
        <v>58</v>
      </c>
      <c r="V673" t="s">
        <v>59</v>
      </c>
      <c r="W673" t="s">
        <v>697</v>
      </c>
      <c r="X673" t="s">
        <v>61</v>
      </c>
      <c r="Y673">
        <v>7088576.1363206999</v>
      </c>
      <c r="Z673">
        <v>256848.914977915</v>
      </c>
      <c r="AA673">
        <v>27.598232746788899</v>
      </c>
      <c r="AB673" t="s">
        <v>58</v>
      </c>
      <c r="AC673" t="s">
        <v>62</v>
      </c>
      <c r="AD673">
        <v>273.09800000000001</v>
      </c>
      <c r="AE673">
        <v>0.5</v>
      </c>
      <c r="AF673">
        <v>0.5</v>
      </c>
      <c r="AG673" t="s">
        <v>63</v>
      </c>
      <c r="AH673">
        <v>13.99</v>
      </c>
      <c r="AI673">
        <v>13.99475</v>
      </c>
      <c r="AJ673" t="s">
        <v>64</v>
      </c>
      <c r="AK673" t="s">
        <v>65</v>
      </c>
      <c r="AL673">
        <v>27.598232746788899</v>
      </c>
      <c r="AM673" t="s">
        <v>76</v>
      </c>
      <c r="AN673" t="s">
        <v>455</v>
      </c>
      <c r="AO673" t="s">
        <v>65</v>
      </c>
      <c r="AP673" t="s">
        <v>67</v>
      </c>
      <c r="AQ673">
        <v>4465.7334541729597</v>
      </c>
      <c r="AR673" t="s">
        <v>43</v>
      </c>
      <c r="AS673">
        <f>Table3[[#This Row],[Resp.Ratio]]*1000/Table3[[#This Row],[Normalization]]</f>
        <v>446.57334541729608</v>
      </c>
    </row>
    <row r="674" spans="1:45" x14ac:dyDescent="0.2">
      <c r="A674" t="s">
        <v>460</v>
      </c>
      <c r="B674" t="s">
        <v>461</v>
      </c>
      <c r="C674" t="s">
        <v>444</v>
      </c>
      <c r="D674" t="s">
        <v>47</v>
      </c>
      <c r="E674" t="s">
        <v>48</v>
      </c>
      <c r="F674" t="s">
        <v>69</v>
      </c>
      <c r="G674" t="s">
        <v>457</v>
      </c>
      <c r="H674" t="s">
        <v>245</v>
      </c>
      <c r="I674" t="s">
        <v>51</v>
      </c>
      <c r="J674" t="s">
        <v>444</v>
      </c>
      <c r="K674">
        <v>44.8</v>
      </c>
      <c r="L674" t="s">
        <v>7</v>
      </c>
      <c r="M674">
        <v>10000</v>
      </c>
      <c r="N674" t="s">
        <v>95</v>
      </c>
      <c r="O674" t="s">
        <v>462</v>
      </c>
      <c r="P674" t="s">
        <v>54</v>
      </c>
      <c r="Q674" t="s">
        <v>206</v>
      </c>
      <c r="R674">
        <v>1</v>
      </c>
      <c r="S674" t="s">
        <v>56</v>
      </c>
      <c r="T674" t="s">
        <v>57</v>
      </c>
      <c r="U674" t="s">
        <v>58</v>
      </c>
      <c r="V674" t="s">
        <v>59</v>
      </c>
      <c r="W674" t="s">
        <v>697</v>
      </c>
      <c r="X674" t="s">
        <v>61</v>
      </c>
      <c r="Y674">
        <v>4798179.1041722298</v>
      </c>
      <c r="Z674">
        <v>232283.74759561601</v>
      </c>
      <c r="AA674">
        <v>20.6565424995872</v>
      </c>
      <c r="AB674" t="s">
        <v>58</v>
      </c>
      <c r="AC674" t="s">
        <v>62</v>
      </c>
      <c r="AD674">
        <v>273.09800000000001</v>
      </c>
      <c r="AE674">
        <v>0.5</v>
      </c>
      <c r="AF674">
        <v>0.5</v>
      </c>
      <c r="AG674" t="s">
        <v>63</v>
      </c>
      <c r="AH674">
        <v>13.99</v>
      </c>
      <c r="AI674">
        <v>13.991566666666699</v>
      </c>
      <c r="AJ674" t="s">
        <v>64</v>
      </c>
      <c r="AK674" t="s">
        <v>65</v>
      </c>
      <c r="AL674">
        <v>20.6565424995872</v>
      </c>
      <c r="AM674" t="s">
        <v>76</v>
      </c>
      <c r="AN674" t="s">
        <v>460</v>
      </c>
      <c r="AO674" t="s">
        <v>65</v>
      </c>
      <c r="AP674" t="s">
        <v>67</v>
      </c>
      <c r="AQ674">
        <v>4610.8353793721399</v>
      </c>
      <c r="AR674" t="s">
        <v>43</v>
      </c>
      <c r="AS674">
        <f>Table3[[#This Row],[Resp.Ratio]]*1000/Table3[[#This Row],[Normalization]]</f>
        <v>461.08353793721437</v>
      </c>
    </row>
    <row r="675" spans="1:45" x14ac:dyDescent="0.2">
      <c r="A675" t="s">
        <v>463</v>
      </c>
      <c r="B675" t="s">
        <v>464</v>
      </c>
      <c r="C675" t="s">
        <v>444</v>
      </c>
      <c r="D675" t="s">
        <v>47</v>
      </c>
      <c r="E675" t="s">
        <v>48</v>
      </c>
      <c r="F675" t="s">
        <v>44</v>
      </c>
      <c r="G675" t="s">
        <v>465</v>
      </c>
      <c r="H675" t="s">
        <v>466</v>
      </c>
      <c r="I675" t="s">
        <v>51</v>
      </c>
      <c r="J675" t="s">
        <v>444</v>
      </c>
      <c r="K675">
        <v>51.9</v>
      </c>
      <c r="L675" t="s">
        <v>7</v>
      </c>
      <c r="M675">
        <v>10000</v>
      </c>
      <c r="N675" t="s">
        <v>95</v>
      </c>
      <c r="O675" t="s">
        <v>467</v>
      </c>
      <c r="P675" t="s">
        <v>54</v>
      </c>
      <c r="Q675" t="s">
        <v>212</v>
      </c>
      <c r="R675">
        <v>1</v>
      </c>
      <c r="S675" t="s">
        <v>56</v>
      </c>
      <c r="T675" t="s">
        <v>57</v>
      </c>
      <c r="U675" t="s">
        <v>58</v>
      </c>
      <c r="V675" t="s">
        <v>59</v>
      </c>
      <c r="W675" t="s">
        <v>697</v>
      </c>
      <c r="X675" t="s">
        <v>61</v>
      </c>
      <c r="Y675">
        <v>2157805.9788612002</v>
      </c>
      <c r="Z675">
        <v>224506.82369248601</v>
      </c>
      <c r="AA675">
        <v>9.6113157870729893</v>
      </c>
      <c r="AB675" t="s">
        <v>58</v>
      </c>
      <c r="AC675" t="s">
        <v>62</v>
      </c>
      <c r="AD675">
        <v>273.09800000000001</v>
      </c>
      <c r="AE675">
        <v>0.5</v>
      </c>
      <c r="AF675">
        <v>0.5</v>
      </c>
      <c r="AG675" t="s">
        <v>63</v>
      </c>
      <c r="AH675">
        <v>13.99</v>
      </c>
      <c r="AI675">
        <v>13.988250000000001</v>
      </c>
      <c r="AJ675" t="s">
        <v>64</v>
      </c>
      <c r="AK675" t="s">
        <v>65</v>
      </c>
      <c r="AL675">
        <v>9.6113157870729893</v>
      </c>
      <c r="AM675" t="s">
        <v>76</v>
      </c>
      <c r="AN675" t="s">
        <v>463</v>
      </c>
      <c r="AO675" t="s">
        <v>65</v>
      </c>
      <c r="AP675" t="s">
        <v>67</v>
      </c>
      <c r="AQ675">
        <v>1851.89128845337</v>
      </c>
      <c r="AR675" t="s">
        <v>68</v>
      </c>
      <c r="AS675">
        <f>Table3[[#This Row],[Resp.Ratio]]*1000/Table3[[#This Row],[Normalization]]</f>
        <v>185.189128845337</v>
      </c>
    </row>
    <row r="676" spans="1:45" x14ac:dyDescent="0.2">
      <c r="A676" t="s">
        <v>210</v>
      </c>
      <c r="B676" t="s">
        <v>468</v>
      </c>
      <c r="C676" t="s">
        <v>444</v>
      </c>
      <c r="D676" t="s">
        <v>47</v>
      </c>
      <c r="E676" t="s">
        <v>48</v>
      </c>
      <c r="F676" t="s">
        <v>69</v>
      </c>
      <c r="G676" t="s">
        <v>465</v>
      </c>
      <c r="H676" t="s">
        <v>86</v>
      </c>
      <c r="I676" t="s">
        <v>51</v>
      </c>
      <c r="J676" t="s">
        <v>444</v>
      </c>
      <c r="K676">
        <v>41.3</v>
      </c>
      <c r="L676" t="s">
        <v>7</v>
      </c>
      <c r="M676">
        <v>10000</v>
      </c>
      <c r="N676" t="s">
        <v>217</v>
      </c>
      <c r="O676" t="s">
        <v>469</v>
      </c>
      <c r="P676" t="s">
        <v>54</v>
      </c>
      <c r="Q676" t="s">
        <v>219</v>
      </c>
      <c r="R676">
        <v>1</v>
      </c>
      <c r="S676" t="s">
        <v>56</v>
      </c>
      <c r="T676" t="s">
        <v>57</v>
      </c>
      <c r="U676" t="s">
        <v>58</v>
      </c>
      <c r="V676" t="s">
        <v>59</v>
      </c>
      <c r="W676" t="s">
        <v>697</v>
      </c>
      <c r="X676" t="s">
        <v>61</v>
      </c>
      <c r="Y676">
        <v>1694918.9037237701</v>
      </c>
      <c r="Z676">
        <v>137929.065621307</v>
      </c>
      <c r="AA676">
        <v>12.2883374587433</v>
      </c>
      <c r="AB676" t="s">
        <v>58</v>
      </c>
      <c r="AC676" t="s">
        <v>62</v>
      </c>
      <c r="AD676">
        <v>273.09800000000001</v>
      </c>
      <c r="AE676">
        <v>0.5</v>
      </c>
      <c r="AF676">
        <v>0.5</v>
      </c>
      <c r="AG676" t="s">
        <v>63</v>
      </c>
      <c r="AH676">
        <v>13.99</v>
      </c>
      <c r="AI676">
        <v>13.9917</v>
      </c>
      <c r="AJ676" t="s">
        <v>64</v>
      </c>
      <c r="AK676" t="s">
        <v>65</v>
      </c>
      <c r="AL676">
        <v>12.2883374587433</v>
      </c>
      <c r="AM676" t="s">
        <v>76</v>
      </c>
      <c r="AN676" t="s">
        <v>210</v>
      </c>
      <c r="AO676" t="s">
        <v>65</v>
      </c>
      <c r="AP676" t="s">
        <v>67</v>
      </c>
      <c r="AQ676">
        <v>2975.3843725770698</v>
      </c>
      <c r="AR676" t="s">
        <v>68</v>
      </c>
      <c r="AS676">
        <f>Table3[[#This Row],[Resp.Ratio]]*1000/Table3[[#This Row],[Normalization]]</f>
        <v>297.53843725770702</v>
      </c>
    </row>
    <row r="677" spans="1:45" x14ac:dyDescent="0.2">
      <c r="A677" t="s">
        <v>108</v>
      </c>
      <c r="B677" t="s">
        <v>470</v>
      </c>
      <c r="C677" t="s">
        <v>444</v>
      </c>
      <c r="D677" t="s">
        <v>47</v>
      </c>
      <c r="E677" t="s">
        <v>48</v>
      </c>
      <c r="G677" t="s">
        <v>471</v>
      </c>
      <c r="H677" t="s">
        <v>472</v>
      </c>
      <c r="I677" t="s">
        <v>51</v>
      </c>
      <c r="J677" t="s">
        <v>444</v>
      </c>
      <c r="K677">
        <v>50.1</v>
      </c>
      <c r="L677" t="s">
        <v>7</v>
      </c>
      <c r="M677">
        <v>10000</v>
      </c>
      <c r="N677" t="s">
        <v>217</v>
      </c>
      <c r="O677" t="s">
        <v>473</v>
      </c>
      <c r="P677" t="s">
        <v>54</v>
      </c>
      <c r="Q677" t="s">
        <v>225</v>
      </c>
      <c r="R677">
        <v>1</v>
      </c>
      <c r="S677" t="s">
        <v>56</v>
      </c>
      <c r="T677" t="s">
        <v>57</v>
      </c>
      <c r="U677" t="s">
        <v>58</v>
      </c>
      <c r="V677" t="s">
        <v>59</v>
      </c>
      <c r="W677" t="s">
        <v>697</v>
      </c>
      <c r="X677" t="s">
        <v>61</v>
      </c>
      <c r="Y677">
        <v>3026857.48877824</v>
      </c>
      <c r="Z677">
        <v>181559.42880039799</v>
      </c>
      <c r="AA677">
        <v>16.671442010901501</v>
      </c>
      <c r="AB677" t="s">
        <v>58</v>
      </c>
      <c r="AC677" t="s">
        <v>62</v>
      </c>
      <c r="AD677">
        <v>273.09800000000001</v>
      </c>
      <c r="AE677">
        <v>0.5</v>
      </c>
      <c r="AF677">
        <v>0.5</v>
      </c>
      <c r="AG677" t="s">
        <v>63</v>
      </c>
      <c r="AH677">
        <v>13.99</v>
      </c>
      <c r="AI677">
        <v>13.991533333333299</v>
      </c>
      <c r="AJ677" t="s">
        <v>64</v>
      </c>
      <c r="AK677" t="s">
        <v>65</v>
      </c>
      <c r="AL677">
        <v>16.671442010901501</v>
      </c>
      <c r="AM677" t="s">
        <v>76</v>
      </c>
      <c r="AN677" t="s">
        <v>108</v>
      </c>
      <c r="AO677" t="s">
        <v>65</v>
      </c>
      <c r="AP677" t="s">
        <v>67</v>
      </c>
      <c r="AQ677">
        <v>3327.6331359084802</v>
      </c>
      <c r="AR677" t="s">
        <v>68</v>
      </c>
      <c r="AS677">
        <f>Table3[[#This Row],[Resp.Ratio]]*1000/Table3[[#This Row],[Normalization]]</f>
        <v>332.76331359084833</v>
      </c>
    </row>
    <row r="678" spans="1:45" x14ac:dyDescent="0.2">
      <c r="A678" t="s">
        <v>474</v>
      </c>
      <c r="B678" t="s">
        <v>475</v>
      </c>
      <c r="C678" t="s">
        <v>476</v>
      </c>
      <c r="D678" t="s">
        <v>47</v>
      </c>
      <c r="E678" t="s">
        <v>48</v>
      </c>
      <c r="F678" t="s">
        <v>44</v>
      </c>
      <c r="G678" t="s">
        <v>477</v>
      </c>
      <c r="H678" t="s">
        <v>478</v>
      </c>
      <c r="I678" t="s">
        <v>51</v>
      </c>
      <c r="J678" t="s">
        <v>476</v>
      </c>
      <c r="K678">
        <v>40.4</v>
      </c>
      <c r="L678" t="s">
        <v>7</v>
      </c>
      <c r="M678">
        <v>10000</v>
      </c>
      <c r="N678" t="s">
        <v>217</v>
      </c>
      <c r="O678" t="s">
        <v>479</v>
      </c>
      <c r="P678" t="s">
        <v>54</v>
      </c>
      <c r="Q678" t="s">
        <v>269</v>
      </c>
      <c r="R678">
        <v>1</v>
      </c>
      <c r="S678" t="s">
        <v>56</v>
      </c>
      <c r="T678" t="s">
        <v>57</v>
      </c>
      <c r="U678" t="s">
        <v>58</v>
      </c>
      <c r="V678" t="s">
        <v>59</v>
      </c>
      <c r="W678" t="s">
        <v>697</v>
      </c>
      <c r="X678" t="s">
        <v>61</v>
      </c>
      <c r="Y678">
        <v>1914285.6904487</v>
      </c>
      <c r="Z678">
        <v>136471.63377556001</v>
      </c>
      <c r="AA678">
        <v>14.0269859566341</v>
      </c>
      <c r="AB678" t="s">
        <v>58</v>
      </c>
      <c r="AC678" t="s">
        <v>62</v>
      </c>
      <c r="AD678">
        <v>273.09800000000001</v>
      </c>
      <c r="AE678">
        <v>0.5</v>
      </c>
      <c r="AF678">
        <v>0.5</v>
      </c>
      <c r="AG678" t="s">
        <v>63</v>
      </c>
      <c r="AH678">
        <v>13.99</v>
      </c>
      <c r="AI678">
        <v>13.9914166666667</v>
      </c>
      <c r="AJ678" t="s">
        <v>64</v>
      </c>
      <c r="AK678" t="s">
        <v>65</v>
      </c>
      <c r="AL678">
        <v>14.0269859566341</v>
      </c>
      <c r="AM678" t="s">
        <v>76</v>
      </c>
      <c r="AN678" t="s">
        <v>474</v>
      </c>
      <c r="AO678" t="s">
        <v>65</v>
      </c>
      <c r="AP678" t="s">
        <v>67</v>
      </c>
      <c r="AQ678">
        <v>3472.0262268896399</v>
      </c>
      <c r="AR678" t="s">
        <v>43</v>
      </c>
      <c r="AS678">
        <f>Table3[[#This Row],[Resp.Ratio]]*1000/Table3[[#This Row],[Normalization]]</f>
        <v>347.20262268896289</v>
      </c>
    </row>
    <row r="679" spans="1:45" x14ac:dyDescent="0.2">
      <c r="A679" t="s">
        <v>480</v>
      </c>
      <c r="B679" t="s">
        <v>481</v>
      </c>
      <c r="C679" t="s">
        <v>476</v>
      </c>
      <c r="D679" t="s">
        <v>47</v>
      </c>
      <c r="E679" t="s">
        <v>48</v>
      </c>
      <c r="F679" t="s">
        <v>44</v>
      </c>
      <c r="G679" t="s">
        <v>482</v>
      </c>
      <c r="H679" t="s">
        <v>483</v>
      </c>
      <c r="I679" t="s">
        <v>51</v>
      </c>
      <c r="J679" t="s">
        <v>476</v>
      </c>
      <c r="K679">
        <v>58.8</v>
      </c>
      <c r="L679" t="s">
        <v>7</v>
      </c>
      <c r="M679">
        <v>10000</v>
      </c>
      <c r="N679" t="s">
        <v>217</v>
      </c>
      <c r="O679" t="s">
        <v>484</v>
      </c>
      <c r="P679" t="s">
        <v>54</v>
      </c>
      <c r="Q679" t="s">
        <v>275</v>
      </c>
      <c r="R679">
        <v>1</v>
      </c>
      <c r="S679" t="s">
        <v>56</v>
      </c>
      <c r="T679" t="s">
        <v>57</v>
      </c>
      <c r="U679" t="s">
        <v>58</v>
      </c>
      <c r="V679" t="s">
        <v>59</v>
      </c>
      <c r="W679" t="s">
        <v>697</v>
      </c>
      <c r="X679" t="s">
        <v>61</v>
      </c>
      <c r="Y679">
        <v>3232676.7708554398</v>
      </c>
      <c r="Z679">
        <v>224138.061196161</v>
      </c>
      <c r="AA679">
        <v>14.4227033713219</v>
      </c>
      <c r="AB679" t="s">
        <v>58</v>
      </c>
      <c r="AC679" t="s">
        <v>62</v>
      </c>
      <c r="AD679">
        <v>273.09800000000001</v>
      </c>
      <c r="AE679">
        <v>0.5</v>
      </c>
      <c r="AF679">
        <v>0.5</v>
      </c>
      <c r="AG679" t="s">
        <v>63</v>
      </c>
      <c r="AH679">
        <v>13.99</v>
      </c>
      <c r="AI679">
        <v>13.991583333333301</v>
      </c>
      <c r="AJ679" t="s">
        <v>64</v>
      </c>
      <c r="AK679" t="s">
        <v>65</v>
      </c>
      <c r="AL679">
        <v>14.4227033713219</v>
      </c>
      <c r="AM679" t="s">
        <v>76</v>
      </c>
      <c r="AN679" t="s">
        <v>480</v>
      </c>
      <c r="AO679" t="s">
        <v>65</v>
      </c>
      <c r="AP679" t="s">
        <v>67</v>
      </c>
      <c r="AQ679">
        <v>2452.8407094084901</v>
      </c>
      <c r="AR679" t="s">
        <v>68</v>
      </c>
      <c r="AS679">
        <f>Table3[[#This Row],[Resp.Ratio]]*1000/Table3[[#This Row],[Normalization]]</f>
        <v>245.28407094084864</v>
      </c>
    </row>
    <row r="680" spans="1:45" x14ac:dyDescent="0.2">
      <c r="A680" t="s">
        <v>485</v>
      </c>
      <c r="B680" t="s">
        <v>486</v>
      </c>
      <c r="C680" t="s">
        <v>476</v>
      </c>
      <c r="D680" t="s">
        <v>47</v>
      </c>
      <c r="E680" t="s">
        <v>48</v>
      </c>
      <c r="F680" t="s">
        <v>44</v>
      </c>
      <c r="G680" t="s">
        <v>487</v>
      </c>
      <c r="H680" t="s">
        <v>460</v>
      </c>
      <c r="I680" t="s">
        <v>51</v>
      </c>
      <c r="J680" t="s">
        <v>476</v>
      </c>
      <c r="K680">
        <v>47</v>
      </c>
      <c r="L680" t="s">
        <v>7</v>
      </c>
      <c r="M680">
        <v>10000</v>
      </c>
      <c r="N680" t="s">
        <v>217</v>
      </c>
      <c r="O680" t="s">
        <v>488</v>
      </c>
      <c r="P680" t="s">
        <v>54</v>
      </c>
      <c r="Q680" t="s">
        <v>282</v>
      </c>
      <c r="R680">
        <v>1</v>
      </c>
      <c r="S680" t="s">
        <v>56</v>
      </c>
      <c r="T680" t="s">
        <v>57</v>
      </c>
      <c r="U680" t="s">
        <v>58</v>
      </c>
      <c r="V680" t="s">
        <v>59</v>
      </c>
      <c r="W680" t="s">
        <v>697</v>
      </c>
      <c r="X680" t="s">
        <v>61</v>
      </c>
      <c r="Y680">
        <v>708226.52073062805</v>
      </c>
      <c r="Z680">
        <v>162691.852225977</v>
      </c>
      <c r="AA680">
        <v>4.35317756261641</v>
      </c>
      <c r="AB680" t="s">
        <v>58</v>
      </c>
      <c r="AC680" t="s">
        <v>62</v>
      </c>
      <c r="AD680">
        <v>273.09800000000001</v>
      </c>
      <c r="AE680">
        <v>0.5</v>
      </c>
      <c r="AF680">
        <v>0.5</v>
      </c>
      <c r="AG680" t="s">
        <v>63</v>
      </c>
      <c r="AH680">
        <v>13.99</v>
      </c>
      <c r="AI680">
        <v>13.99165</v>
      </c>
      <c r="AJ680" t="s">
        <v>64</v>
      </c>
      <c r="AK680" t="s">
        <v>65</v>
      </c>
      <c r="AL680">
        <v>4.35317756261641</v>
      </c>
      <c r="AM680" t="s">
        <v>76</v>
      </c>
      <c r="AN680" t="s">
        <v>485</v>
      </c>
      <c r="AO680" t="s">
        <v>65</v>
      </c>
      <c r="AP680" t="s">
        <v>67</v>
      </c>
      <c r="AQ680">
        <v>926.20799204604396</v>
      </c>
      <c r="AR680" t="s">
        <v>68</v>
      </c>
      <c r="AS680">
        <f>Table3[[#This Row],[Resp.Ratio]]*1000/Table3[[#This Row],[Normalization]]</f>
        <v>92.620799204604467</v>
      </c>
    </row>
    <row r="681" spans="1:45" x14ac:dyDescent="0.2">
      <c r="A681" t="s">
        <v>376</v>
      </c>
      <c r="B681" t="s">
        <v>489</v>
      </c>
      <c r="C681" t="s">
        <v>476</v>
      </c>
      <c r="D681" t="s">
        <v>47</v>
      </c>
      <c r="E681" t="s">
        <v>48</v>
      </c>
      <c r="F681" t="s">
        <v>44</v>
      </c>
      <c r="G681" t="s">
        <v>490</v>
      </c>
      <c r="H681" t="s">
        <v>491</v>
      </c>
      <c r="I681" t="s">
        <v>51</v>
      </c>
      <c r="J681" t="s">
        <v>476</v>
      </c>
      <c r="K681">
        <v>53.7</v>
      </c>
      <c r="L681" t="s">
        <v>7</v>
      </c>
      <c r="M681">
        <v>10000</v>
      </c>
      <c r="N681" t="s">
        <v>217</v>
      </c>
      <c r="O681" t="s">
        <v>492</v>
      </c>
      <c r="P681" t="s">
        <v>54</v>
      </c>
      <c r="Q681" t="s">
        <v>288</v>
      </c>
      <c r="R681">
        <v>1</v>
      </c>
      <c r="S681" t="s">
        <v>56</v>
      </c>
      <c r="T681" t="s">
        <v>57</v>
      </c>
      <c r="U681" t="s">
        <v>58</v>
      </c>
      <c r="V681" t="s">
        <v>59</v>
      </c>
      <c r="W681" t="s">
        <v>697</v>
      </c>
      <c r="X681" t="s">
        <v>61</v>
      </c>
      <c r="Y681">
        <v>2556137.5789326499</v>
      </c>
      <c r="Z681">
        <v>182456.27825784401</v>
      </c>
      <c r="AA681">
        <v>14.0095896032712</v>
      </c>
      <c r="AB681" t="s">
        <v>58</v>
      </c>
      <c r="AC681" t="s">
        <v>62</v>
      </c>
      <c r="AD681">
        <v>273.09800000000001</v>
      </c>
      <c r="AE681">
        <v>0.5</v>
      </c>
      <c r="AF681">
        <v>0.5</v>
      </c>
      <c r="AG681" t="s">
        <v>63</v>
      </c>
      <c r="AH681">
        <v>13.99</v>
      </c>
      <c r="AI681">
        <v>13.9914666666667</v>
      </c>
      <c r="AJ681" t="s">
        <v>64</v>
      </c>
      <c r="AK681" t="s">
        <v>65</v>
      </c>
      <c r="AL681">
        <v>14.0095896032712</v>
      </c>
      <c r="AM681" t="s">
        <v>76</v>
      </c>
      <c r="AN681" t="s">
        <v>376</v>
      </c>
      <c r="AO681" t="s">
        <v>65</v>
      </c>
      <c r="AP681" t="s">
        <v>67</v>
      </c>
      <c r="AQ681">
        <v>2608.86212351419</v>
      </c>
      <c r="AR681" t="s">
        <v>68</v>
      </c>
      <c r="AS681">
        <f>Table3[[#This Row],[Resp.Ratio]]*1000/Table3[[#This Row],[Normalization]]</f>
        <v>260.88621235141898</v>
      </c>
    </row>
    <row r="682" spans="1:45" x14ac:dyDescent="0.2">
      <c r="A682" t="s">
        <v>433</v>
      </c>
      <c r="B682" t="s">
        <v>493</v>
      </c>
      <c r="C682" t="s">
        <v>494</v>
      </c>
      <c r="D682" t="s">
        <v>47</v>
      </c>
      <c r="E682" t="s">
        <v>48</v>
      </c>
      <c r="F682" t="s">
        <v>44</v>
      </c>
      <c r="G682" t="s">
        <v>495</v>
      </c>
      <c r="H682" t="s">
        <v>496</v>
      </c>
      <c r="I682" t="s">
        <v>51</v>
      </c>
      <c r="J682" t="s">
        <v>494</v>
      </c>
      <c r="K682">
        <v>46.2</v>
      </c>
      <c r="L682" t="s">
        <v>7</v>
      </c>
      <c r="M682">
        <v>10000</v>
      </c>
      <c r="N682" t="s">
        <v>217</v>
      </c>
      <c r="O682" t="s">
        <v>497</v>
      </c>
      <c r="P682" t="s">
        <v>54</v>
      </c>
      <c r="Q682" t="s">
        <v>327</v>
      </c>
      <c r="R682">
        <v>1</v>
      </c>
      <c r="S682" t="s">
        <v>56</v>
      </c>
      <c r="T682" t="s">
        <v>57</v>
      </c>
      <c r="U682" t="s">
        <v>58</v>
      </c>
      <c r="V682" t="s">
        <v>59</v>
      </c>
      <c r="W682" t="s">
        <v>697</v>
      </c>
      <c r="X682" t="s">
        <v>61</v>
      </c>
      <c r="Y682">
        <v>111351.737191216</v>
      </c>
      <c r="Z682">
        <v>167638.48271923701</v>
      </c>
      <c r="AA682">
        <v>0.66423732418115999</v>
      </c>
      <c r="AB682" t="s">
        <v>58</v>
      </c>
      <c r="AC682" t="s">
        <v>62</v>
      </c>
      <c r="AD682">
        <v>273.09800000000001</v>
      </c>
      <c r="AE682">
        <v>0.5</v>
      </c>
      <c r="AF682">
        <v>0.5</v>
      </c>
      <c r="AG682" t="s">
        <v>63</v>
      </c>
      <c r="AH682">
        <v>13.99</v>
      </c>
      <c r="AI682">
        <v>13.9882333333333</v>
      </c>
      <c r="AJ682" t="s">
        <v>64</v>
      </c>
      <c r="AK682" t="s">
        <v>65</v>
      </c>
      <c r="AL682">
        <v>0.66423732418115999</v>
      </c>
      <c r="AM682" t="s">
        <v>76</v>
      </c>
      <c r="AN682" t="s">
        <v>433</v>
      </c>
      <c r="AO682" t="s">
        <v>65</v>
      </c>
      <c r="AP682" t="s">
        <v>67</v>
      </c>
      <c r="AQ682">
        <v>143.77431259332499</v>
      </c>
      <c r="AR682" t="s">
        <v>68</v>
      </c>
      <c r="AS682">
        <f>Table3[[#This Row],[Resp.Ratio]]*1000/Table3[[#This Row],[Normalization]]</f>
        <v>14.377431259332468</v>
      </c>
    </row>
    <row r="683" spans="1:45" x14ac:dyDescent="0.2">
      <c r="A683" t="s">
        <v>498</v>
      </c>
      <c r="B683" t="s">
        <v>499</v>
      </c>
      <c r="C683" t="s">
        <v>494</v>
      </c>
      <c r="D683" t="s">
        <v>47</v>
      </c>
      <c r="E683" t="s">
        <v>48</v>
      </c>
      <c r="F683" t="s">
        <v>69</v>
      </c>
      <c r="G683" t="s">
        <v>495</v>
      </c>
      <c r="H683" t="s">
        <v>101</v>
      </c>
      <c r="I683" t="s">
        <v>51</v>
      </c>
      <c r="J683" t="s">
        <v>494</v>
      </c>
      <c r="K683">
        <v>44.9</v>
      </c>
      <c r="L683" t="s">
        <v>7</v>
      </c>
      <c r="M683">
        <v>10000</v>
      </c>
      <c r="N683" t="s">
        <v>217</v>
      </c>
      <c r="O683" t="s">
        <v>500</v>
      </c>
      <c r="P683" t="s">
        <v>54</v>
      </c>
      <c r="Q683" t="s">
        <v>295</v>
      </c>
      <c r="R683">
        <v>1</v>
      </c>
      <c r="S683" t="s">
        <v>56</v>
      </c>
      <c r="T683" t="s">
        <v>57</v>
      </c>
      <c r="U683" t="s">
        <v>58</v>
      </c>
      <c r="V683" t="s">
        <v>59</v>
      </c>
      <c r="W683" t="s">
        <v>697</v>
      </c>
      <c r="X683" t="s">
        <v>61</v>
      </c>
      <c r="Y683">
        <v>54570.831158236397</v>
      </c>
      <c r="Z683">
        <v>191613.24628730901</v>
      </c>
      <c r="AA683">
        <v>0.284796757090644</v>
      </c>
      <c r="AB683" t="s">
        <v>58</v>
      </c>
      <c r="AC683" t="s">
        <v>62</v>
      </c>
      <c r="AD683">
        <v>273.09800000000001</v>
      </c>
      <c r="AE683">
        <v>0.5</v>
      </c>
      <c r="AF683">
        <v>0.5</v>
      </c>
      <c r="AG683" t="s">
        <v>63</v>
      </c>
      <c r="AH683">
        <v>13.99</v>
      </c>
      <c r="AI683">
        <v>13.991516666666699</v>
      </c>
      <c r="AJ683" t="s">
        <v>64</v>
      </c>
      <c r="AK683" t="s">
        <v>65</v>
      </c>
      <c r="AL683">
        <v>0.284796757090644</v>
      </c>
      <c r="AM683" t="s">
        <v>76</v>
      </c>
      <c r="AN683" t="s">
        <v>498</v>
      </c>
      <c r="AO683" t="s">
        <v>65</v>
      </c>
      <c r="AP683" t="s">
        <v>67</v>
      </c>
      <c r="AQ683">
        <v>63.429121846468497</v>
      </c>
      <c r="AR683" t="s">
        <v>68</v>
      </c>
      <c r="AS683">
        <f>Table3[[#This Row],[Resp.Ratio]]*1000/Table3[[#This Row],[Normalization]]</f>
        <v>6.3429121846468597</v>
      </c>
    </row>
    <row r="684" spans="1:45" x14ac:dyDescent="0.2">
      <c r="A684" t="s">
        <v>501</v>
      </c>
      <c r="B684" t="s">
        <v>502</v>
      </c>
      <c r="C684" t="s">
        <v>494</v>
      </c>
      <c r="D684" t="s">
        <v>47</v>
      </c>
      <c r="E684" t="s">
        <v>48</v>
      </c>
      <c r="F684" t="s">
        <v>44</v>
      </c>
      <c r="G684" t="s">
        <v>503</v>
      </c>
      <c r="H684" t="s">
        <v>478</v>
      </c>
      <c r="I684" t="s">
        <v>51</v>
      </c>
      <c r="J684" t="s">
        <v>494</v>
      </c>
      <c r="K684">
        <v>40.4</v>
      </c>
      <c r="L684" t="s">
        <v>7</v>
      </c>
      <c r="M684">
        <v>10000</v>
      </c>
      <c r="N684" t="s">
        <v>217</v>
      </c>
      <c r="O684" t="s">
        <v>504</v>
      </c>
      <c r="P684" t="s">
        <v>54</v>
      </c>
      <c r="Q684" t="s">
        <v>301</v>
      </c>
      <c r="R684">
        <v>1</v>
      </c>
      <c r="S684" t="s">
        <v>56</v>
      </c>
      <c r="T684" t="s">
        <v>57</v>
      </c>
      <c r="U684" t="s">
        <v>58</v>
      </c>
      <c r="V684" t="s">
        <v>59</v>
      </c>
      <c r="W684" t="s">
        <v>697</v>
      </c>
      <c r="X684" t="s">
        <v>61</v>
      </c>
      <c r="Y684">
        <v>436751.90682486497</v>
      </c>
      <c r="Z684">
        <v>160999.6015706</v>
      </c>
      <c r="AA684">
        <v>2.7127514761789202</v>
      </c>
      <c r="AB684" t="s">
        <v>58</v>
      </c>
      <c r="AC684" t="s">
        <v>62</v>
      </c>
      <c r="AD684">
        <v>273.09800000000001</v>
      </c>
      <c r="AE684">
        <v>0.5</v>
      </c>
      <c r="AF684">
        <v>0.5</v>
      </c>
      <c r="AG684" t="s">
        <v>63</v>
      </c>
      <c r="AH684">
        <v>13.99</v>
      </c>
      <c r="AI684">
        <v>13.99145</v>
      </c>
      <c r="AJ684" t="s">
        <v>64</v>
      </c>
      <c r="AK684" t="s">
        <v>65</v>
      </c>
      <c r="AL684">
        <v>2.7127514761789202</v>
      </c>
      <c r="AM684" t="s">
        <v>76</v>
      </c>
      <c r="AN684" t="s">
        <v>501</v>
      </c>
      <c r="AO684" t="s">
        <v>65</v>
      </c>
      <c r="AP684" t="s">
        <v>67</v>
      </c>
      <c r="AQ684">
        <v>671.47313766804996</v>
      </c>
      <c r="AR684" t="s">
        <v>43</v>
      </c>
      <c r="AS684">
        <f>Table3[[#This Row],[Resp.Ratio]]*1000/Table3[[#This Row],[Normalization]]</f>
        <v>67.147313766804956</v>
      </c>
    </row>
    <row r="685" spans="1:45" x14ac:dyDescent="0.2">
      <c r="A685" t="s">
        <v>505</v>
      </c>
      <c r="B685" t="s">
        <v>506</v>
      </c>
      <c r="C685" t="s">
        <v>494</v>
      </c>
      <c r="D685" t="s">
        <v>47</v>
      </c>
      <c r="E685" t="s">
        <v>48</v>
      </c>
      <c r="F685" t="s">
        <v>69</v>
      </c>
      <c r="G685" t="s">
        <v>507</v>
      </c>
      <c r="H685" t="s">
        <v>508</v>
      </c>
      <c r="I685" t="s">
        <v>51</v>
      </c>
      <c r="J685" t="s">
        <v>494</v>
      </c>
      <c r="K685">
        <v>44.7</v>
      </c>
      <c r="L685" t="s">
        <v>7</v>
      </c>
      <c r="M685">
        <v>10000</v>
      </c>
      <c r="N685" t="s">
        <v>217</v>
      </c>
      <c r="O685" t="s">
        <v>509</v>
      </c>
      <c r="P685" t="s">
        <v>54</v>
      </c>
      <c r="Q685" t="s">
        <v>75</v>
      </c>
      <c r="R685">
        <v>1</v>
      </c>
      <c r="S685" t="s">
        <v>56</v>
      </c>
      <c r="T685" t="s">
        <v>57</v>
      </c>
      <c r="U685" t="s">
        <v>58</v>
      </c>
      <c r="V685" t="s">
        <v>59</v>
      </c>
      <c r="W685" t="s">
        <v>697</v>
      </c>
      <c r="X685" t="s">
        <v>61</v>
      </c>
      <c r="Y685">
        <v>77262.71247097</v>
      </c>
      <c r="Z685">
        <v>166077.485388917</v>
      </c>
      <c r="AA685">
        <v>0.46522087139047102</v>
      </c>
      <c r="AB685" t="s">
        <v>58</v>
      </c>
      <c r="AC685" t="s">
        <v>62</v>
      </c>
      <c r="AD685">
        <v>273.09800000000001</v>
      </c>
      <c r="AE685">
        <v>0.5</v>
      </c>
      <c r="AF685">
        <v>0.5</v>
      </c>
      <c r="AG685" t="s">
        <v>63</v>
      </c>
      <c r="AH685">
        <v>13.99</v>
      </c>
      <c r="AI685">
        <v>13.9914666666667</v>
      </c>
      <c r="AJ685" t="s">
        <v>64</v>
      </c>
      <c r="AK685" t="s">
        <v>65</v>
      </c>
      <c r="AL685">
        <v>0.46522087139047102</v>
      </c>
      <c r="AM685" t="s">
        <v>76</v>
      </c>
      <c r="AN685" t="s">
        <v>505</v>
      </c>
      <c r="AO685" t="s">
        <v>65</v>
      </c>
      <c r="AP685" t="s">
        <v>67</v>
      </c>
      <c r="AQ685">
        <v>104.076257581761</v>
      </c>
      <c r="AR685" t="s">
        <v>68</v>
      </c>
      <c r="AS685">
        <f>Table3[[#This Row],[Resp.Ratio]]*1000/Table3[[#This Row],[Normalization]]</f>
        <v>10.407625758176085</v>
      </c>
    </row>
    <row r="686" spans="1:45" x14ac:dyDescent="0.2">
      <c r="A686" t="s">
        <v>510</v>
      </c>
      <c r="B686" t="s">
        <v>511</v>
      </c>
      <c r="C686" t="s">
        <v>494</v>
      </c>
      <c r="D686" t="s">
        <v>47</v>
      </c>
      <c r="E686" t="s">
        <v>48</v>
      </c>
      <c r="F686" t="s">
        <v>44</v>
      </c>
      <c r="G686" t="s">
        <v>507</v>
      </c>
      <c r="H686" t="s">
        <v>512</v>
      </c>
      <c r="I686" t="s">
        <v>51</v>
      </c>
      <c r="J686" t="s">
        <v>494</v>
      </c>
      <c r="K686">
        <v>47.4</v>
      </c>
      <c r="L686" t="s">
        <v>7</v>
      </c>
      <c r="M686">
        <v>10000</v>
      </c>
      <c r="N686" t="s">
        <v>217</v>
      </c>
      <c r="O686" t="s">
        <v>513</v>
      </c>
      <c r="P686" t="s">
        <v>54</v>
      </c>
      <c r="Q686" t="s">
        <v>82</v>
      </c>
      <c r="R686">
        <v>1</v>
      </c>
      <c r="S686" t="s">
        <v>56</v>
      </c>
      <c r="T686" t="s">
        <v>57</v>
      </c>
      <c r="U686" t="s">
        <v>58</v>
      </c>
      <c r="V686" t="s">
        <v>59</v>
      </c>
      <c r="W686" t="s">
        <v>697</v>
      </c>
      <c r="X686" t="s">
        <v>61</v>
      </c>
      <c r="Y686">
        <v>19794.1538892399</v>
      </c>
      <c r="Z686">
        <v>140552.48879077201</v>
      </c>
      <c r="AA686">
        <v>0.14083104511017</v>
      </c>
      <c r="AB686" t="s">
        <v>58</v>
      </c>
      <c r="AC686" t="s">
        <v>62</v>
      </c>
      <c r="AD686">
        <v>273.09800000000001</v>
      </c>
      <c r="AE686">
        <v>0.5</v>
      </c>
      <c r="AF686">
        <v>0.5</v>
      </c>
      <c r="AG686" t="s">
        <v>63</v>
      </c>
      <c r="AH686">
        <v>13.99</v>
      </c>
      <c r="AI686">
        <v>13.9884</v>
      </c>
      <c r="AJ686" t="s">
        <v>64</v>
      </c>
      <c r="AK686" t="s">
        <v>65</v>
      </c>
      <c r="AL686">
        <v>0.14083104511017</v>
      </c>
      <c r="AM686" t="s">
        <v>76</v>
      </c>
      <c r="AN686" t="s">
        <v>510</v>
      </c>
      <c r="AO686" t="s">
        <v>65</v>
      </c>
      <c r="AP686" t="s">
        <v>67</v>
      </c>
      <c r="AQ686">
        <v>29.711190951512702</v>
      </c>
      <c r="AR686" t="s">
        <v>68</v>
      </c>
      <c r="AS686">
        <f>Table3[[#This Row],[Resp.Ratio]]*1000/Table3[[#This Row],[Normalization]]</f>
        <v>2.9711190951512663</v>
      </c>
    </row>
    <row r="687" spans="1:45" x14ac:dyDescent="0.2">
      <c r="A687" t="s">
        <v>514</v>
      </c>
      <c r="B687" t="s">
        <v>515</v>
      </c>
      <c r="C687" t="s">
        <v>494</v>
      </c>
      <c r="D687" t="s">
        <v>47</v>
      </c>
      <c r="E687" t="s">
        <v>48</v>
      </c>
      <c r="F687" t="s">
        <v>44</v>
      </c>
      <c r="G687" t="s">
        <v>516</v>
      </c>
      <c r="H687" t="s">
        <v>517</v>
      </c>
      <c r="I687" t="s">
        <v>51</v>
      </c>
      <c r="J687" t="s">
        <v>494</v>
      </c>
      <c r="K687">
        <v>39.9</v>
      </c>
      <c r="L687" t="s">
        <v>7</v>
      </c>
      <c r="M687">
        <v>10000</v>
      </c>
      <c r="N687" t="s">
        <v>217</v>
      </c>
      <c r="O687" t="s">
        <v>518</v>
      </c>
      <c r="P687" t="s">
        <v>54</v>
      </c>
      <c r="Q687" t="s">
        <v>88</v>
      </c>
      <c r="R687">
        <v>1</v>
      </c>
      <c r="S687" t="s">
        <v>56</v>
      </c>
      <c r="T687" t="s">
        <v>57</v>
      </c>
      <c r="U687" t="s">
        <v>58</v>
      </c>
      <c r="V687" t="s">
        <v>59</v>
      </c>
      <c r="W687" t="s">
        <v>697</v>
      </c>
      <c r="X687" t="s">
        <v>61</v>
      </c>
      <c r="Y687">
        <v>198393.469658519</v>
      </c>
      <c r="Z687">
        <v>172921.12408230201</v>
      </c>
      <c r="AA687">
        <v>1.147306153088</v>
      </c>
      <c r="AB687" t="s">
        <v>58</v>
      </c>
      <c r="AC687" t="s">
        <v>62</v>
      </c>
      <c r="AD687">
        <v>273.09800000000001</v>
      </c>
      <c r="AE687">
        <v>0.5</v>
      </c>
      <c r="AF687">
        <v>0.5</v>
      </c>
      <c r="AG687" t="s">
        <v>63</v>
      </c>
      <c r="AH687">
        <v>13.99</v>
      </c>
      <c r="AI687">
        <v>13.9913166666667</v>
      </c>
      <c r="AJ687" t="s">
        <v>64</v>
      </c>
      <c r="AK687" t="s">
        <v>65</v>
      </c>
      <c r="AL687">
        <v>1.147306153088</v>
      </c>
      <c r="AM687" t="s">
        <v>76</v>
      </c>
      <c r="AN687" t="s">
        <v>514</v>
      </c>
      <c r="AO687" t="s">
        <v>65</v>
      </c>
      <c r="AP687" t="s">
        <v>67</v>
      </c>
      <c r="AQ687">
        <v>287.54540177644202</v>
      </c>
      <c r="AR687" t="s">
        <v>43</v>
      </c>
      <c r="AS687">
        <f>Table3[[#This Row],[Resp.Ratio]]*1000/Table3[[#This Row],[Normalization]]</f>
        <v>28.75454017764411</v>
      </c>
    </row>
    <row r="688" spans="1:45" x14ac:dyDescent="0.2">
      <c r="A688" t="s">
        <v>150</v>
      </c>
      <c r="B688" t="s">
        <v>519</v>
      </c>
      <c r="C688" t="s">
        <v>494</v>
      </c>
      <c r="D688" t="s">
        <v>47</v>
      </c>
      <c r="E688" t="s">
        <v>48</v>
      </c>
      <c r="F688" t="s">
        <v>69</v>
      </c>
      <c r="G688" t="s">
        <v>516</v>
      </c>
      <c r="H688" t="s">
        <v>126</v>
      </c>
      <c r="I688" t="s">
        <v>51</v>
      </c>
      <c r="J688" t="s">
        <v>494</v>
      </c>
      <c r="K688">
        <v>47.7</v>
      </c>
      <c r="L688" t="s">
        <v>7</v>
      </c>
      <c r="M688">
        <v>10000</v>
      </c>
      <c r="N688" t="s">
        <v>73</v>
      </c>
      <c r="O688" t="s">
        <v>520</v>
      </c>
      <c r="P688" t="s">
        <v>54</v>
      </c>
      <c r="Q688" t="s">
        <v>357</v>
      </c>
      <c r="R688">
        <v>1</v>
      </c>
      <c r="S688" t="s">
        <v>56</v>
      </c>
      <c r="T688" t="s">
        <v>57</v>
      </c>
      <c r="U688" t="s">
        <v>58</v>
      </c>
      <c r="V688" t="s">
        <v>59</v>
      </c>
      <c r="W688" t="s">
        <v>697</v>
      </c>
      <c r="X688" t="s">
        <v>61</v>
      </c>
      <c r="Y688">
        <v>59978.496078828197</v>
      </c>
      <c r="Z688">
        <v>121557.60706187801</v>
      </c>
      <c r="AA688">
        <v>0.49341622896785797</v>
      </c>
      <c r="AB688" t="s">
        <v>58</v>
      </c>
      <c r="AC688" t="s">
        <v>62</v>
      </c>
      <c r="AD688">
        <v>273.09800000000001</v>
      </c>
      <c r="AE688">
        <v>0.5</v>
      </c>
      <c r="AF688">
        <v>0.5</v>
      </c>
      <c r="AG688" t="s">
        <v>63</v>
      </c>
      <c r="AH688">
        <v>13.99</v>
      </c>
      <c r="AI688">
        <v>13.9916</v>
      </c>
      <c r="AJ688" t="s">
        <v>64</v>
      </c>
      <c r="AK688" t="s">
        <v>65</v>
      </c>
      <c r="AL688">
        <v>0.49341622896785797</v>
      </c>
      <c r="AM688" t="s">
        <v>76</v>
      </c>
      <c r="AN688" t="s">
        <v>150</v>
      </c>
      <c r="AO688" t="s">
        <v>65</v>
      </c>
      <c r="AP688" t="s">
        <v>67</v>
      </c>
      <c r="AQ688">
        <v>103.44155743560999</v>
      </c>
      <c r="AR688" t="s">
        <v>68</v>
      </c>
      <c r="AS688">
        <f>Table3[[#This Row],[Resp.Ratio]]*1000/Table3[[#This Row],[Normalization]]</f>
        <v>10.344155743560963</v>
      </c>
    </row>
    <row r="689" spans="1:45" x14ac:dyDescent="0.2">
      <c r="A689" t="s">
        <v>423</v>
      </c>
      <c r="B689" t="s">
        <v>521</v>
      </c>
      <c r="C689" t="s">
        <v>522</v>
      </c>
      <c r="D689" t="s">
        <v>47</v>
      </c>
      <c r="E689" t="s">
        <v>48</v>
      </c>
      <c r="F689" t="s">
        <v>44</v>
      </c>
      <c r="G689" t="s">
        <v>523</v>
      </c>
      <c r="H689" t="s">
        <v>524</v>
      </c>
      <c r="I689" t="s">
        <v>51</v>
      </c>
      <c r="J689" t="s">
        <v>522</v>
      </c>
      <c r="K689">
        <v>61.5</v>
      </c>
      <c r="L689" t="s">
        <v>7</v>
      </c>
      <c r="M689">
        <v>10000</v>
      </c>
      <c r="N689" t="s">
        <v>73</v>
      </c>
      <c r="O689" t="s">
        <v>525</v>
      </c>
      <c r="P689" t="s">
        <v>54</v>
      </c>
      <c r="Q689" t="s">
        <v>152</v>
      </c>
      <c r="R689">
        <v>1</v>
      </c>
      <c r="S689" t="s">
        <v>56</v>
      </c>
      <c r="T689" t="s">
        <v>57</v>
      </c>
      <c r="U689" t="s">
        <v>58</v>
      </c>
      <c r="V689" t="s">
        <v>59</v>
      </c>
      <c r="W689" t="s">
        <v>697</v>
      </c>
      <c r="X689" t="s">
        <v>61</v>
      </c>
      <c r="Y689">
        <v>4963091.22607469</v>
      </c>
      <c r="Z689">
        <v>178933.88287748201</v>
      </c>
      <c r="AA689">
        <v>27.737011829520199</v>
      </c>
      <c r="AB689" t="s">
        <v>58</v>
      </c>
      <c r="AC689" t="s">
        <v>62</v>
      </c>
      <c r="AD689">
        <v>273.09800000000001</v>
      </c>
      <c r="AE689">
        <v>0.5</v>
      </c>
      <c r="AF689">
        <v>0.5</v>
      </c>
      <c r="AG689" t="s">
        <v>63</v>
      </c>
      <c r="AH689">
        <v>13.99</v>
      </c>
      <c r="AI689">
        <v>13.9916</v>
      </c>
      <c r="AJ689" t="s">
        <v>64</v>
      </c>
      <c r="AK689" t="s">
        <v>65</v>
      </c>
      <c r="AL689">
        <v>27.737011829520199</v>
      </c>
      <c r="AM689" t="s">
        <v>76</v>
      </c>
      <c r="AN689" t="s">
        <v>423</v>
      </c>
      <c r="AO689" t="s">
        <v>65</v>
      </c>
      <c r="AP689" t="s">
        <v>67</v>
      </c>
      <c r="AQ689">
        <v>4510.0832243122204</v>
      </c>
      <c r="AR689" t="s">
        <v>68</v>
      </c>
      <c r="AS689">
        <f>Table3[[#This Row],[Resp.Ratio]]*1000/Table3[[#This Row],[Normalization]]</f>
        <v>451.00832243122272</v>
      </c>
    </row>
    <row r="690" spans="1:45" x14ac:dyDescent="0.2">
      <c r="A690" t="s">
        <v>526</v>
      </c>
      <c r="B690" t="s">
        <v>527</v>
      </c>
      <c r="C690" t="s">
        <v>522</v>
      </c>
      <c r="D690" t="s">
        <v>47</v>
      </c>
      <c r="E690" t="s">
        <v>48</v>
      </c>
      <c r="F690" t="s">
        <v>44</v>
      </c>
      <c r="G690" t="s">
        <v>528</v>
      </c>
      <c r="H690" t="s">
        <v>529</v>
      </c>
      <c r="I690" t="s">
        <v>51</v>
      </c>
      <c r="J690" t="s">
        <v>522</v>
      </c>
      <c r="K690">
        <v>46.8</v>
      </c>
      <c r="L690" t="s">
        <v>7</v>
      </c>
      <c r="M690">
        <v>10000</v>
      </c>
      <c r="N690" t="s">
        <v>73</v>
      </c>
      <c r="O690" t="s">
        <v>530</v>
      </c>
      <c r="P690" t="s">
        <v>54</v>
      </c>
      <c r="Q690" t="s">
        <v>134</v>
      </c>
      <c r="R690">
        <v>1</v>
      </c>
      <c r="S690" t="s">
        <v>56</v>
      </c>
      <c r="T690" t="s">
        <v>57</v>
      </c>
      <c r="U690" t="s">
        <v>58</v>
      </c>
      <c r="V690" t="s">
        <v>59</v>
      </c>
      <c r="W690" t="s">
        <v>697</v>
      </c>
      <c r="X690" t="s">
        <v>61</v>
      </c>
      <c r="Y690">
        <v>3779569.9645751002</v>
      </c>
      <c r="Z690">
        <v>147432.28109133299</v>
      </c>
      <c r="AA690">
        <v>25.6359729131077</v>
      </c>
      <c r="AB690" t="s">
        <v>58</v>
      </c>
      <c r="AC690" t="s">
        <v>62</v>
      </c>
      <c r="AD690">
        <v>273.09800000000001</v>
      </c>
      <c r="AE690">
        <v>0.5</v>
      </c>
      <c r="AF690">
        <v>0.5</v>
      </c>
      <c r="AG690" t="s">
        <v>63</v>
      </c>
      <c r="AH690">
        <v>13.99</v>
      </c>
      <c r="AI690">
        <v>13.991683333333301</v>
      </c>
      <c r="AJ690" t="s">
        <v>64</v>
      </c>
      <c r="AK690" t="s">
        <v>65</v>
      </c>
      <c r="AL690">
        <v>25.6359729131077</v>
      </c>
      <c r="AM690" t="s">
        <v>76</v>
      </c>
      <c r="AN690" t="s">
        <v>526</v>
      </c>
      <c r="AO690" t="s">
        <v>65</v>
      </c>
      <c r="AP690" t="s">
        <v>67</v>
      </c>
      <c r="AQ690">
        <v>5477.7719899802796</v>
      </c>
      <c r="AR690" t="s">
        <v>43</v>
      </c>
      <c r="AS690">
        <f>Table3[[#This Row],[Resp.Ratio]]*1000/Table3[[#This Row],[Normalization]]</f>
        <v>547.77719899802787</v>
      </c>
    </row>
    <row r="691" spans="1:45" x14ac:dyDescent="0.2">
      <c r="A691" t="s">
        <v>531</v>
      </c>
      <c r="B691" t="s">
        <v>532</v>
      </c>
      <c r="C691" t="s">
        <v>522</v>
      </c>
      <c r="D691" t="s">
        <v>47</v>
      </c>
      <c r="E691" t="s">
        <v>48</v>
      </c>
      <c r="F691" t="s">
        <v>44</v>
      </c>
      <c r="G691" t="s">
        <v>533</v>
      </c>
      <c r="H691" t="s">
        <v>534</v>
      </c>
      <c r="I691" t="s">
        <v>51</v>
      </c>
      <c r="J691" t="s">
        <v>522</v>
      </c>
      <c r="K691">
        <v>51.2</v>
      </c>
      <c r="L691" t="s">
        <v>7</v>
      </c>
      <c r="M691">
        <v>10000</v>
      </c>
      <c r="N691" t="s">
        <v>73</v>
      </c>
      <c r="O691" t="s">
        <v>535</v>
      </c>
      <c r="P691" t="s">
        <v>54</v>
      </c>
      <c r="Q691" t="s">
        <v>140</v>
      </c>
      <c r="R691">
        <v>1</v>
      </c>
      <c r="S691" t="s">
        <v>56</v>
      </c>
      <c r="T691" t="s">
        <v>57</v>
      </c>
      <c r="U691" t="s">
        <v>58</v>
      </c>
      <c r="V691" t="s">
        <v>59</v>
      </c>
      <c r="W691" t="s">
        <v>697</v>
      </c>
      <c r="X691" t="s">
        <v>61</v>
      </c>
      <c r="Y691">
        <v>5146504.2012058804</v>
      </c>
      <c r="Z691">
        <v>155768.40253604201</v>
      </c>
      <c r="AA691">
        <v>33.039461902519399</v>
      </c>
      <c r="AB691" t="s">
        <v>58</v>
      </c>
      <c r="AC691" t="s">
        <v>62</v>
      </c>
      <c r="AD691">
        <v>273.09800000000001</v>
      </c>
      <c r="AE691">
        <v>0.5</v>
      </c>
      <c r="AF691">
        <v>0.5</v>
      </c>
      <c r="AG691" t="s">
        <v>63</v>
      </c>
      <c r="AH691">
        <v>13.99</v>
      </c>
      <c r="AI691">
        <v>13.9914666666667</v>
      </c>
      <c r="AJ691" t="s">
        <v>64</v>
      </c>
      <c r="AK691" t="s">
        <v>65</v>
      </c>
      <c r="AL691">
        <v>33.039461902519399</v>
      </c>
      <c r="AM691" t="s">
        <v>76</v>
      </c>
      <c r="AN691" t="s">
        <v>531</v>
      </c>
      <c r="AO691" t="s">
        <v>65</v>
      </c>
      <c r="AP691" t="s">
        <v>67</v>
      </c>
      <c r="AQ691">
        <v>6453.0199028358202</v>
      </c>
      <c r="AR691" t="s">
        <v>43</v>
      </c>
      <c r="AS691">
        <f>Table3[[#This Row],[Resp.Ratio]]*1000/Table3[[#This Row],[Normalization]]</f>
        <v>645.30199028358197</v>
      </c>
    </row>
    <row r="692" spans="1:45" x14ac:dyDescent="0.2">
      <c r="A692" t="s">
        <v>536</v>
      </c>
      <c r="B692" t="s">
        <v>537</v>
      </c>
      <c r="C692" t="s">
        <v>522</v>
      </c>
      <c r="D692" t="s">
        <v>47</v>
      </c>
      <c r="E692" t="s">
        <v>48</v>
      </c>
      <c r="F692" t="s">
        <v>44</v>
      </c>
      <c r="G692" t="s">
        <v>538</v>
      </c>
      <c r="H692" t="s">
        <v>539</v>
      </c>
      <c r="I692" t="s">
        <v>51</v>
      </c>
      <c r="J692" t="s">
        <v>522</v>
      </c>
      <c r="K692">
        <v>52.9</v>
      </c>
      <c r="L692" t="s">
        <v>7</v>
      </c>
      <c r="M692">
        <v>10000</v>
      </c>
      <c r="N692" t="s">
        <v>73</v>
      </c>
      <c r="O692" t="s">
        <v>540</v>
      </c>
      <c r="P692" t="s">
        <v>54</v>
      </c>
      <c r="Q692" t="s">
        <v>146</v>
      </c>
      <c r="R692">
        <v>1</v>
      </c>
      <c r="S692" t="s">
        <v>56</v>
      </c>
      <c r="T692" t="s">
        <v>57</v>
      </c>
      <c r="U692" t="s">
        <v>58</v>
      </c>
      <c r="V692" t="s">
        <v>59</v>
      </c>
      <c r="W692" t="s">
        <v>697</v>
      </c>
      <c r="X692" t="s">
        <v>61</v>
      </c>
      <c r="Y692">
        <v>3799960.2029424501</v>
      </c>
      <c r="Z692">
        <v>165640.92667898099</v>
      </c>
      <c r="AA692">
        <v>22.940949915759202</v>
      </c>
      <c r="AB692" t="s">
        <v>58</v>
      </c>
      <c r="AC692" t="s">
        <v>62</v>
      </c>
      <c r="AD692">
        <v>273.09800000000001</v>
      </c>
      <c r="AE692">
        <v>0.5</v>
      </c>
      <c r="AF692">
        <v>0.5</v>
      </c>
      <c r="AG692" t="s">
        <v>63</v>
      </c>
      <c r="AH692">
        <v>13.99</v>
      </c>
      <c r="AI692">
        <v>13.9947</v>
      </c>
      <c r="AJ692" t="s">
        <v>64</v>
      </c>
      <c r="AK692" t="s">
        <v>65</v>
      </c>
      <c r="AL692">
        <v>22.940949915759202</v>
      </c>
      <c r="AM692" t="s">
        <v>76</v>
      </c>
      <c r="AN692" t="s">
        <v>536</v>
      </c>
      <c r="AO692" t="s">
        <v>65</v>
      </c>
      <c r="AP692" t="s">
        <v>67</v>
      </c>
      <c r="AQ692">
        <v>4336.6635001435197</v>
      </c>
      <c r="AR692" t="s">
        <v>68</v>
      </c>
      <c r="AS692">
        <f>Table3[[#This Row],[Resp.Ratio]]*1000/Table3[[#This Row],[Normalization]]</f>
        <v>433.66635001435162</v>
      </c>
    </row>
    <row r="693" spans="1:45" x14ac:dyDescent="0.2">
      <c r="A693" t="s">
        <v>541</v>
      </c>
      <c r="B693" t="s">
        <v>542</v>
      </c>
      <c r="C693" t="s">
        <v>522</v>
      </c>
      <c r="D693" t="s">
        <v>47</v>
      </c>
      <c r="E693" t="s">
        <v>48</v>
      </c>
      <c r="F693" t="s">
        <v>69</v>
      </c>
      <c r="G693" t="s">
        <v>538</v>
      </c>
      <c r="H693" t="s">
        <v>543</v>
      </c>
      <c r="I693" t="s">
        <v>51</v>
      </c>
      <c r="J693" t="s">
        <v>522</v>
      </c>
      <c r="K693">
        <v>41.6</v>
      </c>
      <c r="L693" t="s">
        <v>7</v>
      </c>
      <c r="M693">
        <v>10000</v>
      </c>
      <c r="N693" t="s">
        <v>73</v>
      </c>
      <c r="O693" t="s">
        <v>544</v>
      </c>
      <c r="P693" t="s">
        <v>54</v>
      </c>
      <c r="Q693" t="s">
        <v>159</v>
      </c>
      <c r="R693">
        <v>1</v>
      </c>
      <c r="S693" t="s">
        <v>56</v>
      </c>
      <c r="T693" t="s">
        <v>57</v>
      </c>
      <c r="U693" t="s">
        <v>58</v>
      </c>
      <c r="V693" t="s">
        <v>59</v>
      </c>
      <c r="W693" t="s">
        <v>697</v>
      </c>
      <c r="X693" t="s">
        <v>61</v>
      </c>
      <c r="Y693">
        <v>2729945.9048731499</v>
      </c>
      <c r="Z693">
        <v>173870.56049221699</v>
      </c>
      <c r="AA693">
        <v>15.701024354812199</v>
      </c>
      <c r="AB693" t="s">
        <v>58</v>
      </c>
      <c r="AC693" t="s">
        <v>62</v>
      </c>
      <c r="AD693">
        <v>273.09800000000001</v>
      </c>
      <c r="AE693">
        <v>0.5</v>
      </c>
      <c r="AF693">
        <v>0.5</v>
      </c>
      <c r="AG693" t="s">
        <v>63</v>
      </c>
      <c r="AH693">
        <v>13.99</v>
      </c>
      <c r="AI693">
        <v>13.9913833333333</v>
      </c>
      <c r="AJ693" t="s">
        <v>64</v>
      </c>
      <c r="AK693" t="s">
        <v>65</v>
      </c>
      <c r="AL693">
        <v>15.701024354812199</v>
      </c>
      <c r="AM693" t="s">
        <v>76</v>
      </c>
      <c r="AN693" t="s">
        <v>541</v>
      </c>
      <c r="AO693" t="s">
        <v>65</v>
      </c>
      <c r="AP693" t="s">
        <v>67</v>
      </c>
      <c r="AQ693">
        <v>3774.2847006760098</v>
      </c>
      <c r="AR693" t="s">
        <v>68</v>
      </c>
      <c r="AS693">
        <f>Table3[[#This Row],[Resp.Ratio]]*1000/Table3[[#This Row],[Normalization]]</f>
        <v>377.42847006760093</v>
      </c>
    </row>
    <row r="694" spans="1:45" x14ac:dyDescent="0.2">
      <c r="A694" t="s">
        <v>545</v>
      </c>
      <c r="B694" t="s">
        <v>546</v>
      </c>
      <c r="C694" t="s">
        <v>522</v>
      </c>
      <c r="D694" t="s">
        <v>47</v>
      </c>
      <c r="E694" t="s">
        <v>48</v>
      </c>
      <c r="F694" t="s">
        <v>44</v>
      </c>
      <c r="G694" t="s">
        <v>547</v>
      </c>
      <c r="H694" t="s">
        <v>280</v>
      </c>
      <c r="I694" t="s">
        <v>51</v>
      </c>
      <c r="J694" t="s">
        <v>522</v>
      </c>
      <c r="K694">
        <v>46.9</v>
      </c>
      <c r="L694" t="s">
        <v>7</v>
      </c>
      <c r="M694">
        <v>10000</v>
      </c>
      <c r="N694" t="s">
        <v>73</v>
      </c>
      <c r="O694" t="s">
        <v>548</v>
      </c>
      <c r="P694" t="s">
        <v>54</v>
      </c>
      <c r="Q694" t="s">
        <v>386</v>
      </c>
      <c r="R694">
        <v>1</v>
      </c>
      <c r="S694" t="s">
        <v>56</v>
      </c>
      <c r="T694" t="s">
        <v>57</v>
      </c>
      <c r="U694" t="s">
        <v>58</v>
      </c>
      <c r="V694" t="s">
        <v>59</v>
      </c>
      <c r="W694" t="s">
        <v>697</v>
      </c>
      <c r="X694" t="s">
        <v>61</v>
      </c>
      <c r="Y694">
        <v>2468862.2008952401</v>
      </c>
      <c r="Z694">
        <v>153724.78839863601</v>
      </c>
      <c r="AA694">
        <v>16.060273860927602</v>
      </c>
      <c r="AB694" t="s">
        <v>58</v>
      </c>
      <c r="AC694" t="s">
        <v>62</v>
      </c>
      <c r="AD694">
        <v>273.09800000000001</v>
      </c>
      <c r="AE694">
        <v>0.5</v>
      </c>
      <c r="AF694">
        <v>0.5</v>
      </c>
      <c r="AG694" t="s">
        <v>63</v>
      </c>
      <c r="AH694">
        <v>13.99</v>
      </c>
      <c r="AI694">
        <v>13.991433333333299</v>
      </c>
      <c r="AJ694" t="s">
        <v>64</v>
      </c>
      <c r="AK694" t="s">
        <v>65</v>
      </c>
      <c r="AL694">
        <v>16.060273860927602</v>
      </c>
      <c r="AM694" t="s">
        <v>76</v>
      </c>
      <c r="AN694" t="s">
        <v>545</v>
      </c>
      <c r="AO694" t="s">
        <v>65</v>
      </c>
      <c r="AP694" t="s">
        <v>67</v>
      </c>
      <c r="AQ694">
        <v>3424.3654287692002</v>
      </c>
      <c r="AR694" t="s">
        <v>68</v>
      </c>
      <c r="AS694">
        <f>Table3[[#This Row],[Resp.Ratio]]*1000/Table3[[#This Row],[Normalization]]</f>
        <v>342.43654287692118</v>
      </c>
    </row>
    <row r="695" spans="1:45" x14ac:dyDescent="0.2">
      <c r="A695" t="s">
        <v>549</v>
      </c>
      <c r="B695" t="s">
        <v>550</v>
      </c>
      <c r="C695" t="s">
        <v>522</v>
      </c>
      <c r="D695" t="s">
        <v>47</v>
      </c>
      <c r="E695" t="s">
        <v>48</v>
      </c>
      <c r="F695" t="s">
        <v>44</v>
      </c>
      <c r="G695" t="s">
        <v>551</v>
      </c>
      <c r="H695" t="s">
        <v>552</v>
      </c>
      <c r="I695" t="s">
        <v>51</v>
      </c>
      <c r="J695" t="s">
        <v>522</v>
      </c>
      <c r="K695">
        <v>57.8</v>
      </c>
      <c r="L695" t="s">
        <v>7</v>
      </c>
      <c r="M695">
        <v>10000</v>
      </c>
      <c r="N695" t="s">
        <v>73</v>
      </c>
      <c r="O695" t="s">
        <v>553</v>
      </c>
      <c r="P695" t="s">
        <v>54</v>
      </c>
      <c r="Q695" t="s">
        <v>392</v>
      </c>
      <c r="R695">
        <v>1</v>
      </c>
      <c r="S695" t="s">
        <v>56</v>
      </c>
      <c r="T695" t="s">
        <v>57</v>
      </c>
      <c r="U695" t="s">
        <v>58</v>
      </c>
      <c r="V695" t="s">
        <v>59</v>
      </c>
      <c r="W695" t="s">
        <v>697</v>
      </c>
      <c r="X695" t="s">
        <v>61</v>
      </c>
      <c r="Y695">
        <v>4639009.0769944601</v>
      </c>
      <c r="Z695">
        <v>192114.113360591</v>
      </c>
      <c r="AA695">
        <v>24.147153979714201</v>
      </c>
      <c r="AB695" t="s">
        <v>58</v>
      </c>
      <c r="AC695" t="s">
        <v>62</v>
      </c>
      <c r="AD695">
        <v>273.09800000000001</v>
      </c>
      <c r="AE695">
        <v>0.5</v>
      </c>
      <c r="AF695">
        <v>0.5</v>
      </c>
      <c r="AG695" t="s">
        <v>63</v>
      </c>
      <c r="AH695">
        <v>13.99</v>
      </c>
      <c r="AI695">
        <v>13.9948</v>
      </c>
      <c r="AJ695" t="s">
        <v>64</v>
      </c>
      <c r="AK695" t="s">
        <v>65</v>
      </c>
      <c r="AL695">
        <v>24.147153979714201</v>
      </c>
      <c r="AM695" t="s">
        <v>76</v>
      </c>
      <c r="AN695" t="s">
        <v>549</v>
      </c>
      <c r="AO695" t="s">
        <v>65</v>
      </c>
      <c r="AP695" t="s">
        <v>67</v>
      </c>
      <c r="AQ695">
        <v>4177.7083009886101</v>
      </c>
      <c r="AR695" t="s">
        <v>68</v>
      </c>
      <c r="AS695">
        <f>Table3[[#This Row],[Resp.Ratio]]*1000/Table3[[#This Row],[Normalization]]</f>
        <v>417.77083009886161</v>
      </c>
    </row>
    <row r="696" spans="1:45" x14ac:dyDescent="0.2">
      <c r="A696" t="s">
        <v>554</v>
      </c>
      <c r="B696" t="s">
        <v>555</v>
      </c>
      <c r="C696" t="s">
        <v>522</v>
      </c>
      <c r="D696" t="s">
        <v>47</v>
      </c>
      <c r="E696" t="s">
        <v>48</v>
      </c>
      <c r="F696" t="s">
        <v>44</v>
      </c>
      <c r="G696" t="s">
        <v>556</v>
      </c>
      <c r="H696" t="s">
        <v>557</v>
      </c>
      <c r="I696" t="s">
        <v>51</v>
      </c>
      <c r="J696" t="s">
        <v>522</v>
      </c>
      <c r="K696">
        <v>49.5</v>
      </c>
      <c r="L696" t="s">
        <v>7</v>
      </c>
      <c r="M696">
        <v>10000</v>
      </c>
      <c r="N696" t="s">
        <v>73</v>
      </c>
      <c r="O696" t="s">
        <v>558</v>
      </c>
      <c r="P696" t="s">
        <v>54</v>
      </c>
      <c r="Q696" t="s">
        <v>399</v>
      </c>
      <c r="R696">
        <v>1</v>
      </c>
      <c r="S696" t="s">
        <v>56</v>
      </c>
      <c r="T696" t="s">
        <v>57</v>
      </c>
      <c r="U696" t="s">
        <v>58</v>
      </c>
      <c r="V696" t="s">
        <v>59</v>
      </c>
      <c r="W696" t="s">
        <v>697</v>
      </c>
      <c r="X696" t="s">
        <v>61</v>
      </c>
      <c r="Y696">
        <v>2338205.9755584099</v>
      </c>
      <c r="Z696">
        <v>141745.57033752301</v>
      </c>
      <c r="AA696">
        <v>16.495795741557998</v>
      </c>
      <c r="AB696" t="s">
        <v>58</v>
      </c>
      <c r="AC696" t="s">
        <v>62</v>
      </c>
      <c r="AD696">
        <v>273.09800000000001</v>
      </c>
      <c r="AE696">
        <v>0.5</v>
      </c>
      <c r="AF696">
        <v>0.5</v>
      </c>
      <c r="AG696" t="s">
        <v>63</v>
      </c>
      <c r="AH696">
        <v>13.99</v>
      </c>
      <c r="AI696">
        <v>13.991149999999999</v>
      </c>
      <c r="AJ696" t="s">
        <v>64</v>
      </c>
      <c r="AK696" t="s">
        <v>65</v>
      </c>
      <c r="AL696">
        <v>16.495795741557998</v>
      </c>
      <c r="AM696" t="s">
        <v>76</v>
      </c>
      <c r="AN696" t="s">
        <v>554</v>
      </c>
      <c r="AO696" t="s">
        <v>65</v>
      </c>
      <c r="AP696" t="s">
        <v>67</v>
      </c>
      <c r="AQ696">
        <v>3332.48398819353</v>
      </c>
      <c r="AR696" t="s">
        <v>68</v>
      </c>
      <c r="AS696">
        <f>Table3[[#This Row],[Resp.Ratio]]*1000/Table3[[#This Row],[Normalization]]</f>
        <v>333.2483988193535</v>
      </c>
    </row>
    <row r="697" spans="1:45" x14ac:dyDescent="0.2">
      <c r="A697" t="s">
        <v>559</v>
      </c>
      <c r="B697" t="s">
        <v>560</v>
      </c>
      <c r="C697" t="s">
        <v>561</v>
      </c>
      <c r="D697" t="s">
        <v>47</v>
      </c>
      <c r="E697" t="s">
        <v>48</v>
      </c>
      <c r="F697" t="s">
        <v>44</v>
      </c>
      <c r="G697" t="s">
        <v>562</v>
      </c>
      <c r="H697" t="s">
        <v>529</v>
      </c>
      <c r="I697" t="s">
        <v>51</v>
      </c>
      <c r="J697" t="s">
        <v>561</v>
      </c>
      <c r="K697">
        <v>46.8</v>
      </c>
      <c r="L697" t="s">
        <v>7</v>
      </c>
      <c r="M697">
        <v>10000</v>
      </c>
      <c r="N697" t="s">
        <v>73</v>
      </c>
      <c r="O697" t="s">
        <v>563</v>
      </c>
      <c r="P697" t="s">
        <v>54</v>
      </c>
      <c r="Q697" t="s">
        <v>404</v>
      </c>
      <c r="R697">
        <v>1</v>
      </c>
      <c r="S697" t="s">
        <v>56</v>
      </c>
      <c r="T697" t="s">
        <v>57</v>
      </c>
      <c r="U697" t="s">
        <v>58</v>
      </c>
      <c r="V697" t="s">
        <v>59</v>
      </c>
      <c r="W697" t="s">
        <v>697</v>
      </c>
      <c r="X697" t="s">
        <v>61</v>
      </c>
      <c r="Y697">
        <v>708902.30807655596</v>
      </c>
      <c r="Z697">
        <v>180291.39024950299</v>
      </c>
      <c r="AA697">
        <v>3.9319809287371701</v>
      </c>
      <c r="AB697" t="s">
        <v>58</v>
      </c>
      <c r="AC697" t="s">
        <v>62</v>
      </c>
      <c r="AD697">
        <v>273.09800000000001</v>
      </c>
      <c r="AE697">
        <v>0.5</v>
      </c>
      <c r="AF697">
        <v>0.5</v>
      </c>
      <c r="AG697" t="s">
        <v>63</v>
      </c>
      <c r="AH697">
        <v>13.99</v>
      </c>
      <c r="AI697">
        <v>13.991683333333301</v>
      </c>
      <c r="AJ697" t="s">
        <v>104</v>
      </c>
      <c r="AK697" t="s">
        <v>65</v>
      </c>
      <c r="AL697">
        <v>3.9319809287371701</v>
      </c>
      <c r="AM697" t="s">
        <v>76</v>
      </c>
      <c r="AN697" t="s">
        <v>559</v>
      </c>
      <c r="AO697" t="s">
        <v>65</v>
      </c>
      <c r="AP697" t="s">
        <v>67</v>
      </c>
      <c r="AQ697">
        <v>840.16686511477894</v>
      </c>
      <c r="AR697" t="s">
        <v>68</v>
      </c>
      <c r="AS697">
        <f>Table3[[#This Row],[Resp.Ratio]]*1000/Table3[[#This Row],[Normalization]]</f>
        <v>84.016686511477999</v>
      </c>
    </row>
    <row r="698" spans="1:45" x14ac:dyDescent="0.2">
      <c r="A698" t="s">
        <v>564</v>
      </c>
      <c r="B698" t="s">
        <v>565</v>
      </c>
      <c r="C698" t="s">
        <v>561</v>
      </c>
      <c r="D698" t="s">
        <v>47</v>
      </c>
      <c r="E698" t="s">
        <v>48</v>
      </c>
      <c r="F698" t="s">
        <v>44</v>
      </c>
      <c r="G698" t="s">
        <v>566</v>
      </c>
      <c r="H698" t="s">
        <v>567</v>
      </c>
      <c r="I698" t="s">
        <v>51</v>
      </c>
      <c r="J698" t="s">
        <v>561</v>
      </c>
      <c r="K698">
        <v>48.8</v>
      </c>
      <c r="L698" t="s">
        <v>7</v>
      </c>
      <c r="M698">
        <v>10000</v>
      </c>
      <c r="N698" t="s">
        <v>73</v>
      </c>
      <c r="O698" t="s">
        <v>568</v>
      </c>
      <c r="P698" t="s">
        <v>54</v>
      </c>
      <c r="Q698" t="s">
        <v>409</v>
      </c>
      <c r="R698">
        <v>1</v>
      </c>
      <c r="S698" t="s">
        <v>56</v>
      </c>
      <c r="T698" t="s">
        <v>57</v>
      </c>
      <c r="U698" t="s">
        <v>58</v>
      </c>
      <c r="V698" t="s">
        <v>59</v>
      </c>
      <c r="W698" t="s">
        <v>697</v>
      </c>
      <c r="X698" t="s">
        <v>61</v>
      </c>
      <c r="Y698">
        <v>1042200.60303972</v>
      </c>
      <c r="Z698">
        <v>213154.24190873501</v>
      </c>
      <c r="AA698">
        <v>4.8894199510509999</v>
      </c>
      <c r="AB698" t="s">
        <v>58</v>
      </c>
      <c r="AC698" t="s">
        <v>62</v>
      </c>
      <c r="AD698">
        <v>273.09800000000001</v>
      </c>
      <c r="AE698">
        <v>0.5</v>
      </c>
      <c r="AF698">
        <v>0.5</v>
      </c>
      <c r="AG698" t="s">
        <v>63</v>
      </c>
      <c r="AH698">
        <v>13.99</v>
      </c>
      <c r="AI698">
        <v>13.991566666666699</v>
      </c>
      <c r="AJ698" t="s">
        <v>104</v>
      </c>
      <c r="AK698" t="s">
        <v>65</v>
      </c>
      <c r="AL698">
        <v>4.8894199510509999</v>
      </c>
      <c r="AM698" t="s">
        <v>76</v>
      </c>
      <c r="AN698" t="s">
        <v>564</v>
      </c>
      <c r="AO698" t="s">
        <v>65</v>
      </c>
      <c r="AP698" t="s">
        <v>67</v>
      </c>
      <c r="AQ698">
        <v>1001.93031783832</v>
      </c>
      <c r="AR698" t="s">
        <v>68</v>
      </c>
      <c r="AS698">
        <f>Table3[[#This Row],[Resp.Ratio]]*1000/Table3[[#This Row],[Normalization]]</f>
        <v>100.19303178383197</v>
      </c>
    </row>
    <row r="699" spans="1:45" x14ac:dyDescent="0.2">
      <c r="A699" t="s">
        <v>569</v>
      </c>
      <c r="B699" t="s">
        <v>570</v>
      </c>
      <c r="C699" t="s">
        <v>561</v>
      </c>
      <c r="D699" t="s">
        <v>47</v>
      </c>
      <c r="E699" t="s">
        <v>48</v>
      </c>
      <c r="F699" t="s">
        <v>44</v>
      </c>
      <c r="G699" t="s">
        <v>571</v>
      </c>
      <c r="H699" t="s">
        <v>397</v>
      </c>
      <c r="I699" t="s">
        <v>51</v>
      </c>
      <c r="J699" t="s">
        <v>561</v>
      </c>
      <c r="K699">
        <v>44</v>
      </c>
      <c r="L699" t="s">
        <v>7</v>
      </c>
      <c r="M699">
        <v>10000</v>
      </c>
      <c r="N699" t="s">
        <v>95</v>
      </c>
      <c r="O699" t="s">
        <v>572</v>
      </c>
      <c r="P699" t="s">
        <v>54</v>
      </c>
      <c r="Q699" t="s">
        <v>55</v>
      </c>
      <c r="R699">
        <v>1</v>
      </c>
      <c r="S699" t="s">
        <v>56</v>
      </c>
      <c r="T699" t="s">
        <v>57</v>
      </c>
      <c r="U699" t="s">
        <v>58</v>
      </c>
      <c r="V699" t="s">
        <v>59</v>
      </c>
      <c r="W699" t="s">
        <v>697</v>
      </c>
      <c r="X699" t="s">
        <v>61</v>
      </c>
      <c r="Y699">
        <v>688999.56732913305</v>
      </c>
      <c r="Z699">
        <v>134201.85264155001</v>
      </c>
      <c r="AA699">
        <v>5.1340540668200303</v>
      </c>
      <c r="AB699" t="s">
        <v>58</v>
      </c>
      <c r="AC699" t="s">
        <v>62</v>
      </c>
      <c r="AD699">
        <v>273.09800000000001</v>
      </c>
      <c r="AE699">
        <v>0.5</v>
      </c>
      <c r="AF699">
        <v>0.5</v>
      </c>
      <c r="AG699" t="s">
        <v>63</v>
      </c>
      <c r="AH699">
        <v>13.99</v>
      </c>
      <c r="AI699">
        <v>13.991583333333301</v>
      </c>
      <c r="AJ699" t="s">
        <v>64</v>
      </c>
      <c r="AK699" t="s">
        <v>65</v>
      </c>
      <c r="AL699">
        <v>5.1340540668200303</v>
      </c>
      <c r="AM699" t="s">
        <v>76</v>
      </c>
      <c r="AN699" t="s">
        <v>569</v>
      </c>
      <c r="AO699" t="s">
        <v>65</v>
      </c>
      <c r="AP699" t="s">
        <v>67</v>
      </c>
      <c r="AQ699">
        <v>1166.8304697318199</v>
      </c>
      <c r="AR699" t="s">
        <v>43</v>
      </c>
      <c r="AS699">
        <f>Table3[[#This Row],[Resp.Ratio]]*1000/Table3[[#This Row],[Normalization]]</f>
        <v>116.6830469731825</v>
      </c>
    </row>
    <row r="700" spans="1:45" x14ac:dyDescent="0.2">
      <c r="A700" t="s">
        <v>573</v>
      </c>
      <c r="B700" t="s">
        <v>574</v>
      </c>
      <c r="C700" t="s">
        <v>575</v>
      </c>
      <c r="D700" t="s">
        <v>47</v>
      </c>
      <c r="E700" t="s">
        <v>48</v>
      </c>
      <c r="F700" t="s">
        <v>44</v>
      </c>
      <c r="G700" t="s">
        <v>576</v>
      </c>
      <c r="H700" t="s">
        <v>577</v>
      </c>
      <c r="I700" t="s">
        <v>51</v>
      </c>
      <c r="J700" t="s">
        <v>575</v>
      </c>
      <c r="K700">
        <v>45.4</v>
      </c>
      <c r="L700" t="s">
        <v>7</v>
      </c>
      <c r="M700">
        <v>10000</v>
      </c>
      <c r="N700" t="s">
        <v>95</v>
      </c>
      <c r="O700" t="s">
        <v>578</v>
      </c>
      <c r="P700" t="s">
        <v>54</v>
      </c>
      <c r="Q700" t="s">
        <v>170</v>
      </c>
      <c r="R700">
        <v>1</v>
      </c>
      <c r="S700" t="s">
        <v>56</v>
      </c>
      <c r="T700" t="s">
        <v>57</v>
      </c>
      <c r="U700" t="s">
        <v>58</v>
      </c>
      <c r="V700" t="s">
        <v>59</v>
      </c>
      <c r="W700" t="s">
        <v>697</v>
      </c>
      <c r="X700" t="s">
        <v>61</v>
      </c>
      <c r="Y700">
        <v>1079599.32683405</v>
      </c>
      <c r="Z700">
        <v>159682.02402913201</v>
      </c>
      <c r="AA700">
        <v>6.7609321299502598</v>
      </c>
      <c r="AB700" t="s">
        <v>58</v>
      </c>
      <c r="AC700" t="s">
        <v>62</v>
      </c>
      <c r="AD700">
        <v>273.09800000000001</v>
      </c>
      <c r="AE700">
        <v>0.5</v>
      </c>
      <c r="AF700">
        <v>0.5</v>
      </c>
      <c r="AG700" t="s">
        <v>63</v>
      </c>
      <c r="AH700">
        <v>13.99</v>
      </c>
      <c r="AI700">
        <v>13.9917</v>
      </c>
      <c r="AJ700" t="s">
        <v>579</v>
      </c>
      <c r="AK700" t="s">
        <v>65</v>
      </c>
      <c r="AL700">
        <v>6.7609321299502598</v>
      </c>
      <c r="AM700" t="s">
        <v>76</v>
      </c>
      <c r="AN700" t="s">
        <v>573</v>
      </c>
      <c r="AO700" t="s">
        <v>65</v>
      </c>
      <c r="AP700" t="s">
        <v>67</v>
      </c>
      <c r="AQ700">
        <v>1489.1920991079901</v>
      </c>
      <c r="AR700" t="s">
        <v>68</v>
      </c>
      <c r="AS700">
        <f>Table3[[#This Row],[Resp.Ratio]]*1000/Table3[[#This Row],[Normalization]]</f>
        <v>148.91920991079868</v>
      </c>
    </row>
    <row r="701" spans="1:45" x14ac:dyDescent="0.2">
      <c r="A701" t="s">
        <v>580</v>
      </c>
      <c r="B701" t="s">
        <v>581</v>
      </c>
      <c r="C701" t="s">
        <v>575</v>
      </c>
      <c r="D701" t="s">
        <v>47</v>
      </c>
      <c r="E701" t="s">
        <v>48</v>
      </c>
      <c r="F701" t="s">
        <v>44</v>
      </c>
      <c r="G701" t="s">
        <v>582</v>
      </c>
      <c r="H701" t="s">
        <v>72</v>
      </c>
      <c r="I701" t="s">
        <v>51</v>
      </c>
      <c r="J701" t="s">
        <v>575</v>
      </c>
      <c r="K701">
        <v>60.1</v>
      </c>
      <c r="L701" t="s">
        <v>7</v>
      </c>
      <c r="M701">
        <v>10000</v>
      </c>
      <c r="N701" t="s">
        <v>95</v>
      </c>
      <c r="O701" t="s">
        <v>583</v>
      </c>
      <c r="P701" t="s">
        <v>54</v>
      </c>
      <c r="Q701" t="s">
        <v>177</v>
      </c>
      <c r="R701">
        <v>1</v>
      </c>
      <c r="S701" t="s">
        <v>56</v>
      </c>
      <c r="T701" t="s">
        <v>57</v>
      </c>
      <c r="U701" t="s">
        <v>58</v>
      </c>
      <c r="V701" t="s">
        <v>59</v>
      </c>
      <c r="W701" t="s">
        <v>697</v>
      </c>
      <c r="X701" t="s">
        <v>61</v>
      </c>
      <c r="Y701">
        <v>5070985.7492183298</v>
      </c>
      <c r="Z701">
        <v>192532.04454787399</v>
      </c>
      <c r="AA701">
        <v>26.3383986864451</v>
      </c>
      <c r="AB701" t="s">
        <v>58</v>
      </c>
      <c r="AC701" t="s">
        <v>62</v>
      </c>
      <c r="AD701">
        <v>273.09800000000001</v>
      </c>
      <c r="AE701">
        <v>0.5</v>
      </c>
      <c r="AF701">
        <v>0.5</v>
      </c>
      <c r="AG701" t="s">
        <v>63</v>
      </c>
      <c r="AH701">
        <v>13.99</v>
      </c>
      <c r="AI701">
        <v>13.994766666666701</v>
      </c>
      <c r="AJ701" t="s">
        <v>104</v>
      </c>
      <c r="AK701" t="s">
        <v>65</v>
      </c>
      <c r="AL701">
        <v>26.3383986864451</v>
      </c>
      <c r="AM701" t="s">
        <v>76</v>
      </c>
      <c r="AN701" t="s">
        <v>580</v>
      </c>
      <c r="AO701" t="s">
        <v>65</v>
      </c>
      <c r="AP701" t="s">
        <v>67</v>
      </c>
      <c r="AQ701">
        <v>4382.4290659642502</v>
      </c>
      <c r="AR701" t="s">
        <v>68</v>
      </c>
      <c r="AS701">
        <f>Table3[[#This Row],[Resp.Ratio]]*1000/Table3[[#This Row],[Normalization]]</f>
        <v>438.24290659642429</v>
      </c>
    </row>
    <row r="702" spans="1:45" x14ac:dyDescent="0.2">
      <c r="A702" t="s">
        <v>584</v>
      </c>
      <c r="B702" t="s">
        <v>585</v>
      </c>
      <c r="C702" t="s">
        <v>575</v>
      </c>
      <c r="D702" t="s">
        <v>47</v>
      </c>
      <c r="E702" t="s">
        <v>48</v>
      </c>
      <c r="F702" t="s">
        <v>44</v>
      </c>
      <c r="G702" t="s">
        <v>586</v>
      </c>
      <c r="H702" t="s">
        <v>587</v>
      </c>
      <c r="I702" t="s">
        <v>51</v>
      </c>
      <c r="J702" t="s">
        <v>575</v>
      </c>
      <c r="K702">
        <v>41.4</v>
      </c>
      <c r="L702" t="s">
        <v>7</v>
      </c>
      <c r="M702">
        <v>10000</v>
      </c>
      <c r="N702" t="s">
        <v>95</v>
      </c>
      <c r="O702" t="s">
        <v>588</v>
      </c>
      <c r="P702" t="s">
        <v>54</v>
      </c>
      <c r="Q702" t="s">
        <v>184</v>
      </c>
      <c r="R702">
        <v>1</v>
      </c>
      <c r="S702" t="s">
        <v>56</v>
      </c>
      <c r="T702" t="s">
        <v>57</v>
      </c>
      <c r="U702" t="s">
        <v>58</v>
      </c>
      <c r="V702" t="s">
        <v>59</v>
      </c>
      <c r="W702" t="s">
        <v>697</v>
      </c>
      <c r="X702" t="s">
        <v>61</v>
      </c>
      <c r="Y702">
        <v>552846.29723742499</v>
      </c>
      <c r="Z702">
        <v>152880.77338305701</v>
      </c>
      <c r="AA702">
        <v>3.61619244201635</v>
      </c>
      <c r="AB702" t="s">
        <v>58</v>
      </c>
      <c r="AC702" t="s">
        <v>62</v>
      </c>
      <c r="AD702">
        <v>273.09800000000001</v>
      </c>
      <c r="AE702">
        <v>0.5</v>
      </c>
      <c r="AF702">
        <v>0.5</v>
      </c>
      <c r="AG702" t="s">
        <v>63</v>
      </c>
      <c r="AH702">
        <v>13.99</v>
      </c>
      <c r="AI702">
        <v>13.991566666666699</v>
      </c>
      <c r="AJ702" t="s">
        <v>171</v>
      </c>
      <c r="AK702" t="s">
        <v>65</v>
      </c>
      <c r="AL702">
        <v>3.61619244201635</v>
      </c>
      <c r="AM702" t="s">
        <v>76</v>
      </c>
      <c r="AN702" t="s">
        <v>584</v>
      </c>
      <c r="AO702" t="s">
        <v>65</v>
      </c>
      <c r="AP702" t="s">
        <v>67</v>
      </c>
      <c r="AQ702">
        <v>873.47643526965101</v>
      </c>
      <c r="AR702" t="s">
        <v>68</v>
      </c>
      <c r="AS702">
        <f>Table3[[#This Row],[Resp.Ratio]]*1000/Table3[[#This Row],[Normalization]]</f>
        <v>87.347643526964973</v>
      </c>
    </row>
    <row r="703" spans="1:45" x14ac:dyDescent="0.2">
      <c r="A703" t="s">
        <v>589</v>
      </c>
      <c r="B703" t="s">
        <v>590</v>
      </c>
      <c r="C703" t="s">
        <v>575</v>
      </c>
      <c r="D703" t="s">
        <v>47</v>
      </c>
      <c r="E703" t="s">
        <v>48</v>
      </c>
      <c r="F703" t="s">
        <v>44</v>
      </c>
      <c r="G703" t="s">
        <v>591</v>
      </c>
      <c r="H703" t="s">
        <v>592</v>
      </c>
      <c r="I703" t="s">
        <v>51</v>
      </c>
      <c r="J703" t="s">
        <v>575</v>
      </c>
      <c r="K703">
        <v>62.2</v>
      </c>
      <c r="L703" t="s">
        <v>7</v>
      </c>
      <c r="M703">
        <v>10000</v>
      </c>
      <c r="N703" t="s">
        <v>95</v>
      </c>
      <c r="O703" t="s">
        <v>593</v>
      </c>
      <c r="P703" t="s">
        <v>54</v>
      </c>
      <c r="Q703" t="s">
        <v>103</v>
      </c>
      <c r="R703">
        <v>1</v>
      </c>
      <c r="S703" t="s">
        <v>56</v>
      </c>
      <c r="T703" t="s">
        <v>57</v>
      </c>
      <c r="U703" t="s">
        <v>58</v>
      </c>
      <c r="V703" t="s">
        <v>59</v>
      </c>
      <c r="W703" t="s">
        <v>697</v>
      </c>
      <c r="X703" t="s">
        <v>61</v>
      </c>
      <c r="Y703">
        <v>5967773.2679701</v>
      </c>
      <c r="Z703">
        <v>197218.50936365</v>
      </c>
      <c r="AA703">
        <v>30.259701724883001</v>
      </c>
      <c r="AB703" t="s">
        <v>58</v>
      </c>
      <c r="AC703" t="s">
        <v>62</v>
      </c>
      <c r="AD703">
        <v>273.09800000000001</v>
      </c>
      <c r="AE703">
        <v>0.5</v>
      </c>
      <c r="AF703">
        <v>0.5</v>
      </c>
      <c r="AG703" t="s">
        <v>63</v>
      </c>
      <c r="AH703">
        <v>13.99</v>
      </c>
      <c r="AI703">
        <v>13.9948833333333</v>
      </c>
      <c r="AJ703" t="s">
        <v>64</v>
      </c>
      <c r="AK703" t="s">
        <v>65</v>
      </c>
      <c r="AL703">
        <v>30.259701724883001</v>
      </c>
      <c r="AM703" t="s">
        <v>76</v>
      </c>
      <c r="AN703" t="s">
        <v>589</v>
      </c>
      <c r="AO703" t="s">
        <v>65</v>
      </c>
      <c r="AP703" t="s">
        <v>67</v>
      </c>
      <c r="AQ703">
        <v>4864.9038142898798</v>
      </c>
      <c r="AR703" t="s">
        <v>68</v>
      </c>
      <c r="AS703">
        <f>Table3[[#This Row],[Resp.Ratio]]*1000/Table3[[#This Row],[Normalization]]</f>
        <v>486.49038142898712</v>
      </c>
    </row>
    <row r="704" spans="1:45" x14ac:dyDescent="0.2">
      <c r="A704" t="s">
        <v>594</v>
      </c>
      <c r="B704" t="s">
        <v>595</v>
      </c>
      <c r="C704" t="s">
        <v>596</v>
      </c>
      <c r="D704" t="s">
        <v>47</v>
      </c>
      <c r="E704" t="s">
        <v>48</v>
      </c>
      <c r="F704" t="s">
        <v>44</v>
      </c>
      <c r="G704" t="s">
        <v>597</v>
      </c>
      <c r="H704" t="s">
        <v>598</v>
      </c>
      <c r="I704" t="s">
        <v>51</v>
      </c>
      <c r="J704" t="s">
        <v>596</v>
      </c>
      <c r="K704">
        <v>41.9</v>
      </c>
      <c r="L704" t="s">
        <v>7</v>
      </c>
      <c r="M704">
        <v>10000</v>
      </c>
      <c r="N704" t="s">
        <v>95</v>
      </c>
      <c r="O704" t="s">
        <v>599</v>
      </c>
      <c r="P704" t="s">
        <v>54</v>
      </c>
      <c r="Q704" t="s">
        <v>110</v>
      </c>
      <c r="R704">
        <v>1</v>
      </c>
      <c r="S704" t="s">
        <v>56</v>
      </c>
      <c r="T704" t="s">
        <v>57</v>
      </c>
      <c r="U704" t="s">
        <v>58</v>
      </c>
      <c r="V704" t="s">
        <v>59</v>
      </c>
      <c r="W704" t="s">
        <v>697</v>
      </c>
      <c r="X704" t="s">
        <v>61</v>
      </c>
      <c r="Y704">
        <v>6084304.1937724696</v>
      </c>
      <c r="Z704">
        <v>199545.14007589401</v>
      </c>
      <c r="AA704">
        <v>30.490866334596699</v>
      </c>
      <c r="AB704" t="s">
        <v>58</v>
      </c>
      <c r="AC704" t="s">
        <v>62</v>
      </c>
      <c r="AD704">
        <v>273.09800000000001</v>
      </c>
      <c r="AE704">
        <v>0.5</v>
      </c>
      <c r="AF704">
        <v>0.5</v>
      </c>
      <c r="AG704" t="s">
        <v>63</v>
      </c>
      <c r="AH704">
        <v>13.99</v>
      </c>
      <c r="AI704">
        <v>13.99475</v>
      </c>
      <c r="AJ704" t="s">
        <v>64</v>
      </c>
      <c r="AK704" t="s">
        <v>65</v>
      </c>
      <c r="AL704">
        <v>30.490866334596699</v>
      </c>
      <c r="AM704" t="s">
        <v>76</v>
      </c>
      <c r="AN704" t="s">
        <v>594</v>
      </c>
      <c r="AO704" t="s">
        <v>65</v>
      </c>
      <c r="AP704" t="s">
        <v>67</v>
      </c>
      <c r="AQ704">
        <v>7277.05640443835</v>
      </c>
      <c r="AR704" t="s">
        <v>68</v>
      </c>
      <c r="AS704">
        <f>Table3[[#This Row],[Resp.Ratio]]*1000/Table3[[#This Row],[Normalization]]</f>
        <v>727.70564044383536</v>
      </c>
    </row>
    <row r="705" spans="1:45" x14ac:dyDescent="0.2">
      <c r="A705" t="s">
        <v>600</v>
      </c>
      <c r="B705" t="s">
        <v>601</v>
      </c>
      <c r="C705" t="s">
        <v>596</v>
      </c>
      <c r="D705" t="s">
        <v>47</v>
      </c>
      <c r="E705" t="s">
        <v>48</v>
      </c>
      <c r="F705" t="s">
        <v>44</v>
      </c>
      <c r="G705" t="s">
        <v>602</v>
      </c>
      <c r="H705" t="s">
        <v>163</v>
      </c>
      <c r="I705" t="s">
        <v>51</v>
      </c>
      <c r="J705" t="s">
        <v>596</v>
      </c>
      <c r="K705">
        <v>58.3</v>
      </c>
      <c r="L705" t="s">
        <v>7</v>
      </c>
      <c r="M705">
        <v>10000</v>
      </c>
      <c r="N705" t="s">
        <v>95</v>
      </c>
      <c r="O705" t="s">
        <v>603</v>
      </c>
      <c r="P705" t="s">
        <v>54</v>
      </c>
      <c r="Q705" t="s">
        <v>116</v>
      </c>
      <c r="R705">
        <v>1</v>
      </c>
      <c r="S705" t="s">
        <v>56</v>
      </c>
      <c r="T705" t="s">
        <v>57</v>
      </c>
      <c r="U705" t="s">
        <v>58</v>
      </c>
      <c r="V705" t="s">
        <v>59</v>
      </c>
      <c r="W705" t="s">
        <v>697</v>
      </c>
      <c r="X705" t="s">
        <v>61</v>
      </c>
      <c r="Y705">
        <v>5539297.8683610996</v>
      </c>
      <c r="Z705">
        <v>179132.36916778699</v>
      </c>
      <c r="AA705">
        <v>30.922930870035099</v>
      </c>
      <c r="AB705" t="s">
        <v>58</v>
      </c>
      <c r="AC705" t="s">
        <v>62</v>
      </c>
      <c r="AD705">
        <v>273.09800000000001</v>
      </c>
      <c r="AE705">
        <v>0.5</v>
      </c>
      <c r="AF705">
        <v>0.5</v>
      </c>
      <c r="AG705" t="s">
        <v>63</v>
      </c>
      <c r="AH705">
        <v>13.99</v>
      </c>
      <c r="AI705">
        <v>13.994716666666699</v>
      </c>
      <c r="AJ705" t="s">
        <v>64</v>
      </c>
      <c r="AK705" t="s">
        <v>65</v>
      </c>
      <c r="AL705">
        <v>30.922930870035099</v>
      </c>
      <c r="AM705" t="s">
        <v>76</v>
      </c>
      <c r="AN705" t="s">
        <v>600</v>
      </c>
      <c r="AO705" t="s">
        <v>65</v>
      </c>
      <c r="AP705" t="s">
        <v>67</v>
      </c>
      <c r="AQ705">
        <v>5304.1047804519903</v>
      </c>
      <c r="AR705" t="s">
        <v>68</v>
      </c>
      <c r="AS705">
        <f>Table3[[#This Row],[Resp.Ratio]]*1000/Table3[[#This Row],[Normalization]]</f>
        <v>530.41047804519894</v>
      </c>
    </row>
    <row r="706" spans="1:45" x14ac:dyDescent="0.2">
      <c r="A706" t="s">
        <v>604</v>
      </c>
      <c r="B706" t="s">
        <v>605</v>
      </c>
      <c r="C706" t="s">
        <v>596</v>
      </c>
      <c r="D706" t="s">
        <v>47</v>
      </c>
      <c r="E706" t="s">
        <v>48</v>
      </c>
      <c r="F706" t="s">
        <v>44</v>
      </c>
      <c r="G706" t="s">
        <v>606</v>
      </c>
      <c r="H706" t="s">
        <v>607</v>
      </c>
      <c r="I706" t="s">
        <v>51</v>
      </c>
      <c r="J706" t="s">
        <v>596</v>
      </c>
      <c r="K706">
        <v>49.9</v>
      </c>
      <c r="L706" t="s">
        <v>7</v>
      </c>
      <c r="M706">
        <v>10000</v>
      </c>
      <c r="N706" t="s">
        <v>95</v>
      </c>
      <c r="O706" t="s">
        <v>608</v>
      </c>
      <c r="P706" t="s">
        <v>54</v>
      </c>
      <c r="Q706" t="s">
        <v>123</v>
      </c>
      <c r="R706">
        <v>1</v>
      </c>
      <c r="S706" t="s">
        <v>56</v>
      </c>
      <c r="T706" t="s">
        <v>57</v>
      </c>
      <c r="U706" t="s">
        <v>58</v>
      </c>
      <c r="V706" t="s">
        <v>59</v>
      </c>
      <c r="W706" t="s">
        <v>697</v>
      </c>
      <c r="X706" t="s">
        <v>61</v>
      </c>
      <c r="Y706">
        <v>5810417.6094059097</v>
      </c>
      <c r="Z706">
        <v>179506.17354773101</v>
      </c>
      <c r="AA706">
        <v>32.368901272695801</v>
      </c>
      <c r="AB706" t="s">
        <v>58</v>
      </c>
      <c r="AC706" t="s">
        <v>62</v>
      </c>
      <c r="AD706">
        <v>273.09800000000001</v>
      </c>
      <c r="AE706">
        <v>0.5</v>
      </c>
      <c r="AF706">
        <v>0.5</v>
      </c>
      <c r="AG706" t="s">
        <v>63</v>
      </c>
      <c r="AH706">
        <v>13.99</v>
      </c>
      <c r="AI706">
        <v>13.991583333333301</v>
      </c>
      <c r="AJ706" t="s">
        <v>64</v>
      </c>
      <c r="AK706" t="s">
        <v>65</v>
      </c>
      <c r="AL706">
        <v>32.368901272695801</v>
      </c>
      <c r="AM706" t="s">
        <v>76</v>
      </c>
      <c r="AN706" t="s">
        <v>604</v>
      </c>
      <c r="AO706" t="s">
        <v>65</v>
      </c>
      <c r="AP706" t="s">
        <v>67</v>
      </c>
      <c r="AQ706">
        <v>6486.7537620632902</v>
      </c>
      <c r="AR706" t="s">
        <v>68</v>
      </c>
      <c r="AS706">
        <f>Table3[[#This Row],[Resp.Ratio]]*1000/Table3[[#This Row],[Normalization]]</f>
        <v>648.67537620632868</v>
      </c>
    </row>
    <row r="707" spans="1:45" x14ac:dyDescent="0.2">
      <c r="A707" t="s">
        <v>609</v>
      </c>
      <c r="B707" t="s">
        <v>610</v>
      </c>
      <c r="C707" t="s">
        <v>596</v>
      </c>
      <c r="D707" t="s">
        <v>47</v>
      </c>
      <c r="E707" t="s">
        <v>48</v>
      </c>
      <c r="F707" t="s">
        <v>44</v>
      </c>
      <c r="G707" t="s">
        <v>611</v>
      </c>
      <c r="H707" t="s">
        <v>267</v>
      </c>
      <c r="I707" t="s">
        <v>51</v>
      </c>
      <c r="J707" t="s">
        <v>596</v>
      </c>
      <c r="K707">
        <v>42</v>
      </c>
      <c r="L707" t="s">
        <v>7</v>
      </c>
      <c r="M707">
        <v>10000</v>
      </c>
      <c r="N707" t="s">
        <v>95</v>
      </c>
      <c r="O707" t="s">
        <v>612</v>
      </c>
      <c r="P707" t="s">
        <v>54</v>
      </c>
      <c r="Q707" t="s">
        <v>128</v>
      </c>
      <c r="R707">
        <v>1</v>
      </c>
      <c r="S707" t="s">
        <v>56</v>
      </c>
      <c r="T707" t="s">
        <v>57</v>
      </c>
      <c r="U707" t="s">
        <v>58</v>
      </c>
      <c r="V707" t="s">
        <v>59</v>
      </c>
      <c r="W707" t="s">
        <v>697</v>
      </c>
      <c r="X707" t="s">
        <v>61</v>
      </c>
      <c r="Y707">
        <v>5118836.4083964601</v>
      </c>
      <c r="Z707">
        <v>152362.633140905</v>
      </c>
      <c r="AA707">
        <v>33.596402890087603</v>
      </c>
      <c r="AB707" t="s">
        <v>58</v>
      </c>
      <c r="AC707" t="s">
        <v>62</v>
      </c>
      <c r="AD707">
        <v>273.09800000000001</v>
      </c>
      <c r="AE707">
        <v>0.5</v>
      </c>
      <c r="AF707">
        <v>0.5</v>
      </c>
      <c r="AG707" t="s">
        <v>63</v>
      </c>
      <c r="AH707">
        <v>13.99</v>
      </c>
      <c r="AI707">
        <v>13.9916</v>
      </c>
      <c r="AJ707" t="s">
        <v>64</v>
      </c>
      <c r="AK707" t="s">
        <v>65</v>
      </c>
      <c r="AL707">
        <v>33.596402890087603</v>
      </c>
      <c r="AM707" t="s">
        <v>76</v>
      </c>
      <c r="AN707" t="s">
        <v>609</v>
      </c>
      <c r="AO707" t="s">
        <v>65</v>
      </c>
      <c r="AP707" t="s">
        <v>67</v>
      </c>
      <c r="AQ707">
        <v>7999.1435452589603</v>
      </c>
      <c r="AR707" t="s">
        <v>68</v>
      </c>
      <c r="AS707">
        <f>Table3[[#This Row],[Resp.Ratio]]*1000/Table3[[#This Row],[Normalization]]</f>
        <v>799.91435452589519</v>
      </c>
    </row>
    <row r="708" spans="1:45" x14ac:dyDescent="0.2">
      <c r="A708" t="s">
        <v>613</v>
      </c>
      <c r="B708" t="s">
        <v>614</v>
      </c>
      <c r="C708" t="s">
        <v>615</v>
      </c>
      <c r="D708" t="s">
        <v>47</v>
      </c>
      <c r="E708" t="s">
        <v>48</v>
      </c>
      <c r="F708" t="s">
        <v>44</v>
      </c>
      <c r="G708" t="s">
        <v>616</v>
      </c>
      <c r="H708" t="s">
        <v>617</v>
      </c>
      <c r="I708" t="s">
        <v>51</v>
      </c>
      <c r="J708" t="s">
        <v>615</v>
      </c>
      <c r="K708">
        <v>60.9</v>
      </c>
      <c r="L708" t="s">
        <v>7</v>
      </c>
      <c r="M708">
        <v>10000</v>
      </c>
      <c r="N708" t="s">
        <v>95</v>
      </c>
      <c r="O708" t="s">
        <v>618</v>
      </c>
      <c r="P708" t="s">
        <v>54</v>
      </c>
      <c r="Q708" t="s">
        <v>97</v>
      </c>
      <c r="R708">
        <v>1</v>
      </c>
      <c r="S708" t="s">
        <v>56</v>
      </c>
      <c r="T708" t="s">
        <v>57</v>
      </c>
      <c r="U708" t="s">
        <v>58</v>
      </c>
      <c r="V708" t="s">
        <v>59</v>
      </c>
      <c r="W708" t="s">
        <v>697</v>
      </c>
      <c r="X708" t="s">
        <v>61</v>
      </c>
      <c r="Y708">
        <v>1169027.0437351801</v>
      </c>
      <c r="Z708">
        <v>172307.09873501299</v>
      </c>
      <c r="AA708">
        <v>6.7845553219661401</v>
      </c>
      <c r="AB708" t="s">
        <v>58</v>
      </c>
      <c r="AC708" t="s">
        <v>62</v>
      </c>
      <c r="AD708">
        <v>273.09800000000001</v>
      </c>
      <c r="AE708">
        <v>0.5</v>
      </c>
      <c r="AF708">
        <v>0.5</v>
      </c>
      <c r="AG708" t="s">
        <v>63</v>
      </c>
      <c r="AH708">
        <v>13.99</v>
      </c>
      <c r="AI708">
        <v>13.99165</v>
      </c>
      <c r="AJ708" t="s">
        <v>64</v>
      </c>
      <c r="AK708" t="s">
        <v>65</v>
      </c>
      <c r="AL708">
        <v>6.7845553219661401</v>
      </c>
      <c r="AM708" t="s">
        <v>76</v>
      </c>
      <c r="AN708" t="s">
        <v>613</v>
      </c>
      <c r="AO708" t="s">
        <v>65</v>
      </c>
      <c r="AP708" t="s">
        <v>67</v>
      </c>
      <c r="AQ708">
        <v>1114.0484929336801</v>
      </c>
      <c r="AR708" t="s">
        <v>68</v>
      </c>
      <c r="AS708">
        <f>Table3[[#This Row],[Resp.Ratio]]*1000/Table3[[#This Row],[Normalization]]</f>
        <v>111.40484929336847</v>
      </c>
    </row>
    <row r="709" spans="1:45" x14ac:dyDescent="0.2">
      <c r="A709" t="s">
        <v>619</v>
      </c>
      <c r="B709" t="s">
        <v>620</v>
      </c>
      <c r="C709" t="s">
        <v>615</v>
      </c>
      <c r="D709" t="s">
        <v>47</v>
      </c>
      <c r="E709" t="s">
        <v>48</v>
      </c>
      <c r="F709" t="s">
        <v>44</v>
      </c>
      <c r="G709" t="s">
        <v>621</v>
      </c>
      <c r="H709" t="s">
        <v>491</v>
      </c>
      <c r="I709" t="s">
        <v>51</v>
      </c>
      <c r="J709" t="s">
        <v>615</v>
      </c>
      <c r="K709">
        <v>53.7</v>
      </c>
      <c r="L709" t="s">
        <v>7</v>
      </c>
      <c r="M709">
        <v>10000</v>
      </c>
      <c r="N709" t="s">
        <v>217</v>
      </c>
      <c r="O709" t="s">
        <v>622</v>
      </c>
      <c r="P709" t="s">
        <v>54</v>
      </c>
      <c r="Q709" t="s">
        <v>212</v>
      </c>
      <c r="R709">
        <v>1</v>
      </c>
      <c r="S709" t="s">
        <v>56</v>
      </c>
      <c r="T709" t="s">
        <v>57</v>
      </c>
      <c r="U709" t="s">
        <v>58</v>
      </c>
      <c r="V709" t="s">
        <v>59</v>
      </c>
      <c r="W709" t="s">
        <v>697</v>
      </c>
      <c r="X709" t="s">
        <v>61</v>
      </c>
      <c r="Y709">
        <v>1425080.7879321801</v>
      </c>
      <c r="Z709">
        <v>117993.498260062</v>
      </c>
      <c r="AA709">
        <v>12.077621300720001</v>
      </c>
      <c r="AB709" t="s">
        <v>58</v>
      </c>
      <c r="AC709" t="s">
        <v>62</v>
      </c>
      <c r="AD709">
        <v>273.09800000000001</v>
      </c>
      <c r="AE709">
        <v>0.5</v>
      </c>
      <c r="AF709">
        <v>0.5</v>
      </c>
      <c r="AG709" t="s">
        <v>63</v>
      </c>
      <c r="AH709">
        <v>13.99</v>
      </c>
      <c r="AI709">
        <v>13.991633333333301</v>
      </c>
      <c r="AJ709" t="s">
        <v>64</v>
      </c>
      <c r="AK709" t="s">
        <v>65</v>
      </c>
      <c r="AL709">
        <v>12.077621300720001</v>
      </c>
      <c r="AM709" t="s">
        <v>76</v>
      </c>
      <c r="AN709" t="s">
        <v>619</v>
      </c>
      <c r="AO709" t="s">
        <v>65</v>
      </c>
      <c r="AP709" t="s">
        <v>67</v>
      </c>
      <c r="AQ709">
        <v>2249.09148989199</v>
      </c>
      <c r="AR709" t="s">
        <v>68</v>
      </c>
      <c r="AS709">
        <f>Table3[[#This Row],[Resp.Ratio]]*1000/Table3[[#This Row],[Normalization]]</f>
        <v>224.90914898919925</v>
      </c>
    </row>
    <row r="710" spans="1:45" x14ac:dyDescent="0.2">
      <c r="A710" t="s">
        <v>623</v>
      </c>
      <c r="B710" t="s">
        <v>624</v>
      </c>
      <c r="C710" t="s">
        <v>615</v>
      </c>
      <c r="D710" t="s">
        <v>47</v>
      </c>
      <c r="E710" t="s">
        <v>48</v>
      </c>
      <c r="F710" t="s">
        <v>44</v>
      </c>
      <c r="G710" t="s">
        <v>625</v>
      </c>
      <c r="H710" t="s">
        <v>626</v>
      </c>
      <c r="I710" t="s">
        <v>51</v>
      </c>
      <c r="J710" t="s">
        <v>615</v>
      </c>
      <c r="K710">
        <v>53.1</v>
      </c>
      <c r="L710" t="s">
        <v>7</v>
      </c>
      <c r="M710">
        <v>10000</v>
      </c>
      <c r="N710" t="s">
        <v>217</v>
      </c>
      <c r="O710" t="s">
        <v>627</v>
      </c>
      <c r="P710" t="s">
        <v>54</v>
      </c>
      <c r="Q710" t="s">
        <v>252</v>
      </c>
      <c r="R710">
        <v>1</v>
      </c>
      <c r="S710" t="s">
        <v>56</v>
      </c>
      <c r="T710" t="s">
        <v>57</v>
      </c>
      <c r="U710" t="s">
        <v>58</v>
      </c>
      <c r="V710" t="s">
        <v>59</v>
      </c>
      <c r="W710" t="s">
        <v>697</v>
      </c>
      <c r="X710" t="s">
        <v>61</v>
      </c>
      <c r="Y710">
        <v>196467.534554738</v>
      </c>
      <c r="Z710">
        <v>132250.70466076001</v>
      </c>
      <c r="AA710">
        <v>1.48556890535066</v>
      </c>
      <c r="AB710" t="s">
        <v>58</v>
      </c>
      <c r="AC710" t="s">
        <v>62</v>
      </c>
      <c r="AD710">
        <v>273.09800000000001</v>
      </c>
      <c r="AE710">
        <v>0.5</v>
      </c>
      <c r="AF710">
        <v>0.5</v>
      </c>
      <c r="AG710" t="s">
        <v>63</v>
      </c>
      <c r="AH710">
        <v>13.99</v>
      </c>
      <c r="AI710">
        <v>13.988200000000001</v>
      </c>
      <c r="AJ710" t="s">
        <v>64</v>
      </c>
      <c r="AK710" t="s">
        <v>65</v>
      </c>
      <c r="AL710">
        <v>1.48556890535066</v>
      </c>
      <c r="AM710" t="s">
        <v>76</v>
      </c>
      <c r="AN710" t="s">
        <v>623</v>
      </c>
      <c r="AO710" t="s">
        <v>65</v>
      </c>
      <c r="AP710" t="s">
        <v>67</v>
      </c>
      <c r="AQ710">
        <v>279.76815543326899</v>
      </c>
      <c r="AR710" t="s">
        <v>68</v>
      </c>
      <c r="AS710">
        <f>Table3[[#This Row],[Resp.Ratio]]*1000/Table3[[#This Row],[Normalization]]</f>
        <v>27.976815543326932</v>
      </c>
    </row>
    <row r="711" spans="1:45" x14ac:dyDescent="0.2">
      <c r="A711" t="s">
        <v>628</v>
      </c>
      <c r="B711" t="s">
        <v>629</v>
      </c>
      <c r="C711" t="s">
        <v>615</v>
      </c>
      <c r="D711" t="s">
        <v>47</v>
      </c>
      <c r="E711" t="s">
        <v>48</v>
      </c>
      <c r="F711" t="s">
        <v>44</v>
      </c>
      <c r="G711" t="s">
        <v>630</v>
      </c>
      <c r="H711" t="s">
        <v>496</v>
      </c>
      <c r="I711" t="s">
        <v>51</v>
      </c>
      <c r="J711" t="s">
        <v>615</v>
      </c>
      <c r="K711">
        <v>46.2</v>
      </c>
      <c r="L711" t="s">
        <v>7</v>
      </c>
      <c r="M711">
        <v>10000</v>
      </c>
      <c r="N711" t="s">
        <v>217</v>
      </c>
      <c r="O711" t="s">
        <v>631</v>
      </c>
      <c r="P711" t="s">
        <v>54</v>
      </c>
      <c r="Q711" t="s">
        <v>219</v>
      </c>
      <c r="R711">
        <v>1</v>
      </c>
      <c r="S711" t="s">
        <v>56</v>
      </c>
      <c r="T711" t="s">
        <v>57</v>
      </c>
      <c r="U711" t="s">
        <v>58</v>
      </c>
      <c r="V711" t="s">
        <v>59</v>
      </c>
      <c r="W711" t="s">
        <v>697</v>
      </c>
      <c r="X711" t="s">
        <v>61</v>
      </c>
      <c r="Y711">
        <v>1748044.7397898701</v>
      </c>
      <c r="Z711">
        <v>145303.01297093101</v>
      </c>
      <c r="AA711">
        <v>12.030340624386</v>
      </c>
      <c r="AB711" t="s">
        <v>58</v>
      </c>
      <c r="AC711" t="s">
        <v>62</v>
      </c>
      <c r="AD711">
        <v>273.09800000000001</v>
      </c>
      <c r="AE711">
        <v>0.5</v>
      </c>
      <c r="AF711">
        <v>0.5</v>
      </c>
      <c r="AG711" t="s">
        <v>63</v>
      </c>
      <c r="AH711">
        <v>13.99</v>
      </c>
      <c r="AI711">
        <v>13.9883666666667</v>
      </c>
      <c r="AJ711" t="s">
        <v>64</v>
      </c>
      <c r="AK711" t="s">
        <v>65</v>
      </c>
      <c r="AL711">
        <v>12.030340624386</v>
      </c>
      <c r="AM711" t="s">
        <v>76</v>
      </c>
      <c r="AN711" t="s">
        <v>628</v>
      </c>
      <c r="AO711" t="s">
        <v>65</v>
      </c>
      <c r="AP711" t="s">
        <v>67</v>
      </c>
      <c r="AQ711">
        <v>2603.96983211817</v>
      </c>
      <c r="AR711" t="s">
        <v>68</v>
      </c>
      <c r="AS711">
        <f>Table3[[#This Row],[Resp.Ratio]]*1000/Table3[[#This Row],[Normalization]]</f>
        <v>260.39698321181817</v>
      </c>
    </row>
    <row r="712" spans="1:45" x14ac:dyDescent="0.2">
      <c r="A712" t="s">
        <v>632</v>
      </c>
      <c r="B712" t="s">
        <v>633</v>
      </c>
      <c r="C712" t="s">
        <v>634</v>
      </c>
      <c r="D712" t="s">
        <v>47</v>
      </c>
      <c r="E712" t="s">
        <v>48</v>
      </c>
      <c r="F712" t="s">
        <v>44</v>
      </c>
      <c r="G712" t="s">
        <v>635</v>
      </c>
      <c r="H712" t="s">
        <v>636</v>
      </c>
      <c r="I712" t="s">
        <v>51</v>
      </c>
      <c r="J712" t="s">
        <v>634</v>
      </c>
      <c r="K712">
        <v>46.7</v>
      </c>
      <c r="L712" t="s">
        <v>7</v>
      </c>
      <c r="M712">
        <v>10000</v>
      </c>
      <c r="N712" t="s">
        <v>217</v>
      </c>
      <c r="O712" t="s">
        <v>637</v>
      </c>
      <c r="P712" t="s">
        <v>54</v>
      </c>
      <c r="Q712" t="s">
        <v>225</v>
      </c>
      <c r="R712">
        <v>1</v>
      </c>
      <c r="S712" t="s">
        <v>56</v>
      </c>
      <c r="T712" t="s">
        <v>57</v>
      </c>
      <c r="U712" t="s">
        <v>58</v>
      </c>
      <c r="V712" t="s">
        <v>59</v>
      </c>
      <c r="W712" t="s">
        <v>697</v>
      </c>
      <c r="X712" t="s">
        <v>61</v>
      </c>
      <c r="Y712">
        <v>858080.86795803695</v>
      </c>
      <c r="Z712">
        <v>139513.140622315</v>
      </c>
      <c r="AA712">
        <v>6.1505379645993399</v>
      </c>
      <c r="AB712" t="s">
        <v>58</v>
      </c>
      <c r="AC712" t="s">
        <v>62</v>
      </c>
      <c r="AD712">
        <v>273.09800000000001</v>
      </c>
      <c r="AE712">
        <v>0.5</v>
      </c>
      <c r="AF712">
        <v>0.5</v>
      </c>
      <c r="AG712" t="s">
        <v>63</v>
      </c>
      <c r="AH712">
        <v>13.99</v>
      </c>
      <c r="AI712">
        <v>13.9883666666667</v>
      </c>
      <c r="AJ712" t="s">
        <v>64</v>
      </c>
      <c r="AK712" t="s">
        <v>65</v>
      </c>
      <c r="AL712">
        <v>6.1505379645993399</v>
      </c>
      <c r="AM712" t="s">
        <v>76</v>
      </c>
      <c r="AN712" t="s">
        <v>632</v>
      </c>
      <c r="AO712" t="s">
        <v>65</v>
      </c>
      <c r="AP712" t="s">
        <v>67</v>
      </c>
      <c r="AQ712">
        <v>1317.0316840683799</v>
      </c>
      <c r="AR712" t="s">
        <v>68</v>
      </c>
      <c r="AS712">
        <f>Table3[[#This Row],[Resp.Ratio]]*1000/Table3[[#This Row],[Normalization]]</f>
        <v>131.7031684068381</v>
      </c>
    </row>
    <row r="713" spans="1:45" x14ac:dyDescent="0.2">
      <c r="A713" t="s">
        <v>638</v>
      </c>
      <c r="B713" t="s">
        <v>639</v>
      </c>
      <c r="C713" t="s">
        <v>634</v>
      </c>
      <c r="D713" t="s">
        <v>47</v>
      </c>
      <c r="E713" t="s">
        <v>48</v>
      </c>
      <c r="F713" t="s">
        <v>44</v>
      </c>
      <c r="G713" t="s">
        <v>640</v>
      </c>
      <c r="H713" t="s">
        <v>641</v>
      </c>
      <c r="I713" t="s">
        <v>51</v>
      </c>
      <c r="J713" t="s">
        <v>634</v>
      </c>
      <c r="K713">
        <v>57.4</v>
      </c>
      <c r="L713" t="s">
        <v>7</v>
      </c>
      <c r="M713">
        <v>10000</v>
      </c>
      <c r="N713" t="s">
        <v>217</v>
      </c>
      <c r="O713" t="s">
        <v>642</v>
      </c>
      <c r="P713" t="s">
        <v>54</v>
      </c>
      <c r="Q713" t="s">
        <v>269</v>
      </c>
      <c r="R713">
        <v>1</v>
      </c>
      <c r="S713" t="s">
        <v>56</v>
      </c>
      <c r="T713" t="s">
        <v>57</v>
      </c>
      <c r="U713" t="s">
        <v>58</v>
      </c>
      <c r="V713" t="s">
        <v>59</v>
      </c>
      <c r="W713" t="s">
        <v>697</v>
      </c>
      <c r="X713" t="s">
        <v>61</v>
      </c>
      <c r="Y713">
        <v>319661.55697338801</v>
      </c>
      <c r="Z713">
        <v>179555.264032343</v>
      </c>
      <c r="AA713">
        <v>1.7802962151853501</v>
      </c>
      <c r="AB713" t="s">
        <v>58</v>
      </c>
      <c r="AC713" t="s">
        <v>62</v>
      </c>
      <c r="AD713">
        <v>273.09800000000001</v>
      </c>
      <c r="AE713">
        <v>0.5</v>
      </c>
      <c r="AF713">
        <v>0.5</v>
      </c>
      <c r="AG713" t="s">
        <v>63</v>
      </c>
      <c r="AH713">
        <v>13.99</v>
      </c>
      <c r="AI713">
        <v>13.9883666666667</v>
      </c>
      <c r="AJ713" t="s">
        <v>64</v>
      </c>
      <c r="AK713" t="s">
        <v>65</v>
      </c>
      <c r="AL713">
        <v>1.7802962151853501</v>
      </c>
      <c r="AM713" t="s">
        <v>76</v>
      </c>
      <c r="AN713" t="s">
        <v>638</v>
      </c>
      <c r="AO713" t="s">
        <v>65</v>
      </c>
      <c r="AP713" t="s">
        <v>67</v>
      </c>
      <c r="AQ713">
        <v>310.15613504971299</v>
      </c>
      <c r="AR713" t="s">
        <v>68</v>
      </c>
      <c r="AS713">
        <f>Table3[[#This Row],[Resp.Ratio]]*1000/Table3[[#This Row],[Normalization]]</f>
        <v>31.015613504971256</v>
      </c>
    </row>
    <row r="714" spans="1:45" x14ac:dyDescent="0.2">
      <c r="A714" t="s">
        <v>643</v>
      </c>
      <c r="B714" t="s">
        <v>644</v>
      </c>
      <c r="C714" t="s">
        <v>634</v>
      </c>
      <c r="D714" t="s">
        <v>47</v>
      </c>
      <c r="E714" t="s">
        <v>48</v>
      </c>
      <c r="F714" t="s">
        <v>44</v>
      </c>
      <c r="G714" t="s">
        <v>645</v>
      </c>
      <c r="H714" t="s">
        <v>646</v>
      </c>
      <c r="I714" t="s">
        <v>51</v>
      </c>
      <c r="J714" t="s">
        <v>634</v>
      </c>
      <c r="K714">
        <v>42.2</v>
      </c>
      <c r="L714" t="s">
        <v>7</v>
      </c>
      <c r="M714">
        <v>10000</v>
      </c>
      <c r="N714" t="s">
        <v>217</v>
      </c>
      <c r="O714" t="s">
        <v>647</v>
      </c>
      <c r="P714" t="s">
        <v>54</v>
      </c>
      <c r="Q714" t="s">
        <v>275</v>
      </c>
      <c r="R714">
        <v>1</v>
      </c>
      <c r="S714" t="s">
        <v>56</v>
      </c>
      <c r="T714" t="s">
        <v>57</v>
      </c>
      <c r="U714" t="s">
        <v>58</v>
      </c>
      <c r="V714" t="s">
        <v>59</v>
      </c>
      <c r="W714" t="s">
        <v>697</v>
      </c>
      <c r="X714" t="s">
        <v>61</v>
      </c>
      <c r="Y714">
        <v>1205789.11491975</v>
      </c>
      <c r="Z714">
        <v>153890.66115591899</v>
      </c>
      <c r="AA714">
        <v>7.8353624960910899</v>
      </c>
      <c r="AB714" t="s">
        <v>58</v>
      </c>
      <c r="AC714" t="s">
        <v>62</v>
      </c>
      <c r="AD714">
        <v>273.09800000000001</v>
      </c>
      <c r="AE714">
        <v>0.5</v>
      </c>
      <c r="AF714">
        <v>0.5</v>
      </c>
      <c r="AG714" t="s">
        <v>63</v>
      </c>
      <c r="AH714">
        <v>13.99</v>
      </c>
      <c r="AI714">
        <v>13.991716666666701</v>
      </c>
      <c r="AJ714" t="s">
        <v>64</v>
      </c>
      <c r="AK714" t="s">
        <v>65</v>
      </c>
      <c r="AL714">
        <v>7.8353624960910899</v>
      </c>
      <c r="AM714" t="s">
        <v>76</v>
      </c>
      <c r="AN714" t="s">
        <v>643</v>
      </c>
      <c r="AO714" t="s">
        <v>65</v>
      </c>
      <c r="AP714" t="s">
        <v>67</v>
      </c>
      <c r="AQ714">
        <v>1856.7209706377</v>
      </c>
      <c r="AR714" t="s">
        <v>68</v>
      </c>
      <c r="AS714">
        <f>Table3[[#This Row],[Resp.Ratio]]*1000/Table3[[#This Row],[Normalization]]</f>
        <v>185.67209706376991</v>
      </c>
    </row>
    <row r="715" spans="1:45" x14ac:dyDescent="0.2">
      <c r="A715" t="s">
        <v>648</v>
      </c>
      <c r="B715" t="s">
        <v>649</v>
      </c>
      <c r="C715" t="s">
        <v>634</v>
      </c>
      <c r="D715" t="s">
        <v>47</v>
      </c>
      <c r="E715" t="s">
        <v>48</v>
      </c>
      <c r="F715" t="s">
        <v>44</v>
      </c>
      <c r="G715" t="s">
        <v>650</v>
      </c>
      <c r="H715" t="s">
        <v>651</v>
      </c>
      <c r="I715" t="s">
        <v>51</v>
      </c>
      <c r="J715" t="s">
        <v>634</v>
      </c>
      <c r="K715">
        <v>49.4</v>
      </c>
      <c r="L715" t="s">
        <v>7</v>
      </c>
      <c r="M715">
        <v>10000</v>
      </c>
      <c r="N715" t="s">
        <v>217</v>
      </c>
      <c r="O715" t="s">
        <v>652</v>
      </c>
      <c r="P715" t="s">
        <v>54</v>
      </c>
      <c r="Q715" t="s">
        <v>282</v>
      </c>
      <c r="R715">
        <v>1</v>
      </c>
      <c r="S715" t="s">
        <v>56</v>
      </c>
      <c r="T715" t="s">
        <v>57</v>
      </c>
      <c r="U715" t="s">
        <v>58</v>
      </c>
      <c r="V715" t="s">
        <v>59</v>
      </c>
      <c r="W715" t="s">
        <v>697</v>
      </c>
      <c r="X715" t="s">
        <v>61</v>
      </c>
      <c r="Y715">
        <v>401162.37085703202</v>
      </c>
      <c r="Z715">
        <v>164044.81950634799</v>
      </c>
      <c r="AA715">
        <v>2.44544370291137</v>
      </c>
      <c r="AB715" t="s">
        <v>58</v>
      </c>
      <c r="AC715" t="s">
        <v>62</v>
      </c>
      <c r="AD715">
        <v>273.09800000000001</v>
      </c>
      <c r="AE715">
        <v>0.5</v>
      </c>
      <c r="AF715">
        <v>0.5</v>
      </c>
      <c r="AG715" t="s">
        <v>63</v>
      </c>
      <c r="AH715">
        <v>13.99</v>
      </c>
      <c r="AI715">
        <v>13.9883333333333</v>
      </c>
      <c r="AJ715" t="s">
        <v>64</v>
      </c>
      <c r="AK715" t="s">
        <v>65</v>
      </c>
      <c r="AL715">
        <v>2.44544370291137</v>
      </c>
      <c r="AM715" t="s">
        <v>76</v>
      </c>
      <c r="AN715" t="s">
        <v>648</v>
      </c>
      <c r="AO715" t="s">
        <v>65</v>
      </c>
      <c r="AP715" t="s">
        <v>67</v>
      </c>
      <c r="AQ715">
        <v>495.02908965817301</v>
      </c>
      <c r="AR715" t="s">
        <v>68</v>
      </c>
      <c r="AS715">
        <f>Table3[[#This Row],[Resp.Ratio]]*1000/Table3[[#This Row],[Normalization]]</f>
        <v>49.502908965817213</v>
      </c>
    </row>
    <row r="716" spans="1:45" x14ac:dyDescent="0.2">
      <c r="A716" t="s">
        <v>653</v>
      </c>
      <c r="B716" t="s">
        <v>654</v>
      </c>
      <c r="C716" t="s">
        <v>655</v>
      </c>
      <c r="D716" t="s">
        <v>47</v>
      </c>
      <c r="E716" t="s">
        <v>48</v>
      </c>
      <c r="F716" t="s">
        <v>44</v>
      </c>
      <c r="G716" t="s">
        <v>656</v>
      </c>
      <c r="H716" t="s">
        <v>657</v>
      </c>
      <c r="I716" t="s">
        <v>51</v>
      </c>
      <c r="J716" t="s">
        <v>655</v>
      </c>
      <c r="K716">
        <v>59.1</v>
      </c>
      <c r="L716" t="s">
        <v>7</v>
      </c>
      <c r="M716">
        <v>10000</v>
      </c>
      <c r="N716" t="s">
        <v>217</v>
      </c>
      <c r="O716" t="s">
        <v>658</v>
      </c>
      <c r="P716" t="s">
        <v>54</v>
      </c>
      <c r="Q716" t="s">
        <v>288</v>
      </c>
      <c r="R716">
        <v>1</v>
      </c>
      <c r="S716" t="s">
        <v>56</v>
      </c>
      <c r="T716" t="s">
        <v>57</v>
      </c>
      <c r="U716" t="s">
        <v>58</v>
      </c>
      <c r="V716" t="s">
        <v>59</v>
      </c>
      <c r="W716" t="s">
        <v>697</v>
      </c>
      <c r="X716" t="s">
        <v>61</v>
      </c>
      <c r="Y716">
        <v>1473826.1360762201</v>
      </c>
      <c r="Z716">
        <v>145927.384063495</v>
      </c>
      <c r="AA716">
        <v>10.099722855546601</v>
      </c>
      <c r="AB716" t="s">
        <v>58</v>
      </c>
      <c r="AC716" t="s">
        <v>62</v>
      </c>
      <c r="AD716">
        <v>273.09800000000001</v>
      </c>
      <c r="AE716">
        <v>0.5</v>
      </c>
      <c r="AF716">
        <v>0.5</v>
      </c>
      <c r="AG716" t="s">
        <v>63</v>
      </c>
      <c r="AH716">
        <v>13.99</v>
      </c>
      <c r="AI716">
        <v>13.9914666666667</v>
      </c>
      <c r="AJ716" t="s">
        <v>64</v>
      </c>
      <c r="AK716" t="s">
        <v>65</v>
      </c>
      <c r="AL716">
        <v>10.099722855546601</v>
      </c>
      <c r="AM716" t="s">
        <v>76</v>
      </c>
      <c r="AN716" t="s">
        <v>653</v>
      </c>
      <c r="AO716" t="s">
        <v>65</v>
      </c>
      <c r="AP716" t="s">
        <v>67</v>
      </c>
      <c r="AQ716">
        <v>1708.9209569452901</v>
      </c>
      <c r="AR716" t="s">
        <v>68</v>
      </c>
      <c r="AS716">
        <f>Table3[[#This Row],[Resp.Ratio]]*1000/Table3[[#This Row],[Normalization]]</f>
        <v>170.89209569452794</v>
      </c>
    </row>
    <row r="717" spans="1:45" x14ac:dyDescent="0.2">
      <c r="A717" t="s">
        <v>659</v>
      </c>
      <c r="B717" t="s">
        <v>660</v>
      </c>
      <c r="C717" t="s">
        <v>655</v>
      </c>
      <c r="D717" t="s">
        <v>47</v>
      </c>
      <c r="E717" t="s">
        <v>48</v>
      </c>
      <c r="F717" t="s">
        <v>44</v>
      </c>
      <c r="G717" t="s">
        <v>661</v>
      </c>
      <c r="H717" t="s">
        <v>662</v>
      </c>
      <c r="I717" t="s">
        <v>51</v>
      </c>
      <c r="J717" t="s">
        <v>655</v>
      </c>
      <c r="K717">
        <v>45.6</v>
      </c>
      <c r="L717" t="s">
        <v>7</v>
      </c>
      <c r="M717">
        <v>10000</v>
      </c>
      <c r="N717" t="s">
        <v>217</v>
      </c>
      <c r="O717" t="s">
        <v>663</v>
      </c>
      <c r="P717" t="s">
        <v>54</v>
      </c>
      <c r="Q717" t="s">
        <v>327</v>
      </c>
      <c r="R717">
        <v>1</v>
      </c>
      <c r="S717" t="s">
        <v>56</v>
      </c>
      <c r="T717" t="s">
        <v>57</v>
      </c>
      <c r="U717" t="s">
        <v>89</v>
      </c>
      <c r="V717" t="s">
        <v>59</v>
      </c>
      <c r="W717" t="s">
        <v>697</v>
      </c>
      <c r="X717" t="s">
        <v>61</v>
      </c>
      <c r="Y717">
        <v>341109.85596800502</v>
      </c>
      <c r="Z717">
        <v>479487.10328311601</v>
      </c>
      <c r="AA717">
        <v>0.71140569502782702</v>
      </c>
      <c r="AB717" t="s">
        <v>58</v>
      </c>
      <c r="AC717" t="s">
        <v>62</v>
      </c>
      <c r="AD717">
        <v>273.09800000000001</v>
      </c>
      <c r="AE717">
        <v>0.5</v>
      </c>
      <c r="AF717">
        <v>0.5</v>
      </c>
      <c r="AG717" t="s">
        <v>63</v>
      </c>
      <c r="AH717">
        <v>13.99</v>
      </c>
      <c r="AI717">
        <v>13.9883166666667</v>
      </c>
      <c r="AJ717" t="s">
        <v>64</v>
      </c>
      <c r="AK717" t="s">
        <v>65</v>
      </c>
      <c r="AL717">
        <v>0.71140569502782702</v>
      </c>
      <c r="AM717" t="s">
        <v>76</v>
      </c>
      <c r="AN717" t="s">
        <v>659</v>
      </c>
      <c r="AO717" t="s">
        <v>65</v>
      </c>
      <c r="AP717" t="s">
        <v>67</v>
      </c>
      <c r="AQ717">
        <v>156.01002083943601</v>
      </c>
      <c r="AR717" t="s">
        <v>68</v>
      </c>
      <c r="AS717">
        <f>Table3[[#This Row],[Resp.Ratio]]*1000/Table3[[#This Row],[Normalization]]</f>
        <v>15.601002083943575</v>
      </c>
    </row>
    <row r="718" spans="1:45" x14ac:dyDescent="0.2">
      <c r="A718" t="s">
        <v>664</v>
      </c>
      <c r="B718" t="s">
        <v>665</v>
      </c>
      <c r="C718" t="s">
        <v>655</v>
      </c>
      <c r="D718" t="s">
        <v>47</v>
      </c>
      <c r="E718" t="s">
        <v>48</v>
      </c>
      <c r="F718" t="s">
        <v>44</v>
      </c>
      <c r="G718" t="s">
        <v>666</v>
      </c>
      <c r="H718" t="s">
        <v>667</v>
      </c>
      <c r="I718" t="s">
        <v>51</v>
      </c>
      <c r="J718" t="s">
        <v>655</v>
      </c>
      <c r="K718">
        <v>59.2</v>
      </c>
      <c r="L718" t="s">
        <v>7</v>
      </c>
      <c r="M718">
        <v>10000</v>
      </c>
      <c r="N718" t="s">
        <v>217</v>
      </c>
      <c r="O718" t="s">
        <v>668</v>
      </c>
      <c r="P718" t="s">
        <v>54</v>
      </c>
      <c r="Q718" t="s">
        <v>295</v>
      </c>
      <c r="R718">
        <v>1</v>
      </c>
      <c r="S718" t="s">
        <v>56</v>
      </c>
      <c r="T718" t="s">
        <v>57</v>
      </c>
      <c r="U718" t="s">
        <v>58</v>
      </c>
      <c r="V718" t="s">
        <v>59</v>
      </c>
      <c r="W718" t="s">
        <v>697</v>
      </c>
      <c r="X718" t="s">
        <v>61</v>
      </c>
      <c r="Y718">
        <v>2686795.5257383999</v>
      </c>
      <c r="Z718">
        <v>197190.08325015299</v>
      </c>
      <c r="AA718">
        <v>13.625408952893199</v>
      </c>
      <c r="AB718" t="s">
        <v>58</v>
      </c>
      <c r="AC718" t="s">
        <v>62</v>
      </c>
      <c r="AD718">
        <v>273.09800000000001</v>
      </c>
      <c r="AE718">
        <v>0.5</v>
      </c>
      <c r="AF718">
        <v>0.5</v>
      </c>
      <c r="AG718" t="s">
        <v>63</v>
      </c>
      <c r="AH718">
        <v>13.99</v>
      </c>
      <c r="AI718">
        <v>13.9884</v>
      </c>
      <c r="AJ718" t="s">
        <v>64</v>
      </c>
      <c r="AK718" t="s">
        <v>65</v>
      </c>
      <c r="AL718">
        <v>13.625408952893199</v>
      </c>
      <c r="AM718" t="s">
        <v>76</v>
      </c>
      <c r="AN718" t="s">
        <v>664</v>
      </c>
      <c r="AO718" t="s">
        <v>65</v>
      </c>
      <c r="AP718" t="s">
        <v>67</v>
      </c>
      <c r="AQ718">
        <v>2301.5893501508799</v>
      </c>
      <c r="AR718" t="s">
        <v>68</v>
      </c>
      <c r="AS718">
        <f>Table3[[#This Row],[Resp.Ratio]]*1000/Table3[[#This Row],[Normalization]]</f>
        <v>230.15893501508782</v>
      </c>
    </row>
    <row r="719" spans="1:45" x14ac:dyDescent="0.2">
      <c r="A719" t="s">
        <v>669</v>
      </c>
      <c r="B719" t="s">
        <v>670</v>
      </c>
      <c r="C719" t="s">
        <v>655</v>
      </c>
      <c r="D719" t="s">
        <v>47</v>
      </c>
      <c r="E719" t="s">
        <v>48</v>
      </c>
      <c r="F719" t="s">
        <v>44</v>
      </c>
      <c r="G719" t="s">
        <v>671</v>
      </c>
      <c r="H719" t="s">
        <v>672</v>
      </c>
      <c r="I719" t="s">
        <v>51</v>
      </c>
      <c r="J719" t="s">
        <v>655</v>
      </c>
      <c r="K719">
        <v>63.7</v>
      </c>
      <c r="L719" t="s">
        <v>7</v>
      </c>
      <c r="M719">
        <v>10000</v>
      </c>
      <c r="N719" t="s">
        <v>73</v>
      </c>
      <c r="O719" t="s">
        <v>673</v>
      </c>
      <c r="P719" t="s">
        <v>54</v>
      </c>
      <c r="Q719" t="s">
        <v>75</v>
      </c>
      <c r="R719">
        <v>1</v>
      </c>
      <c r="S719" t="s">
        <v>56</v>
      </c>
      <c r="U719" t="s">
        <v>89</v>
      </c>
      <c r="V719" t="s">
        <v>59</v>
      </c>
      <c r="W719" t="s">
        <v>697</v>
      </c>
      <c r="X719" t="s">
        <v>61</v>
      </c>
      <c r="Y719">
        <v>692919.03847528901</v>
      </c>
      <c r="Z719">
        <v>210142.20219348901</v>
      </c>
      <c r="AA719">
        <v>3.2973816360660502</v>
      </c>
      <c r="AB719" t="s">
        <v>58</v>
      </c>
      <c r="AC719" t="s">
        <v>62</v>
      </c>
      <c r="AD719">
        <v>273.09800000000001</v>
      </c>
      <c r="AE719">
        <v>0.5</v>
      </c>
      <c r="AF719">
        <v>0.5</v>
      </c>
      <c r="AG719" t="s">
        <v>63</v>
      </c>
      <c r="AH719">
        <v>13.99</v>
      </c>
      <c r="AI719">
        <v>13.991616666666699</v>
      </c>
      <c r="AJ719" t="s">
        <v>64</v>
      </c>
      <c r="AK719" t="s">
        <v>65</v>
      </c>
      <c r="AL719">
        <v>3.2973816360660502</v>
      </c>
      <c r="AM719" t="s">
        <v>76</v>
      </c>
      <c r="AN719" t="s">
        <v>669</v>
      </c>
      <c r="AO719" t="s">
        <v>65</v>
      </c>
      <c r="AP719" t="s">
        <v>67</v>
      </c>
      <c r="AQ719">
        <v>517.64232905275503</v>
      </c>
      <c r="AR719" t="s">
        <v>68</v>
      </c>
      <c r="AS719">
        <f>Table3[[#This Row],[Resp.Ratio]]*1000/Table3[[#This Row],[Normalization]]</f>
        <v>51.764232905275513</v>
      </c>
    </row>
    <row r="720" spans="1:45" x14ac:dyDescent="0.2">
      <c r="A720" t="s">
        <v>674</v>
      </c>
      <c r="B720" t="s">
        <v>675</v>
      </c>
      <c r="C720" t="s">
        <v>676</v>
      </c>
      <c r="D720" t="s">
        <v>47</v>
      </c>
      <c r="E720" t="s">
        <v>48</v>
      </c>
      <c r="F720" t="s">
        <v>44</v>
      </c>
      <c r="G720" t="s">
        <v>677</v>
      </c>
      <c r="H720" t="s">
        <v>678</v>
      </c>
      <c r="I720" t="s">
        <v>51</v>
      </c>
      <c r="J720" t="s">
        <v>676</v>
      </c>
      <c r="K720">
        <v>55.7</v>
      </c>
      <c r="L720" t="s">
        <v>7</v>
      </c>
      <c r="M720">
        <v>10000</v>
      </c>
      <c r="N720" t="s">
        <v>73</v>
      </c>
      <c r="O720" t="s">
        <v>679</v>
      </c>
      <c r="P720" t="s">
        <v>54</v>
      </c>
      <c r="Q720" t="s">
        <v>82</v>
      </c>
      <c r="R720">
        <v>1</v>
      </c>
      <c r="S720" t="s">
        <v>56</v>
      </c>
      <c r="U720" t="s">
        <v>89</v>
      </c>
      <c r="V720" t="s">
        <v>59</v>
      </c>
      <c r="W720" t="s">
        <v>697</v>
      </c>
      <c r="X720" t="s">
        <v>61</v>
      </c>
      <c r="Y720">
        <v>81284.889819231903</v>
      </c>
      <c r="Z720">
        <v>278009.34855813102</v>
      </c>
      <c r="AA720">
        <v>0.29238185780733</v>
      </c>
      <c r="AB720" t="s">
        <v>58</v>
      </c>
      <c r="AC720" t="s">
        <v>62</v>
      </c>
      <c r="AD720">
        <v>273.09800000000001</v>
      </c>
      <c r="AE720">
        <v>0.5</v>
      </c>
      <c r="AF720">
        <v>0.5</v>
      </c>
      <c r="AG720" t="s">
        <v>63</v>
      </c>
      <c r="AH720">
        <v>13.99</v>
      </c>
      <c r="AI720">
        <v>13.9882833333333</v>
      </c>
      <c r="AJ720" t="s">
        <v>64</v>
      </c>
      <c r="AK720" t="s">
        <v>65</v>
      </c>
      <c r="AL720">
        <v>0.29238185780733</v>
      </c>
      <c r="AM720" t="s">
        <v>76</v>
      </c>
      <c r="AN720" t="s">
        <v>674</v>
      </c>
      <c r="AO720" t="s">
        <v>65</v>
      </c>
      <c r="AP720" t="s">
        <v>67</v>
      </c>
      <c r="AQ720">
        <v>52.492254543506299</v>
      </c>
      <c r="AR720" t="s">
        <v>68</v>
      </c>
      <c r="AS720">
        <f>Table3[[#This Row],[Resp.Ratio]]*1000/Table3[[#This Row],[Normalization]]</f>
        <v>5.2492254543506283</v>
      </c>
    </row>
    <row r="721" spans="1:45" x14ac:dyDescent="0.2">
      <c r="A721" t="s">
        <v>680</v>
      </c>
      <c r="B721" t="s">
        <v>681</v>
      </c>
      <c r="C721" t="s">
        <v>676</v>
      </c>
      <c r="D721" t="s">
        <v>47</v>
      </c>
      <c r="E721" t="s">
        <v>48</v>
      </c>
      <c r="F721" t="s">
        <v>44</v>
      </c>
      <c r="G721" t="s">
        <v>682</v>
      </c>
      <c r="H721" t="s">
        <v>651</v>
      </c>
      <c r="I721" t="s">
        <v>51</v>
      </c>
      <c r="J721" t="s">
        <v>676</v>
      </c>
      <c r="K721">
        <v>49.4</v>
      </c>
      <c r="L721" t="s">
        <v>7</v>
      </c>
      <c r="M721">
        <v>10000</v>
      </c>
      <c r="N721" t="s">
        <v>73</v>
      </c>
      <c r="O721" t="s">
        <v>683</v>
      </c>
      <c r="P721" t="s">
        <v>54</v>
      </c>
      <c r="Q721" t="s">
        <v>88</v>
      </c>
      <c r="R721">
        <v>1</v>
      </c>
      <c r="S721" t="s">
        <v>56</v>
      </c>
      <c r="T721" t="s">
        <v>57</v>
      </c>
      <c r="U721" t="s">
        <v>58</v>
      </c>
      <c r="V721" t="s">
        <v>59</v>
      </c>
      <c r="W721" t="s">
        <v>697</v>
      </c>
      <c r="X721" t="s">
        <v>61</v>
      </c>
      <c r="Y721">
        <v>1619140.40078457</v>
      </c>
      <c r="Z721">
        <v>111032.31235891599</v>
      </c>
      <c r="AA721">
        <v>14.5826054270638</v>
      </c>
      <c r="AB721" t="s">
        <v>58</v>
      </c>
      <c r="AC721" t="s">
        <v>62</v>
      </c>
      <c r="AD721">
        <v>273.09800000000001</v>
      </c>
      <c r="AE721">
        <v>0.5</v>
      </c>
      <c r="AF721">
        <v>0.5</v>
      </c>
      <c r="AG721" t="s">
        <v>63</v>
      </c>
      <c r="AH721">
        <v>13.99</v>
      </c>
      <c r="AI721">
        <v>13.991583333333301</v>
      </c>
      <c r="AJ721" t="s">
        <v>64</v>
      </c>
      <c r="AK721" t="s">
        <v>65</v>
      </c>
      <c r="AL721">
        <v>14.5826054270638</v>
      </c>
      <c r="AM721" t="s">
        <v>76</v>
      </c>
      <c r="AN721" t="s">
        <v>680</v>
      </c>
      <c r="AO721" t="s">
        <v>65</v>
      </c>
      <c r="AP721" t="s">
        <v>67</v>
      </c>
      <c r="AQ721">
        <v>2951.94441843396</v>
      </c>
      <c r="AR721" t="s">
        <v>68</v>
      </c>
      <c r="AS721">
        <f>Table3[[#This Row],[Resp.Ratio]]*1000/Table3[[#This Row],[Normalization]]</f>
        <v>295.19444184339676</v>
      </c>
    </row>
    <row r="722" spans="1:45" x14ac:dyDescent="0.2">
      <c r="A722" t="s">
        <v>684</v>
      </c>
      <c r="B722" t="s">
        <v>685</v>
      </c>
      <c r="C722" t="s">
        <v>676</v>
      </c>
      <c r="D722" t="s">
        <v>47</v>
      </c>
      <c r="E722" t="s">
        <v>48</v>
      </c>
      <c r="F722" t="s">
        <v>44</v>
      </c>
      <c r="G722" t="s">
        <v>686</v>
      </c>
      <c r="H722" t="s">
        <v>204</v>
      </c>
      <c r="I722" t="s">
        <v>51</v>
      </c>
      <c r="J722" t="s">
        <v>676</v>
      </c>
      <c r="K722">
        <v>51.3</v>
      </c>
      <c r="L722" t="s">
        <v>7</v>
      </c>
      <c r="M722">
        <v>10000</v>
      </c>
      <c r="N722" t="s">
        <v>73</v>
      </c>
      <c r="O722" t="s">
        <v>687</v>
      </c>
      <c r="P722" t="s">
        <v>54</v>
      </c>
      <c r="Q722" t="s">
        <v>688</v>
      </c>
      <c r="R722">
        <v>1</v>
      </c>
      <c r="S722" t="s">
        <v>56</v>
      </c>
      <c r="T722" t="s">
        <v>57</v>
      </c>
      <c r="U722" t="s">
        <v>58</v>
      </c>
      <c r="V722" t="s">
        <v>59</v>
      </c>
      <c r="W722" t="s">
        <v>697</v>
      </c>
      <c r="X722" t="s">
        <v>61</v>
      </c>
      <c r="Y722">
        <v>1743534.32785457</v>
      </c>
      <c r="Z722">
        <v>120157.271357099</v>
      </c>
      <c r="AA722">
        <v>14.510435433182501</v>
      </c>
      <c r="AB722" t="s">
        <v>58</v>
      </c>
      <c r="AC722" t="s">
        <v>62</v>
      </c>
      <c r="AD722">
        <v>273.09800000000001</v>
      </c>
      <c r="AE722">
        <v>0.5</v>
      </c>
      <c r="AF722">
        <v>0.5</v>
      </c>
      <c r="AG722" t="s">
        <v>63</v>
      </c>
      <c r="AH722">
        <v>13.99</v>
      </c>
      <c r="AI722">
        <v>13.9913166666667</v>
      </c>
      <c r="AJ722" t="s">
        <v>64</v>
      </c>
      <c r="AK722" t="s">
        <v>65</v>
      </c>
      <c r="AL722">
        <v>14.510435433182501</v>
      </c>
      <c r="AM722" t="s">
        <v>76</v>
      </c>
      <c r="AN722" t="s">
        <v>684</v>
      </c>
      <c r="AO722" t="s">
        <v>65</v>
      </c>
      <c r="AP722" t="s">
        <v>67</v>
      </c>
      <c r="AQ722">
        <v>2828.5449187490199</v>
      </c>
      <c r="AR722" t="s">
        <v>68</v>
      </c>
      <c r="AS722">
        <f>Table3[[#This Row],[Resp.Ratio]]*1000/Table3[[#This Row],[Normalization]]</f>
        <v>282.85449187490258</v>
      </c>
    </row>
    <row r="723" spans="1:45" x14ac:dyDescent="0.2">
      <c r="A723" t="s">
        <v>689</v>
      </c>
      <c r="B723" t="s">
        <v>690</v>
      </c>
      <c r="C723" t="s">
        <v>676</v>
      </c>
      <c r="D723" t="s">
        <v>47</v>
      </c>
      <c r="E723" t="s">
        <v>48</v>
      </c>
      <c r="F723" t="s">
        <v>44</v>
      </c>
      <c r="G723" t="s">
        <v>691</v>
      </c>
      <c r="H723" t="s">
        <v>435</v>
      </c>
      <c r="I723" t="s">
        <v>51</v>
      </c>
      <c r="J723" t="s">
        <v>676</v>
      </c>
      <c r="K723">
        <v>41</v>
      </c>
      <c r="L723" t="s">
        <v>7</v>
      </c>
      <c r="M723">
        <v>10000</v>
      </c>
      <c r="N723" t="s">
        <v>73</v>
      </c>
      <c r="O723" t="s">
        <v>692</v>
      </c>
      <c r="P723" t="s">
        <v>54</v>
      </c>
      <c r="Q723" t="s">
        <v>357</v>
      </c>
      <c r="R723">
        <v>1</v>
      </c>
      <c r="S723" t="s">
        <v>56</v>
      </c>
      <c r="T723" t="s">
        <v>57</v>
      </c>
      <c r="U723" t="s">
        <v>58</v>
      </c>
      <c r="V723" t="s">
        <v>59</v>
      </c>
      <c r="W723" t="s">
        <v>697</v>
      </c>
      <c r="X723" t="s">
        <v>61</v>
      </c>
      <c r="Y723">
        <v>1033192.81011801</v>
      </c>
      <c r="Z723">
        <v>97939.088512527494</v>
      </c>
      <c r="AA723">
        <v>10.549340675003799</v>
      </c>
      <c r="AB723" t="s">
        <v>58</v>
      </c>
      <c r="AC723" t="s">
        <v>62</v>
      </c>
      <c r="AD723">
        <v>273.09800000000001</v>
      </c>
      <c r="AE723">
        <v>0.5</v>
      </c>
      <c r="AF723">
        <v>0.5</v>
      </c>
      <c r="AG723" t="s">
        <v>63</v>
      </c>
      <c r="AH723">
        <v>13.99</v>
      </c>
      <c r="AI723">
        <v>13.991666666666699</v>
      </c>
      <c r="AJ723" t="s">
        <v>64</v>
      </c>
      <c r="AK723" t="s">
        <v>65</v>
      </c>
      <c r="AL723">
        <v>10.549340675003799</v>
      </c>
      <c r="AM723" t="s">
        <v>76</v>
      </c>
      <c r="AN723" t="s">
        <v>689</v>
      </c>
      <c r="AO723" t="s">
        <v>65</v>
      </c>
      <c r="AP723" t="s">
        <v>67</v>
      </c>
      <c r="AQ723">
        <v>2573.0099207326398</v>
      </c>
      <c r="AR723" t="s">
        <v>68</v>
      </c>
      <c r="AS723">
        <f>Table3[[#This Row],[Resp.Ratio]]*1000/Table3[[#This Row],[Normalization]]</f>
        <v>257.30099207326339</v>
      </c>
    </row>
    <row r="724" spans="1:45" x14ac:dyDescent="0.2">
      <c r="A724" t="s">
        <v>44</v>
      </c>
      <c r="B724" t="s">
        <v>45</v>
      </c>
      <c r="C724" t="s">
        <v>46</v>
      </c>
      <c r="D724" t="s">
        <v>47</v>
      </c>
      <c r="E724" t="s">
        <v>48</v>
      </c>
      <c r="F724" t="s">
        <v>44</v>
      </c>
      <c r="G724" t="s">
        <v>49</v>
      </c>
      <c r="H724" t="s">
        <v>50</v>
      </c>
      <c r="I724" t="s">
        <v>51</v>
      </c>
      <c r="J724" t="s">
        <v>46</v>
      </c>
      <c r="K724">
        <v>51.4</v>
      </c>
      <c r="L724" t="s">
        <v>7</v>
      </c>
      <c r="M724">
        <v>10000</v>
      </c>
      <c r="N724" t="s">
        <v>52</v>
      </c>
      <c r="O724" t="s">
        <v>53</v>
      </c>
      <c r="P724" t="s">
        <v>54</v>
      </c>
      <c r="Q724" t="s">
        <v>55</v>
      </c>
      <c r="R724">
        <v>1</v>
      </c>
      <c r="S724" t="s">
        <v>56</v>
      </c>
      <c r="T724" t="s">
        <v>57</v>
      </c>
      <c r="U724" t="s">
        <v>58</v>
      </c>
      <c r="V724" t="s">
        <v>59</v>
      </c>
      <c r="W724" t="s">
        <v>698</v>
      </c>
      <c r="X724" t="s">
        <v>61</v>
      </c>
      <c r="Y724">
        <v>1497713.5997565</v>
      </c>
      <c r="Z724">
        <v>206815.57066097701</v>
      </c>
      <c r="AA724">
        <v>7.2417835609274803</v>
      </c>
      <c r="AB724" t="s">
        <v>58</v>
      </c>
      <c r="AC724" t="s">
        <v>62</v>
      </c>
      <c r="AD724">
        <v>233.10300000000001</v>
      </c>
      <c r="AE724">
        <v>0.5</v>
      </c>
      <c r="AF724">
        <v>0.5</v>
      </c>
      <c r="AG724" t="s">
        <v>63</v>
      </c>
      <c r="AH724">
        <v>10.89</v>
      </c>
      <c r="AI724">
        <v>10.9056</v>
      </c>
      <c r="AJ724" t="s">
        <v>64</v>
      </c>
      <c r="AK724" t="s">
        <v>65</v>
      </c>
      <c r="AL724">
        <v>7.2417835609274803</v>
      </c>
      <c r="AM724" t="s">
        <v>66</v>
      </c>
      <c r="AN724" t="s">
        <v>44</v>
      </c>
      <c r="AO724" t="s">
        <v>65</v>
      </c>
      <c r="AP724" t="s">
        <v>67</v>
      </c>
      <c r="AQ724">
        <v>1408.90730757344</v>
      </c>
      <c r="AR724" t="s">
        <v>68</v>
      </c>
      <c r="AS724">
        <f>Table3[[#This Row],[Resp.Ratio]]*1000/Table3[[#This Row],[Normalization]]</f>
        <v>140.89073075734399</v>
      </c>
    </row>
    <row r="725" spans="1:45" x14ac:dyDescent="0.2">
      <c r="A725" t="s">
        <v>69</v>
      </c>
      <c r="B725" t="s">
        <v>70</v>
      </c>
      <c r="C725" t="s">
        <v>46</v>
      </c>
      <c r="D725" t="s">
        <v>47</v>
      </c>
      <c r="E725" t="s">
        <v>48</v>
      </c>
      <c r="F725" t="s">
        <v>44</v>
      </c>
      <c r="G725" t="s">
        <v>71</v>
      </c>
      <c r="H725" t="s">
        <v>72</v>
      </c>
      <c r="I725" t="s">
        <v>51</v>
      </c>
      <c r="J725" t="s">
        <v>46</v>
      </c>
      <c r="K725">
        <v>60.1</v>
      </c>
      <c r="L725" t="s">
        <v>7</v>
      </c>
      <c r="M725">
        <v>10000</v>
      </c>
      <c r="N725" t="s">
        <v>73</v>
      </c>
      <c r="O725" t="s">
        <v>74</v>
      </c>
      <c r="P725" t="s">
        <v>54</v>
      </c>
      <c r="Q725" t="s">
        <v>75</v>
      </c>
      <c r="R725">
        <v>1</v>
      </c>
      <c r="S725" t="s">
        <v>56</v>
      </c>
      <c r="T725" t="s">
        <v>57</v>
      </c>
      <c r="U725" t="s">
        <v>58</v>
      </c>
      <c r="V725" t="s">
        <v>59</v>
      </c>
      <c r="W725" t="s">
        <v>698</v>
      </c>
      <c r="X725" t="s">
        <v>61</v>
      </c>
      <c r="Y725">
        <v>1552390.35301081</v>
      </c>
      <c r="Z725">
        <v>78869.826296882602</v>
      </c>
      <c r="AA725">
        <v>19.682943730182501</v>
      </c>
      <c r="AB725" t="s">
        <v>58</v>
      </c>
      <c r="AC725" t="s">
        <v>62</v>
      </c>
      <c r="AD725">
        <v>233.10300000000001</v>
      </c>
      <c r="AE725">
        <v>0.5</v>
      </c>
      <c r="AF725">
        <v>0.5</v>
      </c>
      <c r="AG725" t="s">
        <v>63</v>
      </c>
      <c r="AH725">
        <v>10.89</v>
      </c>
      <c r="AI725">
        <v>10.902483333333301</v>
      </c>
      <c r="AJ725" t="s">
        <v>64</v>
      </c>
      <c r="AK725" t="s">
        <v>65</v>
      </c>
      <c r="AL725">
        <v>19.682943730182501</v>
      </c>
      <c r="AM725" t="s">
        <v>76</v>
      </c>
      <c r="AN725" t="s">
        <v>69</v>
      </c>
      <c r="AO725" t="s">
        <v>65</v>
      </c>
      <c r="AP725" t="s">
        <v>67</v>
      </c>
      <c r="AQ725">
        <v>3275.03223463935</v>
      </c>
      <c r="AR725" t="s">
        <v>68</v>
      </c>
      <c r="AS725">
        <f>Table3[[#This Row],[Resp.Ratio]]*1000/Table3[[#This Row],[Normalization]]</f>
        <v>327.50322346393511</v>
      </c>
    </row>
    <row r="726" spans="1:45" x14ac:dyDescent="0.2">
      <c r="A726" t="s">
        <v>77</v>
      </c>
      <c r="B726" t="s">
        <v>78</v>
      </c>
      <c r="C726" t="s">
        <v>46</v>
      </c>
      <c r="D726" t="s">
        <v>47</v>
      </c>
      <c r="E726" t="s">
        <v>48</v>
      </c>
      <c r="F726" t="s">
        <v>44</v>
      </c>
      <c r="G726" t="s">
        <v>79</v>
      </c>
      <c r="H726" t="s">
        <v>80</v>
      </c>
      <c r="I726" t="s">
        <v>51</v>
      </c>
      <c r="J726" t="s">
        <v>46</v>
      </c>
      <c r="K726">
        <v>53.2</v>
      </c>
      <c r="L726" t="s">
        <v>7</v>
      </c>
      <c r="M726">
        <v>10000</v>
      </c>
      <c r="N726" t="s">
        <v>73</v>
      </c>
      <c r="O726" t="s">
        <v>81</v>
      </c>
      <c r="P726" t="s">
        <v>54</v>
      </c>
      <c r="Q726" t="s">
        <v>82</v>
      </c>
      <c r="R726">
        <v>1</v>
      </c>
      <c r="S726" t="s">
        <v>56</v>
      </c>
      <c r="T726" t="s">
        <v>57</v>
      </c>
      <c r="U726" t="s">
        <v>58</v>
      </c>
      <c r="V726" t="s">
        <v>59</v>
      </c>
      <c r="W726" t="s">
        <v>698</v>
      </c>
      <c r="X726" t="s">
        <v>61</v>
      </c>
      <c r="Y726">
        <v>824140.61886773503</v>
      </c>
      <c r="Z726">
        <v>62743.432699650701</v>
      </c>
      <c r="AA726">
        <v>13.135089736209499</v>
      </c>
      <c r="AB726" t="s">
        <v>58</v>
      </c>
      <c r="AC726" t="s">
        <v>62</v>
      </c>
      <c r="AD726">
        <v>233.10300000000001</v>
      </c>
      <c r="AE726">
        <v>0.5</v>
      </c>
      <c r="AF726">
        <v>0.5</v>
      </c>
      <c r="AG726" t="s">
        <v>63</v>
      </c>
      <c r="AH726">
        <v>10.89</v>
      </c>
      <c r="AI726">
        <v>10.902533333333301</v>
      </c>
      <c r="AJ726" t="s">
        <v>64</v>
      </c>
      <c r="AK726" t="s">
        <v>65</v>
      </c>
      <c r="AL726">
        <v>13.135089736209499</v>
      </c>
      <c r="AM726" t="s">
        <v>76</v>
      </c>
      <c r="AN726" t="s">
        <v>77</v>
      </c>
      <c r="AO726" t="s">
        <v>65</v>
      </c>
      <c r="AP726" t="s">
        <v>67</v>
      </c>
      <c r="AQ726">
        <v>2469.0018301145701</v>
      </c>
      <c r="AR726" t="s">
        <v>68</v>
      </c>
      <c r="AS726">
        <f>Table3[[#This Row],[Resp.Ratio]]*1000/Table3[[#This Row],[Normalization]]</f>
        <v>246.90018301145676</v>
      </c>
    </row>
    <row r="727" spans="1:45" x14ac:dyDescent="0.2">
      <c r="A727" t="s">
        <v>83</v>
      </c>
      <c r="B727" t="s">
        <v>84</v>
      </c>
      <c r="C727" t="s">
        <v>46</v>
      </c>
      <c r="D727" t="s">
        <v>47</v>
      </c>
      <c r="E727" t="s">
        <v>48</v>
      </c>
      <c r="F727" t="s">
        <v>44</v>
      </c>
      <c r="G727" t="s">
        <v>85</v>
      </c>
      <c r="H727" t="s">
        <v>86</v>
      </c>
      <c r="I727" t="s">
        <v>51</v>
      </c>
      <c r="J727" t="s">
        <v>46</v>
      </c>
      <c r="K727">
        <v>41.3</v>
      </c>
      <c r="L727" t="s">
        <v>7</v>
      </c>
      <c r="M727">
        <v>10000</v>
      </c>
      <c r="N727" t="s">
        <v>73</v>
      </c>
      <c r="O727" t="s">
        <v>87</v>
      </c>
      <c r="P727" t="s">
        <v>54</v>
      </c>
      <c r="Q727" t="s">
        <v>88</v>
      </c>
      <c r="R727">
        <v>1</v>
      </c>
      <c r="S727" t="s">
        <v>56</v>
      </c>
      <c r="T727" t="s">
        <v>57</v>
      </c>
      <c r="U727" t="s">
        <v>89</v>
      </c>
      <c r="V727" t="s">
        <v>59</v>
      </c>
      <c r="W727" t="s">
        <v>698</v>
      </c>
      <c r="X727" t="s">
        <v>61</v>
      </c>
      <c r="Y727">
        <v>267835.13690797403</v>
      </c>
      <c r="Z727">
        <v>45768.4156192628</v>
      </c>
      <c r="AA727">
        <v>5.8519643576049196</v>
      </c>
      <c r="AB727" t="s">
        <v>58</v>
      </c>
      <c r="AC727" t="s">
        <v>62</v>
      </c>
      <c r="AD727">
        <v>233.10300000000001</v>
      </c>
      <c r="AE727">
        <v>0.5</v>
      </c>
      <c r="AF727">
        <v>0.5</v>
      </c>
      <c r="AG727" t="s">
        <v>63</v>
      </c>
      <c r="AH727">
        <v>10.89</v>
      </c>
      <c r="AI727">
        <v>10.902366666666699</v>
      </c>
      <c r="AJ727" t="s">
        <v>64</v>
      </c>
      <c r="AK727" t="s">
        <v>65</v>
      </c>
      <c r="AL727">
        <v>5.8519643576049196</v>
      </c>
      <c r="AM727" t="s">
        <v>76</v>
      </c>
      <c r="AN727" t="s">
        <v>83</v>
      </c>
      <c r="AO727" t="s">
        <v>65</v>
      </c>
      <c r="AP727" t="s">
        <v>67</v>
      </c>
      <c r="AQ727">
        <v>1416.9405224225</v>
      </c>
      <c r="AR727" t="s">
        <v>68</v>
      </c>
      <c r="AS727">
        <f>Table3[[#This Row],[Resp.Ratio]]*1000/Table3[[#This Row],[Normalization]]</f>
        <v>141.69405224224988</v>
      </c>
    </row>
    <row r="728" spans="1:45" x14ac:dyDescent="0.2">
      <c r="A728" t="s">
        <v>90</v>
      </c>
      <c r="B728" t="s">
        <v>91</v>
      </c>
      <c r="C728" t="s">
        <v>92</v>
      </c>
      <c r="D728" t="s">
        <v>47</v>
      </c>
      <c r="E728" t="s">
        <v>48</v>
      </c>
      <c r="F728" t="s">
        <v>44</v>
      </c>
      <c r="G728" t="s">
        <v>93</v>
      </c>
      <c r="H728" t="s">
        <v>94</v>
      </c>
      <c r="I728" t="s">
        <v>51</v>
      </c>
      <c r="J728" t="s">
        <v>92</v>
      </c>
      <c r="K728">
        <v>50.7</v>
      </c>
      <c r="L728" t="s">
        <v>7</v>
      </c>
      <c r="M728">
        <v>10000</v>
      </c>
      <c r="N728" t="s">
        <v>95</v>
      </c>
      <c r="O728" t="s">
        <v>96</v>
      </c>
      <c r="P728" t="s">
        <v>54</v>
      </c>
      <c r="Q728" t="s">
        <v>97</v>
      </c>
      <c r="R728">
        <v>1</v>
      </c>
      <c r="S728" t="s">
        <v>56</v>
      </c>
      <c r="T728" t="s">
        <v>57</v>
      </c>
      <c r="U728" t="s">
        <v>58</v>
      </c>
      <c r="V728" t="s">
        <v>59</v>
      </c>
      <c r="W728" t="s">
        <v>698</v>
      </c>
      <c r="X728" t="s">
        <v>61</v>
      </c>
      <c r="Y728">
        <v>352930.56111877598</v>
      </c>
      <c r="Z728">
        <v>140883.353591919</v>
      </c>
      <c r="AA728">
        <v>2.50512606436862</v>
      </c>
      <c r="AB728" t="s">
        <v>58</v>
      </c>
      <c r="AC728" t="s">
        <v>62</v>
      </c>
      <c r="AD728">
        <v>233.10300000000001</v>
      </c>
      <c r="AE728">
        <v>0.5</v>
      </c>
      <c r="AF728">
        <v>0.5</v>
      </c>
      <c r="AG728" t="s">
        <v>63</v>
      </c>
      <c r="AH728">
        <v>10.89</v>
      </c>
      <c r="AI728">
        <v>10.902383333333299</v>
      </c>
      <c r="AJ728" t="s">
        <v>64</v>
      </c>
      <c r="AK728" t="s">
        <v>65</v>
      </c>
      <c r="AL728">
        <v>2.50512606436862</v>
      </c>
      <c r="AM728" t="s">
        <v>76</v>
      </c>
      <c r="AN728" t="s">
        <v>90</v>
      </c>
      <c r="AO728" t="s">
        <v>65</v>
      </c>
      <c r="AP728" t="s">
        <v>67</v>
      </c>
      <c r="AQ728">
        <v>494.10770500367198</v>
      </c>
      <c r="AR728" t="s">
        <v>68</v>
      </c>
      <c r="AS728">
        <f>Table3[[#This Row],[Resp.Ratio]]*1000/Table3[[#This Row],[Normalization]]</f>
        <v>49.410770500367256</v>
      </c>
    </row>
    <row r="729" spans="1:45" x14ac:dyDescent="0.2">
      <c r="A729" t="s">
        <v>98</v>
      </c>
      <c r="B729" t="s">
        <v>99</v>
      </c>
      <c r="C729" t="s">
        <v>92</v>
      </c>
      <c r="D729" t="s">
        <v>47</v>
      </c>
      <c r="E729" t="s">
        <v>48</v>
      </c>
      <c r="F729" t="s">
        <v>44</v>
      </c>
      <c r="G729" t="s">
        <v>100</v>
      </c>
      <c r="H729" t="s">
        <v>101</v>
      </c>
      <c r="I729" t="s">
        <v>51</v>
      </c>
      <c r="J729" t="s">
        <v>92</v>
      </c>
      <c r="K729">
        <v>44.9</v>
      </c>
      <c r="L729" t="s">
        <v>7</v>
      </c>
      <c r="M729">
        <v>10000</v>
      </c>
      <c r="N729" t="s">
        <v>95</v>
      </c>
      <c r="O729" t="s">
        <v>102</v>
      </c>
      <c r="P729" t="s">
        <v>54</v>
      </c>
      <c r="Q729" t="s">
        <v>103</v>
      </c>
      <c r="R729">
        <v>1</v>
      </c>
      <c r="S729" t="s">
        <v>56</v>
      </c>
      <c r="T729" t="s">
        <v>57</v>
      </c>
      <c r="U729" t="s">
        <v>58</v>
      </c>
      <c r="V729" t="s">
        <v>59</v>
      </c>
      <c r="W729" t="s">
        <v>698</v>
      </c>
      <c r="X729" t="s">
        <v>61</v>
      </c>
      <c r="Y729">
        <v>247688.27438926601</v>
      </c>
      <c r="Z729">
        <v>175746.01031994901</v>
      </c>
      <c r="AA729">
        <v>1.4093536117169601</v>
      </c>
      <c r="AB729" t="s">
        <v>58</v>
      </c>
      <c r="AC729" t="s">
        <v>62</v>
      </c>
      <c r="AD729">
        <v>233.10300000000001</v>
      </c>
      <c r="AE729">
        <v>0.5</v>
      </c>
      <c r="AF729">
        <v>0.5</v>
      </c>
      <c r="AG729" t="s">
        <v>63</v>
      </c>
      <c r="AH729">
        <v>10.89</v>
      </c>
      <c r="AI729">
        <v>10.9057666666667</v>
      </c>
      <c r="AJ729" t="s">
        <v>104</v>
      </c>
      <c r="AK729" t="s">
        <v>65</v>
      </c>
      <c r="AL729">
        <v>1.4093536117169601</v>
      </c>
      <c r="AM729" t="s">
        <v>76</v>
      </c>
      <c r="AN729" t="s">
        <v>98</v>
      </c>
      <c r="AO729" t="s">
        <v>65</v>
      </c>
      <c r="AP729" t="s">
        <v>67</v>
      </c>
      <c r="AQ729">
        <v>313.88721864520198</v>
      </c>
      <c r="AR729" t="s">
        <v>68</v>
      </c>
      <c r="AS729">
        <f>Table3[[#This Row],[Resp.Ratio]]*1000/Table3[[#This Row],[Normalization]]</f>
        <v>31.388721864520271</v>
      </c>
    </row>
    <row r="730" spans="1:45" x14ac:dyDescent="0.2">
      <c r="A730" t="s">
        <v>105</v>
      </c>
      <c r="B730" t="s">
        <v>106</v>
      </c>
      <c r="C730" t="s">
        <v>92</v>
      </c>
      <c r="D730" t="s">
        <v>47</v>
      </c>
      <c r="E730" t="s">
        <v>48</v>
      </c>
      <c r="F730" t="s">
        <v>44</v>
      </c>
      <c r="G730" t="s">
        <v>107</v>
      </c>
      <c r="H730" t="s">
        <v>108</v>
      </c>
      <c r="I730" t="s">
        <v>51</v>
      </c>
      <c r="J730" t="s">
        <v>92</v>
      </c>
      <c r="K730">
        <v>50</v>
      </c>
      <c r="L730" t="s">
        <v>7</v>
      </c>
      <c r="M730">
        <v>10000</v>
      </c>
      <c r="N730" t="s">
        <v>95</v>
      </c>
      <c r="O730" t="s">
        <v>109</v>
      </c>
      <c r="P730" t="s">
        <v>54</v>
      </c>
      <c r="Q730" t="s">
        <v>110</v>
      </c>
      <c r="R730">
        <v>1</v>
      </c>
      <c r="S730" t="s">
        <v>56</v>
      </c>
      <c r="T730" t="s">
        <v>57</v>
      </c>
      <c r="U730" t="s">
        <v>58</v>
      </c>
      <c r="V730" t="s">
        <v>59</v>
      </c>
      <c r="W730" t="s">
        <v>698</v>
      </c>
      <c r="X730" t="s">
        <v>61</v>
      </c>
      <c r="Y730">
        <v>298689.68692890398</v>
      </c>
      <c r="Z730">
        <v>155844.70618469201</v>
      </c>
      <c r="AA730">
        <v>1.9165853896565801</v>
      </c>
      <c r="AB730" t="s">
        <v>58</v>
      </c>
      <c r="AC730" t="s">
        <v>62</v>
      </c>
      <c r="AD730">
        <v>233.10300000000001</v>
      </c>
      <c r="AE730">
        <v>0.5</v>
      </c>
      <c r="AF730">
        <v>0.5</v>
      </c>
      <c r="AG730" t="s">
        <v>63</v>
      </c>
      <c r="AH730">
        <v>10.89</v>
      </c>
      <c r="AI730">
        <v>10.902533333333301</v>
      </c>
      <c r="AJ730" t="s">
        <v>104</v>
      </c>
      <c r="AK730" t="s">
        <v>65</v>
      </c>
      <c r="AL730">
        <v>1.9165853896565801</v>
      </c>
      <c r="AM730" t="s">
        <v>76</v>
      </c>
      <c r="AN730" t="s">
        <v>105</v>
      </c>
      <c r="AO730" t="s">
        <v>65</v>
      </c>
      <c r="AP730" t="s">
        <v>67</v>
      </c>
      <c r="AQ730">
        <v>383.31707793131699</v>
      </c>
      <c r="AR730" t="s">
        <v>68</v>
      </c>
      <c r="AS730">
        <f>Table3[[#This Row],[Resp.Ratio]]*1000/Table3[[#This Row],[Normalization]]</f>
        <v>38.331707793131599</v>
      </c>
    </row>
    <row r="731" spans="1:45" x14ac:dyDescent="0.2">
      <c r="A731" t="s">
        <v>111</v>
      </c>
      <c r="B731" t="s">
        <v>112</v>
      </c>
      <c r="C731" t="s">
        <v>92</v>
      </c>
      <c r="D731" t="s">
        <v>47</v>
      </c>
      <c r="E731" t="s">
        <v>48</v>
      </c>
      <c r="F731" t="s">
        <v>44</v>
      </c>
      <c r="G731" t="s">
        <v>113</v>
      </c>
      <c r="H731" t="s">
        <v>114</v>
      </c>
      <c r="I731" t="s">
        <v>51</v>
      </c>
      <c r="J731" t="s">
        <v>92</v>
      </c>
      <c r="K731">
        <v>43.5</v>
      </c>
      <c r="L731" t="s">
        <v>7</v>
      </c>
      <c r="M731">
        <v>10000</v>
      </c>
      <c r="N731" t="s">
        <v>95</v>
      </c>
      <c r="O731" t="s">
        <v>115</v>
      </c>
      <c r="P731" t="s">
        <v>54</v>
      </c>
      <c r="Q731" t="s">
        <v>116</v>
      </c>
      <c r="R731">
        <v>1</v>
      </c>
      <c r="S731" t="s">
        <v>56</v>
      </c>
      <c r="T731" t="s">
        <v>57</v>
      </c>
      <c r="U731" t="s">
        <v>58</v>
      </c>
      <c r="V731" t="s">
        <v>59</v>
      </c>
      <c r="W731" t="s">
        <v>698</v>
      </c>
      <c r="X731" t="s">
        <v>61</v>
      </c>
      <c r="Y731">
        <v>114194.173685546</v>
      </c>
      <c r="Z731">
        <v>156342.55781792599</v>
      </c>
      <c r="AA731">
        <v>0.73041003856758402</v>
      </c>
      <c r="AB731" t="s">
        <v>58</v>
      </c>
      <c r="AC731" t="s">
        <v>62</v>
      </c>
      <c r="AD731">
        <v>233.10300000000001</v>
      </c>
      <c r="AE731">
        <v>0.5</v>
      </c>
      <c r="AF731">
        <v>0.5</v>
      </c>
      <c r="AG731" t="s">
        <v>63</v>
      </c>
      <c r="AH731">
        <v>10.89</v>
      </c>
      <c r="AI731">
        <v>10.902466666666699</v>
      </c>
      <c r="AJ731" t="s">
        <v>117</v>
      </c>
      <c r="AK731" t="s">
        <v>65</v>
      </c>
      <c r="AL731">
        <v>0.73041003856758402</v>
      </c>
      <c r="AM731" t="s">
        <v>76</v>
      </c>
      <c r="AN731" t="s">
        <v>111</v>
      </c>
      <c r="AO731" t="s">
        <v>65</v>
      </c>
      <c r="AP731" t="s">
        <v>67</v>
      </c>
      <c r="AQ731">
        <v>167.910353693698</v>
      </c>
      <c r="AR731" t="s">
        <v>68</v>
      </c>
      <c r="AS731">
        <f>Table3[[#This Row],[Resp.Ratio]]*1000/Table3[[#This Row],[Normalization]]</f>
        <v>16.791035369369748</v>
      </c>
    </row>
    <row r="732" spans="1:45" x14ac:dyDescent="0.2">
      <c r="A732" t="s">
        <v>118</v>
      </c>
      <c r="B732" t="s">
        <v>119</v>
      </c>
      <c r="C732" t="s">
        <v>92</v>
      </c>
      <c r="D732" t="s">
        <v>47</v>
      </c>
      <c r="E732" t="s">
        <v>48</v>
      </c>
      <c r="F732" t="s">
        <v>44</v>
      </c>
      <c r="G732" t="s">
        <v>120</v>
      </c>
      <c r="H732" t="s">
        <v>121</v>
      </c>
      <c r="I732" t="s">
        <v>51</v>
      </c>
      <c r="J732" t="s">
        <v>92</v>
      </c>
      <c r="K732">
        <v>40.799999999999997</v>
      </c>
      <c r="L732" t="s">
        <v>7</v>
      </c>
      <c r="M732">
        <v>10000</v>
      </c>
      <c r="N732" t="s">
        <v>95</v>
      </c>
      <c r="O732" t="s">
        <v>122</v>
      </c>
      <c r="P732" t="s">
        <v>54</v>
      </c>
      <c r="Q732" t="s">
        <v>123</v>
      </c>
      <c r="R732">
        <v>1</v>
      </c>
      <c r="S732" t="s">
        <v>56</v>
      </c>
      <c r="T732" t="s">
        <v>57</v>
      </c>
      <c r="U732" t="s">
        <v>58</v>
      </c>
      <c r="V732" t="s">
        <v>59</v>
      </c>
      <c r="W732" t="s">
        <v>698</v>
      </c>
      <c r="X732" t="s">
        <v>61</v>
      </c>
      <c r="Y732">
        <v>342963.939801245</v>
      </c>
      <c r="Z732">
        <v>232326.733898912</v>
      </c>
      <c r="AA732">
        <v>1.47621383921522</v>
      </c>
      <c r="AB732" t="s">
        <v>58</v>
      </c>
      <c r="AC732" t="s">
        <v>62</v>
      </c>
      <c r="AD732">
        <v>233.10300000000001</v>
      </c>
      <c r="AE732">
        <v>0.5</v>
      </c>
      <c r="AF732">
        <v>0.5</v>
      </c>
      <c r="AG732" t="s">
        <v>63</v>
      </c>
      <c r="AH732">
        <v>10.89</v>
      </c>
      <c r="AI732">
        <v>10.905516666666699</v>
      </c>
      <c r="AJ732" t="s">
        <v>64</v>
      </c>
      <c r="AK732" t="s">
        <v>65</v>
      </c>
      <c r="AL732">
        <v>1.47621383921522</v>
      </c>
      <c r="AM732" t="s">
        <v>76</v>
      </c>
      <c r="AN732" t="s">
        <v>118</v>
      </c>
      <c r="AO732" t="s">
        <v>65</v>
      </c>
      <c r="AP732" t="s">
        <v>67</v>
      </c>
      <c r="AQ732">
        <v>361.81711745471</v>
      </c>
      <c r="AR732" t="s">
        <v>68</v>
      </c>
      <c r="AS732">
        <f>Table3[[#This Row],[Resp.Ratio]]*1000/Table3[[#This Row],[Normalization]]</f>
        <v>36.181711745471077</v>
      </c>
    </row>
    <row r="733" spans="1:45" x14ac:dyDescent="0.2">
      <c r="A733" t="s">
        <v>124</v>
      </c>
      <c r="B733" t="s">
        <v>125</v>
      </c>
      <c r="C733" t="s">
        <v>92</v>
      </c>
      <c r="D733" t="s">
        <v>47</v>
      </c>
      <c r="E733" t="s">
        <v>48</v>
      </c>
      <c r="F733" t="s">
        <v>69</v>
      </c>
      <c r="G733" t="s">
        <v>120</v>
      </c>
      <c r="H733" t="s">
        <v>126</v>
      </c>
      <c r="I733" t="s">
        <v>51</v>
      </c>
      <c r="J733" t="s">
        <v>92</v>
      </c>
      <c r="K733">
        <v>47.7</v>
      </c>
      <c r="L733" t="s">
        <v>7</v>
      </c>
      <c r="M733">
        <v>10000</v>
      </c>
      <c r="N733" t="s">
        <v>95</v>
      </c>
      <c r="O733" t="s">
        <v>127</v>
      </c>
      <c r="P733" t="s">
        <v>54</v>
      </c>
      <c r="Q733" t="s">
        <v>128</v>
      </c>
      <c r="R733">
        <v>1</v>
      </c>
      <c r="S733" t="s">
        <v>56</v>
      </c>
      <c r="T733" t="s">
        <v>57</v>
      </c>
      <c r="U733" t="s">
        <v>58</v>
      </c>
      <c r="V733" t="s">
        <v>59</v>
      </c>
      <c r="W733" t="s">
        <v>698</v>
      </c>
      <c r="X733" t="s">
        <v>61</v>
      </c>
      <c r="Y733">
        <v>327652.91209812899</v>
      </c>
      <c r="Z733">
        <v>142685.58286182</v>
      </c>
      <c r="AA733">
        <v>2.2963280909427</v>
      </c>
      <c r="AB733" t="s">
        <v>58</v>
      </c>
      <c r="AC733" t="s">
        <v>62</v>
      </c>
      <c r="AD733">
        <v>233.10300000000001</v>
      </c>
      <c r="AE733">
        <v>0.5</v>
      </c>
      <c r="AF733">
        <v>0.5</v>
      </c>
      <c r="AG733" t="s">
        <v>63</v>
      </c>
      <c r="AH733">
        <v>10.89</v>
      </c>
      <c r="AI733">
        <v>10.902483333333301</v>
      </c>
      <c r="AJ733" t="s">
        <v>64</v>
      </c>
      <c r="AK733" t="s">
        <v>65</v>
      </c>
      <c r="AL733">
        <v>2.2963280909427</v>
      </c>
      <c r="AM733" t="s">
        <v>76</v>
      </c>
      <c r="AN733" t="s">
        <v>124</v>
      </c>
      <c r="AO733" t="s">
        <v>65</v>
      </c>
      <c r="AP733" t="s">
        <v>67</v>
      </c>
      <c r="AQ733">
        <v>481.41050124584899</v>
      </c>
      <c r="AR733" t="s">
        <v>68</v>
      </c>
      <c r="AS733">
        <f>Table3[[#This Row],[Resp.Ratio]]*1000/Table3[[#This Row],[Normalization]]</f>
        <v>48.141050124584901</v>
      </c>
    </row>
    <row r="734" spans="1:45" x14ac:dyDescent="0.2">
      <c r="A734" t="s">
        <v>129</v>
      </c>
      <c r="B734" t="s">
        <v>130</v>
      </c>
      <c r="C734" t="s">
        <v>131</v>
      </c>
      <c r="D734" t="s">
        <v>47</v>
      </c>
      <c r="E734" t="s">
        <v>48</v>
      </c>
      <c r="F734" t="s">
        <v>44</v>
      </c>
      <c r="G734" t="s">
        <v>132</v>
      </c>
      <c r="H734" t="s">
        <v>94</v>
      </c>
      <c r="I734" t="s">
        <v>51</v>
      </c>
      <c r="J734" t="s">
        <v>131</v>
      </c>
      <c r="K734">
        <v>50.7</v>
      </c>
      <c r="L734" t="s">
        <v>7</v>
      </c>
      <c r="M734">
        <v>10000</v>
      </c>
      <c r="N734" t="s">
        <v>73</v>
      </c>
      <c r="O734" t="s">
        <v>133</v>
      </c>
      <c r="P734" t="s">
        <v>54</v>
      </c>
      <c r="Q734" t="s">
        <v>134</v>
      </c>
      <c r="R734">
        <v>1</v>
      </c>
      <c r="S734" t="s">
        <v>56</v>
      </c>
      <c r="T734" t="s">
        <v>57</v>
      </c>
      <c r="U734" t="s">
        <v>58</v>
      </c>
      <c r="V734" t="s">
        <v>59</v>
      </c>
      <c r="W734" t="s">
        <v>698</v>
      </c>
      <c r="X734" t="s">
        <v>61</v>
      </c>
      <c r="Y734">
        <v>1061401.60790101</v>
      </c>
      <c r="Z734">
        <v>125344.915807495</v>
      </c>
      <c r="AA734">
        <v>8.4678473080720096</v>
      </c>
      <c r="AB734" t="s">
        <v>58</v>
      </c>
      <c r="AC734" t="s">
        <v>62</v>
      </c>
      <c r="AD734">
        <v>233.10300000000001</v>
      </c>
      <c r="AE734">
        <v>0.5</v>
      </c>
      <c r="AF734">
        <v>0.5</v>
      </c>
      <c r="AG734" t="s">
        <v>63</v>
      </c>
      <c r="AH734">
        <v>10.89</v>
      </c>
      <c r="AI734">
        <v>10.905583333333301</v>
      </c>
      <c r="AJ734" t="s">
        <v>64</v>
      </c>
      <c r="AK734" t="s">
        <v>65</v>
      </c>
      <c r="AL734">
        <v>8.4678473080720096</v>
      </c>
      <c r="AM734" t="s">
        <v>76</v>
      </c>
      <c r="AN734" t="s">
        <v>129</v>
      </c>
      <c r="AO734" t="s">
        <v>65</v>
      </c>
      <c r="AP734" t="s">
        <v>67</v>
      </c>
      <c r="AQ734">
        <v>1670.18684577357</v>
      </c>
      <c r="AR734" t="s">
        <v>68</v>
      </c>
      <c r="AS734">
        <f>Table3[[#This Row],[Resp.Ratio]]*1000/Table3[[#This Row],[Normalization]]</f>
        <v>167.01868457735719</v>
      </c>
    </row>
    <row r="735" spans="1:45" x14ac:dyDescent="0.2">
      <c r="A735" t="s">
        <v>135</v>
      </c>
      <c r="B735" t="s">
        <v>136</v>
      </c>
      <c r="C735" t="s">
        <v>131</v>
      </c>
      <c r="D735" t="s">
        <v>47</v>
      </c>
      <c r="E735" t="s">
        <v>48</v>
      </c>
      <c r="F735" t="s">
        <v>44</v>
      </c>
      <c r="G735" t="s">
        <v>137</v>
      </c>
      <c r="H735" t="s">
        <v>138</v>
      </c>
      <c r="I735" t="s">
        <v>51</v>
      </c>
      <c r="J735" t="s">
        <v>131</v>
      </c>
      <c r="K735">
        <v>43.6</v>
      </c>
      <c r="L735" t="s">
        <v>7</v>
      </c>
      <c r="M735">
        <v>10000</v>
      </c>
      <c r="N735" t="s">
        <v>73</v>
      </c>
      <c r="O735" t="s">
        <v>139</v>
      </c>
      <c r="P735" t="s">
        <v>54</v>
      </c>
      <c r="Q735" t="s">
        <v>140</v>
      </c>
      <c r="R735">
        <v>1</v>
      </c>
      <c r="S735" t="s">
        <v>56</v>
      </c>
      <c r="T735" t="s">
        <v>57</v>
      </c>
      <c r="U735" t="s">
        <v>58</v>
      </c>
      <c r="V735" t="s">
        <v>59</v>
      </c>
      <c r="W735" t="s">
        <v>698</v>
      </c>
      <c r="X735" t="s">
        <v>61</v>
      </c>
      <c r="Y735">
        <v>1887888.8142806599</v>
      </c>
      <c r="Z735">
        <v>106218.736554556</v>
      </c>
      <c r="AA735">
        <v>17.773595088009799</v>
      </c>
      <c r="AB735" t="s">
        <v>58</v>
      </c>
      <c r="AC735" t="s">
        <v>62</v>
      </c>
      <c r="AD735">
        <v>233.10300000000001</v>
      </c>
      <c r="AE735">
        <v>0.5</v>
      </c>
      <c r="AF735">
        <v>0.5</v>
      </c>
      <c r="AG735" t="s">
        <v>63</v>
      </c>
      <c r="AH735">
        <v>10.89</v>
      </c>
      <c r="AI735">
        <v>10.902483333333301</v>
      </c>
      <c r="AJ735" t="s">
        <v>64</v>
      </c>
      <c r="AK735" t="s">
        <v>65</v>
      </c>
      <c r="AL735">
        <v>17.773595088009799</v>
      </c>
      <c r="AM735" t="s">
        <v>76</v>
      </c>
      <c r="AN735" t="s">
        <v>135</v>
      </c>
      <c r="AO735" t="s">
        <v>65</v>
      </c>
      <c r="AP735" t="s">
        <v>67</v>
      </c>
      <c r="AQ735">
        <v>4076.5126348646399</v>
      </c>
      <c r="AR735" t="s">
        <v>43</v>
      </c>
      <c r="AS735">
        <f>Table3[[#This Row],[Resp.Ratio]]*1000/Table3[[#This Row],[Normalization]]</f>
        <v>407.65126348646328</v>
      </c>
    </row>
    <row r="736" spans="1:45" x14ac:dyDescent="0.2">
      <c r="A736" t="s">
        <v>141</v>
      </c>
      <c r="B736" t="s">
        <v>142</v>
      </c>
      <c r="C736" t="s">
        <v>131</v>
      </c>
      <c r="D736" t="s">
        <v>47</v>
      </c>
      <c r="E736" t="s">
        <v>48</v>
      </c>
      <c r="F736" t="s">
        <v>44</v>
      </c>
      <c r="G736" t="s">
        <v>143</v>
      </c>
      <c r="H736" t="s">
        <v>144</v>
      </c>
      <c r="I736" t="s">
        <v>51</v>
      </c>
      <c r="J736" t="s">
        <v>131</v>
      </c>
      <c r="K736">
        <v>61.7</v>
      </c>
      <c r="L736" t="s">
        <v>7</v>
      </c>
      <c r="M736">
        <v>10000</v>
      </c>
      <c r="N736" t="s">
        <v>73</v>
      </c>
      <c r="O736" t="s">
        <v>145</v>
      </c>
      <c r="P736" t="s">
        <v>54</v>
      </c>
      <c r="Q736" t="s">
        <v>146</v>
      </c>
      <c r="R736">
        <v>1</v>
      </c>
      <c r="S736" t="s">
        <v>56</v>
      </c>
      <c r="T736" t="s">
        <v>57</v>
      </c>
      <c r="U736" t="s">
        <v>58</v>
      </c>
      <c r="V736" t="s">
        <v>59</v>
      </c>
      <c r="W736" t="s">
        <v>698</v>
      </c>
      <c r="X736" t="s">
        <v>61</v>
      </c>
      <c r="Y736">
        <v>1520026.82832924</v>
      </c>
      <c r="Z736">
        <v>103415.37592297301</v>
      </c>
      <c r="AA736">
        <v>14.698267204108999</v>
      </c>
      <c r="AB736" t="s">
        <v>58</v>
      </c>
      <c r="AC736" t="s">
        <v>62</v>
      </c>
      <c r="AD736">
        <v>233.10300000000001</v>
      </c>
      <c r="AE736">
        <v>0.5</v>
      </c>
      <c r="AF736">
        <v>0.5</v>
      </c>
      <c r="AG736" t="s">
        <v>63</v>
      </c>
      <c r="AH736">
        <v>10.89</v>
      </c>
      <c r="AI736">
        <v>10.902516666666701</v>
      </c>
      <c r="AJ736" t="s">
        <v>64</v>
      </c>
      <c r="AK736" t="s">
        <v>65</v>
      </c>
      <c r="AL736">
        <v>14.698267204108999</v>
      </c>
      <c r="AM736" t="s">
        <v>76</v>
      </c>
      <c r="AN736" t="s">
        <v>141</v>
      </c>
      <c r="AO736" t="s">
        <v>65</v>
      </c>
      <c r="AP736" t="s">
        <v>67</v>
      </c>
      <c r="AQ736">
        <v>2382.2151060144301</v>
      </c>
      <c r="AR736" t="s">
        <v>68</v>
      </c>
      <c r="AS736">
        <f>Table3[[#This Row],[Resp.Ratio]]*1000/Table3[[#This Row],[Normalization]]</f>
        <v>238.22151060144245</v>
      </c>
    </row>
    <row r="737" spans="1:45" x14ac:dyDescent="0.2">
      <c r="A737" t="s">
        <v>147</v>
      </c>
      <c r="B737" t="s">
        <v>148</v>
      </c>
      <c r="C737" t="s">
        <v>131</v>
      </c>
      <c r="D737" t="s">
        <v>47</v>
      </c>
      <c r="E737" t="s">
        <v>48</v>
      </c>
      <c r="F737" t="s">
        <v>44</v>
      </c>
      <c r="G737" t="s">
        <v>149</v>
      </c>
      <c r="H737" t="s">
        <v>150</v>
      </c>
      <c r="I737" t="s">
        <v>51</v>
      </c>
      <c r="J737" t="s">
        <v>131</v>
      </c>
      <c r="K737">
        <v>61</v>
      </c>
      <c r="L737" t="s">
        <v>7</v>
      </c>
      <c r="M737">
        <v>10000</v>
      </c>
      <c r="N737" t="s">
        <v>73</v>
      </c>
      <c r="O737" t="s">
        <v>151</v>
      </c>
      <c r="P737" t="s">
        <v>54</v>
      </c>
      <c r="Q737" t="s">
        <v>152</v>
      </c>
      <c r="R737">
        <v>1</v>
      </c>
      <c r="S737" t="s">
        <v>56</v>
      </c>
      <c r="T737" t="s">
        <v>57</v>
      </c>
      <c r="U737" t="s">
        <v>58</v>
      </c>
      <c r="V737" t="s">
        <v>59</v>
      </c>
      <c r="W737" t="s">
        <v>698</v>
      </c>
      <c r="X737" t="s">
        <v>61</v>
      </c>
      <c r="Y737">
        <v>2155011.5325180702</v>
      </c>
      <c r="Z737">
        <v>117022.69926126501</v>
      </c>
      <c r="AA737">
        <v>18.415329214948301</v>
      </c>
      <c r="AB737" t="s">
        <v>58</v>
      </c>
      <c r="AC737" t="s">
        <v>62</v>
      </c>
      <c r="AD737">
        <v>233.10300000000001</v>
      </c>
      <c r="AE737">
        <v>0.5</v>
      </c>
      <c r="AF737">
        <v>0.5</v>
      </c>
      <c r="AG737" t="s">
        <v>63</v>
      </c>
      <c r="AH737">
        <v>10.89</v>
      </c>
      <c r="AI737">
        <v>10.902366666666699</v>
      </c>
      <c r="AJ737" t="s">
        <v>64</v>
      </c>
      <c r="AK737" t="s">
        <v>65</v>
      </c>
      <c r="AL737">
        <v>18.415329214948301</v>
      </c>
      <c r="AM737" t="s">
        <v>76</v>
      </c>
      <c r="AN737" t="s">
        <v>147</v>
      </c>
      <c r="AO737" t="s">
        <v>65</v>
      </c>
      <c r="AP737" t="s">
        <v>67</v>
      </c>
      <c r="AQ737">
        <v>3018.9064286800399</v>
      </c>
      <c r="AR737" t="s">
        <v>68</v>
      </c>
      <c r="AS737">
        <f>Table3[[#This Row],[Resp.Ratio]]*1000/Table3[[#This Row],[Normalization]]</f>
        <v>301.89064286800493</v>
      </c>
    </row>
    <row r="738" spans="1:45" x14ac:dyDescent="0.2">
      <c r="A738" t="s">
        <v>153</v>
      </c>
      <c r="B738" t="s">
        <v>154</v>
      </c>
      <c r="C738" t="s">
        <v>155</v>
      </c>
      <c r="D738" t="s">
        <v>47</v>
      </c>
      <c r="E738" t="s">
        <v>48</v>
      </c>
      <c r="F738" t="s">
        <v>44</v>
      </c>
      <c r="G738" t="s">
        <v>156</v>
      </c>
      <c r="H738" t="s">
        <v>157</v>
      </c>
      <c r="I738" t="s">
        <v>51</v>
      </c>
      <c r="J738" t="s">
        <v>155</v>
      </c>
      <c r="K738">
        <v>42.8</v>
      </c>
      <c r="L738" t="s">
        <v>7</v>
      </c>
      <c r="M738">
        <v>10000</v>
      </c>
      <c r="N738" t="s">
        <v>73</v>
      </c>
      <c r="O738" t="s">
        <v>158</v>
      </c>
      <c r="P738" t="s">
        <v>54</v>
      </c>
      <c r="Q738" t="s">
        <v>159</v>
      </c>
      <c r="R738">
        <v>1</v>
      </c>
      <c r="S738" t="s">
        <v>56</v>
      </c>
      <c r="T738" t="s">
        <v>57</v>
      </c>
      <c r="U738" t="s">
        <v>89</v>
      </c>
      <c r="V738" t="s">
        <v>59</v>
      </c>
      <c r="W738" t="s">
        <v>698</v>
      </c>
      <c r="X738" t="s">
        <v>61</v>
      </c>
      <c r="Y738">
        <v>434372.61106778699</v>
      </c>
      <c r="Z738">
        <v>184863.014597303</v>
      </c>
      <c r="AA738">
        <v>2.3496999224750499</v>
      </c>
      <c r="AB738" t="s">
        <v>58</v>
      </c>
      <c r="AC738" t="s">
        <v>62</v>
      </c>
      <c r="AD738">
        <v>233.10300000000001</v>
      </c>
      <c r="AE738">
        <v>0.5</v>
      </c>
      <c r="AF738">
        <v>0.5</v>
      </c>
      <c r="AG738" t="s">
        <v>63</v>
      </c>
      <c r="AH738">
        <v>10.89</v>
      </c>
      <c r="AI738">
        <v>10.8991166666667</v>
      </c>
      <c r="AJ738" t="s">
        <v>64</v>
      </c>
      <c r="AK738" t="s">
        <v>65</v>
      </c>
      <c r="AL738">
        <v>2.3496999224750499</v>
      </c>
      <c r="AM738" t="s">
        <v>76</v>
      </c>
      <c r="AN738" t="s">
        <v>153</v>
      </c>
      <c r="AO738" t="s">
        <v>65</v>
      </c>
      <c r="AP738" t="s">
        <v>67</v>
      </c>
      <c r="AQ738">
        <v>548.99530898949797</v>
      </c>
      <c r="AR738" t="s">
        <v>68</v>
      </c>
      <c r="AS738">
        <f>Table3[[#This Row],[Resp.Ratio]]*1000/Table3[[#This Row],[Normalization]]</f>
        <v>54.899530898949763</v>
      </c>
    </row>
    <row r="739" spans="1:45" x14ac:dyDescent="0.2">
      <c r="A739" t="s">
        <v>160</v>
      </c>
      <c r="B739" t="s">
        <v>161</v>
      </c>
      <c r="C739" t="s">
        <v>155</v>
      </c>
      <c r="D739" t="s">
        <v>47</v>
      </c>
      <c r="E739" t="s">
        <v>48</v>
      </c>
      <c r="F739" t="s">
        <v>44</v>
      </c>
      <c r="G739" t="s">
        <v>162</v>
      </c>
      <c r="H739" t="s">
        <v>163</v>
      </c>
      <c r="I739" t="s">
        <v>51</v>
      </c>
      <c r="J739" t="s">
        <v>155</v>
      </c>
      <c r="K739">
        <v>58.3</v>
      </c>
      <c r="L739" t="s">
        <v>7</v>
      </c>
      <c r="M739">
        <v>10000</v>
      </c>
      <c r="N739" t="s">
        <v>95</v>
      </c>
      <c r="O739" t="s">
        <v>164</v>
      </c>
      <c r="P739" t="s">
        <v>54</v>
      </c>
      <c r="Q739" t="s">
        <v>55</v>
      </c>
      <c r="R739">
        <v>1</v>
      </c>
      <c r="S739" t="s">
        <v>56</v>
      </c>
      <c r="T739" t="s">
        <v>57</v>
      </c>
      <c r="U739" t="s">
        <v>89</v>
      </c>
      <c r="V739" t="s">
        <v>59</v>
      </c>
      <c r="W739" t="s">
        <v>698</v>
      </c>
      <c r="X739" t="s">
        <v>61</v>
      </c>
      <c r="Y739">
        <v>1282701.38926389</v>
      </c>
      <c r="Z739">
        <v>172639.43077726499</v>
      </c>
      <c r="AA739">
        <v>7.4299445004472897</v>
      </c>
      <c r="AB739" t="s">
        <v>58</v>
      </c>
      <c r="AC739" t="s">
        <v>62</v>
      </c>
      <c r="AD739">
        <v>233.10300000000001</v>
      </c>
      <c r="AE739">
        <v>0.5</v>
      </c>
      <c r="AF739">
        <v>0.5</v>
      </c>
      <c r="AG739" t="s">
        <v>63</v>
      </c>
      <c r="AH739">
        <v>10.89</v>
      </c>
      <c r="AI739">
        <v>10.902533333333301</v>
      </c>
      <c r="AJ739" t="s">
        <v>64</v>
      </c>
      <c r="AK739" t="s">
        <v>65</v>
      </c>
      <c r="AL739">
        <v>7.4299445004472897</v>
      </c>
      <c r="AM739" t="s">
        <v>76</v>
      </c>
      <c r="AN739" t="s">
        <v>160</v>
      </c>
      <c r="AO739" t="s">
        <v>65</v>
      </c>
      <c r="AP739" t="s">
        <v>67</v>
      </c>
      <c r="AQ739">
        <v>1274.43301894465</v>
      </c>
      <c r="AR739" t="s">
        <v>68</v>
      </c>
      <c r="AS739">
        <f>Table3[[#This Row],[Resp.Ratio]]*1000/Table3[[#This Row],[Normalization]]</f>
        <v>127.44330189446467</v>
      </c>
    </row>
    <row r="740" spans="1:45" x14ac:dyDescent="0.2">
      <c r="A740" t="s">
        <v>165</v>
      </c>
      <c r="B740" t="s">
        <v>166</v>
      </c>
      <c r="C740" t="s">
        <v>155</v>
      </c>
      <c r="D740" t="s">
        <v>47</v>
      </c>
      <c r="E740" t="s">
        <v>48</v>
      </c>
      <c r="F740" t="s">
        <v>44</v>
      </c>
      <c r="G740" t="s">
        <v>167</v>
      </c>
      <c r="H740" t="s">
        <v>168</v>
      </c>
      <c r="I740" t="s">
        <v>51</v>
      </c>
      <c r="J740" t="s">
        <v>155</v>
      </c>
      <c r="K740">
        <v>44.2</v>
      </c>
      <c r="L740" t="s">
        <v>7</v>
      </c>
      <c r="M740">
        <v>10000</v>
      </c>
      <c r="N740" t="s">
        <v>95</v>
      </c>
      <c r="O740" t="s">
        <v>169</v>
      </c>
      <c r="P740" t="s">
        <v>54</v>
      </c>
      <c r="Q740" t="s">
        <v>170</v>
      </c>
      <c r="R740">
        <v>1</v>
      </c>
      <c r="S740" t="s">
        <v>56</v>
      </c>
      <c r="T740" t="s">
        <v>57</v>
      </c>
      <c r="U740" t="s">
        <v>89</v>
      </c>
      <c r="V740" t="s">
        <v>59</v>
      </c>
      <c r="W740" t="s">
        <v>698</v>
      </c>
      <c r="X740" t="s">
        <v>61</v>
      </c>
      <c r="Y740">
        <v>1085846.8052119899</v>
      </c>
      <c r="Z740">
        <v>166056.25808933101</v>
      </c>
      <c r="AA740">
        <v>6.5390297102072799</v>
      </c>
      <c r="AB740" t="s">
        <v>58</v>
      </c>
      <c r="AC740" t="s">
        <v>62</v>
      </c>
      <c r="AD740">
        <v>233.10300000000001</v>
      </c>
      <c r="AE740">
        <v>0.5</v>
      </c>
      <c r="AF740">
        <v>0.5</v>
      </c>
      <c r="AG740" t="s">
        <v>63</v>
      </c>
      <c r="AH740">
        <v>10.89</v>
      </c>
      <c r="AI740">
        <v>10.8988</v>
      </c>
      <c r="AJ740" t="s">
        <v>171</v>
      </c>
      <c r="AK740" t="s">
        <v>65</v>
      </c>
      <c r="AL740">
        <v>6.5390297102072799</v>
      </c>
      <c r="AM740" t="s">
        <v>76</v>
      </c>
      <c r="AN740" t="s">
        <v>165</v>
      </c>
      <c r="AO740" t="s">
        <v>65</v>
      </c>
      <c r="AP740" t="s">
        <v>67</v>
      </c>
      <c r="AQ740">
        <v>1479.4184864722399</v>
      </c>
      <c r="AR740" t="s">
        <v>68</v>
      </c>
      <c r="AS740">
        <f>Table3[[#This Row],[Resp.Ratio]]*1000/Table3[[#This Row],[Normalization]]</f>
        <v>147.94184864722351</v>
      </c>
    </row>
    <row r="741" spans="1:45" x14ac:dyDescent="0.2">
      <c r="A741" t="s">
        <v>172</v>
      </c>
      <c r="B741" t="s">
        <v>173</v>
      </c>
      <c r="C741" t="s">
        <v>155</v>
      </c>
      <c r="D741" t="s">
        <v>47</v>
      </c>
      <c r="E741" t="s">
        <v>48</v>
      </c>
      <c r="F741" t="s">
        <v>44</v>
      </c>
      <c r="G741" t="s">
        <v>174</v>
      </c>
      <c r="H741" t="s">
        <v>175</v>
      </c>
      <c r="I741" t="s">
        <v>51</v>
      </c>
      <c r="J741" t="s">
        <v>155</v>
      </c>
      <c r="K741">
        <v>45.9</v>
      </c>
      <c r="L741" t="s">
        <v>7</v>
      </c>
      <c r="M741">
        <v>10000</v>
      </c>
      <c r="N741" t="s">
        <v>95</v>
      </c>
      <c r="O741" t="s">
        <v>176</v>
      </c>
      <c r="P741" t="s">
        <v>54</v>
      </c>
      <c r="Q741" t="s">
        <v>177</v>
      </c>
      <c r="R741">
        <v>1</v>
      </c>
      <c r="S741" t="s">
        <v>56</v>
      </c>
      <c r="T741" t="s">
        <v>57</v>
      </c>
      <c r="U741" t="s">
        <v>89</v>
      </c>
      <c r="V741" t="s">
        <v>59</v>
      </c>
      <c r="W741" t="s">
        <v>698</v>
      </c>
      <c r="X741" t="s">
        <v>61</v>
      </c>
      <c r="Y741">
        <v>1044927.12777566</v>
      </c>
      <c r="Z741">
        <v>128756.791928372</v>
      </c>
      <c r="AA741">
        <v>8.1155107402563598</v>
      </c>
      <c r="AB741" t="s">
        <v>58</v>
      </c>
      <c r="AC741" t="s">
        <v>62</v>
      </c>
      <c r="AD741">
        <v>233.10300000000001</v>
      </c>
      <c r="AE741">
        <v>0.5</v>
      </c>
      <c r="AF741">
        <v>0.5</v>
      </c>
      <c r="AG741" t="s">
        <v>63</v>
      </c>
      <c r="AH741">
        <v>10.89</v>
      </c>
      <c r="AI741">
        <v>10.8992166666667</v>
      </c>
      <c r="AJ741" t="s">
        <v>64</v>
      </c>
      <c r="AK741" t="s">
        <v>65</v>
      </c>
      <c r="AL741">
        <v>8.1155107402563598</v>
      </c>
      <c r="AM741" t="s">
        <v>76</v>
      </c>
      <c r="AN741" t="s">
        <v>172</v>
      </c>
      <c r="AO741" t="s">
        <v>65</v>
      </c>
      <c r="AP741" t="s">
        <v>67</v>
      </c>
      <c r="AQ741">
        <v>1768.0851285961601</v>
      </c>
      <c r="AR741" t="s">
        <v>68</v>
      </c>
      <c r="AS741">
        <f>Table3[[#This Row],[Resp.Ratio]]*1000/Table3[[#This Row],[Normalization]]</f>
        <v>176.80851285961569</v>
      </c>
    </row>
    <row r="742" spans="1:45" x14ac:dyDescent="0.2">
      <c r="A742" t="s">
        <v>178</v>
      </c>
      <c r="B742" t="s">
        <v>179</v>
      </c>
      <c r="C742" t="s">
        <v>180</v>
      </c>
      <c r="D742" t="s">
        <v>47</v>
      </c>
      <c r="E742" t="s">
        <v>48</v>
      </c>
      <c r="F742" t="s">
        <v>44</v>
      </c>
      <c r="G742" t="s">
        <v>181</v>
      </c>
      <c r="H742" t="s">
        <v>182</v>
      </c>
      <c r="I742" t="s">
        <v>51</v>
      </c>
      <c r="J742" t="s">
        <v>180</v>
      </c>
      <c r="K742">
        <v>38</v>
      </c>
      <c r="L742" t="s">
        <v>7</v>
      </c>
      <c r="M742">
        <v>10000</v>
      </c>
      <c r="N742" t="s">
        <v>95</v>
      </c>
      <c r="O742" t="s">
        <v>183</v>
      </c>
      <c r="P742" t="s">
        <v>54</v>
      </c>
      <c r="Q742" t="s">
        <v>184</v>
      </c>
      <c r="R742">
        <v>1</v>
      </c>
      <c r="S742" t="s">
        <v>56</v>
      </c>
      <c r="T742" t="s">
        <v>57</v>
      </c>
      <c r="U742" t="s">
        <v>58</v>
      </c>
      <c r="V742" t="s">
        <v>59</v>
      </c>
      <c r="W742" t="s">
        <v>698</v>
      </c>
      <c r="X742" t="s">
        <v>61</v>
      </c>
      <c r="Y742">
        <v>2521382.4996335399</v>
      </c>
      <c r="Z742">
        <v>122160.27881664901</v>
      </c>
      <c r="AA742">
        <v>20.6399537071939</v>
      </c>
      <c r="AB742" t="s">
        <v>58</v>
      </c>
      <c r="AC742" t="s">
        <v>62</v>
      </c>
      <c r="AD742">
        <v>233.10300000000001</v>
      </c>
      <c r="AE742">
        <v>0.5</v>
      </c>
      <c r="AF742">
        <v>0.5</v>
      </c>
      <c r="AG742" t="s">
        <v>63</v>
      </c>
      <c r="AH742">
        <v>10.89</v>
      </c>
      <c r="AI742">
        <v>10.900733333333299</v>
      </c>
      <c r="AJ742" t="s">
        <v>104</v>
      </c>
      <c r="AK742" t="s">
        <v>65</v>
      </c>
      <c r="AL742">
        <v>20.6399537071939</v>
      </c>
      <c r="AM742" t="s">
        <v>76</v>
      </c>
      <c r="AN742" t="s">
        <v>178</v>
      </c>
      <c r="AO742" t="s">
        <v>65</v>
      </c>
      <c r="AP742" t="s">
        <v>67</v>
      </c>
      <c r="AQ742">
        <v>5431.5667650510104</v>
      </c>
      <c r="AR742" t="s">
        <v>68</v>
      </c>
      <c r="AS742">
        <f>Table3[[#This Row],[Resp.Ratio]]*1000/Table3[[#This Row],[Normalization]]</f>
        <v>543.15667650510261</v>
      </c>
    </row>
    <row r="743" spans="1:45" x14ac:dyDescent="0.2">
      <c r="A743" t="s">
        <v>185</v>
      </c>
      <c r="B743" t="s">
        <v>186</v>
      </c>
      <c r="C743" t="s">
        <v>180</v>
      </c>
      <c r="D743" t="s">
        <v>47</v>
      </c>
      <c r="E743" t="s">
        <v>48</v>
      </c>
      <c r="F743" t="s">
        <v>44</v>
      </c>
      <c r="G743" t="s">
        <v>187</v>
      </c>
      <c r="H743" t="s">
        <v>188</v>
      </c>
      <c r="I743" t="s">
        <v>51</v>
      </c>
      <c r="J743" t="s">
        <v>180</v>
      </c>
      <c r="K743">
        <v>38.9</v>
      </c>
      <c r="L743" t="s">
        <v>7</v>
      </c>
      <c r="M743">
        <v>10000</v>
      </c>
      <c r="N743" t="s">
        <v>95</v>
      </c>
      <c r="O743" t="s">
        <v>189</v>
      </c>
      <c r="P743" t="s">
        <v>54</v>
      </c>
      <c r="Q743" t="s">
        <v>103</v>
      </c>
      <c r="R743">
        <v>1</v>
      </c>
      <c r="S743" t="s">
        <v>56</v>
      </c>
      <c r="T743" t="s">
        <v>57</v>
      </c>
      <c r="U743" t="s">
        <v>58</v>
      </c>
      <c r="V743" t="s">
        <v>59</v>
      </c>
      <c r="W743" t="s">
        <v>698</v>
      </c>
      <c r="X743" t="s">
        <v>61</v>
      </c>
      <c r="Y743">
        <v>2655276.2131133298</v>
      </c>
      <c r="Z743">
        <v>108998.564444153</v>
      </c>
      <c r="AA743">
        <v>24.360653065975001</v>
      </c>
      <c r="AB743" t="s">
        <v>58</v>
      </c>
      <c r="AC743" t="s">
        <v>62</v>
      </c>
      <c r="AD743">
        <v>233.10300000000001</v>
      </c>
      <c r="AE743">
        <v>0.5</v>
      </c>
      <c r="AF743">
        <v>0.5</v>
      </c>
      <c r="AG743" t="s">
        <v>63</v>
      </c>
      <c r="AH743">
        <v>10.89</v>
      </c>
      <c r="AI743">
        <v>10.9057666666667</v>
      </c>
      <c r="AJ743" t="s">
        <v>64</v>
      </c>
      <c r="AK743" t="s">
        <v>65</v>
      </c>
      <c r="AL743">
        <v>24.360653065975001</v>
      </c>
      <c r="AM743" t="s">
        <v>76</v>
      </c>
      <c r="AN743" t="s">
        <v>185</v>
      </c>
      <c r="AO743" t="s">
        <v>65</v>
      </c>
      <c r="AP743" t="s">
        <v>67</v>
      </c>
      <c r="AQ743">
        <v>6262.3786801992201</v>
      </c>
      <c r="AR743" t="s">
        <v>43</v>
      </c>
      <c r="AS743">
        <f>Table3[[#This Row],[Resp.Ratio]]*1000/Table3[[#This Row],[Normalization]]</f>
        <v>626.23786801992298</v>
      </c>
    </row>
    <row r="744" spans="1:45" x14ac:dyDescent="0.2">
      <c r="A744" t="s">
        <v>190</v>
      </c>
      <c r="B744" t="s">
        <v>191</v>
      </c>
      <c r="C744" t="s">
        <v>180</v>
      </c>
      <c r="D744" t="s">
        <v>47</v>
      </c>
      <c r="E744" t="s">
        <v>48</v>
      </c>
      <c r="F744" t="s">
        <v>44</v>
      </c>
      <c r="G744" t="s">
        <v>192</v>
      </c>
      <c r="H744" t="s">
        <v>193</v>
      </c>
      <c r="I744" t="s">
        <v>51</v>
      </c>
      <c r="J744" t="s">
        <v>180</v>
      </c>
      <c r="K744">
        <v>61.4</v>
      </c>
      <c r="L744" t="s">
        <v>7</v>
      </c>
      <c r="M744">
        <v>10000</v>
      </c>
      <c r="N744" t="s">
        <v>95</v>
      </c>
      <c r="O744" t="s">
        <v>194</v>
      </c>
      <c r="P744" t="s">
        <v>54</v>
      </c>
      <c r="Q744" t="s">
        <v>110</v>
      </c>
      <c r="R744">
        <v>1</v>
      </c>
      <c r="S744" t="s">
        <v>56</v>
      </c>
      <c r="T744" t="s">
        <v>57</v>
      </c>
      <c r="U744" t="s">
        <v>58</v>
      </c>
      <c r="V744" t="s">
        <v>59</v>
      </c>
      <c r="W744" t="s">
        <v>698</v>
      </c>
      <c r="X744" t="s">
        <v>61</v>
      </c>
      <c r="Y744">
        <v>3027574.5658305399</v>
      </c>
      <c r="Z744">
        <v>90206.2485495156</v>
      </c>
      <c r="AA744">
        <v>33.5628031817403</v>
      </c>
      <c r="AB744" t="s">
        <v>58</v>
      </c>
      <c r="AC744" t="s">
        <v>62</v>
      </c>
      <c r="AD744">
        <v>233.10300000000001</v>
      </c>
      <c r="AE744">
        <v>0.5</v>
      </c>
      <c r="AF744">
        <v>0.5</v>
      </c>
      <c r="AG744" t="s">
        <v>63</v>
      </c>
      <c r="AH744">
        <v>10.89</v>
      </c>
      <c r="AI744">
        <v>10.896050000000001</v>
      </c>
      <c r="AJ744" t="s">
        <v>64</v>
      </c>
      <c r="AK744" t="s">
        <v>65</v>
      </c>
      <c r="AL744">
        <v>33.5628031817403</v>
      </c>
      <c r="AM744" t="s">
        <v>76</v>
      </c>
      <c r="AN744" t="s">
        <v>190</v>
      </c>
      <c r="AO744" t="s">
        <v>65</v>
      </c>
      <c r="AP744" t="s">
        <v>67</v>
      </c>
      <c r="AQ744">
        <v>5466.2545898599801</v>
      </c>
      <c r="AR744" t="s">
        <v>68</v>
      </c>
      <c r="AS744">
        <f>Table3[[#This Row],[Resp.Ratio]]*1000/Table3[[#This Row],[Normalization]]</f>
        <v>546.62545898599842</v>
      </c>
    </row>
    <row r="745" spans="1:45" x14ac:dyDescent="0.2">
      <c r="A745" t="s">
        <v>195</v>
      </c>
      <c r="B745" t="s">
        <v>196</v>
      </c>
      <c r="C745" t="s">
        <v>180</v>
      </c>
      <c r="D745" t="s">
        <v>47</v>
      </c>
      <c r="E745" t="s">
        <v>48</v>
      </c>
      <c r="F745" t="s">
        <v>44</v>
      </c>
      <c r="G745" t="s">
        <v>197</v>
      </c>
      <c r="H745" t="s">
        <v>198</v>
      </c>
      <c r="I745" t="s">
        <v>51</v>
      </c>
      <c r="J745" t="s">
        <v>180</v>
      </c>
      <c r="K745">
        <v>66.3</v>
      </c>
      <c r="L745" t="s">
        <v>7</v>
      </c>
      <c r="M745">
        <v>10000</v>
      </c>
      <c r="N745" t="s">
        <v>95</v>
      </c>
      <c r="O745" t="s">
        <v>199</v>
      </c>
      <c r="P745" t="s">
        <v>54</v>
      </c>
      <c r="Q745" t="s">
        <v>116</v>
      </c>
      <c r="R745">
        <v>1</v>
      </c>
      <c r="S745" t="s">
        <v>56</v>
      </c>
      <c r="T745" t="s">
        <v>57</v>
      </c>
      <c r="U745" t="s">
        <v>58</v>
      </c>
      <c r="V745" t="s">
        <v>59</v>
      </c>
      <c r="W745" t="s">
        <v>698</v>
      </c>
      <c r="X745" t="s">
        <v>61</v>
      </c>
      <c r="Y745">
        <v>4354342.0574123096</v>
      </c>
      <c r="Z745">
        <v>142100.35083320501</v>
      </c>
      <c r="AA745">
        <v>30.642725594135602</v>
      </c>
      <c r="AB745" t="s">
        <v>58</v>
      </c>
      <c r="AC745" t="s">
        <v>62</v>
      </c>
      <c r="AD745">
        <v>233.10300000000001</v>
      </c>
      <c r="AE745">
        <v>0.5</v>
      </c>
      <c r="AF745">
        <v>0.5</v>
      </c>
      <c r="AG745" t="s">
        <v>63</v>
      </c>
      <c r="AH745">
        <v>10.89</v>
      </c>
      <c r="AI745">
        <v>10.9088833333333</v>
      </c>
      <c r="AJ745" t="s">
        <v>171</v>
      </c>
      <c r="AK745" t="s">
        <v>65</v>
      </c>
      <c r="AL745">
        <v>30.642725594135602</v>
      </c>
      <c r="AM745" t="s">
        <v>76</v>
      </c>
      <c r="AN745" t="s">
        <v>195</v>
      </c>
      <c r="AO745" t="s">
        <v>65</v>
      </c>
      <c r="AP745" t="s">
        <v>67</v>
      </c>
      <c r="AQ745">
        <v>4621.8288980596799</v>
      </c>
      <c r="AR745" t="s">
        <v>68</v>
      </c>
      <c r="AS745">
        <f>Table3[[#This Row],[Resp.Ratio]]*1000/Table3[[#This Row],[Normalization]]</f>
        <v>462.18288980596685</v>
      </c>
    </row>
    <row r="746" spans="1:45" x14ac:dyDescent="0.2">
      <c r="A746" t="s">
        <v>200</v>
      </c>
      <c r="B746" t="s">
        <v>201</v>
      </c>
      <c r="C746" t="s">
        <v>202</v>
      </c>
      <c r="D746" t="s">
        <v>47</v>
      </c>
      <c r="E746" t="s">
        <v>48</v>
      </c>
      <c r="F746" t="s">
        <v>44</v>
      </c>
      <c r="G746" t="s">
        <v>203</v>
      </c>
      <c r="H746" t="s">
        <v>204</v>
      </c>
      <c r="I746" t="s">
        <v>51</v>
      </c>
      <c r="J746" t="s">
        <v>202</v>
      </c>
      <c r="K746">
        <v>51.3</v>
      </c>
      <c r="L746" t="s">
        <v>7</v>
      </c>
      <c r="M746">
        <v>10000</v>
      </c>
      <c r="N746" t="s">
        <v>95</v>
      </c>
      <c r="O746" t="s">
        <v>205</v>
      </c>
      <c r="P746" t="s">
        <v>54</v>
      </c>
      <c r="Q746" t="s">
        <v>206</v>
      </c>
      <c r="R746">
        <v>1</v>
      </c>
      <c r="S746" t="s">
        <v>56</v>
      </c>
      <c r="T746" t="s">
        <v>57</v>
      </c>
      <c r="U746" t="s">
        <v>58</v>
      </c>
      <c r="V746" t="s">
        <v>59</v>
      </c>
      <c r="W746" t="s">
        <v>698</v>
      </c>
      <c r="X746" t="s">
        <v>61</v>
      </c>
      <c r="Y746">
        <v>344778.79802654998</v>
      </c>
      <c r="Z746">
        <v>170349.98606539701</v>
      </c>
      <c r="AA746">
        <v>2.0239437994094698</v>
      </c>
      <c r="AB746" t="s">
        <v>58</v>
      </c>
      <c r="AC746" t="s">
        <v>62</v>
      </c>
      <c r="AD746">
        <v>233.10300000000001</v>
      </c>
      <c r="AE746">
        <v>0.5</v>
      </c>
      <c r="AF746">
        <v>0.5</v>
      </c>
      <c r="AG746" t="s">
        <v>63</v>
      </c>
      <c r="AH746">
        <v>10.89</v>
      </c>
      <c r="AI746">
        <v>10.9025</v>
      </c>
      <c r="AJ746" t="s">
        <v>64</v>
      </c>
      <c r="AK746" t="s">
        <v>65</v>
      </c>
      <c r="AL746">
        <v>2.0239437994094698</v>
      </c>
      <c r="AM746" t="s">
        <v>76</v>
      </c>
      <c r="AN746" t="s">
        <v>200</v>
      </c>
      <c r="AO746" t="s">
        <v>65</v>
      </c>
      <c r="AP746" t="s">
        <v>67</v>
      </c>
      <c r="AQ746">
        <v>394.53095505057797</v>
      </c>
      <c r="AR746" t="s">
        <v>68</v>
      </c>
      <c r="AS746">
        <f>Table3[[#This Row],[Resp.Ratio]]*1000/Table3[[#This Row],[Normalization]]</f>
        <v>39.453095505057895</v>
      </c>
    </row>
    <row r="747" spans="1:45" x14ac:dyDescent="0.2">
      <c r="A747" t="s">
        <v>207</v>
      </c>
      <c r="B747" t="s">
        <v>208</v>
      </c>
      <c r="C747" t="s">
        <v>202</v>
      </c>
      <c r="D747" t="s">
        <v>47</v>
      </c>
      <c r="E747" t="s">
        <v>48</v>
      </c>
      <c r="F747" t="s">
        <v>44</v>
      </c>
      <c r="G747" t="s">
        <v>209</v>
      </c>
      <c r="H747" t="s">
        <v>210</v>
      </c>
      <c r="I747" t="s">
        <v>51</v>
      </c>
      <c r="J747" t="s">
        <v>202</v>
      </c>
      <c r="K747">
        <v>49</v>
      </c>
      <c r="L747" t="s">
        <v>7</v>
      </c>
      <c r="M747">
        <v>10000</v>
      </c>
      <c r="N747" t="s">
        <v>95</v>
      </c>
      <c r="O747" t="s">
        <v>211</v>
      </c>
      <c r="P747" t="s">
        <v>54</v>
      </c>
      <c r="Q747" t="s">
        <v>212</v>
      </c>
      <c r="R747">
        <v>1</v>
      </c>
      <c r="S747" t="s">
        <v>56</v>
      </c>
      <c r="T747" t="s">
        <v>57</v>
      </c>
      <c r="U747" t="s">
        <v>58</v>
      </c>
      <c r="V747" t="s">
        <v>59</v>
      </c>
      <c r="W747" t="s">
        <v>698</v>
      </c>
      <c r="X747" t="s">
        <v>61</v>
      </c>
      <c r="Y747">
        <v>647437.60280917305</v>
      </c>
      <c r="Z747">
        <v>201451.327532625</v>
      </c>
      <c r="AA747">
        <v>3.2138661518838698</v>
      </c>
      <c r="AB747" t="s">
        <v>58</v>
      </c>
      <c r="AC747" t="s">
        <v>62</v>
      </c>
      <c r="AD747">
        <v>233.10300000000001</v>
      </c>
      <c r="AE747">
        <v>0.5</v>
      </c>
      <c r="AF747">
        <v>0.5</v>
      </c>
      <c r="AG747" t="s">
        <v>63</v>
      </c>
      <c r="AH747">
        <v>10.89</v>
      </c>
      <c r="AI747">
        <v>10.902416666666699</v>
      </c>
      <c r="AJ747" t="s">
        <v>64</v>
      </c>
      <c r="AK747" t="s">
        <v>65</v>
      </c>
      <c r="AL747">
        <v>3.2138661518838698</v>
      </c>
      <c r="AM747" t="s">
        <v>76</v>
      </c>
      <c r="AN747" t="s">
        <v>207</v>
      </c>
      <c r="AO747" t="s">
        <v>65</v>
      </c>
      <c r="AP747" t="s">
        <v>67</v>
      </c>
      <c r="AQ747">
        <v>655.89105140487095</v>
      </c>
      <c r="AR747" t="s">
        <v>68</v>
      </c>
      <c r="AS747">
        <f>Table3[[#This Row],[Resp.Ratio]]*1000/Table3[[#This Row],[Normalization]]</f>
        <v>65.589105140487135</v>
      </c>
    </row>
    <row r="748" spans="1:45" x14ac:dyDescent="0.2">
      <c r="A748" t="s">
        <v>213</v>
      </c>
      <c r="B748" t="s">
        <v>214</v>
      </c>
      <c r="C748" t="s">
        <v>202</v>
      </c>
      <c r="D748" t="s">
        <v>47</v>
      </c>
      <c r="E748" t="s">
        <v>48</v>
      </c>
      <c r="F748" t="s">
        <v>44</v>
      </c>
      <c r="G748" t="s">
        <v>215</v>
      </c>
      <c r="H748" t="s">
        <v>216</v>
      </c>
      <c r="I748" t="s">
        <v>51</v>
      </c>
      <c r="J748" t="s">
        <v>202</v>
      </c>
      <c r="K748">
        <v>56.2</v>
      </c>
      <c r="L748" t="s">
        <v>7</v>
      </c>
      <c r="M748">
        <v>10000</v>
      </c>
      <c r="N748" t="s">
        <v>217</v>
      </c>
      <c r="O748" t="s">
        <v>218</v>
      </c>
      <c r="P748" t="s">
        <v>54</v>
      </c>
      <c r="Q748" t="s">
        <v>219</v>
      </c>
      <c r="R748">
        <v>1</v>
      </c>
      <c r="S748" t="s">
        <v>56</v>
      </c>
      <c r="T748" t="s">
        <v>57</v>
      </c>
      <c r="U748" t="s">
        <v>58</v>
      </c>
      <c r="V748" t="s">
        <v>59</v>
      </c>
      <c r="W748" t="s">
        <v>698</v>
      </c>
      <c r="X748" t="s">
        <v>61</v>
      </c>
      <c r="Y748">
        <v>821725.64033256494</v>
      </c>
      <c r="Z748">
        <v>239130.73976181401</v>
      </c>
      <c r="AA748">
        <v>3.4363028406596601</v>
      </c>
      <c r="AB748" t="s">
        <v>58</v>
      </c>
      <c r="AC748" t="s">
        <v>62</v>
      </c>
      <c r="AD748">
        <v>233.10300000000001</v>
      </c>
      <c r="AE748">
        <v>0.5</v>
      </c>
      <c r="AF748">
        <v>0.5</v>
      </c>
      <c r="AG748" t="s">
        <v>63</v>
      </c>
      <c r="AH748">
        <v>10.89</v>
      </c>
      <c r="AI748">
        <v>10.90255</v>
      </c>
      <c r="AJ748" t="s">
        <v>64</v>
      </c>
      <c r="AK748" t="s">
        <v>65</v>
      </c>
      <c r="AL748">
        <v>3.4363028406596601</v>
      </c>
      <c r="AM748" t="s">
        <v>76</v>
      </c>
      <c r="AN748" t="s">
        <v>213</v>
      </c>
      <c r="AO748" t="s">
        <v>65</v>
      </c>
      <c r="AP748" t="s">
        <v>67</v>
      </c>
      <c r="AQ748">
        <v>611.44178659424495</v>
      </c>
      <c r="AR748" t="s">
        <v>68</v>
      </c>
      <c r="AS748">
        <f>Table3[[#This Row],[Resp.Ratio]]*1000/Table3[[#This Row],[Normalization]]</f>
        <v>61.144178659424554</v>
      </c>
    </row>
    <row r="749" spans="1:45" x14ac:dyDescent="0.2">
      <c r="A749" t="s">
        <v>220</v>
      </c>
      <c r="B749" t="s">
        <v>221</v>
      </c>
      <c r="C749" t="s">
        <v>202</v>
      </c>
      <c r="D749" t="s">
        <v>47</v>
      </c>
      <c r="E749" t="s">
        <v>48</v>
      </c>
      <c r="F749" t="s">
        <v>44</v>
      </c>
      <c r="G749" t="s">
        <v>222</v>
      </c>
      <c r="H749" t="s">
        <v>223</v>
      </c>
      <c r="I749" t="s">
        <v>51</v>
      </c>
      <c r="J749" t="s">
        <v>202</v>
      </c>
      <c r="K749">
        <v>57.1</v>
      </c>
      <c r="L749" t="s">
        <v>7</v>
      </c>
      <c r="M749">
        <v>10000</v>
      </c>
      <c r="N749" t="s">
        <v>217</v>
      </c>
      <c r="O749" t="s">
        <v>224</v>
      </c>
      <c r="P749" t="s">
        <v>54</v>
      </c>
      <c r="Q749" t="s">
        <v>225</v>
      </c>
      <c r="R749">
        <v>1</v>
      </c>
      <c r="S749" t="s">
        <v>56</v>
      </c>
      <c r="T749" t="s">
        <v>57</v>
      </c>
      <c r="U749" t="s">
        <v>58</v>
      </c>
      <c r="V749" t="s">
        <v>59</v>
      </c>
      <c r="W749" t="s">
        <v>698</v>
      </c>
      <c r="X749" t="s">
        <v>61</v>
      </c>
      <c r="Y749">
        <v>778785.51476607495</v>
      </c>
      <c r="Z749">
        <v>218632.94380211001</v>
      </c>
      <c r="AA749">
        <v>3.5620684660906901</v>
      </c>
      <c r="AB749" t="s">
        <v>58</v>
      </c>
      <c r="AC749" t="s">
        <v>62</v>
      </c>
      <c r="AD749">
        <v>233.10300000000001</v>
      </c>
      <c r="AE749">
        <v>0.5</v>
      </c>
      <c r="AF749">
        <v>0.5</v>
      </c>
      <c r="AG749" t="s">
        <v>63</v>
      </c>
      <c r="AH749">
        <v>10.89</v>
      </c>
      <c r="AI749">
        <v>10.9023</v>
      </c>
      <c r="AJ749" t="s">
        <v>64</v>
      </c>
      <c r="AK749" t="s">
        <v>65</v>
      </c>
      <c r="AL749">
        <v>3.5620684660906901</v>
      </c>
      <c r="AM749" t="s">
        <v>76</v>
      </c>
      <c r="AN749" t="s">
        <v>220</v>
      </c>
      <c r="AO749" t="s">
        <v>65</v>
      </c>
      <c r="AP749" t="s">
        <v>67</v>
      </c>
      <c r="AQ749">
        <v>623.82985395633796</v>
      </c>
      <c r="AR749" t="s">
        <v>68</v>
      </c>
      <c r="AS749">
        <f>Table3[[#This Row],[Resp.Ratio]]*1000/Table3[[#This Row],[Normalization]]</f>
        <v>62.382985395633796</v>
      </c>
    </row>
    <row r="750" spans="1:45" x14ac:dyDescent="0.2">
      <c r="A750" t="s">
        <v>226</v>
      </c>
      <c r="B750" t="s">
        <v>227</v>
      </c>
      <c r="C750" t="s">
        <v>228</v>
      </c>
      <c r="D750" t="s">
        <v>47</v>
      </c>
      <c r="E750" t="s">
        <v>48</v>
      </c>
      <c r="F750" t="s">
        <v>44</v>
      </c>
      <c r="G750" t="s">
        <v>229</v>
      </c>
      <c r="H750" t="s">
        <v>168</v>
      </c>
      <c r="I750" t="s">
        <v>51</v>
      </c>
      <c r="J750" t="s">
        <v>228</v>
      </c>
      <c r="K750">
        <v>44.2</v>
      </c>
      <c r="L750" t="s">
        <v>7</v>
      </c>
      <c r="M750">
        <v>10000</v>
      </c>
      <c r="N750" t="s">
        <v>95</v>
      </c>
      <c r="O750" t="s">
        <v>230</v>
      </c>
      <c r="P750" t="s">
        <v>54</v>
      </c>
      <c r="Q750" t="s">
        <v>123</v>
      </c>
      <c r="R750">
        <v>1</v>
      </c>
      <c r="S750" t="s">
        <v>56</v>
      </c>
      <c r="T750" t="s">
        <v>57</v>
      </c>
      <c r="U750" t="s">
        <v>231</v>
      </c>
      <c r="V750" t="s">
        <v>59</v>
      </c>
      <c r="W750" t="s">
        <v>698</v>
      </c>
      <c r="X750" t="s">
        <v>61</v>
      </c>
      <c r="Y750">
        <v>2518121.5327836</v>
      </c>
      <c r="Z750">
        <v>80099.195585552196</v>
      </c>
      <c r="AA750">
        <v>31.437538346986901</v>
      </c>
      <c r="AB750" t="s">
        <v>58</v>
      </c>
      <c r="AC750" t="s">
        <v>62</v>
      </c>
      <c r="AD750">
        <v>233.10300000000001</v>
      </c>
      <c r="AE750">
        <v>0.5</v>
      </c>
      <c r="AF750">
        <v>0.5</v>
      </c>
      <c r="AG750" t="s">
        <v>63</v>
      </c>
      <c r="AH750">
        <v>10.89</v>
      </c>
      <c r="AI750">
        <v>10.899699999999999</v>
      </c>
      <c r="AJ750" t="s">
        <v>64</v>
      </c>
      <c r="AK750" t="s">
        <v>65</v>
      </c>
      <c r="AL750">
        <v>31.437538346986901</v>
      </c>
      <c r="AM750" t="s">
        <v>76</v>
      </c>
      <c r="AN750" t="s">
        <v>226</v>
      </c>
      <c r="AO750" t="s">
        <v>65</v>
      </c>
      <c r="AP750" t="s">
        <v>67</v>
      </c>
      <c r="AQ750">
        <v>7112.5652368748597</v>
      </c>
      <c r="AR750" t="s">
        <v>68</v>
      </c>
      <c r="AS750">
        <f>Table3[[#This Row],[Resp.Ratio]]*1000/Table3[[#This Row],[Normalization]]</f>
        <v>711.25652368748638</v>
      </c>
    </row>
    <row r="751" spans="1:45" x14ac:dyDescent="0.2">
      <c r="A751" t="s">
        <v>232</v>
      </c>
      <c r="B751" t="s">
        <v>233</v>
      </c>
      <c r="C751" t="s">
        <v>228</v>
      </c>
      <c r="D751" t="s">
        <v>47</v>
      </c>
      <c r="E751" t="s">
        <v>48</v>
      </c>
      <c r="F751" t="s">
        <v>44</v>
      </c>
      <c r="G751" t="s">
        <v>234</v>
      </c>
      <c r="H751" t="s">
        <v>235</v>
      </c>
      <c r="I751" t="s">
        <v>51</v>
      </c>
      <c r="J751" t="s">
        <v>228</v>
      </c>
      <c r="K751">
        <v>42.6</v>
      </c>
      <c r="L751" t="s">
        <v>7</v>
      </c>
      <c r="M751">
        <v>10000</v>
      </c>
      <c r="N751" t="s">
        <v>95</v>
      </c>
      <c r="O751" t="s">
        <v>236</v>
      </c>
      <c r="P751" t="s">
        <v>54</v>
      </c>
      <c r="Q751" t="s">
        <v>128</v>
      </c>
      <c r="R751">
        <v>1</v>
      </c>
      <c r="S751" t="s">
        <v>56</v>
      </c>
      <c r="T751" t="s">
        <v>57</v>
      </c>
      <c r="U751" t="s">
        <v>231</v>
      </c>
      <c r="V751" t="s">
        <v>59</v>
      </c>
      <c r="W751" t="s">
        <v>698</v>
      </c>
      <c r="X751" t="s">
        <v>61</v>
      </c>
      <c r="Y751">
        <v>3152000.9849225702</v>
      </c>
      <c r="Z751">
        <v>148341.641855555</v>
      </c>
      <c r="AA751">
        <v>21.2482546741108</v>
      </c>
      <c r="AB751" t="s">
        <v>58</v>
      </c>
      <c r="AC751" t="s">
        <v>62</v>
      </c>
      <c r="AD751">
        <v>233.10300000000001</v>
      </c>
      <c r="AE751">
        <v>0.5</v>
      </c>
      <c r="AF751">
        <v>0.5</v>
      </c>
      <c r="AG751" t="s">
        <v>63</v>
      </c>
      <c r="AH751">
        <v>10.89</v>
      </c>
      <c r="AI751">
        <v>10.905616666666701</v>
      </c>
      <c r="AJ751" t="s">
        <v>64</v>
      </c>
      <c r="AK751" t="s">
        <v>65</v>
      </c>
      <c r="AL751">
        <v>21.2482546741108</v>
      </c>
      <c r="AM751" t="s">
        <v>76</v>
      </c>
      <c r="AN751" t="s">
        <v>232</v>
      </c>
      <c r="AO751" t="s">
        <v>65</v>
      </c>
      <c r="AP751" t="s">
        <v>67</v>
      </c>
      <c r="AQ751">
        <v>4987.8532098851701</v>
      </c>
      <c r="AR751" t="s">
        <v>68</v>
      </c>
      <c r="AS751">
        <f>Table3[[#This Row],[Resp.Ratio]]*1000/Table3[[#This Row],[Normalization]]</f>
        <v>498.78532098851645</v>
      </c>
    </row>
    <row r="752" spans="1:45" x14ac:dyDescent="0.2">
      <c r="A752" t="s">
        <v>237</v>
      </c>
      <c r="B752" t="s">
        <v>238</v>
      </c>
      <c r="C752" t="s">
        <v>228</v>
      </c>
      <c r="D752" t="s">
        <v>47</v>
      </c>
      <c r="E752" t="s">
        <v>48</v>
      </c>
      <c r="F752" t="s">
        <v>44</v>
      </c>
      <c r="G752" t="s">
        <v>239</v>
      </c>
      <c r="H752" t="s">
        <v>240</v>
      </c>
      <c r="I752" t="s">
        <v>51</v>
      </c>
      <c r="J752" t="s">
        <v>228</v>
      </c>
      <c r="K752">
        <v>68.3</v>
      </c>
      <c r="L752" t="s">
        <v>7</v>
      </c>
      <c r="M752">
        <v>10000</v>
      </c>
      <c r="N752" t="s">
        <v>217</v>
      </c>
      <c r="O752" t="s">
        <v>241</v>
      </c>
      <c r="P752" t="s">
        <v>54</v>
      </c>
      <c r="Q752" t="s">
        <v>206</v>
      </c>
      <c r="R752">
        <v>1</v>
      </c>
      <c r="S752" t="s">
        <v>56</v>
      </c>
      <c r="T752" t="s">
        <v>57</v>
      </c>
      <c r="U752" t="s">
        <v>58</v>
      </c>
      <c r="V752" t="s">
        <v>59</v>
      </c>
      <c r="W752" t="s">
        <v>698</v>
      </c>
      <c r="X752" t="s">
        <v>61</v>
      </c>
      <c r="Y752">
        <v>1577380.86776654</v>
      </c>
      <c r="Z752">
        <v>47166.271455237802</v>
      </c>
      <c r="AA752">
        <v>33.442984130376203</v>
      </c>
      <c r="AB752" t="s">
        <v>58</v>
      </c>
      <c r="AC752" t="s">
        <v>62</v>
      </c>
      <c r="AD752">
        <v>233.10300000000001</v>
      </c>
      <c r="AE752">
        <v>0.5</v>
      </c>
      <c r="AF752">
        <v>0.5</v>
      </c>
      <c r="AG752" t="s">
        <v>63</v>
      </c>
      <c r="AH752">
        <v>10.89</v>
      </c>
      <c r="AI752">
        <v>10.9053166666667</v>
      </c>
      <c r="AJ752" t="s">
        <v>64</v>
      </c>
      <c r="AK752" t="s">
        <v>65</v>
      </c>
      <c r="AL752">
        <v>33.442984130376203</v>
      </c>
      <c r="AM752" t="s">
        <v>76</v>
      </c>
      <c r="AN752" t="s">
        <v>237</v>
      </c>
      <c r="AO752" t="s">
        <v>65</v>
      </c>
      <c r="AP752" t="s">
        <v>67</v>
      </c>
      <c r="AQ752">
        <v>4896.4837672586</v>
      </c>
      <c r="AR752" t="s">
        <v>68</v>
      </c>
      <c r="AS752">
        <f>Table3[[#This Row],[Resp.Ratio]]*1000/Table3[[#This Row],[Normalization]]</f>
        <v>489.64837672585946</v>
      </c>
    </row>
    <row r="753" spans="1:45" x14ac:dyDescent="0.2">
      <c r="A753" t="s">
        <v>242</v>
      </c>
      <c r="B753" t="s">
        <v>243</v>
      </c>
      <c r="C753" t="s">
        <v>228</v>
      </c>
      <c r="D753" t="s">
        <v>47</v>
      </c>
      <c r="E753" t="s">
        <v>48</v>
      </c>
      <c r="F753" t="s">
        <v>44</v>
      </c>
      <c r="G753" t="s">
        <v>244</v>
      </c>
      <c r="H753" t="s">
        <v>245</v>
      </c>
      <c r="I753" t="s">
        <v>51</v>
      </c>
      <c r="J753" t="s">
        <v>228</v>
      </c>
      <c r="K753">
        <v>44.8</v>
      </c>
      <c r="L753" t="s">
        <v>7</v>
      </c>
      <c r="M753">
        <v>10000</v>
      </c>
      <c r="N753" t="s">
        <v>217</v>
      </c>
      <c r="O753" t="s">
        <v>246</v>
      </c>
      <c r="P753" t="s">
        <v>54</v>
      </c>
      <c r="Q753" t="s">
        <v>212</v>
      </c>
      <c r="R753">
        <v>1</v>
      </c>
      <c r="S753" t="s">
        <v>56</v>
      </c>
      <c r="T753" t="s">
        <v>57</v>
      </c>
      <c r="U753" t="s">
        <v>58</v>
      </c>
      <c r="V753" t="s">
        <v>59</v>
      </c>
      <c r="W753" t="s">
        <v>698</v>
      </c>
      <c r="X753" t="s">
        <v>61</v>
      </c>
      <c r="Y753">
        <v>1800572.7510249501</v>
      </c>
      <c r="Z753">
        <v>59878.216541577698</v>
      </c>
      <c r="AA753">
        <v>30.0705808392721</v>
      </c>
      <c r="AB753" t="s">
        <v>58</v>
      </c>
      <c r="AC753" t="s">
        <v>62</v>
      </c>
      <c r="AD753">
        <v>233.10300000000001</v>
      </c>
      <c r="AE753">
        <v>0.5</v>
      </c>
      <c r="AF753">
        <v>0.5</v>
      </c>
      <c r="AG753" t="s">
        <v>63</v>
      </c>
      <c r="AH753">
        <v>10.89</v>
      </c>
      <c r="AI753">
        <v>10.90235</v>
      </c>
      <c r="AJ753" t="s">
        <v>64</v>
      </c>
      <c r="AK753" t="s">
        <v>65</v>
      </c>
      <c r="AL753">
        <v>30.0705808392721</v>
      </c>
      <c r="AM753" t="s">
        <v>76</v>
      </c>
      <c r="AN753" t="s">
        <v>242</v>
      </c>
      <c r="AO753" t="s">
        <v>65</v>
      </c>
      <c r="AP753" t="s">
        <v>67</v>
      </c>
      <c r="AQ753">
        <v>6712.1832230518003</v>
      </c>
      <c r="AR753" t="s">
        <v>68</v>
      </c>
      <c r="AS753">
        <f>Table3[[#This Row],[Resp.Ratio]]*1000/Table3[[#This Row],[Normalization]]</f>
        <v>671.21832230518089</v>
      </c>
    </row>
    <row r="754" spans="1:45" x14ac:dyDescent="0.2">
      <c r="A754" t="s">
        <v>247</v>
      </c>
      <c r="B754" t="s">
        <v>248</v>
      </c>
      <c r="C754" t="s">
        <v>228</v>
      </c>
      <c r="D754" t="s">
        <v>47</v>
      </c>
      <c r="E754" t="s">
        <v>48</v>
      </c>
      <c r="F754" t="s">
        <v>44</v>
      </c>
      <c r="G754" t="s">
        <v>249</v>
      </c>
      <c r="H754" t="s">
        <v>250</v>
      </c>
      <c r="I754" t="s">
        <v>51</v>
      </c>
      <c r="J754" t="s">
        <v>228</v>
      </c>
      <c r="K754">
        <v>42.7</v>
      </c>
      <c r="L754" t="s">
        <v>7</v>
      </c>
      <c r="M754">
        <v>10000</v>
      </c>
      <c r="N754" t="s">
        <v>217</v>
      </c>
      <c r="O754" t="s">
        <v>251</v>
      </c>
      <c r="P754" t="s">
        <v>54</v>
      </c>
      <c r="Q754" t="s">
        <v>252</v>
      </c>
      <c r="R754">
        <v>1</v>
      </c>
      <c r="S754" t="s">
        <v>56</v>
      </c>
      <c r="T754" t="s">
        <v>57</v>
      </c>
      <c r="U754" t="s">
        <v>58</v>
      </c>
      <c r="V754" t="s">
        <v>59</v>
      </c>
      <c r="W754" t="s">
        <v>698</v>
      </c>
      <c r="X754" t="s">
        <v>61</v>
      </c>
      <c r="Y754">
        <v>1358385.7080093799</v>
      </c>
      <c r="Z754">
        <v>89068.629421022197</v>
      </c>
      <c r="AA754">
        <v>15.2510004570562</v>
      </c>
      <c r="AB754" t="s">
        <v>58</v>
      </c>
      <c r="AC754" t="s">
        <v>62</v>
      </c>
      <c r="AD754">
        <v>233.10300000000001</v>
      </c>
      <c r="AE754">
        <v>0.5</v>
      </c>
      <c r="AF754">
        <v>0.5</v>
      </c>
      <c r="AG754" t="s">
        <v>63</v>
      </c>
      <c r="AH754">
        <v>10.89</v>
      </c>
      <c r="AI754">
        <v>10.90245</v>
      </c>
      <c r="AJ754" t="s">
        <v>64</v>
      </c>
      <c r="AK754" t="s">
        <v>65</v>
      </c>
      <c r="AL754">
        <v>15.2510004570562</v>
      </c>
      <c r="AM754" t="s">
        <v>76</v>
      </c>
      <c r="AN754" t="s">
        <v>247</v>
      </c>
      <c r="AO754" t="s">
        <v>65</v>
      </c>
      <c r="AP754" t="s">
        <v>67</v>
      </c>
      <c r="AQ754">
        <v>3571.6628705049602</v>
      </c>
      <c r="AR754" t="s">
        <v>68</v>
      </c>
      <c r="AS754">
        <f>Table3[[#This Row],[Resp.Ratio]]*1000/Table3[[#This Row],[Normalization]]</f>
        <v>357.16628705049646</v>
      </c>
    </row>
    <row r="755" spans="1:45" x14ac:dyDescent="0.2">
      <c r="A755" t="s">
        <v>253</v>
      </c>
      <c r="B755" t="s">
        <v>254</v>
      </c>
      <c r="C755" t="s">
        <v>255</v>
      </c>
      <c r="D755" t="s">
        <v>47</v>
      </c>
      <c r="E755" t="s">
        <v>48</v>
      </c>
      <c r="F755" t="s">
        <v>44</v>
      </c>
      <c r="G755" t="s">
        <v>256</v>
      </c>
      <c r="H755" t="s">
        <v>257</v>
      </c>
      <c r="I755" t="s">
        <v>51</v>
      </c>
      <c r="J755" t="s">
        <v>255</v>
      </c>
      <c r="K755">
        <v>46.1</v>
      </c>
      <c r="L755" t="s">
        <v>7</v>
      </c>
      <c r="M755">
        <v>10000</v>
      </c>
      <c r="N755" t="s">
        <v>217</v>
      </c>
      <c r="O755" t="s">
        <v>258</v>
      </c>
      <c r="P755" t="s">
        <v>54</v>
      </c>
      <c r="Q755" t="s">
        <v>219</v>
      </c>
      <c r="R755">
        <v>1</v>
      </c>
      <c r="S755" t="s">
        <v>56</v>
      </c>
      <c r="T755" t="s">
        <v>57</v>
      </c>
      <c r="U755" t="s">
        <v>58</v>
      </c>
      <c r="V755" t="s">
        <v>59</v>
      </c>
      <c r="W755" t="s">
        <v>698</v>
      </c>
      <c r="X755" t="s">
        <v>61</v>
      </c>
      <c r="Y755">
        <v>826472.36559967103</v>
      </c>
      <c r="Z755">
        <v>74155.265163024204</v>
      </c>
      <c r="AA755">
        <v>11.1451609509148</v>
      </c>
      <c r="AB755" t="s">
        <v>58</v>
      </c>
      <c r="AC755" t="s">
        <v>62</v>
      </c>
      <c r="AD755">
        <v>233.10300000000001</v>
      </c>
      <c r="AE755">
        <v>0.5</v>
      </c>
      <c r="AF755">
        <v>0.5</v>
      </c>
      <c r="AG755" t="s">
        <v>63</v>
      </c>
      <c r="AH755">
        <v>10.89</v>
      </c>
      <c r="AI755">
        <v>10.902483333333301</v>
      </c>
      <c r="AJ755" t="s">
        <v>64</v>
      </c>
      <c r="AK755" t="s">
        <v>65</v>
      </c>
      <c r="AL755">
        <v>11.1451609509148</v>
      </c>
      <c r="AM755" t="s">
        <v>76</v>
      </c>
      <c r="AN755" t="s">
        <v>253</v>
      </c>
      <c r="AO755" t="s">
        <v>65</v>
      </c>
      <c r="AP755" t="s">
        <v>67</v>
      </c>
      <c r="AQ755">
        <v>2417.6054123459398</v>
      </c>
      <c r="AR755" t="s">
        <v>43</v>
      </c>
      <c r="AS755">
        <f>Table3[[#This Row],[Resp.Ratio]]*1000/Table3[[#This Row],[Normalization]]</f>
        <v>241.76054123459437</v>
      </c>
    </row>
    <row r="756" spans="1:45" x14ac:dyDescent="0.2">
      <c r="A756" t="s">
        <v>259</v>
      </c>
      <c r="B756" t="s">
        <v>260</v>
      </c>
      <c r="C756" t="s">
        <v>255</v>
      </c>
      <c r="D756" t="s">
        <v>47</v>
      </c>
      <c r="E756" t="s">
        <v>48</v>
      </c>
      <c r="F756" t="s">
        <v>44</v>
      </c>
      <c r="G756" t="s">
        <v>261</v>
      </c>
      <c r="H756" t="s">
        <v>262</v>
      </c>
      <c r="I756" t="s">
        <v>51</v>
      </c>
      <c r="J756" t="s">
        <v>255</v>
      </c>
      <c r="K756">
        <v>47.6</v>
      </c>
      <c r="L756" t="s">
        <v>7</v>
      </c>
      <c r="M756">
        <v>10000</v>
      </c>
      <c r="N756" t="s">
        <v>217</v>
      </c>
      <c r="O756" t="s">
        <v>263</v>
      </c>
      <c r="P756" t="s">
        <v>54</v>
      </c>
      <c r="Q756" t="s">
        <v>225</v>
      </c>
      <c r="R756">
        <v>1</v>
      </c>
      <c r="S756" t="s">
        <v>56</v>
      </c>
      <c r="T756" t="s">
        <v>57</v>
      </c>
      <c r="U756" t="s">
        <v>58</v>
      </c>
      <c r="V756" t="s">
        <v>59</v>
      </c>
      <c r="W756" t="s">
        <v>698</v>
      </c>
      <c r="X756" t="s">
        <v>61</v>
      </c>
      <c r="Y756">
        <v>696034.24826841499</v>
      </c>
      <c r="Z756">
        <v>71924.8299732663</v>
      </c>
      <c r="AA756">
        <v>9.6772456539295799</v>
      </c>
      <c r="AB756" t="s">
        <v>58</v>
      </c>
      <c r="AC756" t="s">
        <v>62</v>
      </c>
      <c r="AD756">
        <v>233.10300000000001</v>
      </c>
      <c r="AE756">
        <v>0.5</v>
      </c>
      <c r="AF756">
        <v>0.5</v>
      </c>
      <c r="AG756" t="s">
        <v>63</v>
      </c>
      <c r="AH756">
        <v>10.89</v>
      </c>
      <c r="AI756">
        <v>10.90245</v>
      </c>
      <c r="AJ756" t="s">
        <v>64</v>
      </c>
      <c r="AK756" t="s">
        <v>65</v>
      </c>
      <c r="AL756">
        <v>9.6772456539295799</v>
      </c>
      <c r="AM756" t="s">
        <v>76</v>
      </c>
      <c r="AN756" t="s">
        <v>259</v>
      </c>
      <c r="AO756" t="s">
        <v>65</v>
      </c>
      <c r="AP756" t="s">
        <v>67</v>
      </c>
      <c r="AQ756">
        <v>2033.03480124571</v>
      </c>
      <c r="AR756" t="s">
        <v>68</v>
      </c>
      <c r="AS756">
        <f>Table3[[#This Row],[Resp.Ratio]]*1000/Table3[[#This Row],[Normalization]]</f>
        <v>203.303480124571</v>
      </c>
    </row>
    <row r="757" spans="1:45" x14ac:dyDescent="0.2">
      <c r="A757" t="s">
        <v>264</v>
      </c>
      <c r="B757" t="s">
        <v>265</v>
      </c>
      <c r="C757" t="s">
        <v>255</v>
      </c>
      <c r="D757" t="s">
        <v>47</v>
      </c>
      <c r="E757" t="s">
        <v>48</v>
      </c>
      <c r="F757" t="s">
        <v>44</v>
      </c>
      <c r="G757" t="s">
        <v>266</v>
      </c>
      <c r="H757" t="s">
        <v>267</v>
      </c>
      <c r="I757" t="s">
        <v>51</v>
      </c>
      <c r="J757" t="s">
        <v>255</v>
      </c>
      <c r="K757">
        <v>42</v>
      </c>
      <c r="L757" t="s">
        <v>7</v>
      </c>
      <c r="M757">
        <v>10000</v>
      </c>
      <c r="N757" t="s">
        <v>217</v>
      </c>
      <c r="O757" t="s">
        <v>268</v>
      </c>
      <c r="P757" t="s">
        <v>54</v>
      </c>
      <c r="Q757" t="s">
        <v>269</v>
      </c>
      <c r="R757">
        <v>1</v>
      </c>
      <c r="S757" t="s">
        <v>56</v>
      </c>
      <c r="T757" t="s">
        <v>57</v>
      </c>
      <c r="U757" t="s">
        <v>58</v>
      </c>
      <c r="V757" t="s">
        <v>59</v>
      </c>
      <c r="W757" t="s">
        <v>698</v>
      </c>
      <c r="X757" t="s">
        <v>61</v>
      </c>
      <c r="Y757">
        <v>643467.38083087502</v>
      </c>
      <c r="Z757">
        <v>69467.346815551398</v>
      </c>
      <c r="AA757">
        <v>9.2628754418878199</v>
      </c>
      <c r="AB757" t="s">
        <v>58</v>
      </c>
      <c r="AC757" t="s">
        <v>62</v>
      </c>
      <c r="AD757">
        <v>233.10300000000001</v>
      </c>
      <c r="AE757">
        <v>0.5</v>
      </c>
      <c r="AF757">
        <v>0.5</v>
      </c>
      <c r="AG757" t="s">
        <v>63</v>
      </c>
      <c r="AH757">
        <v>10.89</v>
      </c>
      <c r="AI757">
        <v>10.902366666666699</v>
      </c>
      <c r="AJ757" t="s">
        <v>64</v>
      </c>
      <c r="AK757" t="s">
        <v>65</v>
      </c>
      <c r="AL757">
        <v>9.2628754418878199</v>
      </c>
      <c r="AM757" t="s">
        <v>76</v>
      </c>
      <c r="AN757" t="s">
        <v>264</v>
      </c>
      <c r="AO757" t="s">
        <v>65</v>
      </c>
      <c r="AP757" t="s">
        <v>67</v>
      </c>
      <c r="AQ757">
        <v>2205.4465337828201</v>
      </c>
      <c r="AR757" t="s">
        <v>68</v>
      </c>
      <c r="AS757">
        <f>Table3[[#This Row],[Resp.Ratio]]*1000/Table3[[#This Row],[Normalization]]</f>
        <v>220.54465337828142</v>
      </c>
    </row>
    <row r="758" spans="1:45" x14ac:dyDescent="0.2">
      <c r="A758" t="s">
        <v>270</v>
      </c>
      <c r="B758" t="s">
        <v>271</v>
      </c>
      <c r="C758" t="s">
        <v>255</v>
      </c>
      <c r="D758" t="s">
        <v>47</v>
      </c>
      <c r="E758" t="s">
        <v>48</v>
      </c>
      <c r="F758" t="s">
        <v>44</v>
      </c>
      <c r="G758" t="s">
        <v>272</v>
      </c>
      <c r="H758" t="s">
        <v>273</v>
      </c>
      <c r="I758" t="s">
        <v>51</v>
      </c>
      <c r="J758" t="s">
        <v>255</v>
      </c>
      <c r="K758">
        <v>31.5</v>
      </c>
      <c r="L758" t="s">
        <v>7</v>
      </c>
      <c r="M758">
        <v>10000</v>
      </c>
      <c r="N758" t="s">
        <v>217</v>
      </c>
      <c r="O758" t="s">
        <v>274</v>
      </c>
      <c r="P758" t="s">
        <v>54</v>
      </c>
      <c r="Q758" t="s">
        <v>275</v>
      </c>
      <c r="R758">
        <v>1</v>
      </c>
      <c r="S758" t="s">
        <v>56</v>
      </c>
      <c r="T758" t="s">
        <v>57</v>
      </c>
      <c r="U758" t="s">
        <v>58</v>
      </c>
      <c r="V758" t="s">
        <v>59</v>
      </c>
      <c r="W758" t="s">
        <v>698</v>
      </c>
      <c r="X758" t="s">
        <v>61</v>
      </c>
      <c r="Y758">
        <v>422983.82120182301</v>
      </c>
      <c r="Z758">
        <v>65870.233427386396</v>
      </c>
      <c r="AA758">
        <v>6.4214714172541898</v>
      </c>
      <c r="AB758" t="s">
        <v>58</v>
      </c>
      <c r="AC758" t="s">
        <v>62</v>
      </c>
      <c r="AD758">
        <v>233.10300000000001</v>
      </c>
      <c r="AE758">
        <v>0.5</v>
      </c>
      <c r="AF758">
        <v>0.5</v>
      </c>
      <c r="AG758" t="s">
        <v>63</v>
      </c>
      <c r="AH758">
        <v>10.89</v>
      </c>
      <c r="AI758">
        <v>10.902383333333299</v>
      </c>
      <c r="AJ758" t="s">
        <v>64</v>
      </c>
      <c r="AK758" t="s">
        <v>65</v>
      </c>
      <c r="AL758">
        <v>6.4214714172541898</v>
      </c>
      <c r="AM758" t="s">
        <v>76</v>
      </c>
      <c r="AN758" t="s">
        <v>270</v>
      </c>
      <c r="AO758" t="s">
        <v>65</v>
      </c>
      <c r="AP758" t="s">
        <v>67</v>
      </c>
      <c r="AQ758">
        <v>2038.5623546838699</v>
      </c>
      <c r="AR758" t="s">
        <v>68</v>
      </c>
      <c r="AS758">
        <f>Table3[[#This Row],[Resp.Ratio]]*1000/Table3[[#This Row],[Normalization]]</f>
        <v>203.85623546838698</v>
      </c>
    </row>
    <row r="759" spans="1:45" x14ac:dyDescent="0.2">
      <c r="A759" t="s">
        <v>276</v>
      </c>
      <c r="B759" t="s">
        <v>277</v>
      </c>
      <c r="C759" t="s">
        <v>278</v>
      </c>
      <c r="D759" t="s">
        <v>47</v>
      </c>
      <c r="E759" t="s">
        <v>48</v>
      </c>
      <c r="F759" t="s">
        <v>44</v>
      </c>
      <c r="G759" t="s">
        <v>279</v>
      </c>
      <c r="H759" t="s">
        <v>280</v>
      </c>
      <c r="I759" t="s">
        <v>51</v>
      </c>
      <c r="J759" t="s">
        <v>278</v>
      </c>
      <c r="K759">
        <v>46.9</v>
      </c>
      <c r="L759" t="s">
        <v>7</v>
      </c>
      <c r="M759">
        <v>10000</v>
      </c>
      <c r="N759" t="s">
        <v>217</v>
      </c>
      <c r="O759" t="s">
        <v>281</v>
      </c>
      <c r="P759" t="s">
        <v>54</v>
      </c>
      <c r="Q759" t="s">
        <v>282</v>
      </c>
      <c r="R759">
        <v>1</v>
      </c>
      <c r="S759" t="s">
        <v>56</v>
      </c>
      <c r="T759" t="s">
        <v>57</v>
      </c>
      <c r="U759" t="s">
        <v>58</v>
      </c>
      <c r="V759" t="s">
        <v>59</v>
      </c>
      <c r="W759" t="s">
        <v>698</v>
      </c>
      <c r="X759" t="s">
        <v>61</v>
      </c>
      <c r="Y759">
        <v>2129786.0431530001</v>
      </c>
      <c r="Z759">
        <v>57158.269868318399</v>
      </c>
      <c r="AA759">
        <v>37.261205562372901</v>
      </c>
      <c r="AB759" t="s">
        <v>58</v>
      </c>
      <c r="AC759" t="s">
        <v>62</v>
      </c>
      <c r="AD759">
        <v>233.10300000000001</v>
      </c>
      <c r="AE759">
        <v>0.5</v>
      </c>
      <c r="AF759">
        <v>0.5</v>
      </c>
      <c r="AG759" t="s">
        <v>63</v>
      </c>
      <c r="AH759">
        <v>10.89</v>
      </c>
      <c r="AI759">
        <v>10.903266666666701</v>
      </c>
      <c r="AJ759" t="s">
        <v>64</v>
      </c>
      <c r="AK759" t="s">
        <v>65</v>
      </c>
      <c r="AL759">
        <v>37.261205562372901</v>
      </c>
      <c r="AM759" t="s">
        <v>76</v>
      </c>
      <c r="AN759" t="s">
        <v>276</v>
      </c>
      <c r="AO759" t="s">
        <v>65</v>
      </c>
      <c r="AP759" t="s">
        <v>67</v>
      </c>
      <c r="AQ759">
        <v>7944.8199493332304</v>
      </c>
      <c r="AR759" t="s">
        <v>68</v>
      </c>
      <c r="AS759">
        <f>Table3[[#This Row],[Resp.Ratio]]*1000/Table3[[#This Row],[Normalization]]</f>
        <v>794.48199493332413</v>
      </c>
    </row>
    <row r="760" spans="1:45" x14ac:dyDescent="0.2">
      <c r="A760" t="s">
        <v>283</v>
      </c>
      <c r="B760" t="s">
        <v>284</v>
      </c>
      <c r="C760" t="s">
        <v>278</v>
      </c>
      <c r="D760" t="s">
        <v>47</v>
      </c>
      <c r="E760" t="s">
        <v>48</v>
      </c>
      <c r="F760" t="s">
        <v>44</v>
      </c>
      <c r="G760" t="s">
        <v>285</v>
      </c>
      <c r="H760" t="s">
        <v>286</v>
      </c>
      <c r="I760" t="s">
        <v>51</v>
      </c>
      <c r="J760" t="s">
        <v>278</v>
      </c>
      <c r="K760">
        <v>55.2</v>
      </c>
      <c r="L760" t="s">
        <v>7</v>
      </c>
      <c r="M760">
        <v>10000</v>
      </c>
      <c r="N760" t="s">
        <v>217</v>
      </c>
      <c r="O760" t="s">
        <v>287</v>
      </c>
      <c r="P760" t="s">
        <v>54</v>
      </c>
      <c r="Q760" t="s">
        <v>288</v>
      </c>
      <c r="R760">
        <v>1</v>
      </c>
      <c r="S760" t="s">
        <v>56</v>
      </c>
      <c r="T760" t="s">
        <v>57</v>
      </c>
      <c r="U760" t="s">
        <v>58</v>
      </c>
      <c r="V760" t="s">
        <v>59</v>
      </c>
      <c r="W760" t="s">
        <v>698</v>
      </c>
      <c r="X760" t="s">
        <v>61</v>
      </c>
      <c r="Y760">
        <v>1261129.7405795001</v>
      </c>
      <c r="Z760">
        <v>69278.470078379105</v>
      </c>
      <c r="AA760">
        <v>18.2037758506027</v>
      </c>
      <c r="AB760" t="s">
        <v>58</v>
      </c>
      <c r="AC760" t="s">
        <v>62</v>
      </c>
      <c r="AD760">
        <v>233.10300000000001</v>
      </c>
      <c r="AE760">
        <v>0.5</v>
      </c>
      <c r="AF760">
        <v>0.5</v>
      </c>
      <c r="AG760" t="s">
        <v>63</v>
      </c>
      <c r="AH760">
        <v>10.89</v>
      </c>
      <c r="AI760">
        <v>10.90235</v>
      </c>
      <c r="AJ760" t="s">
        <v>64</v>
      </c>
      <c r="AK760" t="s">
        <v>65</v>
      </c>
      <c r="AL760">
        <v>18.2037758506027</v>
      </c>
      <c r="AM760" t="s">
        <v>76</v>
      </c>
      <c r="AN760" t="s">
        <v>283</v>
      </c>
      <c r="AO760" t="s">
        <v>65</v>
      </c>
      <c r="AP760" t="s">
        <v>67</v>
      </c>
      <c r="AQ760">
        <v>3297.7854801816502</v>
      </c>
      <c r="AR760" t="s">
        <v>68</v>
      </c>
      <c r="AS760">
        <f>Table3[[#This Row],[Resp.Ratio]]*1000/Table3[[#This Row],[Normalization]]</f>
        <v>329.77854801816483</v>
      </c>
    </row>
    <row r="761" spans="1:45" x14ac:dyDescent="0.2">
      <c r="A761" t="s">
        <v>289</v>
      </c>
      <c r="B761" t="s">
        <v>290</v>
      </c>
      <c r="C761" t="s">
        <v>291</v>
      </c>
      <c r="D761" t="s">
        <v>47</v>
      </c>
      <c r="E761" t="s">
        <v>48</v>
      </c>
      <c r="F761" t="s">
        <v>44</v>
      </c>
      <c r="G761" t="s">
        <v>292</v>
      </c>
      <c r="H761" t="s">
        <v>293</v>
      </c>
      <c r="I761" t="s">
        <v>51</v>
      </c>
      <c r="J761" t="s">
        <v>291</v>
      </c>
      <c r="K761">
        <v>51.6</v>
      </c>
      <c r="L761" t="s">
        <v>7</v>
      </c>
      <c r="M761">
        <v>10000</v>
      </c>
      <c r="N761" t="s">
        <v>73</v>
      </c>
      <c r="O761" t="s">
        <v>294</v>
      </c>
      <c r="P761" t="s">
        <v>54</v>
      </c>
      <c r="Q761" t="s">
        <v>295</v>
      </c>
      <c r="R761">
        <v>1</v>
      </c>
      <c r="S761" t="s">
        <v>56</v>
      </c>
      <c r="T761" t="s">
        <v>57</v>
      </c>
      <c r="U761" t="s">
        <v>58</v>
      </c>
      <c r="V761" t="s">
        <v>59</v>
      </c>
      <c r="W761" t="s">
        <v>698</v>
      </c>
      <c r="X761" t="s">
        <v>61</v>
      </c>
      <c r="Y761">
        <v>811497.62343379995</v>
      </c>
      <c r="Z761">
        <v>101428.768913912</v>
      </c>
      <c r="AA761">
        <v>8.0006652168140295</v>
      </c>
      <c r="AB761" t="s">
        <v>58</v>
      </c>
      <c r="AC761" t="s">
        <v>62</v>
      </c>
      <c r="AD761">
        <v>233.10300000000001</v>
      </c>
      <c r="AE761">
        <v>0.5</v>
      </c>
      <c r="AF761">
        <v>0.5</v>
      </c>
      <c r="AG761" t="s">
        <v>63</v>
      </c>
      <c r="AH761">
        <v>10.89</v>
      </c>
      <c r="AI761">
        <v>10.9024</v>
      </c>
      <c r="AJ761" t="s">
        <v>64</v>
      </c>
      <c r="AK761" t="s">
        <v>65</v>
      </c>
      <c r="AL761">
        <v>8.0006652168140295</v>
      </c>
      <c r="AM761" t="s">
        <v>76</v>
      </c>
      <c r="AN761" t="s">
        <v>289</v>
      </c>
      <c r="AO761" t="s">
        <v>65</v>
      </c>
      <c r="AP761" t="s">
        <v>67</v>
      </c>
      <c r="AQ761">
        <v>1550.5165148864401</v>
      </c>
      <c r="AR761" t="s">
        <v>68</v>
      </c>
      <c r="AS761">
        <f>Table3[[#This Row],[Resp.Ratio]]*1000/Table3[[#This Row],[Normalization]]</f>
        <v>155.05165148864398</v>
      </c>
    </row>
    <row r="762" spans="1:45" x14ac:dyDescent="0.2">
      <c r="A762" t="s">
        <v>296</v>
      </c>
      <c r="B762" t="s">
        <v>297</v>
      </c>
      <c r="C762" t="s">
        <v>291</v>
      </c>
      <c r="D762" t="s">
        <v>47</v>
      </c>
      <c r="E762" t="s">
        <v>48</v>
      </c>
      <c r="F762" t="s">
        <v>44</v>
      </c>
      <c r="G762" t="s">
        <v>298</v>
      </c>
      <c r="H762" t="s">
        <v>299</v>
      </c>
      <c r="I762" t="s">
        <v>51</v>
      </c>
      <c r="J762" t="s">
        <v>291</v>
      </c>
      <c r="K762">
        <v>56.6</v>
      </c>
      <c r="L762" t="s">
        <v>7</v>
      </c>
      <c r="M762">
        <v>10000</v>
      </c>
      <c r="N762" t="s">
        <v>73</v>
      </c>
      <c r="O762" t="s">
        <v>300</v>
      </c>
      <c r="P762" t="s">
        <v>54</v>
      </c>
      <c r="Q762" t="s">
        <v>301</v>
      </c>
      <c r="R762">
        <v>1</v>
      </c>
      <c r="S762" t="s">
        <v>56</v>
      </c>
      <c r="T762" t="s">
        <v>57</v>
      </c>
      <c r="U762" t="s">
        <v>89</v>
      </c>
      <c r="V762" t="s">
        <v>59</v>
      </c>
      <c r="W762" t="s">
        <v>698</v>
      </c>
      <c r="X762" t="s">
        <v>61</v>
      </c>
      <c r="Y762">
        <v>1046083.78151329</v>
      </c>
      <c r="Z762">
        <v>112853.985208567</v>
      </c>
      <c r="AA762">
        <v>9.2693561470603605</v>
      </c>
      <c r="AB762" t="s">
        <v>58</v>
      </c>
      <c r="AC762" t="s">
        <v>62</v>
      </c>
      <c r="AD762">
        <v>233.10300000000001</v>
      </c>
      <c r="AE762">
        <v>0.5</v>
      </c>
      <c r="AF762">
        <v>0.5</v>
      </c>
      <c r="AG762" t="s">
        <v>63</v>
      </c>
      <c r="AH762">
        <v>10.89</v>
      </c>
      <c r="AI762">
        <v>10.902200000000001</v>
      </c>
      <c r="AJ762" t="s">
        <v>64</v>
      </c>
      <c r="AK762" t="s">
        <v>65</v>
      </c>
      <c r="AL762">
        <v>9.2693561470603605</v>
      </c>
      <c r="AM762" t="s">
        <v>76</v>
      </c>
      <c r="AN762" t="s">
        <v>296</v>
      </c>
      <c r="AO762" t="s">
        <v>65</v>
      </c>
      <c r="AP762" t="s">
        <v>67</v>
      </c>
      <c r="AQ762">
        <v>1637.6954323428199</v>
      </c>
      <c r="AR762" t="s">
        <v>43</v>
      </c>
      <c r="AS762">
        <f>Table3[[#This Row],[Resp.Ratio]]*1000/Table3[[#This Row],[Normalization]]</f>
        <v>163.76954323428197</v>
      </c>
    </row>
    <row r="763" spans="1:45" x14ac:dyDescent="0.2">
      <c r="A763" t="s">
        <v>302</v>
      </c>
      <c r="B763" t="s">
        <v>303</v>
      </c>
      <c r="C763" t="s">
        <v>304</v>
      </c>
      <c r="D763" t="s">
        <v>47</v>
      </c>
      <c r="E763" t="s">
        <v>48</v>
      </c>
      <c r="F763" t="s">
        <v>44</v>
      </c>
      <c r="G763" t="s">
        <v>305</v>
      </c>
      <c r="H763" t="s">
        <v>306</v>
      </c>
      <c r="I763" t="s">
        <v>51</v>
      </c>
      <c r="J763" t="s">
        <v>304</v>
      </c>
      <c r="K763">
        <v>46.3</v>
      </c>
      <c r="L763" t="s">
        <v>7</v>
      </c>
      <c r="M763">
        <v>10000</v>
      </c>
      <c r="N763" t="s">
        <v>217</v>
      </c>
      <c r="O763" t="s">
        <v>307</v>
      </c>
      <c r="P763" t="s">
        <v>54</v>
      </c>
      <c r="Q763" t="s">
        <v>269</v>
      </c>
      <c r="R763">
        <v>1</v>
      </c>
      <c r="S763" t="s">
        <v>56</v>
      </c>
      <c r="T763" t="s">
        <v>57</v>
      </c>
      <c r="U763" t="s">
        <v>58</v>
      </c>
      <c r="V763" t="s">
        <v>59</v>
      </c>
      <c r="W763" t="s">
        <v>698</v>
      </c>
      <c r="X763" t="s">
        <v>61</v>
      </c>
      <c r="Y763">
        <v>155528.02392494999</v>
      </c>
      <c r="Z763">
        <v>250603.09060002299</v>
      </c>
      <c r="AA763">
        <v>0.620614947535433</v>
      </c>
      <c r="AB763" t="s">
        <v>58</v>
      </c>
      <c r="AC763" t="s">
        <v>62</v>
      </c>
      <c r="AD763">
        <v>233.10300000000001</v>
      </c>
      <c r="AE763">
        <v>0.5</v>
      </c>
      <c r="AF763">
        <v>0.5</v>
      </c>
      <c r="AG763" t="s">
        <v>63</v>
      </c>
      <c r="AH763">
        <v>10.89</v>
      </c>
      <c r="AI763">
        <v>10.8991166666667</v>
      </c>
      <c r="AJ763" t="s">
        <v>64</v>
      </c>
      <c r="AK763" t="s">
        <v>65</v>
      </c>
      <c r="AL763">
        <v>0.620614947535433</v>
      </c>
      <c r="AM763" t="s">
        <v>76</v>
      </c>
      <c r="AN763" t="s">
        <v>302</v>
      </c>
      <c r="AO763" t="s">
        <v>65</v>
      </c>
      <c r="AP763" t="s">
        <v>67</v>
      </c>
      <c r="AQ763">
        <v>134.04210529922901</v>
      </c>
      <c r="AR763" t="s">
        <v>68</v>
      </c>
      <c r="AS763">
        <f>Table3[[#This Row],[Resp.Ratio]]*1000/Table3[[#This Row],[Normalization]]</f>
        <v>13.40421052992296</v>
      </c>
    </row>
    <row r="764" spans="1:45" x14ac:dyDescent="0.2">
      <c r="A764" t="s">
        <v>308</v>
      </c>
      <c r="B764" t="s">
        <v>309</v>
      </c>
      <c r="C764" t="s">
        <v>304</v>
      </c>
      <c r="D764" t="s">
        <v>47</v>
      </c>
      <c r="E764" t="s">
        <v>48</v>
      </c>
      <c r="F764" t="s">
        <v>44</v>
      </c>
      <c r="G764" t="s">
        <v>310</v>
      </c>
      <c r="H764" t="s">
        <v>311</v>
      </c>
      <c r="I764" t="s">
        <v>51</v>
      </c>
      <c r="J764" t="s">
        <v>304</v>
      </c>
      <c r="K764">
        <v>47.5</v>
      </c>
      <c r="L764" t="s">
        <v>7</v>
      </c>
      <c r="M764">
        <v>10000</v>
      </c>
      <c r="N764" t="s">
        <v>217</v>
      </c>
      <c r="O764" t="s">
        <v>312</v>
      </c>
      <c r="P764" t="s">
        <v>54</v>
      </c>
      <c r="Q764" t="s">
        <v>275</v>
      </c>
      <c r="R764">
        <v>1</v>
      </c>
      <c r="S764" t="s">
        <v>56</v>
      </c>
      <c r="T764" t="s">
        <v>57</v>
      </c>
      <c r="U764" t="s">
        <v>58</v>
      </c>
      <c r="V764" t="s">
        <v>59</v>
      </c>
      <c r="W764" t="s">
        <v>698</v>
      </c>
      <c r="X764" t="s">
        <v>61</v>
      </c>
      <c r="Y764">
        <v>248517.48538764301</v>
      </c>
      <c r="Z764">
        <v>250967.46588980401</v>
      </c>
      <c r="AA764">
        <v>0.99023785615607995</v>
      </c>
      <c r="AB764" t="s">
        <v>58</v>
      </c>
      <c r="AC764" t="s">
        <v>62</v>
      </c>
      <c r="AD764">
        <v>233.10300000000001</v>
      </c>
      <c r="AE764">
        <v>0.5</v>
      </c>
      <c r="AF764">
        <v>0.5</v>
      </c>
      <c r="AG764" t="s">
        <v>63</v>
      </c>
      <c r="AH764">
        <v>10.89</v>
      </c>
      <c r="AI764">
        <v>10.899316666666699</v>
      </c>
      <c r="AJ764" t="s">
        <v>64</v>
      </c>
      <c r="AK764" t="s">
        <v>65</v>
      </c>
      <c r="AL764">
        <v>0.99023785615607995</v>
      </c>
      <c r="AM764" t="s">
        <v>76</v>
      </c>
      <c r="AN764" t="s">
        <v>308</v>
      </c>
      <c r="AO764" t="s">
        <v>65</v>
      </c>
      <c r="AP764" t="s">
        <v>67</v>
      </c>
      <c r="AQ764">
        <v>208.471127611806</v>
      </c>
      <c r="AR764" t="s">
        <v>68</v>
      </c>
      <c r="AS764">
        <f>Table3[[#This Row],[Resp.Ratio]]*1000/Table3[[#This Row],[Normalization]]</f>
        <v>20.847112761180629</v>
      </c>
    </row>
    <row r="765" spans="1:45" x14ac:dyDescent="0.2">
      <c r="A765" t="s">
        <v>313</v>
      </c>
      <c r="B765" t="s">
        <v>314</v>
      </c>
      <c r="C765" t="s">
        <v>304</v>
      </c>
      <c r="D765" t="s">
        <v>47</v>
      </c>
      <c r="E765" t="s">
        <v>48</v>
      </c>
      <c r="F765" t="s">
        <v>44</v>
      </c>
      <c r="G765" t="s">
        <v>315</v>
      </c>
      <c r="H765" t="s">
        <v>204</v>
      </c>
      <c r="I765" t="s">
        <v>51</v>
      </c>
      <c r="J765" t="s">
        <v>304</v>
      </c>
      <c r="K765">
        <v>51.3</v>
      </c>
      <c r="L765" t="s">
        <v>7</v>
      </c>
      <c r="M765">
        <v>10000</v>
      </c>
      <c r="N765" t="s">
        <v>217</v>
      </c>
      <c r="O765" t="s">
        <v>316</v>
      </c>
      <c r="P765" t="s">
        <v>54</v>
      </c>
      <c r="Q765" t="s">
        <v>282</v>
      </c>
      <c r="R765">
        <v>1</v>
      </c>
      <c r="S765" t="s">
        <v>56</v>
      </c>
      <c r="T765" t="s">
        <v>57</v>
      </c>
      <c r="U765" t="s">
        <v>58</v>
      </c>
      <c r="V765" t="s">
        <v>59</v>
      </c>
      <c r="W765" t="s">
        <v>698</v>
      </c>
      <c r="X765" t="s">
        <v>61</v>
      </c>
      <c r="Y765">
        <v>152942.71274314</v>
      </c>
      <c r="Z765">
        <v>254595.043356662</v>
      </c>
      <c r="AA765">
        <v>0.60072934149343304</v>
      </c>
      <c r="AB765" t="s">
        <v>58</v>
      </c>
      <c r="AC765" t="s">
        <v>62</v>
      </c>
      <c r="AD765">
        <v>233.10300000000001</v>
      </c>
      <c r="AE765">
        <v>0.5</v>
      </c>
      <c r="AF765">
        <v>0.5</v>
      </c>
      <c r="AG765" t="s">
        <v>63</v>
      </c>
      <c r="AH765">
        <v>10.89</v>
      </c>
      <c r="AI765">
        <v>10.8991333333333</v>
      </c>
      <c r="AJ765" t="s">
        <v>64</v>
      </c>
      <c r="AK765" t="s">
        <v>65</v>
      </c>
      <c r="AL765">
        <v>0.60072934149343304</v>
      </c>
      <c r="AM765" t="s">
        <v>76</v>
      </c>
      <c r="AN765" t="s">
        <v>313</v>
      </c>
      <c r="AO765" t="s">
        <v>65</v>
      </c>
      <c r="AP765" t="s">
        <v>67</v>
      </c>
      <c r="AQ765">
        <v>117.10123615856401</v>
      </c>
      <c r="AR765" t="s">
        <v>68</v>
      </c>
      <c r="AS765">
        <f>Table3[[#This Row],[Resp.Ratio]]*1000/Table3[[#This Row],[Normalization]]</f>
        <v>11.710123615856395</v>
      </c>
    </row>
    <row r="766" spans="1:45" x14ac:dyDescent="0.2">
      <c r="A766" t="s">
        <v>317</v>
      </c>
      <c r="B766" t="s">
        <v>318</v>
      </c>
      <c r="C766" t="s">
        <v>304</v>
      </c>
      <c r="D766" t="s">
        <v>47</v>
      </c>
      <c r="E766" t="s">
        <v>48</v>
      </c>
      <c r="F766" t="s">
        <v>44</v>
      </c>
      <c r="G766" t="s">
        <v>319</v>
      </c>
      <c r="H766" t="s">
        <v>320</v>
      </c>
      <c r="I766" t="s">
        <v>51</v>
      </c>
      <c r="J766" t="s">
        <v>304</v>
      </c>
      <c r="K766">
        <v>46.6</v>
      </c>
      <c r="L766" t="s">
        <v>7</v>
      </c>
      <c r="M766">
        <v>10000</v>
      </c>
      <c r="N766" t="s">
        <v>217</v>
      </c>
      <c r="O766" t="s">
        <v>321</v>
      </c>
      <c r="P766" t="s">
        <v>54</v>
      </c>
      <c r="Q766" t="s">
        <v>288</v>
      </c>
      <c r="R766">
        <v>1</v>
      </c>
      <c r="S766" t="s">
        <v>56</v>
      </c>
      <c r="T766" t="s">
        <v>57</v>
      </c>
      <c r="U766" t="s">
        <v>58</v>
      </c>
      <c r="V766" t="s">
        <v>59</v>
      </c>
      <c r="W766" t="s">
        <v>698</v>
      </c>
      <c r="X766" t="s">
        <v>61</v>
      </c>
      <c r="Y766">
        <v>347413.92659066</v>
      </c>
      <c r="Z766">
        <v>236574.80079566501</v>
      </c>
      <c r="AA766">
        <v>1.46851619623989</v>
      </c>
      <c r="AB766" t="s">
        <v>58</v>
      </c>
      <c r="AC766" t="s">
        <v>62</v>
      </c>
      <c r="AD766">
        <v>233.10300000000001</v>
      </c>
      <c r="AE766">
        <v>0.5</v>
      </c>
      <c r="AF766">
        <v>0.5</v>
      </c>
      <c r="AG766" t="s">
        <v>63</v>
      </c>
      <c r="AH766">
        <v>10.89</v>
      </c>
      <c r="AI766">
        <v>10.899333333333299</v>
      </c>
      <c r="AJ766" t="s">
        <v>64</v>
      </c>
      <c r="AK766" t="s">
        <v>65</v>
      </c>
      <c r="AL766">
        <v>1.46851619623989</v>
      </c>
      <c r="AM766" t="s">
        <v>76</v>
      </c>
      <c r="AN766" t="s">
        <v>317</v>
      </c>
      <c r="AO766" t="s">
        <v>65</v>
      </c>
      <c r="AP766" t="s">
        <v>67</v>
      </c>
      <c r="AQ766">
        <v>315.13223095276601</v>
      </c>
      <c r="AR766" t="s">
        <v>43</v>
      </c>
      <c r="AS766">
        <f>Table3[[#This Row],[Resp.Ratio]]*1000/Table3[[#This Row],[Normalization]]</f>
        <v>31.513223095276608</v>
      </c>
    </row>
    <row r="767" spans="1:45" x14ac:dyDescent="0.2">
      <c r="A767" t="s">
        <v>322</v>
      </c>
      <c r="B767" t="s">
        <v>323</v>
      </c>
      <c r="C767" t="s">
        <v>304</v>
      </c>
      <c r="D767" t="s">
        <v>47</v>
      </c>
      <c r="E767" t="s">
        <v>48</v>
      </c>
      <c r="F767" t="s">
        <v>44</v>
      </c>
      <c r="G767" t="s">
        <v>324</v>
      </c>
      <c r="H767" t="s">
        <v>325</v>
      </c>
      <c r="I767" t="s">
        <v>51</v>
      </c>
      <c r="J767" t="s">
        <v>304</v>
      </c>
      <c r="K767">
        <v>45</v>
      </c>
      <c r="L767" t="s">
        <v>7</v>
      </c>
      <c r="M767">
        <v>10000</v>
      </c>
      <c r="N767" t="s">
        <v>217</v>
      </c>
      <c r="O767" t="s">
        <v>326</v>
      </c>
      <c r="P767" t="s">
        <v>54</v>
      </c>
      <c r="Q767" t="s">
        <v>327</v>
      </c>
      <c r="R767">
        <v>1</v>
      </c>
      <c r="S767" t="s">
        <v>56</v>
      </c>
      <c r="T767" t="s">
        <v>57</v>
      </c>
      <c r="U767" t="s">
        <v>58</v>
      </c>
      <c r="V767" t="s">
        <v>59</v>
      </c>
      <c r="W767" t="s">
        <v>698</v>
      </c>
      <c r="X767" t="s">
        <v>61</v>
      </c>
      <c r="Y767">
        <v>176418.96810561299</v>
      </c>
      <c r="Z767">
        <v>225903.64021617899</v>
      </c>
      <c r="AA767">
        <v>0.78094787643434305</v>
      </c>
      <c r="AB767" t="s">
        <v>58</v>
      </c>
      <c r="AC767" t="s">
        <v>62</v>
      </c>
      <c r="AD767">
        <v>233.10300000000001</v>
      </c>
      <c r="AE767">
        <v>0.5</v>
      </c>
      <c r="AF767">
        <v>0.5</v>
      </c>
      <c r="AG767" t="s">
        <v>63</v>
      </c>
      <c r="AH767">
        <v>10.89</v>
      </c>
      <c r="AI767">
        <v>10.8960833333333</v>
      </c>
      <c r="AJ767" t="s">
        <v>64</v>
      </c>
      <c r="AK767" t="s">
        <v>65</v>
      </c>
      <c r="AL767">
        <v>0.78094787643434305</v>
      </c>
      <c r="AM767" t="s">
        <v>76</v>
      </c>
      <c r="AN767" t="s">
        <v>322</v>
      </c>
      <c r="AO767" t="s">
        <v>65</v>
      </c>
      <c r="AP767" t="s">
        <v>67</v>
      </c>
      <c r="AQ767">
        <v>173.543972540965</v>
      </c>
      <c r="AR767" t="s">
        <v>68</v>
      </c>
      <c r="AS767">
        <f>Table3[[#This Row],[Resp.Ratio]]*1000/Table3[[#This Row],[Normalization]]</f>
        <v>17.354397254096511</v>
      </c>
    </row>
    <row r="768" spans="1:45" x14ac:dyDescent="0.2">
      <c r="A768" t="s">
        <v>328</v>
      </c>
      <c r="B768" t="s">
        <v>329</v>
      </c>
      <c r="C768" t="s">
        <v>304</v>
      </c>
      <c r="D768" t="s">
        <v>47</v>
      </c>
      <c r="E768" t="s">
        <v>48</v>
      </c>
      <c r="F768" t="s">
        <v>44</v>
      </c>
      <c r="G768" t="s">
        <v>330</v>
      </c>
      <c r="H768" t="s">
        <v>331</v>
      </c>
      <c r="I768" t="s">
        <v>51</v>
      </c>
      <c r="J768" t="s">
        <v>304</v>
      </c>
      <c r="K768">
        <v>40.9</v>
      </c>
      <c r="L768" t="s">
        <v>7</v>
      </c>
      <c r="M768">
        <v>10000</v>
      </c>
      <c r="N768" t="s">
        <v>217</v>
      </c>
      <c r="O768" t="s">
        <v>332</v>
      </c>
      <c r="P768" t="s">
        <v>54</v>
      </c>
      <c r="Q768" t="s">
        <v>295</v>
      </c>
      <c r="R768">
        <v>1</v>
      </c>
      <c r="S768" t="s">
        <v>56</v>
      </c>
      <c r="T768" t="s">
        <v>57</v>
      </c>
      <c r="U768" t="s">
        <v>58</v>
      </c>
      <c r="V768" t="s">
        <v>59</v>
      </c>
      <c r="W768" t="s">
        <v>698</v>
      </c>
      <c r="X768" t="s">
        <v>61</v>
      </c>
      <c r="Y768">
        <v>106341.047651596</v>
      </c>
      <c r="Z768">
        <v>220658.79709933</v>
      </c>
      <c r="AA768">
        <v>0.48192525768064698</v>
      </c>
      <c r="AB768" t="s">
        <v>58</v>
      </c>
      <c r="AC768" t="s">
        <v>62</v>
      </c>
      <c r="AD768">
        <v>233.10300000000001</v>
      </c>
      <c r="AE768">
        <v>0.5</v>
      </c>
      <c r="AF768">
        <v>0.5</v>
      </c>
      <c r="AG768" t="s">
        <v>63</v>
      </c>
      <c r="AH768">
        <v>10.89</v>
      </c>
      <c r="AI768">
        <v>10.8989166666667</v>
      </c>
      <c r="AJ768" t="s">
        <v>64</v>
      </c>
      <c r="AK768" t="s">
        <v>65</v>
      </c>
      <c r="AL768">
        <v>0.48192525768064698</v>
      </c>
      <c r="AM768" t="s">
        <v>76</v>
      </c>
      <c r="AN768" t="s">
        <v>328</v>
      </c>
      <c r="AO768" t="s">
        <v>65</v>
      </c>
      <c r="AP768" t="s">
        <v>67</v>
      </c>
      <c r="AQ768">
        <v>117.830136352236</v>
      </c>
      <c r="AR768" t="s">
        <v>68</v>
      </c>
      <c r="AS768">
        <f>Table3[[#This Row],[Resp.Ratio]]*1000/Table3[[#This Row],[Normalization]]</f>
        <v>11.783013635223643</v>
      </c>
    </row>
    <row r="769" spans="1:45" x14ac:dyDescent="0.2">
      <c r="A769" t="s">
        <v>333</v>
      </c>
      <c r="B769" t="s">
        <v>334</v>
      </c>
      <c r="C769" t="s">
        <v>335</v>
      </c>
      <c r="D769" t="s">
        <v>47</v>
      </c>
      <c r="E769" t="s">
        <v>48</v>
      </c>
      <c r="F769" t="s">
        <v>44</v>
      </c>
      <c r="G769" t="s">
        <v>336</v>
      </c>
      <c r="H769" t="s">
        <v>337</v>
      </c>
      <c r="I769" t="s">
        <v>51</v>
      </c>
      <c r="J769" t="s">
        <v>335</v>
      </c>
      <c r="K769">
        <v>55.6</v>
      </c>
      <c r="L769" t="s">
        <v>7</v>
      </c>
      <c r="M769">
        <v>10000</v>
      </c>
      <c r="N769" t="s">
        <v>217</v>
      </c>
      <c r="O769" t="s">
        <v>338</v>
      </c>
      <c r="P769" t="s">
        <v>54</v>
      </c>
      <c r="Q769" t="s">
        <v>301</v>
      </c>
      <c r="R769">
        <v>1</v>
      </c>
      <c r="S769" t="s">
        <v>56</v>
      </c>
      <c r="T769" t="s">
        <v>57</v>
      </c>
      <c r="U769" t="s">
        <v>58</v>
      </c>
      <c r="V769" t="s">
        <v>59</v>
      </c>
      <c r="W769" t="s">
        <v>698</v>
      </c>
      <c r="X769" t="s">
        <v>61</v>
      </c>
      <c r="Y769">
        <v>1857670.6836550301</v>
      </c>
      <c r="Z769">
        <v>270162.59275190299</v>
      </c>
      <c r="AA769">
        <v>6.8761210230202803</v>
      </c>
      <c r="AB769" t="s">
        <v>58</v>
      </c>
      <c r="AC769" t="s">
        <v>62</v>
      </c>
      <c r="AD769">
        <v>233.10300000000001</v>
      </c>
      <c r="AE769">
        <v>0.5</v>
      </c>
      <c r="AF769">
        <v>0.5</v>
      </c>
      <c r="AG769" t="s">
        <v>63</v>
      </c>
      <c r="AH769">
        <v>10.89</v>
      </c>
      <c r="AI769">
        <v>10.899150000000001</v>
      </c>
      <c r="AJ769" t="s">
        <v>64</v>
      </c>
      <c r="AK769" t="s">
        <v>65</v>
      </c>
      <c r="AL769">
        <v>6.8761210230202803</v>
      </c>
      <c r="AM769" t="s">
        <v>76</v>
      </c>
      <c r="AN769" t="s">
        <v>333</v>
      </c>
      <c r="AO769" t="s">
        <v>65</v>
      </c>
      <c r="AP769" t="s">
        <v>67</v>
      </c>
      <c r="AQ769">
        <v>1236.71241421228</v>
      </c>
      <c r="AR769" t="s">
        <v>68</v>
      </c>
      <c r="AS769">
        <f>Table3[[#This Row],[Resp.Ratio]]*1000/Table3[[#This Row],[Normalization]]</f>
        <v>123.67124142122806</v>
      </c>
    </row>
    <row r="770" spans="1:45" x14ac:dyDescent="0.2">
      <c r="A770" t="s">
        <v>339</v>
      </c>
      <c r="B770" t="s">
        <v>340</v>
      </c>
      <c r="C770" t="s">
        <v>335</v>
      </c>
      <c r="D770" t="s">
        <v>47</v>
      </c>
      <c r="E770" t="s">
        <v>48</v>
      </c>
      <c r="F770" t="s">
        <v>44</v>
      </c>
      <c r="G770" t="s">
        <v>341</v>
      </c>
      <c r="H770" t="s">
        <v>342</v>
      </c>
      <c r="I770" t="s">
        <v>51</v>
      </c>
      <c r="J770" t="s">
        <v>335</v>
      </c>
      <c r="K770">
        <v>55.4</v>
      </c>
      <c r="L770" t="s">
        <v>7</v>
      </c>
      <c r="M770">
        <v>10000</v>
      </c>
      <c r="N770" t="s">
        <v>217</v>
      </c>
      <c r="O770" t="s">
        <v>343</v>
      </c>
      <c r="P770" t="s">
        <v>54</v>
      </c>
      <c r="Q770" t="s">
        <v>75</v>
      </c>
      <c r="R770">
        <v>1</v>
      </c>
      <c r="S770" t="s">
        <v>56</v>
      </c>
      <c r="T770" t="s">
        <v>57</v>
      </c>
      <c r="U770" t="s">
        <v>58</v>
      </c>
      <c r="V770" t="s">
        <v>59</v>
      </c>
      <c r="W770" t="s">
        <v>698</v>
      </c>
      <c r="X770" t="s">
        <v>61</v>
      </c>
      <c r="Y770">
        <v>1829536.8565609599</v>
      </c>
      <c r="Z770">
        <v>296003.58713080501</v>
      </c>
      <c r="AA770">
        <v>6.1807928555692602</v>
      </c>
      <c r="AB770" t="s">
        <v>58</v>
      </c>
      <c r="AC770" t="s">
        <v>62</v>
      </c>
      <c r="AD770">
        <v>233.10300000000001</v>
      </c>
      <c r="AE770">
        <v>0.5</v>
      </c>
      <c r="AF770">
        <v>0.5</v>
      </c>
      <c r="AG770" t="s">
        <v>63</v>
      </c>
      <c r="AH770">
        <v>10.89</v>
      </c>
      <c r="AI770">
        <v>10.902516666666701</v>
      </c>
      <c r="AJ770" t="s">
        <v>64</v>
      </c>
      <c r="AK770" t="s">
        <v>65</v>
      </c>
      <c r="AL770">
        <v>6.1807928555692602</v>
      </c>
      <c r="AM770" t="s">
        <v>76</v>
      </c>
      <c r="AN770" t="s">
        <v>339</v>
      </c>
      <c r="AO770" t="s">
        <v>65</v>
      </c>
      <c r="AP770" t="s">
        <v>67</v>
      </c>
      <c r="AQ770">
        <v>1115.6665804276699</v>
      </c>
      <c r="AR770" t="s">
        <v>68</v>
      </c>
      <c r="AS770">
        <f>Table3[[#This Row],[Resp.Ratio]]*1000/Table3[[#This Row],[Normalization]]</f>
        <v>111.56665804276643</v>
      </c>
    </row>
    <row r="771" spans="1:45" x14ac:dyDescent="0.2">
      <c r="A771" t="s">
        <v>344</v>
      </c>
      <c r="B771" t="s">
        <v>345</v>
      </c>
      <c r="C771" t="s">
        <v>335</v>
      </c>
      <c r="D771" t="s">
        <v>47</v>
      </c>
      <c r="E771" t="s">
        <v>48</v>
      </c>
      <c r="F771" t="s">
        <v>44</v>
      </c>
      <c r="G771" t="s">
        <v>346</v>
      </c>
      <c r="H771" t="s">
        <v>72</v>
      </c>
      <c r="I771" t="s">
        <v>51</v>
      </c>
      <c r="J771" t="s">
        <v>335</v>
      </c>
      <c r="K771">
        <v>60.1</v>
      </c>
      <c r="L771" t="s">
        <v>7</v>
      </c>
      <c r="M771">
        <v>10000</v>
      </c>
      <c r="N771" t="s">
        <v>217</v>
      </c>
      <c r="O771" t="s">
        <v>347</v>
      </c>
      <c r="P771" t="s">
        <v>54</v>
      </c>
      <c r="Q771" t="s">
        <v>82</v>
      </c>
      <c r="R771">
        <v>1</v>
      </c>
      <c r="S771" t="s">
        <v>56</v>
      </c>
      <c r="T771" t="s">
        <v>57</v>
      </c>
      <c r="U771" t="s">
        <v>58</v>
      </c>
      <c r="V771" t="s">
        <v>59</v>
      </c>
      <c r="W771" t="s">
        <v>698</v>
      </c>
      <c r="X771" t="s">
        <v>61</v>
      </c>
      <c r="Y771">
        <v>2590508.1956317099</v>
      </c>
      <c r="Z771">
        <v>213017.43523887399</v>
      </c>
      <c r="AA771">
        <v>12.161014861186199</v>
      </c>
      <c r="AB771" t="s">
        <v>58</v>
      </c>
      <c r="AC771" t="s">
        <v>62</v>
      </c>
      <c r="AD771">
        <v>233.10300000000001</v>
      </c>
      <c r="AE771">
        <v>0.5</v>
      </c>
      <c r="AF771">
        <v>0.5</v>
      </c>
      <c r="AG771" t="s">
        <v>63</v>
      </c>
      <c r="AH771">
        <v>10.89</v>
      </c>
      <c r="AI771">
        <v>10.9022166666667</v>
      </c>
      <c r="AJ771" t="s">
        <v>64</v>
      </c>
      <c r="AK771" t="s">
        <v>65</v>
      </c>
      <c r="AL771">
        <v>12.161014861186199</v>
      </c>
      <c r="AM771" t="s">
        <v>76</v>
      </c>
      <c r="AN771" t="s">
        <v>344</v>
      </c>
      <c r="AO771" t="s">
        <v>65</v>
      </c>
      <c r="AP771" t="s">
        <v>67</v>
      </c>
      <c r="AQ771">
        <v>2023.46337124562</v>
      </c>
      <c r="AR771" t="s">
        <v>68</v>
      </c>
      <c r="AS771">
        <f>Table3[[#This Row],[Resp.Ratio]]*1000/Table3[[#This Row],[Normalization]]</f>
        <v>202.34633712456238</v>
      </c>
    </row>
    <row r="772" spans="1:45" x14ac:dyDescent="0.2">
      <c r="A772" t="s">
        <v>348</v>
      </c>
      <c r="B772" t="s">
        <v>349</v>
      </c>
      <c r="C772" t="s">
        <v>335</v>
      </c>
      <c r="D772" t="s">
        <v>47</v>
      </c>
      <c r="E772" t="s">
        <v>48</v>
      </c>
      <c r="F772" t="s">
        <v>44</v>
      </c>
      <c r="G772" t="s">
        <v>350</v>
      </c>
      <c r="H772" t="s">
        <v>337</v>
      </c>
      <c r="I772" t="s">
        <v>51</v>
      </c>
      <c r="J772" t="s">
        <v>335</v>
      </c>
      <c r="K772">
        <v>55.6</v>
      </c>
      <c r="L772" t="s">
        <v>7</v>
      </c>
      <c r="M772">
        <v>10000</v>
      </c>
      <c r="N772" t="s">
        <v>217</v>
      </c>
      <c r="O772" t="s">
        <v>351</v>
      </c>
      <c r="P772" t="s">
        <v>54</v>
      </c>
      <c r="Q772" t="s">
        <v>88</v>
      </c>
      <c r="R772">
        <v>1</v>
      </c>
      <c r="S772" t="s">
        <v>56</v>
      </c>
      <c r="T772" t="s">
        <v>57</v>
      </c>
      <c r="U772" t="s">
        <v>58</v>
      </c>
      <c r="V772" t="s">
        <v>59</v>
      </c>
      <c r="W772" t="s">
        <v>698</v>
      </c>
      <c r="X772" t="s">
        <v>61</v>
      </c>
      <c r="Y772">
        <v>1889574.5472077499</v>
      </c>
      <c r="Z772">
        <v>226272.503027773</v>
      </c>
      <c r="AA772">
        <v>8.3508801198695508</v>
      </c>
      <c r="AB772" t="s">
        <v>58</v>
      </c>
      <c r="AC772" t="s">
        <v>62</v>
      </c>
      <c r="AD772">
        <v>233.10300000000001</v>
      </c>
      <c r="AE772">
        <v>0.5</v>
      </c>
      <c r="AF772">
        <v>0.5</v>
      </c>
      <c r="AG772" t="s">
        <v>63</v>
      </c>
      <c r="AH772">
        <v>10.89</v>
      </c>
      <c r="AI772">
        <v>10.8991333333333</v>
      </c>
      <c r="AJ772" t="s">
        <v>64</v>
      </c>
      <c r="AK772" t="s">
        <v>65</v>
      </c>
      <c r="AL772">
        <v>8.3508801198695508</v>
      </c>
      <c r="AM772" t="s">
        <v>76</v>
      </c>
      <c r="AN772" t="s">
        <v>348</v>
      </c>
      <c r="AO772" t="s">
        <v>65</v>
      </c>
      <c r="AP772" t="s">
        <v>67</v>
      </c>
      <c r="AQ772">
        <v>1501.95685609165</v>
      </c>
      <c r="AR772" t="s">
        <v>68</v>
      </c>
      <c r="AS772">
        <f>Table3[[#This Row],[Resp.Ratio]]*1000/Table3[[#This Row],[Normalization]]</f>
        <v>150.19568560916457</v>
      </c>
    </row>
    <row r="773" spans="1:45" x14ac:dyDescent="0.2">
      <c r="A773" t="s">
        <v>352</v>
      </c>
      <c r="B773" t="s">
        <v>353</v>
      </c>
      <c r="C773" t="s">
        <v>335</v>
      </c>
      <c r="D773" t="s">
        <v>47</v>
      </c>
      <c r="E773" t="s">
        <v>48</v>
      </c>
      <c r="F773" t="s">
        <v>44</v>
      </c>
      <c r="G773" t="s">
        <v>354</v>
      </c>
      <c r="H773" t="s">
        <v>355</v>
      </c>
      <c r="I773" t="s">
        <v>51</v>
      </c>
      <c r="J773" t="s">
        <v>335</v>
      </c>
      <c r="K773">
        <v>52.6</v>
      </c>
      <c r="L773" t="s">
        <v>7</v>
      </c>
      <c r="M773">
        <v>10000</v>
      </c>
      <c r="N773" t="s">
        <v>73</v>
      </c>
      <c r="O773" t="s">
        <v>356</v>
      </c>
      <c r="P773" t="s">
        <v>54</v>
      </c>
      <c r="Q773" t="s">
        <v>357</v>
      </c>
      <c r="R773">
        <v>1</v>
      </c>
      <c r="S773" t="s">
        <v>56</v>
      </c>
      <c r="T773" t="s">
        <v>57</v>
      </c>
      <c r="U773" t="s">
        <v>58</v>
      </c>
      <c r="V773" t="s">
        <v>59</v>
      </c>
      <c r="W773" t="s">
        <v>698</v>
      </c>
      <c r="X773" t="s">
        <v>61</v>
      </c>
      <c r="Y773">
        <v>1315612.6898731799</v>
      </c>
      <c r="Z773">
        <v>171783.19925644199</v>
      </c>
      <c r="AA773">
        <v>7.6585643739769802</v>
      </c>
      <c r="AB773" t="s">
        <v>58</v>
      </c>
      <c r="AC773" t="s">
        <v>62</v>
      </c>
      <c r="AD773">
        <v>233.10300000000001</v>
      </c>
      <c r="AE773">
        <v>0.5</v>
      </c>
      <c r="AF773">
        <v>0.5</v>
      </c>
      <c r="AG773" t="s">
        <v>63</v>
      </c>
      <c r="AH773">
        <v>10.89</v>
      </c>
      <c r="AI773">
        <v>10.90245</v>
      </c>
      <c r="AJ773" t="s">
        <v>64</v>
      </c>
      <c r="AK773" t="s">
        <v>65</v>
      </c>
      <c r="AL773">
        <v>7.6585643739769802</v>
      </c>
      <c r="AM773" t="s">
        <v>76</v>
      </c>
      <c r="AN773" t="s">
        <v>352</v>
      </c>
      <c r="AO773" t="s">
        <v>65</v>
      </c>
      <c r="AP773" t="s">
        <v>67</v>
      </c>
      <c r="AQ773">
        <v>1456.0008315545599</v>
      </c>
      <c r="AR773" t="s">
        <v>68</v>
      </c>
      <c r="AS773">
        <f>Table3[[#This Row],[Resp.Ratio]]*1000/Table3[[#This Row],[Normalization]]</f>
        <v>145.60008315545591</v>
      </c>
    </row>
    <row r="774" spans="1:45" x14ac:dyDescent="0.2">
      <c r="A774" t="s">
        <v>358</v>
      </c>
      <c r="B774" t="s">
        <v>359</v>
      </c>
      <c r="C774" t="s">
        <v>335</v>
      </c>
      <c r="D774" t="s">
        <v>47</v>
      </c>
      <c r="E774" t="s">
        <v>48</v>
      </c>
      <c r="F774" t="s">
        <v>44</v>
      </c>
      <c r="G774" t="s">
        <v>360</v>
      </c>
      <c r="H774" t="s">
        <v>361</v>
      </c>
      <c r="I774" t="s">
        <v>51</v>
      </c>
      <c r="J774" t="s">
        <v>335</v>
      </c>
      <c r="K774">
        <v>41.7</v>
      </c>
      <c r="L774" t="s">
        <v>7</v>
      </c>
      <c r="M774">
        <v>10000</v>
      </c>
      <c r="N774" t="s">
        <v>73</v>
      </c>
      <c r="O774" t="s">
        <v>362</v>
      </c>
      <c r="P774" t="s">
        <v>54</v>
      </c>
      <c r="Q774" t="s">
        <v>152</v>
      </c>
      <c r="R774">
        <v>1</v>
      </c>
      <c r="S774" t="s">
        <v>56</v>
      </c>
      <c r="T774" t="s">
        <v>57</v>
      </c>
      <c r="U774" t="s">
        <v>58</v>
      </c>
      <c r="V774" t="s">
        <v>59</v>
      </c>
      <c r="W774" t="s">
        <v>698</v>
      </c>
      <c r="X774" t="s">
        <v>61</v>
      </c>
      <c r="Y774">
        <v>1494249.66682003</v>
      </c>
      <c r="Z774">
        <v>186105.09564015499</v>
      </c>
      <c r="AA774">
        <v>8.0290636947912901</v>
      </c>
      <c r="AB774" t="s">
        <v>58</v>
      </c>
      <c r="AC774" t="s">
        <v>62</v>
      </c>
      <c r="AD774">
        <v>233.10300000000001</v>
      </c>
      <c r="AE774">
        <v>0.5</v>
      </c>
      <c r="AF774">
        <v>0.5</v>
      </c>
      <c r="AG774" t="s">
        <v>63</v>
      </c>
      <c r="AH774">
        <v>10.89</v>
      </c>
      <c r="AI774">
        <v>10.902466666666699</v>
      </c>
      <c r="AJ774" t="s">
        <v>64</v>
      </c>
      <c r="AK774" t="s">
        <v>65</v>
      </c>
      <c r="AL774">
        <v>8.0290636947912901</v>
      </c>
      <c r="AM774" t="s">
        <v>76</v>
      </c>
      <c r="AN774" t="s">
        <v>358</v>
      </c>
      <c r="AO774" t="s">
        <v>65</v>
      </c>
      <c r="AP774" t="s">
        <v>67</v>
      </c>
      <c r="AQ774">
        <v>1925.43493879887</v>
      </c>
      <c r="AR774" t="s">
        <v>68</v>
      </c>
      <c r="AS774">
        <f>Table3[[#This Row],[Resp.Ratio]]*1000/Table3[[#This Row],[Normalization]]</f>
        <v>192.54349387988702</v>
      </c>
    </row>
    <row r="775" spans="1:45" x14ac:dyDescent="0.2">
      <c r="A775" t="s">
        <v>363</v>
      </c>
      <c r="B775" t="s">
        <v>364</v>
      </c>
      <c r="C775" t="s">
        <v>365</v>
      </c>
      <c r="D775" t="s">
        <v>47</v>
      </c>
      <c r="E775" t="s">
        <v>48</v>
      </c>
      <c r="F775" t="s">
        <v>44</v>
      </c>
      <c r="G775" t="s">
        <v>366</v>
      </c>
      <c r="H775" t="s">
        <v>367</v>
      </c>
      <c r="I775" t="s">
        <v>51</v>
      </c>
      <c r="J775" t="s">
        <v>365</v>
      </c>
      <c r="K775">
        <v>49.6</v>
      </c>
      <c r="L775" t="s">
        <v>7</v>
      </c>
      <c r="M775">
        <v>10000</v>
      </c>
      <c r="N775" t="s">
        <v>73</v>
      </c>
      <c r="O775" t="s">
        <v>368</v>
      </c>
      <c r="P775" t="s">
        <v>54</v>
      </c>
      <c r="Q775" t="s">
        <v>134</v>
      </c>
      <c r="R775">
        <v>1</v>
      </c>
      <c r="S775" t="s">
        <v>56</v>
      </c>
      <c r="T775" t="s">
        <v>57</v>
      </c>
      <c r="U775" t="s">
        <v>58</v>
      </c>
      <c r="V775" t="s">
        <v>59</v>
      </c>
      <c r="W775" t="s">
        <v>698</v>
      </c>
      <c r="X775" t="s">
        <v>61</v>
      </c>
      <c r="Y775">
        <v>1537123.5610624</v>
      </c>
      <c r="Z775">
        <v>257937.13486121001</v>
      </c>
      <c r="AA775">
        <v>5.9592953216662501</v>
      </c>
      <c r="AB775" t="s">
        <v>58</v>
      </c>
      <c r="AC775" t="s">
        <v>62</v>
      </c>
      <c r="AD775">
        <v>233.10300000000001</v>
      </c>
      <c r="AE775">
        <v>0.5</v>
      </c>
      <c r="AF775">
        <v>0.5</v>
      </c>
      <c r="AG775" t="s">
        <v>63</v>
      </c>
      <c r="AH775">
        <v>10.89</v>
      </c>
      <c r="AI775">
        <v>10.902383333333299</v>
      </c>
      <c r="AJ775" t="s">
        <v>64</v>
      </c>
      <c r="AK775" t="s">
        <v>65</v>
      </c>
      <c r="AL775">
        <v>5.9592953216662501</v>
      </c>
      <c r="AM775" t="s">
        <v>76</v>
      </c>
      <c r="AN775" t="s">
        <v>363</v>
      </c>
      <c r="AO775" t="s">
        <v>65</v>
      </c>
      <c r="AP775" t="s">
        <v>67</v>
      </c>
      <c r="AQ775">
        <v>1201.4708309811001</v>
      </c>
      <c r="AR775" t="s">
        <v>68</v>
      </c>
      <c r="AS775">
        <f>Table3[[#This Row],[Resp.Ratio]]*1000/Table3[[#This Row],[Normalization]]</f>
        <v>120.14708309810987</v>
      </c>
    </row>
    <row r="776" spans="1:45" x14ac:dyDescent="0.2">
      <c r="A776" t="s">
        <v>369</v>
      </c>
      <c r="B776" t="s">
        <v>370</v>
      </c>
      <c r="C776" t="s">
        <v>365</v>
      </c>
      <c r="D776" t="s">
        <v>47</v>
      </c>
      <c r="E776" t="s">
        <v>48</v>
      </c>
      <c r="F776" t="s">
        <v>44</v>
      </c>
      <c r="G776" t="s">
        <v>371</v>
      </c>
      <c r="H776" t="s">
        <v>367</v>
      </c>
      <c r="I776" t="s">
        <v>51</v>
      </c>
      <c r="J776" t="s">
        <v>365</v>
      </c>
      <c r="K776">
        <v>49.6</v>
      </c>
      <c r="L776" t="s">
        <v>7</v>
      </c>
      <c r="M776">
        <v>10000</v>
      </c>
      <c r="N776" t="s">
        <v>73</v>
      </c>
      <c r="O776" t="s">
        <v>372</v>
      </c>
      <c r="P776" t="s">
        <v>54</v>
      </c>
      <c r="Q776" t="s">
        <v>140</v>
      </c>
      <c r="R776">
        <v>1</v>
      </c>
      <c r="S776" t="s">
        <v>56</v>
      </c>
      <c r="T776" t="s">
        <v>57</v>
      </c>
      <c r="U776" t="s">
        <v>89</v>
      </c>
      <c r="V776" t="s">
        <v>59</v>
      </c>
      <c r="W776" t="s">
        <v>698</v>
      </c>
      <c r="X776" t="s">
        <v>61</v>
      </c>
      <c r="Y776">
        <v>701113.30712825502</v>
      </c>
      <c r="Z776">
        <v>268766.339483661</v>
      </c>
      <c r="AA776">
        <v>2.6086351009400701</v>
      </c>
      <c r="AB776" t="s">
        <v>58</v>
      </c>
      <c r="AC776" t="s">
        <v>62</v>
      </c>
      <c r="AD776">
        <v>233.10300000000001</v>
      </c>
      <c r="AE776">
        <v>0.5</v>
      </c>
      <c r="AF776">
        <v>0.5</v>
      </c>
      <c r="AG776" t="s">
        <v>63</v>
      </c>
      <c r="AH776">
        <v>10.89</v>
      </c>
      <c r="AI776">
        <v>10.902150000000001</v>
      </c>
      <c r="AJ776" t="s">
        <v>64</v>
      </c>
      <c r="AK776" t="s">
        <v>65</v>
      </c>
      <c r="AL776">
        <v>2.6086351009400701</v>
      </c>
      <c r="AM776" t="s">
        <v>76</v>
      </c>
      <c r="AN776" t="s">
        <v>369</v>
      </c>
      <c r="AO776" t="s">
        <v>65</v>
      </c>
      <c r="AP776" t="s">
        <v>67</v>
      </c>
      <c r="AQ776">
        <v>525.93449615727297</v>
      </c>
      <c r="AR776" t="s">
        <v>68</v>
      </c>
      <c r="AS776">
        <f>Table3[[#This Row],[Resp.Ratio]]*1000/Table3[[#This Row],[Normalization]]</f>
        <v>52.593449615727216</v>
      </c>
    </row>
    <row r="777" spans="1:45" x14ac:dyDescent="0.2">
      <c r="A777" t="s">
        <v>373</v>
      </c>
      <c r="B777" t="s">
        <v>374</v>
      </c>
      <c r="C777" t="s">
        <v>365</v>
      </c>
      <c r="D777" t="s">
        <v>47</v>
      </c>
      <c r="E777" t="s">
        <v>48</v>
      </c>
      <c r="F777" t="s">
        <v>44</v>
      </c>
      <c r="G777" t="s">
        <v>375</v>
      </c>
      <c r="H777" t="s">
        <v>376</v>
      </c>
      <c r="I777" t="s">
        <v>51</v>
      </c>
      <c r="J777" t="s">
        <v>365</v>
      </c>
      <c r="K777">
        <v>54</v>
      </c>
      <c r="L777" t="s">
        <v>7</v>
      </c>
      <c r="M777">
        <v>10000</v>
      </c>
      <c r="N777" t="s">
        <v>73</v>
      </c>
      <c r="O777" t="s">
        <v>377</v>
      </c>
      <c r="P777" t="s">
        <v>54</v>
      </c>
      <c r="Q777" t="s">
        <v>146</v>
      </c>
      <c r="R777">
        <v>1</v>
      </c>
      <c r="S777" t="s">
        <v>56</v>
      </c>
      <c r="T777" t="s">
        <v>57</v>
      </c>
      <c r="U777" t="s">
        <v>89</v>
      </c>
      <c r="V777" t="s">
        <v>59</v>
      </c>
      <c r="W777" t="s">
        <v>698</v>
      </c>
      <c r="X777" t="s">
        <v>61</v>
      </c>
      <c r="Y777">
        <v>1578036.1053213601</v>
      </c>
      <c r="Z777">
        <v>297434.93696598598</v>
      </c>
      <c r="AA777">
        <v>5.30548334845352</v>
      </c>
      <c r="AB777" t="s">
        <v>58</v>
      </c>
      <c r="AC777" t="s">
        <v>62</v>
      </c>
      <c r="AD777">
        <v>233.10300000000001</v>
      </c>
      <c r="AE777">
        <v>0.5</v>
      </c>
      <c r="AF777">
        <v>0.5</v>
      </c>
      <c r="AG777" t="s">
        <v>63</v>
      </c>
      <c r="AH777">
        <v>10.89</v>
      </c>
      <c r="AI777">
        <v>10.9023</v>
      </c>
      <c r="AJ777" t="s">
        <v>64</v>
      </c>
      <c r="AK777" t="s">
        <v>65</v>
      </c>
      <c r="AL777">
        <v>5.30548334845352</v>
      </c>
      <c r="AM777" t="s">
        <v>76</v>
      </c>
      <c r="AN777" t="s">
        <v>373</v>
      </c>
      <c r="AO777" t="s">
        <v>65</v>
      </c>
      <c r="AP777" t="s">
        <v>67</v>
      </c>
      <c r="AQ777">
        <v>982.49691638028105</v>
      </c>
      <c r="AR777" t="s">
        <v>68</v>
      </c>
      <c r="AS777">
        <f>Table3[[#This Row],[Resp.Ratio]]*1000/Table3[[#This Row],[Normalization]]</f>
        <v>98.249691638028153</v>
      </c>
    </row>
    <row r="778" spans="1:45" x14ac:dyDescent="0.2">
      <c r="A778" t="s">
        <v>57</v>
      </c>
      <c r="B778" t="s">
        <v>378</v>
      </c>
      <c r="C778" t="s">
        <v>365</v>
      </c>
      <c r="D778" t="s">
        <v>47</v>
      </c>
      <c r="E778" t="s">
        <v>48</v>
      </c>
      <c r="F778" t="s">
        <v>44</v>
      </c>
      <c r="G778" t="s">
        <v>379</v>
      </c>
      <c r="H778" t="s">
        <v>380</v>
      </c>
      <c r="I778" t="s">
        <v>51</v>
      </c>
      <c r="J778" t="s">
        <v>365</v>
      </c>
      <c r="K778">
        <v>48.9</v>
      </c>
      <c r="L778" t="s">
        <v>7</v>
      </c>
      <c r="M778">
        <v>10000</v>
      </c>
      <c r="N778" t="s">
        <v>73</v>
      </c>
      <c r="O778" t="s">
        <v>381</v>
      </c>
      <c r="P778" t="s">
        <v>54</v>
      </c>
      <c r="Q778" t="s">
        <v>159</v>
      </c>
      <c r="R778">
        <v>1</v>
      </c>
      <c r="S778" t="s">
        <v>56</v>
      </c>
      <c r="T778" t="s">
        <v>57</v>
      </c>
      <c r="U778" t="s">
        <v>58</v>
      </c>
      <c r="V778" t="s">
        <v>59</v>
      </c>
      <c r="W778" t="s">
        <v>698</v>
      </c>
      <c r="X778" t="s">
        <v>61</v>
      </c>
      <c r="Y778">
        <v>1508749.4656008701</v>
      </c>
      <c r="Z778">
        <v>298638.97317638597</v>
      </c>
      <c r="AA778">
        <v>5.0520849625000297</v>
      </c>
      <c r="AB778" t="s">
        <v>58</v>
      </c>
      <c r="AC778" t="s">
        <v>62</v>
      </c>
      <c r="AD778">
        <v>233.10300000000001</v>
      </c>
      <c r="AE778">
        <v>0.5</v>
      </c>
      <c r="AF778">
        <v>0.5</v>
      </c>
      <c r="AG778" t="s">
        <v>63</v>
      </c>
      <c r="AH778">
        <v>10.89</v>
      </c>
      <c r="AI778">
        <v>10.902233333333299</v>
      </c>
      <c r="AJ778" t="s">
        <v>64</v>
      </c>
      <c r="AK778" t="s">
        <v>65</v>
      </c>
      <c r="AL778">
        <v>5.0520849625000297</v>
      </c>
      <c r="AM778" t="s">
        <v>76</v>
      </c>
      <c r="AN778" t="s">
        <v>57</v>
      </c>
      <c r="AO778" t="s">
        <v>65</v>
      </c>
      <c r="AP778" t="s">
        <v>67</v>
      </c>
      <c r="AQ778">
        <v>1033.1462091002099</v>
      </c>
      <c r="AR778" t="s">
        <v>68</v>
      </c>
      <c r="AS778">
        <f>Table3[[#This Row],[Resp.Ratio]]*1000/Table3[[#This Row],[Normalization]]</f>
        <v>103.31462091002106</v>
      </c>
    </row>
    <row r="779" spans="1:45" x14ac:dyDescent="0.2">
      <c r="A779" t="s">
        <v>382</v>
      </c>
      <c r="B779" t="s">
        <v>383</v>
      </c>
      <c r="C779" t="s">
        <v>365</v>
      </c>
      <c r="D779" t="s">
        <v>47</v>
      </c>
      <c r="E779" t="s">
        <v>48</v>
      </c>
      <c r="F779" t="s">
        <v>44</v>
      </c>
      <c r="G779" t="s">
        <v>384</v>
      </c>
      <c r="H779" t="s">
        <v>168</v>
      </c>
      <c r="I779" t="s">
        <v>51</v>
      </c>
      <c r="J779" t="s">
        <v>365</v>
      </c>
      <c r="K779">
        <v>44.2</v>
      </c>
      <c r="L779" t="s">
        <v>7</v>
      </c>
      <c r="M779">
        <v>10000</v>
      </c>
      <c r="N779" t="s">
        <v>73</v>
      </c>
      <c r="O779" t="s">
        <v>385</v>
      </c>
      <c r="P779" t="s">
        <v>54</v>
      </c>
      <c r="Q779" t="s">
        <v>386</v>
      </c>
      <c r="R779">
        <v>1</v>
      </c>
      <c r="S779" t="s">
        <v>56</v>
      </c>
      <c r="T779" t="s">
        <v>57</v>
      </c>
      <c r="U779" t="s">
        <v>58</v>
      </c>
      <c r="V779" t="s">
        <v>59</v>
      </c>
      <c r="W779" t="s">
        <v>698</v>
      </c>
      <c r="X779" t="s">
        <v>61</v>
      </c>
      <c r="Y779">
        <v>2621811.0791448699</v>
      </c>
      <c r="Z779">
        <v>235811.53203910901</v>
      </c>
      <c r="AA779">
        <v>11.118247935007901</v>
      </c>
      <c r="AB779" t="s">
        <v>58</v>
      </c>
      <c r="AC779" t="s">
        <v>62</v>
      </c>
      <c r="AD779">
        <v>233.10300000000001</v>
      </c>
      <c r="AE779">
        <v>0.5</v>
      </c>
      <c r="AF779">
        <v>0.5</v>
      </c>
      <c r="AG779" t="s">
        <v>63</v>
      </c>
      <c r="AH779">
        <v>10.89</v>
      </c>
      <c r="AI779">
        <v>10.902466666666699</v>
      </c>
      <c r="AJ779" t="s">
        <v>64</v>
      </c>
      <c r="AK779" t="s">
        <v>65</v>
      </c>
      <c r="AL779">
        <v>11.118247935007901</v>
      </c>
      <c r="AM779" t="s">
        <v>76</v>
      </c>
      <c r="AN779" t="s">
        <v>382</v>
      </c>
      <c r="AO779" t="s">
        <v>65</v>
      </c>
      <c r="AP779" t="s">
        <v>67</v>
      </c>
      <c r="AQ779">
        <v>2515.4407092778001</v>
      </c>
      <c r="AR779" t="s">
        <v>43</v>
      </c>
      <c r="AS779">
        <f>Table3[[#This Row],[Resp.Ratio]]*1000/Table3[[#This Row],[Normalization]]</f>
        <v>251.54407092778055</v>
      </c>
    </row>
    <row r="780" spans="1:45" x14ac:dyDescent="0.2">
      <c r="A780" t="s">
        <v>387</v>
      </c>
      <c r="B780" t="s">
        <v>388</v>
      </c>
      <c r="C780" t="s">
        <v>365</v>
      </c>
      <c r="D780" t="s">
        <v>47</v>
      </c>
      <c r="E780" t="s">
        <v>48</v>
      </c>
      <c r="F780" t="s">
        <v>44</v>
      </c>
      <c r="G780" t="s">
        <v>389</v>
      </c>
      <c r="H780" t="s">
        <v>390</v>
      </c>
      <c r="I780" t="s">
        <v>51</v>
      </c>
      <c r="J780" t="s">
        <v>365</v>
      </c>
      <c r="K780">
        <v>48.5</v>
      </c>
      <c r="L780" t="s">
        <v>7</v>
      </c>
      <c r="M780">
        <v>10000</v>
      </c>
      <c r="N780" t="s">
        <v>73</v>
      </c>
      <c r="O780" t="s">
        <v>391</v>
      </c>
      <c r="P780" t="s">
        <v>54</v>
      </c>
      <c r="Q780" t="s">
        <v>392</v>
      </c>
      <c r="R780">
        <v>1</v>
      </c>
      <c r="S780" t="s">
        <v>56</v>
      </c>
      <c r="T780" t="s">
        <v>57</v>
      </c>
      <c r="U780" t="s">
        <v>89</v>
      </c>
      <c r="V780" t="s">
        <v>59</v>
      </c>
      <c r="W780" t="s">
        <v>698</v>
      </c>
      <c r="X780" t="s">
        <v>61</v>
      </c>
      <c r="Y780">
        <v>185688.701758168</v>
      </c>
      <c r="Z780">
        <v>279397.86837523303</v>
      </c>
      <c r="AA780">
        <v>0.66460314403253395</v>
      </c>
      <c r="AB780" t="s">
        <v>58</v>
      </c>
      <c r="AC780" t="s">
        <v>62</v>
      </c>
      <c r="AD780">
        <v>233.10300000000001</v>
      </c>
      <c r="AE780">
        <v>0.5</v>
      </c>
      <c r="AF780">
        <v>0.5</v>
      </c>
      <c r="AG780" t="s">
        <v>63</v>
      </c>
      <c r="AH780">
        <v>10.89</v>
      </c>
      <c r="AI780">
        <v>10.902533333333301</v>
      </c>
      <c r="AJ780" t="s">
        <v>64</v>
      </c>
      <c r="AK780" t="s">
        <v>65</v>
      </c>
      <c r="AL780">
        <v>0.66460314403253395</v>
      </c>
      <c r="AM780" t="s">
        <v>76</v>
      </c>
      <c r="AN780" t="s">
        <v>387</v>
      </c>
      <c r="AO780" t="s">
        <v>65</v>
      </c>
      <c r="AP780" t="s">
        <v>67</v>
      </c>
      <c r="AQ780">
        <v>137.03157608918201</v>
      </c>
      <c r="AR780" t="s">
        <v>68</v>
      </c>
      <c r="AS780">
        <f>Table3[[#This Row],[Resp.Ratio]]*1000/Table3[[#This Row],[Normalization]]</f>
        <v>13.703157608918225</v>
      </c>
    </row>
    <row r="781" spans="1:45" x14ac:dyDescent="0.2">
      <c r="A781" t="s">
        <v>393</v>
      </c>
      <c r="B781" t="s">
        <v>394</v>
      </c>
      <c r="C781" t="s">
        <v>395</v>
      </c>
      <c r="D781" t="s">
        <v>47</v>
      </c>
      <c r="E781" t="s">
        <v>48</v>
      </c>
      <c r="F781" t="s">
        <v>44</v>
      </c>
      <c r="G781" t="s">
        <v>396</v>
      </c>
      <c r="H781" t="s">
        <v>397</v>
      </c>
      <c r="I781" t="s">
        <v>51</v>
      </c>
      <c r="J781" t="s">
        <v>395</v>
      </c>
      <c r="K781">
        <v>44</v>
      </c>
      <c r="L781" t="s">
        <v>7</v>
      </c>
      <c r="M781">
        <v>10000</v>
      </c>
      <c r="N781" t="s">
        <v>73</v>
      </c>
      <c r="O781" t="s">
        <v>398</v>
      </c>
      <c r="P781" t="s">
        <v>54</v>
      </c>
      <c r="Q781" t="s">
        <v>399</v>
      </c>
      <c r="R781">
        <v>1</v>
      </c>
      <c r="S781" t="s">
        <v>56</v>
      </c>
      <c r="T781" t="s">
        <v>57</v>
      </c>
      <c r="U781" t="s">
        <v>58</v>
      </c>
      <c r="V781" t="s">
        <v>59</v>
      </c>
      <c r="W781" t="s">
        <v>698</v>
      </c>
      <c r="X781" t="s">
        <v>61</v>
      </c>
      <c r="Y781">
        <v>3448624.4758430901</v>
      </c>
      <c r="Z781">
        <v>181379.473880707</v>
      </c>
      <c r="AA781">
        <v>19.013311716359102</v>
      </c>
      <c r="AB781" t="s">
        <v>58</v>
      </c>
      <c r="AC781" t="s">
        <v>62</v>
      </c>
      <c r="AD781">
        <v>233.10300000000001</v>
      </c>
      <c r="AE781">
        <v>0.5</v>
      </c>
      <c r="AF781">
        <v>0.5</v>
      </c>
      <c r="AG781" t="s">
        <v>63</v>
      </c>
      <c r="AH781">
        <v>10.89</v>
      </c>
      <c r="AI781">
        <v>10.9122</v>
      </c>
      <c r="AJ781" t="s">
        <v>64</v>
      </c>
      <c r="AK781" t="s">
        <v>65</v>
      </c>
      <c r="AL781">
        <v>19.013311716359102</v>
      </c>
      <c r="AM781" t="s">
        <v>76</v>
      </c>
      <c r="AN781" t="s">
        <v>393</v>
      </c>
      <c r="AO781" t="s">
        <v>65</v>
      </c>
      <c r="AP781" t="s">
        <v>67</v>
      </c>
      <c r="AQ781">
        <v>4321.2072082634304</v>
      </c>
      <c r="AR781" t="s">
        <v>68</v>
      </c>
      <c r="AS781">
        <f>Table3[[#This Row],[Resp.Ratio]]*1000/Table3[[#This Row],[Normalization]]</f>
        <v>432.12072082634319</v>
      </c>
    </row>
    <row r="782" spans="1:45" x14ac:dyDescent="0.2">
      <c r="A782" t="s">
        <v>400</v>
      </c>
      <c r="B782" t="s">
        <v>401</v>
      </c>
      <c r="C782" t="s">
        <v>395</v>
      </c>
      <c r="D782" t="s">
        <v>47</v>
      </c>
      <c r="E782" t="s">
        <v>48</v>
      </c>
      <c r="F782" t="s">
        <v>44</v>
      </c>
      <c r="G782" t="s">
        <v>402</v>
      </c>
      <c r="H782" t="s">
        <v>245</v>
      </c>
      <c r="I782" t="s">
        <v>51</v>
      </c>
      <c r="J782" t="s">
        <v>395</v>
      </c>
      <c r="K782">
        <v>44.8</v>
      </c>
      <c r="L782" t="s">
        <v>7</v>
      </c>
      <c r="M782">
        <v>10000</v>
      </c>
      <c r="N782" t="s">
        <v>73</v>
      </c>
      <c r="O782" t="s">
        <v>403</v>
      </c>
      <c r="P782" t="s">
        <v>54</v>
      </c>
      <c r="Q782" t="s">
        <v>404</v>
      </c>
      <c r="R782">
        <v>1</v>
      </c>
      <c r="S782" t="s">
        <v>56</v>
      </c>
      <c r="T782" t="s">
        <v>57</v>
      </c>
      <c r="U782" t="s">
        <v>58</v>
      </c>
      <c r="V782" t="s">
        <v>59</v>
      </c>
      <c r="W782" t="s">
        <v>698</v>
      </c>
      <c r="X782" t="s">
        <v>61</v>
      </c>
      <c r="Y782">
        <v>3394210.59081621</v>
      </c>
      <c r="Z782">
        <v>197197.23197142099</v>
      </c>
      <c r="AA782">
        <v>17.212262854217499</v>
      </c>
      <c r="AB782" t="s">
        <v>58</v>
      </c>
      <c r="AC782" t="s">
        <v>62</v>
      </c>
      <c r="AD782">
        <v>233.10300000000001</v>
      </c>
      <c r="AE782">
        <v>0.5</v>
      </c>
      <c r="AF782">
        <v>0.5</v>
      </c>
      <c r="AG782" t="s">
        <v>63</v>
      </c>
      <c r="AH782">
        <v>10.89</v>
      </c>
      <c r="AI782">
        <v>10.9118333333333</v>
      </c>
      <c r="AJ782" t="s">
        <v>64</v>
      </c>
      <c r="AK782" t="s">
        <v>65</v>
      </c>
      <c r="AL782">
        <v>17.212262854217499</v>
      </c>
      <c r="AM782" t="s">
        <v>76</v>
      </c>
      <c r="AN782" t="s">
        <v>400</v>
      </c>
      <c r="AO782" t="s">
        <v>65</v>
      </c>
      <c r="AP782" t="s">
        <v>67</v>
      </c>
      <c r="AQ782">
        <v>3842.0229585307002</v>
      </c>
      <c r="AR782" t="s">
        <v>68</v>
      </c>
      <c r="AS782">
        <f>Table3[[#This Row],[Resp.Ratio]]*1000/Table3[[#This Row],[Normalization]]</f>
        <v>384.20229585306924</v>
      </c>
    </row>
    <row r="783" spans="1:45" x14ac:dyDescent="0.2">
      <c r="A783" t="s">
        <v>405</v>
      </c>
      <c r="B783" t="s">
        <v>406</v>
      </c>
      <c r="C783" t="s">
        <v>395</v>
      </c>
      <c r="D783" t="s">
        <v>47</v>
      </c>
      <c r="E783" t="s">
        <v>48</v>
      </c>
      <c r="F783" t="s">
        <v>44</v>
      </c>
      <c r="G783" t="s">
        <v>407</v>
      </c>
      <c r="H783" t="s">
        <v>175</v>
      </c>
      <c r="I783" t="s">
        <v>51</v>
      </c>
      <c r="J783" t="s">
        <v>395</v>
      </c>
      <c r="K783">
        <v>45.9</v>
      </c>
      <c r="L783" t="s">
        <v>7</v>
      </c>
      <c r="M783">
        <v>10000</v>
      </c>
      <c r="N783" t="s">
        <v>73</v>
      </c>
      <c r="O783" t="s">
        <v>408</v>
      </c>
      <c r="P783" t="s">
        <v>54</v>
      </c>
      <c r="Q783" t="s">
        <v>409</v>
      </c>
      <c r="R783">
        <v>1</v>
      </c>
      <c r="S783" t="s">
        <v>56</v>
      </c>
      <c r="T783" t="s">
        <v>57</v>
      </c>
      <c r="U783" t="s">
        <v>58</v>
      </c>
      <c r="V783" t="s">
        <v>59</v>
      </c>
      <c r="W783" t="s">
        <v>698</v>
      </c>
      <c r="X783" t="s">
        <v>61</v>
      </c>
      <c r="Y783">
        <v>2741538.2511137002</v>
      </c>
      <c r="Z783">
        <v>202509.228046014</v>
      </c>
      <c r="AA783">
        <v>13.5378435717051</v>
      </c>
      <c r="AB783" t="s">
        <v>58</v>
      </c>
      <c r="AC783" t="s">
        <v>62</v>
      </c>
      <c r="AD783">
        <v>233.10300000000001</v>
      </c>
      <c r="AE783">
        <v>0.5</v>
      </c>
      <c r="AF783">
        <v>0.5</v>
      </c>
      <c r="AG783" t="s">
        <v>63</v>
      </c>
      <c r="AH783">
        <v>10.89</v>
      </c>
      <c r="AI783">
        <v>10.9056333333333</v>
      </c>
      <c r="AJ783" t="s">
        <v>64</v>
      </c>
      <c r="AK783" t="s">
        <v>65</v>
      </c>
      <c r="AL783">
        <v>13.5378435717051</v>
      </c>
      <c r="AM783" t="s">
        <v>76</v>
      </c>
      <c r="AN783" t="s">
        <v>405</v>
      </c>
      <c r="AO783" t="s">
        <v>65</v>
      </c>
      <c r="AP783" t="s">
        <v>67</v>
      </c>
      <c r="AQ783">
        <v>2949.4212574520998</v>
      </c>
      <c r="AR783" t="s">
        <v>68</v>
      </c>
      <c r="AS783">
        <f>Table3[[#This Row],[Resp.Ratio]]*1000/Table3[[#This Row],[Normalization]]</f>
        <v>294.94212574520918</v>
      </c>
    </row>
    <row r="784" spans="1:45" x14ac:dyDescent="0.2">
      <c r="A784" t="s">
        <v>410</v>
      </c>
      <c r="B784" t="s">
        <v>411</v>
      </c>
      <c r="C784" t="s">
        <v>395</v>
      </c>
      <c r="D784" t="s">
        <v>47</v>
      </c>
      <c r="E784" t="s">
        <v>48</v>
      </c>
      <c r="F784" t="s">
        <v>44</v>
      </c>
      <c r="G784" t="s">
        <v>412</v>
      </c>
      <c r="H784" t="s">
        <v>413</v>
      </c>
      <c r="I784" t="s">
        <v>51</v>
      </c>
      <c r="J784" t="s">
        <v>395</v>
      </c>
      <c r="K784">
        <v>48.2</v>
      </c>
      <c r="L784" t="s">
        <v>7</v>
      </c>
      <c r="M784">
        <v>10000</v>
      </c>
      <c r="N784" t="s">
        <v>73</v>
      </c>
      <c r="O784" t="s">
        <v>414</v>
      </c>
      <c r="P784" t="s">
        <v>54</v>
      </c>
      <c r="Q784" t="s">
        <v>415</v>
      </c>
      <c r="R784">
        <v>1</v>
      </c>
      <c r="S784" t="s">
        <v>56</v>
      </c>
      <c r="T784" t="s">
        <v>57</v>
      </c>
      <c r="U784" t="s">
        <v>58</v>
      </c>
      <c r="V784" t="s">
        <v>59</v>
      </c>
      <c r="W784" t="s">
        <v>698</v>
      </c>
      <c r="X784" t="s">
        <v>61</v>
      </c>
      <c r="Y784">
        <v>2335730.2817769898</v>
      </c>
      <c r="Z784">
        <v>203231.845370244</v>
      </c>
      <c r="AA784">
        <v>11.492934473540799</v>
      </c>
      <c r="AB784" t="s">
        <v>58</v>
      </c>
      <c r="AC784" t="s">
        <v>62</v>
      </c>
      <c r="AD784">
        <v>233.10300000000001</v>
      </c>
      <c r="AE784">
        <v>0.5</v>
      </c>
      <c r="AF784">
        <v>0.5</v>
      </c>
      <c r="AG784" t="s">
        <v>63</v>
      </c>
      <c r="AH784">
        <v>10.89</v>
      </c>
      <c r="AI784">
        <v>10.902516666666701</v>
      </c>
      <c r="AJ784" t="s">
        <v>104</v>
      </c>
      <c r="AK784" t="s">
        <v>65</v>
      </c>
      <c r="AL784">
        <v>11.492934473540799</v>
      </c>
      <c r="AM784" t="s">
        <v>76</v>
      </c>
      <c r="AN784" t="s">
        <v>410</v>
      </c>
      <c r="AO784" t="s">
        <v>65</v>
      </c>
      <c r="AP784" t="s">
        <v>67</v>
      </c>
      <c r="AQ784">
        <v>2384.42623932382</v>
      </c>
      <c r="AR784" t="s">
        <v>68</v>
      </c>
      <c r="AS784">
        <f>Table3[[#This Row],[Resp.Ratio]]*1000/Table3[[#This Row],[Normalization]]</f>
        <v>238.44262393238171</v>
      </c>
    </row>
    <row r="785" spans="1:45" x14ac:dyDescent="0.2">
      <c r="A785" t="s">
        <v>416</v>
      </c>
      <c r="B785" t="s">
        <v>417</v>
      </c>
      <c r="C785" t="s">
        <v>418</v>
      </c>
      <c r="D785" t="s">
        <v>47</v>
      </c>
      <c r="E785" t="s">
        <v>48</v>
      </c>
      <c r="F785" t="s">
        <v>44</v>
      </c>
      <c r="G785" t="s">
        <v>419</v>
      </c>
      <c r="H785" t="s">
        <v>367</v>
      </c>
      <c r="I785" t="s">
        <v>51</v>
      </c>
      <c r="J785" t="s">
        <v>418</v>
      </c>
      <c r="K785">
        <v>49.6</v>
      </c>
      <c r="L785" t="s">
        <v>7</v>
      </c>
      <c r="M785">
        <v>10000</v>
      </c>
      <c r="N785" t="s">
        <v>95</v>
      </c>
      <c r="O785" t="s">
        <v>420</v>
      </c>
      <c r="P785" t="s">
        <v>54</v>
      </c>
      <c r="Q785" t="s">
        <v>55</v>
      </c>
      <c r="R785">
        <v>1</v>
      </c>
      <c r="S785" t="s">
        <v>56</v>
      </c>
      <c r="T785" t="s">
        <v>57</v>
      </c>
      <c r="U785" t="s">
        <v>58</v>
      </c>
      <c r="V785" t="s">
        <v>59</v>
      </c>
      <c r="W785" t="s">
        <v>698</v>
      </c>
      <c r="X785" t="s">
        <v>61</v>
      </c>
      <c r="Y785">
        <v>3565075.32093566</v>
      </c>
      <c r="Z785">
        <v>210310.94246332199</v>
      </c>
      <c r="AA785">
        <v>16.951449502240798</v>
      </c>
      <c r="AB785" t="s">
        <v>58</v>
      </c>
      <c r="AC785" t="s">
        <v>59</v>
      </c>
      <c r="AD785">
        <v>233.10300000000001</v>
      </c>
      <c r="AE785">
        <v>0.5</v>
      </c>
      <c r="AF785">
        <v>0.5</v>
      </c>
      <c r="AG785" t="s">
        <v>63</v>
      </c>
      <c r="AH785">
        <v>10.89</v>
      </c>
      <c r="AI785">
        <v>10.912283333333299</v>
      </c>
      <c r="AJ785" t="s">
        <v>64</v>
      </c>
      <c r="AK785" t="s">
        <v>65</v>
      </c>
      <c r="AL785">
        <v>16.951449502240798</v>
      </c>
      <c r="AM785" t="s">
        <v>76</v>
      </c>
      <c r="AN785" t="s">
        <v>416</v>
      </c>
      <c r="AO785" t="s">
        <v>65</v>
      </c>
      <c r="AP785" t="s">
        <v>67</v>
      </c>
      <c r="AQ785">
        <v>3417.6309480324098</v>
      </c>
      <c r="AR785" t="s">
        <v>68</v>
      </c>
      <c r="AS785">
        <f>Table3[[#This Row],[Resp.Ratio]]*1000/Table3[[#This Row],[Normalization]]</f>
        <v>341.76309480324187</v>
      </c>
    </row>
    <row r="786" spans="1:45" x14ac:dyDescent="0.2">
      <c r="A786" t="s">
        <v>182</v>
      </c>
      <c r="B786" t="s">
        <v>421</v>
      </c>
      <c r="C786" t="s">
        <v>418</v>
      </c>
      <c r="D786" t="s">
        <v>47</v>
      </c>
      <c r="E786" t="s">
        <v>48</v>
      </c>
      <c r="F786" t="s">
        <v>44</v>
      </c>
      <c r="G786" t="s">
        <v>422</v>
      </c>
      <c r="H786" t="s">
        <v>423</v>
      </c>
      <c r="I786" t="s">
        <v>51</v>
      </c>
      <c r="J786" t="s">
        <v>418</v>
      </c>
      <c r="K786">
        <v>62</v>
      </c>
      <c r="L786" t="s">
        <v>7</v>
      </c>
      <c r="M786">
        <v>10000</v>
      </c>
      <c r="N786" t="s">
        <v>95</v>
      </c>
      <c r="O786" t="s">
        <v>424</v>
      </c>
      <c r="P786" t="s">
        <v>54</v>
      </c>
      <c r="Q786" t="s">
        <v>170</v>
      </c>
      <c r="R786">
        <v>1</v>
      </c>
      <c r="S786" t="s">
        <v>56</v>
      </c>
      <c r="T786" t="s">
        <v>57</v>
      </c>
      <c r="U786" t="s">
        <v>58</v>
      </c>
      <c r="V786" t="s">
        <v>59</v>
      </c>
      <c r="W786" t="s">
        <v>698</v>
      </c>
      <c r="X786" t="s">
        <v>61</v>
      </c>
      <c r="Y786">
        <v>3403307.1100973301</v>
      </c>
      <c r="Z786">
        <v>189764.20886269401</v>
      </c>
      <c r="AA786">
        <v>17.9343993817076</v>
      </c>
      <c r="AB786" t="s">
        <v>58</v>
      </c>
      <c r="AC786" t="s">
        <v>62</v>
      </c>
      <c r="AD786">
        <v>233.10300000000001</v>
      </c>
      <c r="AE786">
        <v>0.5</v>
      </c>
      <c r="AF786">
        <v>0.5</v>
      </c>
      <c r="AG786" t="s">
        <v>63</v>
      </c>
      <c r="AH786">
        <v>10.89</v>
      </c>
      <c r="AI786">
        <v>10.90245</v>
      </c>
      <c r="AJ786" t="s">
        <v>117</v>
      </c>
      <c r="AK786" t="s">
        <v>65</v>
      </c>
      <c r="AL786">
        <v>17.9343993817076</v>
      </c>
      <c r="AM786" t="s">
        <v>76</v>
      </c>
      <c r="AN786" t="s">
        <v>182</v>
      </c>
      <c r="AO786" t="s">
        <v>65</v>
      </c>
      <c r="AP786" t="s">
        <v>67</v>
      </c>
      <c r="AQ786">
        <v>2892.64506156574</v>
      </c>
      <c r="AR786" t="s">
        <v>68</v>
      </c>
      <c r="AS786">
        <f>Table3[[#This Row],[Resp.Ratio]]*1000/Table3[[#This Row],[Normalization]]</f>
        <v>289.26450615657421</v>
      </c>
    </row>
    <row r="787" spans="1:45" x14ac:dyDescent="0.2">
      <c r="A787" t="s">
        <v>425</v>
      </c>
      <c r="B787" t="s">
        <v>426</v>
      </c>
      <c r="C787" t="s">
        <v>418</v>
      </c>
      <c r="D787" t="s">
        <v>47</v>
      </c>
      <c r="E787" t="s">
        <v>48</v>
      </c>
      <c r="F787" t="s">
        <v>44</v>
      </c>
      <c r="G787" t="s">
        <v>427</v>
      </c>
      <c r="H787" t="s">
        <v>428</v>
      </c>
      <c r="I787" t="s">
        <v>51</v>
      </c>
      <c r="J787" t="s">
        <v>418</v>
      </c>
      <c r="K787">
        <v>35.700000000000003</v>
      </c>
      <c r="L787" t="s">
        <v>7</v>
      </c>
      <c r="M787">
        <v>10000</v>
      </c>
      <c r="N787" t="s">
        <v>95</v>
      </c>
      <c r="O787" t="s">
        <v>429</v>
      </c>
      <c r="P787" t="s">
        <v>54</v>
      </c>
      <c r="Q787" t="s">
        <v>177</v>
      </c>
      <c r="R787">
        <v>1</v>
      </c>
      <c r="S787" t="s">
        <v>56</v>
      </c>
      <c r="T787" t="s">
        <v>57</v>
      </c>
      <c r="U787" t="s">
        <v>58</v>
      </c>
      <c r="V787" t="s">
        <v>59</v>
      </c>
      <c r="W787" t="s">
        <v>698</v>
      </c>
      <c r="X787" t="s">
        <v>61</v>
      </c>
      <c r="Y787">
        <v>3896109.3729760898</v>
      </c>
      <c r="Z787">
        <v>208237.79196703099</v>
      </c>
      <c r="AA787">
        <v>18.709905325892699</v>
      </c>
      <c r="AB787" t="s">
        <v>58</v>
      </c>
      <c r="AC787" t="s">
        <v>62</v>
      </c>
      <c r="AD787">
        <v>233.10300000000001</v>
      </c>
      <c r="AE787">
        <v>0.5</v>
      </c>
      <c r="AF787">
        <v>0.5</v>
      </c>
      <c r="AG787" t="s">
        <v>63</v>
      </c>
      <c r="AH787">
        <v>10.89</v>
      </c>
      <c r="AI787">
        <v>10.9153</v>
      </c>
      <c r="AJ787" t="s">
        <v>64</v>
      </c>
      <c r="AK787" t="s">
        <v>65</v>
      </c>
      <c r="AL787">
        <v>18.709905325892699</v>
      </c>
      <c r="AM787" t="s">
        <v>76</v>
      </c>
      <c r="AN787" t="s">
        <v>425</v>
      </c>
      <c r="AO787" t="s">
        <v>65</v>
      </c>
      <c r="AP787" t="s">
        <v>67</v>
      </c>
      <c r="AQ787">
        <v>5240.8698391856396</v>
      </c>
      <c r="AR787" t="s">
        <v>43</v>
      </c>
      <c r="AS787">
        <f>Table3[[#This Row],[Resp.Ratio]]*1000/Table3[[#This Row],[Normalization]]</f>
        <v>524.08698391856296</v>
      </c>
    </row>
    <row r="788" spans="1:45" x14ac:dyDescent="0.2">
      <c r="A788" t="s">
        <v>430</v>
      </c>
      <c r="B788" t="s">
        <v>431</v>
      </c>
      <c r="C788" t="s">
        <v>418</v>
      </c>
      <c r="D788" t="s">
        <v>47</v>
      </c>
      <c r="E788" t="s">
        <v>48</v>
      </c>
      <c r="F788" t="s">
        <v>44</v>
      </c>
      <c r="G788" t="s">
        <v>432</v>
      </c>
      <c r="H788" t="s">
        <v>433</v>
      </c>
      <c r="I788" t="s">
        <v>51</v>
      </c>
      <c r="J788" t="s">
        <v>418</v>
      </c>
      <c r="K788">
        <v>55</v>
      </c>
      <c r="L788" t="s">
        <v>7</v>
      </c>
      <c r="M788">
        <v>10000</v>
      </c>
      <c r="N788" t="s">
        <v>95</v>
      </c>
      <c r="O788" t="s">
        <v>434</v>
      </c>
      <c r="P788" t="s">
        <v>54</v>
      </c>
      <c r="Q788" t="s">
        <v>184</v>
      </c>
      <c r="R788">
        <v>1</v>
      </c>
      <c r="S788" t="s">
        <v>56</v>
      </c>
      <c r="T788" t="s">
        <v>57</v>
      </c>
      <c r="U788" t="s">
        <v>58</v>
      </c>
      <c r="V788" t="s">
        <v>59</v>
      </c>
      <c r="W788" t="s">
        <v>698</v>
      </c>
      <c r="X788" t="s">
        <v>61</v>
      </c>
      <c r="Y788">
        <v>1237516.75844576</v>
      </c>
      <c r="Z788">
        <v>223850.68234301399</v>
      </c>
      <c r="AA788">
        <v>5.5283135413877096</v>
      </c>
      <c r="AB788" t="s">
        <v>58</v>
      </c>
      <c r="AC788" t="s">
        <v>62</v>
      </c>
      <c r="AD788">
        <v>233.10300000000001</v>
      </c>
      <c r="AE788">
        <v>0.5</v>
      </c>
      <c r="AF788">
        <v>0.5</v>
      </c>
      <c r="AG788" t="s">
        <v>63</v>
      </c>
      <c r="AH788">
        <v>10.89</v>
      </c>
      <c r="AI788">
        <v>10.899050000000001</v>
      </c>
      <c r="AJ788" t="s">
        <v>64</v>
      </c>
      <c r="AK788" t="s">
        <v>65</v>
      </c>
      <c r="AL788">
        <v>5.5283135413877096</v>
      </c>
      <c r="AM788" t="s">
        <v>76</v>
      </c>
      <c r="AN788" t="s">
        <v>430</v>
      </c>
      <c r="AO788" t="s">
        <v>65</v>
      </c>
      <c r="AP788" t="s">
        <v>67</v>
      </c>
      <c r="AQ788">
        <v>1005.14791661595</v>
      </c>
      <c r="AR788" t="s">
        <v>68</v>
      </c>
      <c r="AS788">
        <f>Table3[[#This Row],[Resp.Ratio]]*1000/Table3[[#This Row],[Normalization]]</f>
        <v>100.51479166159473</v>
      </c>
    </row>
    <row r="789" spans="1:45" x14ac:dyDescent="0.2">
      <c r="A789" t="s">
        <v>435</v>
      </c>
      <c r="B789" t="s">
        <v>436</v>
      </c>
      <c r="C789" t="s">
        <v>418</v>
      </c>
      <c r="D789" t="s">
        <v>47</v>
      </c>
      <c r="E789" t="s">
        <v>48</v>
      </c>
      <c r="F789" t="s">
        <v>44</v>
      </c>
      <c r="G789" t="s">
        <v>437</v>
      </c>
      <c r="H789" t="s">
        <v>306</v>
      </c>
      <c r="I789" t="s">
        <v>51</v>
      </c>
      <c r="J789" t="s">
        <v>418</v>
      </c>
      <c r="K789">
        <v>46.3</v>
      </c>
      <c r="L789" t="s">
        <v>7</v>
      </c>
      <c r="M789">
        <v>10000</v>
      </c>
      <c r="N789" t="s">
        <v>95</v>
      </c>
      <c r="O789" t="s">
        <v>438</v>
      </c>
      <c r="P789" t="s">
        <v>54</v>
      </c>
      <c r="Q789" t="s">
        <v>103</v>
      </c>
      <c r="R789">
        <v>1</v>
      </c>
      <c r="S789" t="s">
        <v>56</v>
      </c>
      <c r="T789" t="s">
        <v>57</v>
      </c>
      <c r="U789" t="s">
        <v>58</v>
      </c>
      <c r="V789" t="s">
        <v>59</v>
      </c>
      <c r="W789" t="s">
        <v>698</v>
      </c>
      <c r="X789" t="s">
        <v>61</v>
      </c>
      <c r="Y789">
        <v>2054284.46935662</v>
      </c>
      <c r="Z789">
        <v>208869.26078011299</v>
      </c>
      <c r="AA789">
        <v>9.8352647090529306</v>
      </c>
      <c r="AB789" t="s">
        <v>58</v>
      </c>
      <c r="AC789" t="s">
        <v>62</v>
      </c>
      <c r="AD789">
        <v>233.10300000000001</v>
      </c>
      <c r="AE789">
        <v>0.5</v>
      </c>
      <c r="AF789">
        <v>0.5</v>
      </c>
      <c r="AG789" t="s">
        <v>63</v>
      </c>
      <c r="AH789">
        <v>10.89</v>
      </c>
      <c r="AI789">
        <v>10.899316666666699</v>
      </c>
      <c r="AJ789" t="s">
        <v>64</v>
      </c>
      <c r="AK789" t="s">
        <v>65</v>
      </c>
      <c r="AL789">
        <v>9.8352647090529306</v>
      </c>
      <c r="AM789" t="s">
        <v>76</v>
      </c>
      <c r="AN789" t="s">
        <v>435</v>
      </c>
      <c r="AO789" t="s">
        <v>65</v>
      </c>
      <c r="AP789" t="s">
        <v>67</v>
      </c>
      <c r="AQ789">
        <v>2124.2472373764399</v>
      </c>
      <c r="AR789" t="s">
        <v>68</v>
      </c>
      <c r="AS789">
        <f>Table3[[#This Row],[Resp.Ratio]]*1000/Table3[[#This Row],[Normalization]]</f>
        <v>212.42472373764429</v>
      </c>
    </row>
    <row r="790" spans="1:45" x14ac:dyDescent="0.2">
      <c r="A790" t="s">
        <v>267</v>
      </c>
      <c r="B790" t="s">
        <v>439</v>
      </c>
      <c r="C790" t="s">
        <v>418</v>
      </c>
      <c r="D790" t="s">
        <v>47</v>
      </c>
      <c r="E790" t="s">
        <v>48</v>
      </c>
      <c r="F790" t="s">
        <v>44</v>
      </c>
      <c r="G790" t="s">
        <v>440</v>
      </c>
      <c r="H790" t="s">
        <v>94</v>
      </c>
      <c r="I790" t="s">
        <v>51</v>
      </c>
      <c r="J790" t="s">
        <v>418</v>
      </c>
      <c r="K790">
        <v>50.7</v>
      </c>
      <c r="L790" t="s">
        <v>7</v>
      </c>
      <c r="M790">
        <v>10000</v>
      </c>
      <c r="N790" t="s">
        <v>95</v>
      </c>
      <c r="O790" t="s">
        <v>441</v>
      </c>
      <c r="P790" t="s">
        <v>54</v>
      </c>
      <c r="Q790" t="s">
        <v>110</v>
      </c>
      <c r="R790">
        <v>1</v>
      </c>
      <c r="S790" t="s">
        <v>56</v>
      </c>
      <c r="T790" t="s">
        <v>57</v>
      </c>
      <c r="U790" t="s">
        <v>58</v>
      </c>
      <c r="V790" t="s">
        <v>59</v>
      </c>
      <c r="W790" t="s">
        <v>698</v>
      </c>
      <c r="X790" t="s">
        <v>61</v>
      </c>
      <c r="Y790">
        <v>1187146.4336246599</v>
      </c>
      <c r="Z790">
        <v>231101.83490512701</v>
      </c>
      <c r="AA790">
        <v>5.1368974811991999</v>
      </c>
      <c r="AB790" t="s">
        <v>58</v>
      </c>
      <c r="AC790" t="s">
        <v>62</v>
      </c>
      <c r="AD790">
        <v>233.10300000000001</v>
      </c>
      <c r="AE790">
        <v>0.5</v>
      </c>
      <c r="AF790">
        <v>0.5</v>
      </c>
      <c r="AG790" t="s">
        <v>63</v>
      </c>
      <c r="AH790">
        <v>10.89</v>
      </c>
      <c r="AI790">
        <v>10.8989333333333</v>
      </c>
      <c r="AJ790" t="s">
        <v>64</v>
      </c>
      <c r="AK790" t="s">
        <v>65</v>
      </c>
      <c r="AL790">
        <v>5.1368974811991999</v>
      </c>
      <c r="AM790" t="s">
        <v>76</v>
      </c>
      <c r="AN790" t="s">
        <v>267</v>
      </c>
      <c r="AO790" t="s">
        <v>65</v>
      </c>
      <c r="AP790" t="s">
        <v>67</v>
      </c>
      <c r="AQ790">
        <v>1013.1947694673</v>
      </c>
      <c r="AR790" t="s">
        <v>68</v>
      </c>
      <c r="AS790">
        <f>Table3[[#This Row],[Resp.Ratio]]*1000/Table3[[#This Row],[Normalization]]</f>
        <v>101.31947694672978</v>
      </c>
    </row>
    <row r="791" spans="1:45" x14ac:dyDescent="0.2">
      <c r="A791" t="s">
        <v>442</v>
      </c>
      <c r="B791" t="s">
        <v>443</v>
      </c>
      <c r="C791" t="s">
        <v>444</v>
      </c>
      <c r="D791" t="s">
        <v>47</v>
      </c>
      <c r="E791" t="s">
        <v>48</v>
      </c>
      <c r="G791" t="s">
        <v>445</v>
      </c>
      <c r="H791" t="s">
        <v>446</v>
      </c>
      <c r="I791" t="s">
        <v>51</v>
      </c>
      <c r="J791" t="s">
        <v>444</v>
      </c>
      <c r="K791">
        <v>51.7</v>
      </c>
      <c r="L791" t="s">
        <v>7</v>
      </c>
      <c r="M791">
        <v>10000</v>
      </c>
      <c r="N791" t="s">
        <v>95</v>
      </c>
      <c r="O791" t="s">
        <v>447</v>
      </c>
      <c r="P791" t="s">
        <v>54</v>
      </c>
      <c r="Q791" t="s">
        <v>116</v>
      </c>
      <c r="R791">
        <v>1</v>
      </c>
      <c r="S791" t="s">
        <v>56</v>
      </c>
      <c r="T791" t="s">
        <v>57</v>
      </c>
      <c r="U791" t="s">
        <v>58</v>
      </c>
      <c r="V791" t="s">
        <v>59</v>
      </c>
      <c r="W791" t="s">
        <v>698</v>
      </c>
      <c r="X791" t="s">
        <v>61</v>
      </c>
      <c r="Y791">
        <v>1183609.67555993</v>
      </c>
      <c r="Z791">
        <v>249560.362202783</v>
      </c>
      <c r="AA791">
        <v>4.7427791221034497</v>
      </c>
      <c r="AB791" t="s">
        <v>58</v>
      </c>
      <c r="AC791" t="s">
        <v>62</v>
      </c>
      <c r="AD791">
        <v>233.10300000000001</v>
      </c>
      <c r="AE791">
        <v>0.5</v>
      </c>
      <c r="AF791">
        <v>0.5</v>
      </c>
      <c r="AG791" t="s">
        <v>63</v>
      </c>
      <c r="AH791">
        <v>10.89</v>
      </c>
      <c r="AI791">
        <v>10.89925</v>
      </c>
      <c r="AJ791" t="s">
        <v>104</v>
      </c>
      <c r="AK791" t="s">
        <v>65</v>
      </c>
      <c r="AL791">
        <v>4.7427791221034497</v>
      </c>
      <c r="AM791" t="s">
        <v>76</v>
      </c>
      <c r="AN791" t="s">
        <v>442</v>
      </c>
      <c r="AO791" t="s">
        <v>65</v>
      </c>
      <c r="AP791" t="s">
        <v>67</v>
      </c>
      <c r="AQ791">
        <v>917.365400793704</v>
      </c>
      <c r="AR791" t="s">
        <v>68</v>
      </c>
      <c r="AS791">
        <f>Table3[[#This Row],[Resp.Ratio]]*1000/Table3[[#This Row],[Normalization]]</f>
        <v>91.736540079370386</v>
      </c>
    </row>
    <row r="792" spans="1:45" x14ac:dyDescent="0.2">
      <c r="A792" t="s">
        <v>397</v>
      </c>
      <c r="B792" t="s">
        <v>448</v>
      </c>
      <c r="C792" t="s">
        <v>444</v>
      </c>
      <c r="D792" t="s">
        <v>47</v>
      </c>
      <c r="E792" t="s">
        <v>48</v>
      </c>
      <c r="F792" t="s">
        <v>44</v>
      </c>
      <c r="G792" t="s">
        <v>449</v>
      </c>
      <c r="H792" t="s">
        <v>450</v>
      </c>
      <c r="I792" t="s">
        <v>51</v>
      </c>
      <c r="J792" t="s">
        <v>444</v>
      </c>
      <c r="K792">
        <v>54.9</v>
      </c>
      <c r="L792" t="s">
        <v>7</v>
      </c>
      <c r="M792">
        <v>10000</v>
      </c>
      <c r="N792" t="s">
        <v>95</v>
      </c>
      <c r="O792" t="s">
        <v>451</v>
      </c>
      <c r="P792" t="s">
        <v>54</v>
      </c>
      <c r="Q792" t="s">
        <v>123</v>
      </c>
      <c r="R792">
        <v>1</v>
      </c>
      <c r="S792" t="s">
        <v>56</v>
      </c>
      <c r="T792" t="s">
        <v>57</v>
      </c>
      <c r="U792" t="s">
        <v>58</v>
      </c>
      <c r="V792" t="s">
        <v>59</v>
      </c>
      <c r="W792" t="s">
        <v>698</v>
      </c>
      <c r="X792" t="s">
        <v>61</v>
      </c>
      <c r="Y792">
        <v>566576.62779402698</v>
      </c>
      <c r="Z792">
        <v>227385.64008555899</v>
      </c>
      <c r="AA792">
        <v>2.4916992453034501</v>
      </c>
      <c r="AB792" t="s">
        <v>58</v>
      </c>
      <c r="AC792" t="s">
        <v>62</v>
      </c>
      <c r="AD792">
        <v>233.10300000000001</v>
      </c>
      <c r="AE792">
        <v>0.5</v>
      </c>
      <c r="AF792">
        <v>0.5</v>
      </c>
      <c r="AG792" t="s">
        <v>63</v>
      </c>
      <c r="AH792">
        <v>10.89</v>
      </c>
      <c r="AI792">
        <v>10.8991166666667</v>
      </c>
      <c r="AJ792" t="s">
        <v>64</v>
      </c>
      <c r="AK792" t="s">
        <v>65</v>
      </c>
      <c r="AL792">
        <v>2.4916992453034501</v>
      </c>
      <c r="AM792" t="s">
        <v>76</v>
      </c>
      <c r="AN792" t="s">
        <v>397</v>
      </c>
      <c r="AO792" t="s">
        <v>65</v>
      </c>
      <c r="AP792" t="s">
        <v>67</v>
      </c>
      <c r="AQ792">
        <v>453.86142901702101</v>
      </c>
      <c r="AR792" t="s">
        <v>68</v>
      </c>
      <c r="AS792">
        <f>Table3[[#This Row],[Resp.Ratio]]*1000/Table3[[#This Row],[Normalization]]</f>
        <v>45.386142901702186</v>
      </c>
    </row>
    <row r="793" spans="1:45" x14ac:dyDescent="0.2">
      <c r="A793" t="s">
        <v>325</v>
      </c>
      <c r="B793" t="s">
        <v>452</v>
      </c>
      <c r="C793" t="s">
        <v>444</v>
      </c>
      <c r="D793" t="s">
        <v>47</v>
      </c>
      <c r="E793" t="s">
        <v>48</v>
      </c>
      <c r="F793" t="s">
        <v>69</v>
      </c>
      <c r="G793" t="s">
        <v>449</v>
      </c>
      <c r="H793" t="s">
        <v>453</v>
      </c>
      <c r="I793" t="s">
        <v>51</v>
      </c>
      <c r="J793" t="s">
        <v>444</v>
      </c>
      <c r="K793">
        <v>41.1</v>
      </c>
      <c r="L793" t="s">
        <v>7</v>
      </c>
      <c r="M793">
        <v>10000</v>
      </c>
      <c r="N793" t="s">
        <v>95</v>
      </c>
      <c r="O793" t="s">
        <v>454</v>
      </c>
      <c r="P793" t="s">
        <v>54</v>
      </c>
      <c r="Q793" t="s">
        <v>128</v>
      </c>
      <c r="R793">
        <v>1</v>
      </c>
      <c r="S793" t="s">
        <v>56</v>
      </c>
      <c r="T793" t="s">
        <v>57</v>
      </c>
      <c r="U793" t="s">
        <v>58</v>
      </c>
      <c r="V793" t="s">
        <v>59</v>
      </c>
      <c r="W793" t="s">
        <v>698</v>
      </c>
      <c r="X793" t="s">
        <v>61</v>
      </c>
      <c r="Y793">
        <v>780745.72821554297</v>
      </c>
      <c r="Z793">
        <v>241984.932836469</v>
      </c>
      <c r="AA793">
        <v>3.2264228977560498</v>
      </c>
      <c r="AB793" t="s">
        <v>58</v>
      </c>
      <c r="AC793" t="s">
        <v>62</v>
      </c>
      <c r="AD793">
        <v>233.10300000000001</v>
      </c>
      <c r="AE793">
        <v>0.5</v>
      </c>
      <c r="AF793">
        <v>0.5</v>
      </c>
      <c r="AG793" t="s">
        <v>63</v>
      </c>
      <c r="AH793">
        <v>10.89</v>
      </c>
      <c r="AI793">
        <v>10.8991666666667</v>
      </c>
      <c r="AJ793" t="s">
        <v>64</v>
      </c>
      <c r="AK793" t="s">
        <v>65</v>
      </c>
      <c r="AL793">
        <v>3.2264228977560498</v>
      </c>
      <c r="AM793" t="s">
        <v>76</v>
      </c>
      <c r="AN793" t="s">
        <v>325</v>
      </c>
      <c r="AO793" t="s">
        <v>65</v>
      </c>
      <c r="AP793" t="s">
        <v>67</v>
      </c>
      <c r="AQ793">
        <v>785.01773668030398</v>
      </c>
      <c r="AR793" t="s">
        <v>68</v>
      </c>
      <c r="AS793">
        <f>Table3[[#This Row],[Resp.Ratio]]*1000/Table3[[#This Row],[Normalization]]</f>
        <v>78.50177366803041</v>
      </c>
    </row>
    <row r="794" spans="1:45" x14ac:dyDescent="0.2">
      <c r="A794" t="s">
        <v>455</v>
      </c>
      <c r="B794" t="s">
        <v>456</v>
      </c>
      <c r="C794" t="s">
        <v>444</v>
      </c>
      <c r="D794" t="s">
        <v>47</v>
      </c>
      <c r="E794" t="s">
        <v>48</v>
      </c>
      <c r="F794" t="s">
        <v>44</v>
      </c>
      <c r="G794" t="s">
        <v>457</v>
      </c>
      <c r="H794" t="s">
        <v>458</v>
      </c>
      <c r="I794" t="s">
        <v>51</v>
      </c>
      <c r="J794" t="s">
        <v>444</v>
      </c>
      <c r="K794">
        <v>61.8</v>
      </c>
      <c r="L794" t="s">
        <v>7</v>
      </c>
      <c r="M794">
        <v>10000</v>
      </c>
      <c r="N794" t="s">
        <v>95</v>
      </c>
      <c r="O794" t="s">
        <v>459</v>
      </c>
      <c r="P794" t="s">
        <v>54</v>
      </c>
      <c r="Q794" t="s">
        <v>97</v>
      </c>
      <c r="R794">
        <v>1</v>
      </c>
      <c r="S794" t="s">
        <v>56</v>
      </c>
      <c r="T794" t="s">
        <v>57</v>
      </c>
      <c r="U794" t="s">
        <v>58</v>
      </c>
      <c r="V794" t="s">
        <v>59</v>
      </c>
      <c r="W794" t="s">
        <v>698</v>
      </c>
      <c r="X794" t="s">
        <v>61</v>
      </c>
      <c r="Y794">
        <v>2000126.6001102701</v>
      </c>
      <c r="Z794">
        <v>256848.914977915</v>
      </c>
      <c r="AA794">
        <v>7.7871716930641899</v>
      </c>
      <c r="AB794" t="s">
        <v>58</v>
      </c>
      <c r="AC794" t="s">
        <v>62</v>
      </c>
      <c r="AD794">
        <v>233.10300000000001</v>
      </c>
      <c r="AE794">
        <v>0.5</v>
      </c>
      <c r="AF794">
        <v>0.5</v>
      </c>
      <c r="AG794" t="s">
        <v>63</v>
      </c>
      <c r="AH794">
        <v>10.89</v>
      </c>
      <c r="AI794">
        <v>10.8991333333333</v>
      </c>
      <c r="AJ794" t="s">
        <v>64</v>
      </c>
      <c r="AK794" t="s">
        <v>65</v>
      </c>
      <c r="AL794">
        <v>7.7871716930641899</v>
      </c>
      <c r="AM794" t="s">
        <v>76</v>
      </c>
      <c r="AN794" t="s">
        <v>455</v>
      </c>
      <c r="AO794" t="s">
        <v>65</v>
      </c>
      <c r="AP794" t="s">
        <v>67</v>
      </c>
      <c r="AQ794">
        <v>1260.06014450877</v>
      </c>
      <c r="AR794" t="s">
        <v>68</v>
      </c>
      <c r="AS794">
        <f>Table3[[#This Row],[Resp.Ratio]]*1000/Table3[[#This Row],[Normalization]]</f>
        <v>126.00601445087686</v>
      </c>
    </row>
    <row r="795" spans="1:45" x14ac:dyDescent="0.2">
      <c r="A795" t="s">
        <v>460</v>
      </c>
      <c r="B795" t="s">
        <v>461</v>
      </c>
      <c r="C795" t="s">
        <v>444</v>
      </c>
      <c r="D795" t="s">
        <v>47</v>
      </c>
      <c r="E795" t="s">
        <v>48</v>
      </c>
      <c r="F795" t="s">
        <v>69</v>
      </c>
      <c r="G795" t="s">
        <v>457</v>
      </c>
      <c r="H795" t="s">
        <v>245</v>
      </c>
      <c r="I795" t="s">
        <v>51</v>
      </c>
      <c r="J795" t="s">
        <v>444</v>
      </c>
      <c r="K795">
        <v>44.8</v>
      </c>
      <c r="L795" t="s">
        <v>7</v>
      </c>
      <c r="M795">
        <v>10000</v>
      </c>
      <c r="N795" t="s">
        <v>95</v>
      </c>
      <c r="O795" t="s">
        <v>462</v>
      </c>
      <c r="P795" t="s">
        <v>54</v>
      </c>
      <c r="Q795" t="s">
        <v>206</v>
      </c>
      <c r="R795">
        <v>1</v>
      </c>
      <c r="S795" t="s">
        <v>56</v>
      </c>
      <c r="T795" t="s">
        <v>57</v>
      </c>
      <c r="U795" t="s">
        <v>58</v>
      </c>
      <c r="V795" t="s">
        <v>59</v>
      </c>
      <c r="W795" t="s">
        <v>698</v>
      </c>
      <c r="X795" t="s">
        <v>61</v>
      </c>
      <c r="Y795">
        <v>510652.48374185199</v>
      </c>
      <c r="Z795">
        <v>232283.74759561601</v>
      </c>
      <c r="AA795">
        <v>2.19839953947552</v>
      </c>
      <c r="AB795" t="s">
        <v>58</v>
      </c>
      <c r="AC795" t="s">
        <v>62</v>
      </c>
      <c r="AD795">
        <v>233.10300000000001</v>
      </c>
      <c r="AE795">
        <v>0.5</v>
      </c>
      <c r="AF795">
        <v>0.5</v>
      </c>
      <c r="AG795" t="s">
        <v>63</v>
      </c>
      <c r="AH795">
        <v>10.89</v>
      </c>
      <c r="AI795">
        <v>10.899183333333299</v>
      </c>
      <c r="AJ795" t="s">
        <v>64</v>
      </c>
      <c r="AK795" t="s">
        <v>65</v>
      </c>
      <c r="AL795">
        <v>2.19839953947552</v>
      </c>
      <c r="AM795" t="s">
        <v>76</v>
      </c>
      <c r="AN795" t="s">
        <v>460</v>
      </c>
      <c r="AO795" t="s">
        <v>65</v>
      </c>
      <c r="AP795" t="s">
        <v>67</v>
      </c>
      <c r="AQ795">
        <v>490.71418291864398</v>
      </c>
      <c r="AR795" t="s">
        <v>68</v>
      </c>
      <c r="AS795">
        <f>Table3[[#This Row],[Resp.Ratio]]*1000/Table3[[#This Row],[Normalization]]</f>
        <v>49.07141829186429</v>
      </c>
    </row>
    <row r="796" spans="1:45" x14ac:dyDescent="0.2">
      <c r="A796" t="s">
        <v>463</v>
      </c>
      <c r="B796" t="s">
        <v>464</v>
      </c>
      <c r="C796" t="s">
        <v>444</v>
      </c>
      <c r="D796" t="s">
        <v>47</v>
      </c>
      <c r="E796" t="s">
        <v>48</v>
      </c>
      <c r="F796" t="s">
        <v>44</v>
      </c>
      <c r="G796" t="s">
        <v>465</v>
      </c>
      <c r="H796" t="s">
        <v>466</v>
      </c>
      <c r="I796" t="s">
        <v>51</v>
      </c>
      <c r="J796" t="s">
        <v>444</v>
      </c>
      <c r="K796">
        <v>51.9</v>
      </c>
      <c r="L796" t="s">
        <v>7</v>
      </c>
      <c r="M796">
        <v>10000</v>
      </c>
      <c r="N796" t="s">
        <v>95</v>
      </c>
      <c r="O796" t="s">
        <v>467</v>
      </c>
      <c r="P796" t="s">
        <v>54</v>
      </c>
      <c r="Q796" t="s">
        <v>212</v>
      </c>
      <c r="R796">
        <v>1</v>
      </c>
      <c r="S796" t="s">
        <v>56</v>
      </c>
      <c r="T796" t="s">
        <v>57</v>
      </c>
      <c r="U796" t="s">
        <v>58</v>
      </c>
      <c r="V796" t="s">
        <v>59</v>
      </c>
      <c r="W796" t="s">
        <v>698</v>
      </c>
      <c r="X796" t="s">
        <v>61</v>
      </c>
      <c r="Y796">
        <v>565583.64254149399</v>
      </c>
      <c r="Z796">
        <v>224506.82369248601</v>
      </c>
      <c r="AA796">
        <v>2.5192269581800901</v>
      </c>
      <c r="AB796" t="s">
        <v>58</v>
      </c>
      <c r="AC796" t="s">
        <v>62</v>
      </c>
      <c r="AD796">
        <v>233.10300000000001</v>
      </c>
      <c r="AE796">
        <v>0.5</v>
      </c>
      <c r="AF796">
        <v>0.5</v>
      </c>
      <c r="AG796" t="s">
        <v>63</v>
      </c>
      <c r="AH796">
        <v>10.89</v>
      </c>
      <c r="AI796">
        <v>10.8991166666667</v>
      </c>
      <c r="AJ796" t="s">
        <v>64</v>
      </c>
      <c r="AK796" t="s">
        <v>65</v>
      </c>
      <c r="AL796">
        <v>2.5192269581800901</v>
      </c>
      <c r="AM796" t="s">
        <v>76</v>
      </c>
      <c r="AN796" t="s">
        <v>463</v>
      </c>
      <c r="AO796" t="s">
        <v>65</v>
      </c>
      <c r="AP796" t="s">
        <v>67</v>
      </c>
      <c r="AQ796">
        <v>485.40018462043997</v>
      </c>
      <c r="AR796" t="s">
        <v>68</v>
      </c>
      <c r="AS796">
        <f>Table3[[#This Row],[Resp.Ratio]]*1000/Table3[[#This Row],[Normalization]]</f>
        <v>48.540018462044131</v>
      </c>
    </row>
    <row r="797" spans="1:45" x14ac:dyDescent="0.2">
      <c r="A797" t="s">
        <v>210</v>
      </c>
      <c r="B797" t="s">
        <v>468</v>
      </c>
      <c r="C797" t="s">
        <v>444</v>
      </c>
      <c r="D797" t="s">
        <v>47</v>
      </c>
      <c r="E797" t="s">
        <v>48</v>
      </c>
      <c r="F797" t="s">
        <v>69</v>
      </c>
      <c r="G797" t="s">
        <v>465</v>
      </c>
      <c r="H797" t="s">
        <v>86</v>
      </c>
      <c r="I797" t="s">
        <v>51</v>
      </c>
      <c r="J797" t="s">
        <v>444</v>
      </c>
      <c r="K797">
        <v>41.3</v>
      </c>
      <c r="L797" t="s">
        <v>7</v>
      </c>
      <c r="M797">
        <v>10000</v>
      </c>
      <c r="N797" t="s">
        <v>217</v>
      </c>
      <c r="O797" t="s">
        <v>469</v>
      </c>
      <c r="P797" t="s">
        <v>54</v>
      </c>
      <c r="Q797" t="s">
        <v>219</v>
      </c>
      <c r="R797">
        <v>1</v>
      </c>
      <c r="S797" t="s">
        <v>56</v>
      </c>
      <c r="T797" t="s">
        <v>57</v>
      </c>
      <c r="U797" t="s">
        <v>58</v>
      </c>
      <c r="V797" t="s">
        <v>59</v>
      </c>
      <c r="W797" t="s">
        <v>698</v>
      </c>
      <c r="X797" t="s">
        <v>61</v>
      </c>
      <c r="Y797">
        <v>254121.776413168</v>
      </c>
      <c r="Z797">
        <v>137929.065621307</v>
      </c>
      <c r="AA797">
        <v>1.84240917799643</v>
      </c>
      <c r="AB797" t="s">
        <v>58</v>
      </c>
      <c r="AC797" t="s">
        <v>62</v>
      </c>
      <c r="AD797">
        <v>233.10300000000001</v>
      </c>
      <c r="AE797">
        <v>0.5</v>
      </c>
      <c r="AF797">
        <v>0.5</v>
      </c>
      <c r="AG797" t="s">
        <v>63</v>
      </c>
      <c r="AH797">
        <v>10.89</v>
      </c>
      <c r="AI797">
        <v>10.902566666666701</v>
      </c>
      <c r="AJ797" t="s">
        <v>64</v>
      </c>
      <c r="AK797" t="s">
        <v>65</v>
      </c>
      <c r="AL797">
        <v>1.84240917799643</v>
      </c>
      <c r="AM797" t="s">
        <v>76</v>
      </c>
      <c r="AN797" t="s">
        <v>210</v>
      </c>
      <c r="AO797" t="s">
        <v>65</v>
      </c>
      <c r="AP797" t="s">
        <v>67</v>
      </c>
      <c r="AQ797">
        <v>446.103917190419</v>
      </c>
      <c r="AR797" t="s">
        <v>68</v>
      </c>
      <c r="AS797">
        <f>Table3[[#This Row],[Resp.Ratio]]*1000/Table3[[#This Row],[Normalization]]</f>
        <v>44.610391719041893</v>
      </c>
    </row>
    <row r="798" spans="1:45" x14ac:dyDescent="0.2">
      <c r="A798" t="s">
        <v>108</v>
      </c>
      <c r="B798" t="s">
        <v>470</v>
      </c>
      <c r="C798" t="s">
        <v>444</v>
      </c>
      <c r="D798" t="s">
        <v>47</v>
      </c>
      <c r="E798" t="s">
        <v>48</v>
      </c>
      <c r="G798" t="s">
        <v>471</v>
      </c>
      <c r="H798" t="s">
        <v>472</v>
      </c>
      <c r="I798" t="s">
        <v>51</v>
      </c>
      <c r="J798" t="s">
        <v>444</v>
      </c>
      <c r="K798">
        <v>50.1</v>
      </c>
      <c r="L798" t="s">
        <v>7</v>
      </c>
      <c r="M798">
        <v>10000</v>
      </c>
      <c r="N798" t="s">
        <v>217</v>
      </c>
      <c r="O798" t="s">
        <v>473</v>
      </c>
      <c r="P798" t="s">
        <v>54</v>
      </c>
      <c r="Q798" t="s">
        <v>225</v>
      </c>
      <c r="R798">
        <v>1</v>
      </c>
      <c r="S798" t="s">
        <v>56</v>
      </c>
      <c r="T798" t="s">
        <v>57</v>
      </c>
      <c r="U798" t="s">
        <v>58</v>
      </c>
      <c r="V798" t="s">
        <v>59</v>
      </c>
      <c r="W798" t="s">
        <v>698</v>
      </c>
      <c r="X798" t="s">
        <v>61</v>
      </c>
      <c r="Y798">
        <v>1186341.7790141499</v>
      </c>
      <c r="Z798">
        <v>181559.42880039799</v>
      </c>
      <c r="AA798">
        <v>6.5341788463015202</v>
      </c>
      <c r="AB798" t="s">
        <v>58</v>
      </c>
      <c r="AC798" t="s">
        <v>62</v>
      </c>
      <c r="AD798">
        <v>233.10300000000001</v>
      </c>
      <c r="AE798">
        <v>0.5</v>
      </c>
      <c r="AF798">
        <v>0.5</v>
      </c>
      <c r="AG798" t="s">
        <v>63</v>
      </c>
      <c r="AH798">
        <v>10.89</v>
      </c>
      <c r="AI798">
        <v>10.9024</v>
      </c>
      <c r="AJ798" t="s">
        <v>64</v>
      </c>
      <c r="AK798" t="s">
        <v>65</v>
      </c>
      <c r="AL798">
        <v>6.5341788463015202</v>
      </c>
      <c r="AM798" t="s">
        <v>76</v>
      </c>
      <c r="AN798" t="s">
        <v>108</v>
      </c>
      <c r="AO798" t="s">
        <v>65</v>
      </c>
      <c r="AP798" t="s">
        <v>67</v>
      </c>
      <c r="AQ798">
        <v>1304.2273146310399</v>
      </c>
      <c r="AR798" t="s">
        <v>43</v>
      </c>
      <c r="AS798">
        <f>Table3[[#This Row],[Resp.Ratio]]*1000/Table3[[#This Row],[Normalization]]</f>
        <v>130.42273146310418</v>
      </c>
    </row>
    <row r="799" spans="1:45" x14ac:dyDescent="0.2">
      <c r="A799" t="s">
        <v>474</v>
      </c>
      <c r="B799" t="s">
        <v>475</v>
      </c>
      <c r="C799" t="s">
        <v>476</v>
      </c>
      <c r="D799" t="s">
        <v>47</v>
      </c>
      <c r="E799" t="s">
        <v>48</v>
      </c>
      <c r="F799" t="s">
        <v>44</v>
      </c>
      <c r="G799" t="s">
        <v>477</v>
      </c>
      <c r="H799" t="s">
        <v>478</v>
      </c>
      <c r="I799" t="s">
        <v>51</v>
      </c>
      <c r="J799" t="s">
        <v>476</v>
      </c>
      <c r="K799">
        <v>40.4</v>
      </c>
      <c r="L799" t="s">
        <v>7</v>
      </c>
      <c r="M799">
        <v>10000</v>
      </c>
      <c r="N799" t="s">
        <v>217</v>
      </c>
      <c r="O799" t="s">
        <v>479</v>
      </c>
      <c r="P799" t="s">
        <v>54</v>
      </c>
      <c r="Q799" t="s">
        <v>269</v>
      </c>
      <c r="R799">
        <v>1</v>
      </c>
      <c r="S799" t="s">
        <v>56</v>
      </c>
      <c r="T799" t="s">
        <v>57</v>
      </c>
      <c r="U799" t="s">
        <v>58</v>
      </c>
      <c r="V799" t="s">
        <v>59</v>
      </c>
      <c r="W799" t="s">
        <v>698</v>
      </c>
      <c r="X799" t="s">
        <v>61</v>
      </c>
      <c r="Y799">
        <v>2536401.4781595902</v>
      </c>
      <c r="Z799">
        <v>136471.63377556001</v>
      </c>
      <c r="AA799">
        <v>18.585558097230201</v>
      </c>
      <c r="AB799" t="s">
        <v>58</v>
      </c>
      <c r="AC799" t="s">
        <v>62</v>
      </c>
      <c r="AD799">
        <v>233.10300000000001</v>
      </c>
      <c r="AE799">
        <v>0.5</v>
      </c>
      <c r="AF799">
        <v>0.5</v>
      </c>
      <c r="AG799" t="s">
        <v>63</v>
      </c>
      <c r="AH799">
        <v>10.89</v>
      </c>
      <c r="AI799">
        <v>10.902283333333299</v>
      </c>
      <c r="AJ799" t="s">
        <v>64</v>
      </c>
      <c r="AK799" t="s">
        <v>65</v>
      </c>
      <c r="AL799">
        <v>18.585558097230201</v>
      </c>
      <c r="AM799" t="s">
        <v>76</v>
      </c>
      <c r="AN799" t="s">
        <v>474</v>
      </c>
      <c r="AO799" t="s">
        <v>65</v>
      </c>
      <c r="AP799" t="s">
        <v>67</v>
      </c>
      <c r="AQ799">
        <v>4600.3856676312298</v>
      </c>
      <c r="AR799" t="s">
        <v>68</v>
      </c>
      <c r="AS799">
        <f>Table3[[#This Row],[Resp.Ratio]]*1000/Table3[[#This Row],[Normalization]]</f>
        <v>460.03856676312381</v>
      </c>
    </row>
    <row r="800" spans="1:45" x14ac:dyDescent="0.2">
      <c r="A800" t="s">
        <v>480</v>
      </c>
      <c r="B800" t="s">
        <v>481</v>
      </c>
      <c r="C800" t="s">
        <v>476</v>
      </c>
      <c r="D800" t="s">
        <v>47</v>
      </c>
      <c r="E800" t="s">
        <v>48</v>
      </c>
      <c r="F800" t="s">
        <v>44</v>
      </c>
      <c r="G800" t="s">
        <v>482</v>
      </c>
      <c r="H800" t="s">
        <v>483</v>
      </c>
      <c r="I800" t="s">
        <v>51</v>
      </c>
      <c r="J800" t="s">
        <v>476</v>
      </c>
      <c r="K800">
        <v>58.8</v>
      </c>
      <c r="L800" t="s">
        <v>7</v>
      </c>
      <c r="M800">
        <v>10000</v>
      </c>
      <c r="N800" t="s">
        <v>217</v>
      </c>
      <c r="O800" t="s">
        <v>484</v>
      </c>
      <c r="P800" t="s">
        <v>54</v>
      </c>
      <c r="Q800" t="s">
        <v>275</v>
      </c>
      <c r="R800">
        <v>1</v>
      </c>
      <c r="S800" t="s">
        <v>56</v>
      </c>
      <c r="T800" t="s">
        <v>57</v>
      </c>
      <c r="U800" t="s">
        <v>58</v>
      </c>
      <c r="V800" t="s">
        <v>59</v>
      </c>
      <c r="W800" t="s">
        <v>698</v>
      </c>
      <c r="X800" t="s">
        <v>61</v>
      </c>
      <c r="Y800">
        <v>2008429.3185169699</v>
      </c>
      <c r="Z800">
        <v>224138.061196161</v>
      </c>
      <c r="AA800">
        <v>8.9606794481872196</v>
      </c>
      <c r="AB800" t="s">
        <v>58</v>
      </c>
      <c r="AC800" t="s">
        <v>62</v>
      </c>
      <c r="AD800">
        <v>233.10300000000001</v>
      </c>
      <c r="AE800">
        <v>0.5</v>
      </c>
      <c r="AF800">
        <v>0.5</v>
      </c>
      <c r="AG800" t="s">
        <v>63</v>
      </c>
      <c r="AH800">
        <v>10.89</v>
      </c>
      <c r="AI800">
        <v>10.90245</v>
      </c>
      <c r="AJ800" t="s">
        <v>64</v>
      </c>
      <c r="AK800" t="s">
        <v>65</v>
      </c>
      <c r="AL800">
        <v>8.9606794481872196</v>
      </c>
      <c r="AM800" t="s">
        <v>76</v>
      </c>
      <c r="AN800" t="s">
        <v>480</v>
      </c>
      <c r="AO800" t="s">
        <v>65</v>
      </c>
      <c r="AP800" t="s">
        <v>67</v>
      </c>
      <c r="AQ800">
        <v>1523.9250762223201</v>
      </c>
      <c r="AR800" t="s">
        <v>68</v>
      </c>
      <c r="AS800">
        <f>Table3[[#This Row],[Resp.Ratio]]*1000/Table3[[#This Row],[Normalization]]</f>
        <v>152.39250762223165</v>
      </c>
    </row>
    <row r="801" spans="1:45" x14ac:dyDescent="0.2">
      <c r="A801" t="s">
        <v>485</v>
      </c>
      <c r="B801" t="s">
        <v>486</v>
      </c>
      <c r="C801" t="s">
        <v>476</v>
      </c>
      <c r="D801" t="s">
        <v>47</v>
      </c>
      <c r="E801" t="s">
        <v>48</v>
      </c>
      <c r="F801" t="s">
        <v>44</v>
      </c>
      <c r="G801" t="s">
        <v>487</v>
      </c>
      <c r="H801" t="s">
        <v>460</v>
      </c>
      <c r="I801" t="s">
        <v>51</v>
      </c>
      <c r="J801" t="s">
        <v>476</v>
      </c>
      <c r="K801">
        <v>47</v>
      </c>
      <c r="L801" t="s">
        <v>7</v>
      </c>
      <c r="M801">
        <v>10000</v>
      </c>
      <c r="N801" t="s">
        <v>217</v>
      </c>
      <c r="O801" t="s">
        <v>488</v>
      </c>
      <c r="P801" t="s">
        <v>54</v>
      </c>
      <c r="Q801" t="s">
        <v>282</v>
      </c>
      <c r="R801">
        <v>1</v>
      </c>
      <c r="S801" t="s">
        <v>56</v>
      </c>
      <c r="T801" t="s">
        <v>57</v>
      </c>
      <c r="U801" t="s">
        <v>58</v>
      </c>
      <c r="V801" t="s">
        <v>59</v>
      </c>
      <c r="W801" t="s">
        <v>698</v>
      </c>
      <c r="X801" t="s">
        <v>61</v>
      </c>
      <c r="Y801">
        <v>3228324.6462936099</v>
      </c>
      <c r="Z801">
        <v>162691.852225977</v>
      </c>
      <c r="AA801">
        <v>19.843185765747499</v>
      </c>
      <c r="AB801" t="s">
        <v>58</v>
      </c>
      <c r="AC801" t="s">
        <v>62</v>
      </c>
      <c r="AD801">
        <v>233.10300000000001</v>
      </c>
      <c r="AE801">
        <v>0.5</v>
      </c>
      <c r="AF801">
        <v>0.5</v>
      </c>
      <c r="AG801" t="s">
        <v>63</v>
      </c>
      <c r="AH801">
        <v>10.89</v>
      </c>
      <c r="AI801">
        <v>10.905749999999999</v>
      </c>
      <c r="AJ801" t="s">
        <v>64</v>
      </c>
      <c r="AK801" t="s">
        <v>65</v>
      </c>
      <c r="AL801">
        <v>19.843185765747499</v>
      </c>
      <c r="AM801" t="s">
        <v>76</v>
      </c>
      <c r="AN801" t="s">
        <v>485</v>
      </c>
      <c r="AO801" t="s">
        <v>65</v>
      </c>
      <c r="AP801" t="s">
        <v>67</v>
      </c>
      <c r="AQ801">
        <v>4221.9544182441596</v>
      </c>
      <c r="AR801" t="s">
        <v>68</v>
      </c>
      <c r="AS801">
        <f>Table3[[#This Row],[Resp.Ratio]]*1000/Table3[[#This Row],[Normalization]]</f>
        <v>422.19544182441484</v>
      </c>
    </row>
    <row r="802" spans="1:45" x14ac:dyDescent="0.2">
      <c r="A802" t="s">
        <v>376</v>
      </c>
      <c r="B802" t="s">
        <v>489</v>
      </c>
      <c r="C802" t="s">
        <v>476</v>
      </c>
      <c r="D802" t="s">
        <v>47</v>
      </c>
      <c r="E802" t="s">
        <v>48</v>
      </c>
      <c r="F802" t="s">
        <v>44</v>
      </c>
      <c r="G802" t="s">
        <v>490</v>
      </c>
      <c r="H802" t="s">
        <v>491</v>
      </c>
      <c r="I802" t="s">
        <v>51</v>
      </c>
      <c r="J802" t="s">
        <v>476</v>
      </c>
      <c r="K802">
        <v>53.7</v>
      </c>
      <c r="L802" t="s">
        <v>7</v>
      </c>
      <c r="M802">
        <v>10000</v>
      </c>
      <c r="N802" t="s">
        <v>217</v>
      </c>
      <c r="O802" t="s">
        <v>492</v>
      </c>
      <c r="P802" t="s">
        <v>54</v>
      </c>
      <c r="Q802" t="s">
        <v>288</v>
      </c>
      <c r="R802">
        <v>1</v>
      </c>
      <c r="S802" t="s">
        <v>56</v>
      </c>
      <c r="T802" t="s">
        <v>57</v>
      </c>
      <c r="U802" t="s">
        <v>58</v>
      </c>
      <c r="V802" t="s">
        <v>59</v>
      </c>
      <c r="W802" t="s">
        <v>698</v>
      </c>
      <c r="X802" t="s">
        <v>61</v>
      </c>
      <c r="Y802">
        <v>3352009.8438448501</v>
      </c>
      <c r="Z802">
        <v>182456.27825784401</v>
      </c>
      <c r="AA802">
        <v>18.371578527475201</v>
      </c>
      <c r="AB802" t="s">
        <v>58</v>
      </c>
      <c r="AC802" t="s">
        <v>62</v>
      </c>
      <c r="AD802">
        <v>233.10300000000001</v>
      </c>
      <c r="AE802">
        <v>0.5</v>
      </c>
      <c r="AF802">
        <v>0.5</v>
      </c>
      <c r="AG802" t="s">
        <v>63</v>
      </c>
      <c r="AH802">
        <v>10.89</v>
      </c>
      <c r="AI802">
        <v>10.9088166666667</v>
      </c>
      <c r="AJ802" t="s">
        <v>64</v>
      </c>
      <c r="AK802" t="s">
        <v>65</v>
      </c>
      <c r="AL802">
        <v>18.371578527475201</v>
      </c>
      <c r="AM802" t="s">
        <v>76</v>
      </c>
      <c r="AN802" t="s">
        <v>376</v>
      </c>
      <c r="AO802" t="s">
        <v>65</v>
      </c>
      <c r="AP802" t="s">
        <v>67</v>
      </c>
      <c r="AQ802">
        <v>3421.15056377564</v>
      </c>
      <c r="AR802" t="s">
        <v>68</v>
      </c>
      <c r="AS802">
        <f>Table3[[#This Row],[Resp.Ratio]]*1000/Table3[[#This Row],[Normalization]]</f>
        <v>342.11505637756426</v>
      </c>
    </row>
    <row r="803" spans="1:45" x14ac:dyDescent="0.2">
      <c r="A803" t="s">
        <v>433</v>
      </c>
      <c r="B803" t="s">
        <v>493</v>
      </c>
      <c r="C803" t="s">
        <v>494</v>
      </c>
      <c r="D803" t="s">
        <v>47</v>
      </c>
      <c r="E803" t="s">
        <v>48</v>
      </c>
      <c r="F803" t="s">
        <v>44</v>
      </c>
      <c r="G803" t="s">
        <v>495</v>
      </c>
      <c r="H803" t="s">
        <v>496</v>
      </c>
      <c r="I803" t="s">
        <v>51</v>
      </c>
      <c r="J803" t="s">
        <v>494</v>
      </c>
      <c r="K803">
        <v>46.2</v>
      </c>
      <c r="L803" t="s">
        <v>7</v>
      </c>
      <c r="M803">
        <v>10000</v>
      </c>
      <c r="N803" t="s">
        <v>217</v>
      </c>
      <c r="O803" t="s">
        <v>497</v>
      </c>
      <c r="P803" t="s">
        <v>54</v>
      </c>
      <c r="Q803" t="s">
        <v>327</v>
      </c>
      <c r="R803">
        <v>1</v>
      </c>
      <c r="S803" t="s">
        <v>56</v>
      </c>
      <c r="T803" t="s">
        <v>57</v>
      </c>
      <c r="U803" t="s">
        <v>58</v>
      </c>
      <c r="V803" t="s">
        <v>59</v>
      </c>
      <c r="W803" t="s">
        <v>698</v>
      </c>
      <c r="X803" t="s">
        <v>61</v>
      </c>
      <c r="Y803">
        <v>113303.241352643</v>
      </c>
      <c r="Z803">
        <v>167638.48271923701</v>
      </c>
      <c r="AA803">
        <v>0.67587847083061903</v>
      </c>
      <c r="AB803" t="s">
        <v>58</v>
      </c>
      <c r="AC803" t="s">
        <v>62</v>
      </c>
      <c r="AD803">
        <v>233.10300000000001</v>
      </c>
      <c r="AE803">
        <v>0.5</v>
      </c>
      <c r="AF803">
        <v>0.5</v>
      </c>
      <c r="AG803" t="s">
        <v>63</v>
      </c>
      <c r="AH803">
        <v>10.89</v>
      </c>
      <c r="AI803">
        <v>10.902333333333299</v>
      </c>
      <c r="AJ803" t="s">
        <v>64</v>
      </c>
      <c r="AK803" t="s">
        <v>65</v>
      </c>
      <c r="AL803">
        <v>0.67587847083061903</v>
      </c>
      <c r="AM803" t="s">
        <v>76</v>
      </c>
      <c r="AN803" t="s">
        <v>433</v>
      </c>
      <c r="AO803" t="s">
        <v>65</v>
      </c>
      <c r="AP803" t="s">
        <v>67</v>
      </c>
      <c r="AQ803">
        <v>146.29404130532899</v>
      </c>
      <c r="AR803" t="s">
        <v>68</v>
      </c>
      <c r="AS803">
        <f>Table3[[#This Row],[Resp.Ratio]]*1000/Table3[[#This Row],[Normalization]]</f>
        <v>14.629404130532878</v>
      </c>
    </row>
    <row r="804" spans="1:45" x14ac:dyDescent="0.2">
      <c r="A804" t="s">
        <v>498</v>
      </c>
      <c r="B804" t="s">
        <v>499</v>
      </c>
      <c r="C804" t="s">
        <v>494</v>
      </c>
      <c r="D804" t="s">
        <v>47</v>
      </c>
      <c r="E804" t="s">
        <v>48</v>
      </c>
      <c r="F804" t="s">
        <v>69</v>
      </c>
      <c r="G804" t="s">
        <v>495</v>
      </c>
      <c r="H804" t="s">
        <v>101</v>
      </c>
      <c r="I804" t="s">
        <v>51</v>
      </c>
      <c r="J804" t="s">
        <v>494</v>
      </c>
      <c r="K804">
        <v>44.9</v>
      </c>
      <c r="L804" t="s">
        <v>7</v>
      </c>
      <c r="M804">
        <v>10000</v>
      </c>
      <c r="N804" t="s">
        <v>217</v>
      </c>
      <c r="O804" t="s">
        <v>500</v>
      </c>
      <c r="P804" t="s">
        <v>54</v>
      </c>
      <c r="Q804" t="s">
        <v>295</v>
      </c>
      <c r="R804">
        <v>1</v>
      </c>
      <c r="S804" t="s">
        <v>56</v>
      </c>
      <c r="T804" t="s">
        <v>57</v>
      </c>
      <c r="U804" t="s">
        <v>58</v>
      </c>
      <c r="V804" t="s">
        <v>59</v>
      </c>
      <c r="W804" t="s">
        <v>698</v>
      </c>
      <c r="X804" t="s">
        <v>61</v>
      </c>
      <c r="Y804">
        <v>110982.64859964199</v>
      </c>
      <c r="Z804">
        <v>191613.24628730901</v>
      </c>
      <c r="AA804">
        <v>0.57920133785130801</v>
      </c>
      <c r="AB804" t="s">
        <v>58</v>
      </c>
      <c r="AC804" t="s">
        <v>62</v>
      </c>
      <c r="AD804">
        <v>233.10300000000001</v>
      </c>
      <c r="AE804">
        <v>0.5</v>
      </c>
      <c r="AF804">
        <v>0.5</v>
      </c>
      <c r="AG804" t="s">
        <v>63</v>
      </c>
      <c r="AH804">
        <v>10.89</v>
      </c>
      <c r="AI804">
        <v>10.8991333333333</v>
      </c>
      <c r="AJ804" t="s">
        <v>64</v>
      </c>
      <c r="AK804" t="s">
        <v>65</v>
      </c>
      <c r="AL804">
        <v>0.57920133785130801</v>
      </c>
      <c r="AM804" t="s">
        <v>76</v>
      </c>
      <c r="AN804" t="s">
        <v>498</v>
      </c>
      <c r="AO804" t="s">
        <v>65</v>
      </c>
      <c r="AP804" t="s">
        <v>67</v>
      </c>
      <c r="AQ804">
        <v>128.99807079093699</v>
      </c>
      <c r="AR804" t="s">
        <v>68</v>
      </c>
      <c r="AS804">
        <f>Table3[[#This Row],[Resp.Ratio]]*1000/Table3[[#This Row],[Normalization]]</f>
        <v>12.899807079093721</v>
      </c>
    </row>
    <row r="805" spans="1:45" x14ac:dyDescent="0.2">
      <c r="A805" t="s">
        <v>501</v>
      </c>
      <c r="B805" t="s">
        <v>502</v>
      </c>
      <c r="C805" t="s">
        <v>494</v>
      </c>
      <c r="D805" t="s">
        <v>47</v>
      </c>
      <c r="E805" t="s">
        <v>48</v>
      </c>
      <c r="F805" t="s">
        <v>44</v>
      </c>
      <c r="G805" t="s">
        <v>503</v>
      </c>
      <c r="H805" t="s">
        <v>478</v>
      </c>
      <c r="I805" t="s">
        <v>51</v>
      </c>
      <c r="J805" t="s">
        <v>494</v>
      </c>
      <c r="K805">
        <v>40.4</v>
      </c>
      <c r="L805" t="s">
        <v>7</v>
      </c>
      <c r="M805">
        <v>10000</v>
      </c>
      <c r="N805" t="s">
        <v>217</v>
      </c>
      <c r="O805" t="s">
        <v>504</v>
      </c>
      <c r="P805" t="s">
        <v>54</v>
      </c>
      <c r="Q805" t="s">
        <v>301</v>
      </c>
      <c r="R805">
        <v>1</v>
      </c>
      <c r="S805" t="s">
        <v>56</v>
      </c>
      <c r="T805" t="s">
        <v>57</v>
      </c>
      <c r="U805" t="s">
        <v>58</v>
      </c>
      <c r="V805" t="s">
        <v>59</v>
      </c>
      <c r="W805" t="s">
        <v>698</v>
      </c>
      <c r="X805" t="s">
        <v>61</v>
      </c>
      <c r="Y805">
        <v>510058.08027431299</v>
      </c>
      <c r="Z805">
        <v>160999.6015706</v>
      </c>
      <c r="AA805">
        <v>3.16807045047653</v>
      </c>
      <c r="AB805" t="s">
        <v>58</v>
      </c>
      <c r="AC805" t="s">
        <v>62</v>
      </c>
      <c r="AD805">
        <v>233.10300000000001</v>
      </c>
      <c r="AE805">
        <v>0.5</v>
      </c>
      <c r="AF805">
        <v>0.5</v>
      </c>
      <c r="AG805" t="s">
        <v>63</v>
      </c>
      <c r="AH805">
        <v>10.89</v>
      </c>
      <c r="AI805">
        <v>10.8990666666667</v>
      </c>
      <c r="AJ805" t="s">
        <v>64</v>
      </c>
      <c r="AK805" t="s">
        <v>65</v>
      </c>
      <c r="AL805">
        <v>3.16807045047653</v>
      </c>
      <c r="AM805" t="s">
        <v>76</v>
      </c>
      <c r="AN805" t="s">
        <v>501</v>
      </c>
      <c r="AO805" t="s">
        <v>65</v>
      </c>
      <c r="AP805" t="s">
        <v>67</v>
      </c>
      <c r="AQ805">
        <v>784.17585407834804</v>
      </c>
      <c r="AR805" t="s">
        <v>43</v>
      </c>
      <c r="AS805">
        <f>Table3[[#This Row],[Resp.Ratio]]*1000/Table3[[#This Row],[Normalization]]</f>
        <v>78.417585407834906</v>
      </c>
    </row>
    <row r="806" spans="1:45" x14ac:dyDescent="0.2">
      <c r="A806" t="s">
        <v>505</v>
      </c>
      <c r="B806" t="s">
        <v>506</v>
      </c>
      <c r="C806" t="s">
        <v>494</v>
      </c>
      <c r="D806" t="s">
        <v>47</v>
      </c>
      <c r="E806" t="s">
        <v>48</v>
      </c>
      <c r="F806" t="s">
        <v>69</v>
      </c>
      <c r="G806" t="s">
        <v>507</v>
      </c>
      <c r="H806" t="s">
        <v>508</v>
      </c>
      <c r="I806" t="s">
        <v>51</v>
      </c>
      <c r="J806" t="s">
        <v>494</v>
      </c>
      <c r="K806">
        <v>44.7</v>
      </c>
      <c r="L806" t="s">
        <v>7</v>
      </c>
      <c r="M806">
        <v>10000</v>
      </c>
      <c r="N806" t="s">
        <v>217</v>
      </c>
      <c r="O806" t="s">
        <v>509</v>
      </c>
      <c r="P806" t="s">
        <v>54</v>
      </c>
      <c r="Q806" t="s">
        <v>75</v>
      </c>
      <c r="R806">
        <v>1</v>
      </c>
      <c r="S806" t="s">
        <v>56</v>
      </c>
      <c r="T806" t="s">
        <v>57</v>
      </c>
      <c r="U806" t="s">
        <v>58</v>
      </c>
      <c r="V806" t="s">
        <v>59</v>
      </c>
      <c r="W806" t="s">
        <v>698</v>
      </c>
      <c r="X806" t="s">
        <v>61</v>
      </c>
      <c r="Y806">
        <v>109200.87740419099</v>
      </c>
      <c r="Z806">
        <v>166077.485388917</v>
      </c>
      <c r="AA806">
        <v>0.65752968952092805</v>
      </c>
      <c r="AB806" t="s">
        <v>58</v>
      </c>
      <c r="AC806" t="s">
        <v>62</v>
      </c>
      <c r="AD806">
        <v>233.10300000000001</v>
      </c>
      <c r="AE806">
        <v>0.5</v>
      </c>
      <c r="AF806">
        <v>0.5</v>
      </c>
      <c r="AG806" t="s">
        <v>63</v>
      </c>
      <c r="AH806">
        <v>10.89</v>
      </c>
      <c r="AI806">
        <v>10.8990833333333</v>
      </c>
      <c r="AJ806" t="s">
        <v>64</v>
      </c>
      <c r="AK806" t="s">
        <v>65</v>
      </c>
      <c r="AL806">
        <v>0.65752968952092805</v>
      </c>
      <c r="AM806" t="s">
        <v>76</v>
      </c>
      <c r="AN806" t="s">
        <v>505</v>
      </c>
      <c r="AO806" t="s">
        <v>65</v>
      </c>
      <c r="AP806" t="s">
        <v>67</v>
      </c>
      <c r="AQ806">
        <v>147.09836454606901</v>
      </c>
      <c r="AR806" t="s">
        <v>68</v>
      </c>
      <c r="AS806">
        <f>Table3[[#This Row],[Resp.Ratio]]*1000/Table3[[#This Row],[Normalization]]</f>
        <v>14.70983645460689</v>
      </c>
    </row>
    <row r="807" spans="1:45" x14ac:dyDescent="0.2">
      <c r="A807" t="s">
        <v>510</v>
      </c>
      <c r="B807" t="s">
        <v>511</v>
      </c>
      <c r="C807" t="s">
        <v>494</v>
      </c>
      <c r="D807" t="s">
        <v>47</v>
      </c>
      <c r="E807" t="s">
        <v>48</v>
      </c>
      <c r="F807" t="s">
        <v>44</v>
      </c>
      <c r="G807" t="s">
        <v>507</v>
      </c>
      <c r="H807" t="s">
        <v>512</v>
      </c>
      <c r="I807" t="s">
        <v>51</v>
      </c>
      <c r="J807" t="s">
        <v>494</v>
      </c>
      <c r="K807">
        <v>47.4</v>
      </c>
      <c r="L807" t="s">
        <v>7</v>
      </c>
      <c r="M807">
        <v>10000</v>
      </c>
      <c r="N807" t="s">
        <v>217</v>
      </c>
      <c r="O807" t="s">
        <v>513</v>
      </c>
      <c r="P807" t="s">
        <v>54</v>
      </c>
      <c r="Q807" t="s">
        <v>82</v>
      </c>
      <c r="R807">
        <v>1</v>
      </c>
      <c r="S807" t="s">
        <v>56</v>
      </c>
      <c r="T807" t="s">
        <v>57</v>
      </c>
      <c r="U807" t="s">
        <v>58</v>
      </c>
      <c r="V807" t="s">
        <v>59</v>
      </c>
      <c r="W807" t="s">
        <v>698</v>
      </c>
      <c r="X807" t="s">
        <v>61</v>
      </c>
      <c r="Y807">
        <v>36907.038312644501</v>
      </c>
      <c r="Z807">
        <v>140552.48879077201</v>
      </c>
      <c r="AA807">
        <v>0.26258544854075599</v>
      </c>
      <c r="AB807" t="s">
        <v>58</v>
      </c>
      <c r="AC807" t="s">
        <v>62</v>
      </c>
      <c r="AD807">
        <v>233.10300000000001</v>
      </c>
      <c r="AE807">
        <v>0.5</v>
      </c>
      <c r="AF807">
        <v>0.5</v>
      </c>
      <c r="AG807" t="s">
        <v>63</v>
      </c>
      <c r="AH807">
        <v>10.89</v>
      </c>
      <c r="AI807">
        <v>10.8992666666667</v>
      </c>
      <c r="AJ807" t="s">
        <v>64</v>
      </c>
      <c r="AK807" t="s">
        <v>65</v>
      </c>
      <c r="AL807">
        <v>0.26258544854075599</v>
      </c>
      <c r="AM807" t="s">
        <v>76</v>
      </c>
      <c r="AN807" t="s">
        <v>510</v>
      </c>
      <c r="AO807" t="s">
        <v>65</v>
      </c>
      <c r="AP807" t="s">
        <v>67</v>
      </c>
      <c r="AQ807">
        <v>55.397773953745997</v>
      </c>
      <c r="AR807" t="s">
        <v>68</v>
      </c>
      <c r="AS807">
        <f>Table3[[#This Row],[Resp.Ratio]]*1000/Table3[[#This Row],[Normalization]]</f>
        <v>5.5397773953745988</v>
      </c>
    </row>
    <row r="808" spans="1:45" x14ac:dyDescent="0.2">
      <c r="A808" t="s">
        <v>514</v>
      </c>
      <c r="B808" t="s">
        <v>515</v>
      </c>
      <c r="C808" t="s">
        <v>494</v>
      </c>
      <c r="D808" t="s">
        <v>47</v>
      </c>
      <c r="E808" t="s">
        <v>48</v>
      </c>
      <c r="F808" t="s">
        <v>44</v>
      </c>
      <c r="G808" t="s">
        <v>516</v>
      </c>
      <c r="H808" t="s">
        <v>517</v>
      </c>
      <c r="I808" t="s">
        <v>51</v>
      </c>
      <c r="J808" t="s">
        <v>494</v>
      </c>
      <c r="K808">
        <v>39.9</v>
      </c>
      <c r="L808" t="s">
        <v>7</v>
      </c>
      <c r="M808">
        <v>10000</v>
      </c>
      <c r="N808" t="s">
        <v>217</v>
      </c>
      <c r="O808" t="s">
        <v>518</v>
      </c>
      <c r="P808" t="s">
        <v>54</v>
      </c>
      <c r="Q808" t="s">
        <v>88</v>
      </c>
      <c r="R808">
        <v>1</v>
      </c>
      <c r="S808" t="s">
        <v>56</v>
      </c>
      <c r="T808" t="s">
        <v>57</v>
      </c>
      <c r="U808" t="s">
        <v>58</v>
      </c>
      <c r="V808" t="s">
        <v>59</v>
      </c>
      <c r="W808" t="s">
        <v>698</v>
      </c>
      <c r="X808" t="s">
        <v>61</v>
      </c>
      <c r="Y808">
        <v>449993.40061557997</v>
      </c>
      <c r="Z808">
        <v>172921.12408230201</v>
      </c>
      <c r="AA808">
        <v>2.6023043916913502</v>
      </c>
      <c r="AB808" t="s">
        <v>58</v>
      </c>
      <c r="AC808" t="s">
        <v>62</v>
      </c>
      <c r="AD808">
        <v>233.10300000000001</v>
      </c>
      <c r="AE808">
        <v>0.5</v>
      </c>
      <c r="AF808">
        <v>0.5</v>
      </c>
      <c r="AG808" t="s">
        <v>63</v>
      </c>
      <c r="AH808">
        <v>10.89</v>
      </c>
      <c r="AI808">
        <v>10.9021833333333</v>
      </c>
      <c r="AJ808" t="s">
        <v>64</v>
      </c>
      <c r="AK808" t="s">
        <v>65</v>
      </c>
      <c r="AL808">
        <v>2.6023043916913502</v>
      </c>
      <c r="AM808" t="s">
        <v>76</v>
      </c>
      <c r="AN808" t="s">
        <v>514</v>
      </c>
      <c r="AO808" t="s">
        <v>65</v>
      </c>
      <c r="AP808" t="s">
        <v>67</v>
      </c>
      <c r="AQ808">
        <v>652.20661445898497</v>
      </c>
      <c r="AR808" t="s">
        <v>43</v>
      </c>
      <c r="AS808">
        <f>Table3[[#This Row],[Resp.Ratio]]*1000/Table3[[#This Row],[Normalization]]</f>
        <v>65.2206614458985</v>
      </c>
    </row>
    <row r="809" spans="1:45" x14ac:dyDescent="0.2">
      <c r="A809" t="s">
        <v>150</v>
      </c>
      <c r="B809" t="s">
        <v>519</v>
      </c>
      <c r="C809" t="s">
        <v>494</v>
      </c>
      <c r="D809" t="s">
        <v>47</v>
      </c>
      <c r="E809" t="s">
        <v>48</v>
      </c>
      <c r="F809" t="s">
        <v>69</v>
      </c>
      <c r="G809" t="s">
        <v>516</v>
      </c>
      <c r="H809" t="s">
        <v>126</v>
      </c>
      <c r="I809" t="s">
        <v>51</v>
      </c>
      <c r="J809" t="s">
        <v>494</v>
      </c>
      <c r="K809">
        <v>47.7</v>
      </c>
      <c r="L809" t="s">
        <v>7</v>
      </c>
      <c r="M809">
        <v>10000</v>
      </c>
      <c r="N809" t="s">
        <v>73</v>
      </c>
      <c r="O809" t="s">
        <v>520</v>
      </c>
      <c r="P809" t="s">
        <v>54</v>
      </c>
      <c r="Q809" t="s">
        <v>357</v>
      </c>
      <c r="R809">
        <v>1</v>
      </c>
      <c r="S809" t="s">
        <v>56</v>
      </c>
      <c r="T809" t="s">
        <v>57</v>
      </c>
      <c r="U809" t="s">
        <v>58</v>
      </c>
      <c r="V809" t="s">
        <v>59</v>
      </c>
      <c r="W809" t="s">
        <v>698</v>
      </c>
      <c r="X809" t="s">
        <v>61</v>
      </c>
      <c r="Y809">
        <v>106405.588109542</v>
      </c>
      <c r="Z809">
        <v>121557.60706187801</v>
      </c>
      <c r="AA809">
        <v>0.875351125128497</v>
      </c>
      <c r="AB809" t="s">
        <v>58</v>
      </c>
      <c r="AC809" t="s">
        <v>62</v>
      </c>
      <c r="AD809">
        <v>233.10300000000001</v>
      </c>
      <c r="AE809">
        <v>0.5</v>
      </c>
      <c r="AF809">
        <v>0.5</v>
      </c>
      <c r="AG809" t="s">
        <v>63</v>
      </c>
      <c r="AH809">
        <v>10.89</v>
      </c>
      <c r="AI809">
        <v>10.902466666666699</v>
      </c>
      <c r="AJ809" t="s">
        <v>64</v>
      </c>
      <c r="AK809" t="s">
        <v>65</v>
      </c>
      <c r="AL809">
        <v>0.875351125128497</v>
      </c>
      <c r="AM809" t="s">
        <v>76</v>
      </c>
      <c r="AN809" t="s">
        <v>150</v>
      </c>
      <c r="AO809" t="s">
        <v>65</v>
      </c>
      <c r="AP809" t="s">
        <v>67</v>
      </c>
      <c r="AQ809">
        <v>183.51176627431801</v>
      </c>
      <c r="AR809" t="s">
        <v>68</v>
      </c>
      <c r="AS809">
        <f>Table3[[#This Row],[Resp.Ratio]]*1000/Table3[[#This Row],[Normalization]]</f>
        <v>18.351176627431801</v>
      </c>
    </row>
    <row r="810" spans="1:45" x14ac:dyDescent="0.2">
      <c r="A810" t="s">
        <v>423</v>
      </c>
      <c r="B810" t="s">
        <v>521</v>
      </c>
      <c r="C810" t="s">
        <v>522</v>
      </c>
      <c r="D810" t="s">
        <v>47</v>
      </c>
      <c r="E810" t="s">
        <v>48</v>
      </c>
      <c r="F810" t="s">
        <v>44</v>
      </c>
      <c r="G810" t="s">
        <v>523</v>
      </c>
      <c r="H810" t="s">
        <v>524</v>
      </c>
      <c r="I810" t="s">
        <v>51</v>
      </c>
      <c r="J810" t="s">
        <v>522</v>
      </c>
      <c r="K810">
        <v>61.5</v>
      </c>
      <c r="L810" t="s">
        <v>7</v>
      </c>
      <c r="M810">
        <v>10000</v>
      </c>
      <c r="N810" t="s">
        <v>73</v>
      </c>
      <c r="O810" t="s">
        <v>525</v>
      </c>
      <c r="P810" t="s">
        <v>54</v>
      </c>
      <c r="Q810" t="s">
        <v>152</v>
      </c>
      <c r="R810">
        <v>1</v>
      </c>
      <c r="S810" t="s">
        <v>56</v>
      </c>
      <c r="T810" t="s">
        <v>57</v>
      </c>
      <c r="U810" t="s">
        <v>58</v>
      </c>
      <c r="V810" t="s">
        <v>59</v>
      </c>
      <c r="W810" t="s">
        <v>698</v>
      </c>
      <c r="X810" t="s">
        <v>61</v>
      </c>
      <c r="Y810">
        <v>3608558.1814258201</v>
      </c>
      <c r="Z810">
        <v>178933.88287748201</v>
      </c>
      <c r="AA810">
        <v>20.166991982712702</v>
      </c>
      <c r="AB810" t="s">
        <v>58</v>
      </c>
      <c r="AC810" t="s">
        <v>62</v>
      </c>
      <c r="AD810">
        <v>233.10300000000001</v>
      </c>
      <c r="AE810">
        <v>0.5</v>
      </c>
      <c r="AF810">
        <v>0.5</v>
      </c>
      <c r="AG810" t="s">
        <v>63</v>
      </c>
      <c r="AH810">
        <v>10.89</v>
      </c>
      <c r="AI810">
        <v>10.915433333333301</v>
      </c>
      <c r="AJ810" t="s">
        <v>64</v>
      </c>
      <c r="AK810" t="s">
        <v>65</v>
      </c>
      <c r="AL810">
        <v>20.166991982712702</v>
      </c>
      <c r="AM810" t="s">
        <v>76</v>
      </c>
      <c r="AN810" t="s">
        <v>423</v>
      </c>
      <c r="AO810" t="s">
        <v>65</v>
      </c>
      <c r="AP810" t="s">
        <v>67</v>
      </c>
      <c r="AQ810">
        <v>3279.1856882459601</v>
      </c>
      <c r="AR810" t="s">
        <v>43</v>
      </c>
      <c r="AS810">
        <f>Table3[[#This Row],[Resp.Ratio]]*1000/Table3[[#This Row],[Normalization]]</f>
        <v>327.91856882459678</v>
      </c>
    </row>
    <row r="811" spans="1:45" x14ac:dyDescent="0.2">
      <c r="A811" t="s">
        <v>526</v>
      </c>
      <c r="B811" t="s">
        <v>527</v>
      </c>
      <c r="C811" t="s">
        <v>522</v>
      </c>
      <c r="D811" t="s">
        <v>47</v>
      </c>
      <c r="E811" t="s">
        <v>48</v>
      </c>
      <c r="F811" t="s">
        <v>44</v>
      </c>
      <c r="G811" t="s">
        <v>528</v>
      </c>
      <c r="H811" t="s">
        <v>529</v>
      </c>
      <c r="I811" t="s">
        <v>51</v>
      </c>
      <c r="J811" t="s">
        <v>522</v>
      </c>
      <c r="K811">
        <v>46.8</v>
      </c>
      <c r="L811" t="s">
        <v>7</v>
      </c>
      <c r="M811">
        <v>10000</v>
      </c>
      <c r="N811" t="s">
        <v>73</v>
      </c>
      <c r="O811" t="s">
        <v>530</v>
      </c>
      <c r="P811" t="s">
        <v>54</v>
      </c>
      <c r="Q811" t="s">
        <v>134</v>
      </c>
      <c r="R811">
        <v>1</v>
      </c>
      <c r="S811" t="s">
        <v>56</v>
      </c>
      <c r="T811" t="s">
        <v>57</v>
      </c>
      <c r="U811" t="s">
        <v>58</v>
      </c>
      <c r="V811" t="s">
        <v>59</v>
      </c>
      <c r="W811" t="s">
        <v>698</v>
      </c>
      <c r="X811" t="s">
        <v>61</v>
      </c>
      <c r="Y811">
        <v>1521237.1562327</v>
      </c>
      <c r="Z811">
        <v>147432.28109133299</v>
      </c>
      <c r="AA811">
        <v>10.318209451634999</v>
      </c>
      <c r="AB811" t="s">
        <v>58</v>
      </c>
      <c r="AC811" t="s">
        <v>62</v>
      </c>
      <c r="AD811">
        <v>233.10300000000001</v>
      </c>
      <c r="AE811">
        <v>0.5</v>
      </c>
      <c r="AF811">
        <v>0.5</v>
      </c>
      <c r="AG811" t="s">
        <v>63</v>
      </c>
      <c r="AH811">
        <v>10.89</v>
      </c>
      <c r="AI811">
        <v>10.90255</v>
      </c>
      <c r="AJ811" t="s">
        <v>64</v>
      </c>
      <c r="AK811" t="s">
        <v>65</v>
      </c>
      <c r="AL811">
        <v>10.318209451634999</v>
      </c>
      <c r="AM811" t="s">
        <v>76</v>
      </c>
      <c r="AN811" t="s">
        <v>526</v>
      </c>
      <c r="AO811" t="s">
        <v>65</v>
      </c>
      <c r="AP811" t="s">
        <v>67</v>
      </c>
      <c r="AQ811">
        <v>2204.7456093237101</v>
      </c>
      <c r="AR811" t="s">
        <v>68</v>
      </c>
      <c r="AS811">
        <f>Table3[[#This Row],[Resp.Ratio]]*1000/Table3[[#This Row],[Normalization]]</f>
        <v>220.47456093237179</v>
      </c>
    </row>
    <row r="812" spans="1:45" x14ac:dyDescent="0.2">
      <c r="A812" t="s">
        <v>531</v>
      </c>
      <c r="B812" t="s">
        <v>532</v>
      </c>
      <c r="C812" t="s">
        <v>522</v>
      </c>
      <c r="D812" t="s">
        <v>47</v>
      </c>
      <c r="E812" t="s">
        <v>48</v>
      </c>
      <c r="F812" t="s">
        <v>44</v>
      </c>
      <c r="G812" t="s">
        <v>533</v>
      </c>
      <c r="H812" t="s">
        <v>534</v>
      </c>
      <c r="I812" t="s">
        <v>51</v>
      </c>
      <c r="J812" t="s">
        <v>522</v>
      </c>
      <c r="K812">
        <v>51.2</v>
      </c>
      <c r="L812" t="s">
        <v>7</v>
      </c>
      <c r="M812">
        <v>10000</v>
      </c>
      <c r="N812" t="s">
        <v>73</v>
      </c>
      <c r="O812" t="s">
        <v>535</v>
      </c>
      <c r="P812" t="s">
        <v>54</v>
      </c>
      <c r="Q812" t="s">
        <v>140</v>
      </c>
      <c r="R812">
        <v>1</v>
      </c>
      <c r="S812" t="s">
        <v>56</v>
      </c>
      <c r="T812" t="s">
        <v>57</v>
      </c>
      <c r="U812" t="s">
        <v>58</v>
      </c>
      <c r="V812" t="s">
        <v>59</v>
      </c>
      <c r="W812" t="s">
        <v>698</v>
      </c>
      <c r="X812" t="s">
        <v>61</v>
      </c>
      <c r="Y812">
        <v>1351881.5959139201</v>
      </c>
      <c r="Z812">
        <v>155768.40253604201</v>
      </c>
      <c r="AA812">
        <v>8.6787921934367809</v>
      </c>
      <c r="AB812" t="s">
        <v>58</v>
      </c>
      <c r="AC812" t="s">
        <v>62</v>
      </c>
      <c r="AD812">
        <v>233.10300000000001</v>
      </c>
      <c r="AE812">
        <v>0.5</v>
      </c>
      <c r="AF812">
        <v>0.5</v>
      </c>
      <c r="AG812" t="s">
        <v>63</v>
      </c>
      <c r="AH812">
        <v>10.89</v>
      </c>
      <c r="AI812">
        <v>10.902333333333299</v>
      </c>
      <c r="AJ812" t="s">
        <v>64</v>
      </c>
      <c r="AK812" t="s">
        <v>65</v>
      </c>
      <c r="AL812">
        <v>8.6787921934367809</v>
      </c>
      <c r="AM812" t="s">
        <v>76</v>
      </c>
      <c r="AN812" t="s">
        <v>531</v>
      </c>
      <c r="AO812" t="s">
        <v>65</v>
      </c>
      <c r="AP812" t="s">
        <v>67</v>
      </c>
      <c r="AQ812">
        <v>1695.0766002806199</v>
      </c>
      <c r="AR812" t="s">
        <v>68</v>
      </c>
      <c r="AS812">
        <f>Table3[[#This Row],[Resp.Ratio]]*1000/Table3[[#This Row],[Normalization]]</f>
        <v>169.50766002806211</v>
      </c>
    </row>
    <row r="813" spans="1:45" x14ac:dyDescent="0.2">
      <c r="A813" t="s">
        <v>536</v>
      </c>
      <c r="B813" t="s">
        <v>537</v>
      </c>
      <c r="C813" t="s">
        <v>522</v>
      </c>
      <c r="D813" t="s">
        <v>47</v>
      </c>
      <c r="E813" t="s">
        <v>48</v>
      </c>
      <c r="F813" t="s">
        <v>44</v>
      </c>
      <c r="G813" t="s">
        <v>538</v>
      </c>
      <c r="H813" t="s">
        <v>539</v>
      </c>
      <c r="I813" t="s">
        <v>51</v>
      </c>
      <c r="J813" t="s">
        <v>522</v>
      </c>
      <c r="K813">
        <v>52.9</v>
      </c>
      <c r="L813" t="s">
        <v>7</v>
      </c>
      <c r="M813">
        <v>10000</v>
      </c>
      <c r="N813" t="s">
        <v>73</v>
      </c>
      <c r="O813" t="s">
        <v>540</v>
      </c>
      <c r="P813" t="s">
        <v>54</v>
      </c>
      <c r="Q813" t="s">
        <v>146</v>
      </c>
      <c r="R813">
        <v>1</v>
      </c>
      <c r="S813" t="s">
        <v>56</v>
      </c>
      <c r="T813" t="s">
        <v>57</v>
      </c>
      <c r="U813" t="s">
        <v>58</v>
      </c>
      <c r="V813" t="s">
        <v>59</v>
      </c>
      <c r="W813" t="s">
        <v>698</v>
      </c>
      <c r="X813" t="s">
        <v>61</v>
      </c>
      <c r="Y813">
        <v>1869036.6598304701</v>
      </c>
      <c r="Z813">
        <v>165640.92667898099</v>
      </c>
      <c r="AA813">
        <v>11.283664594878401</v>
      </c>
      <c r="AB813" t="s">
        <v>58</v>
      </c>
      <c r="AC813" t="s">
        <v>62</v>
      </c>
      <c r="AD813">
        <v>233.10300000000001</v>
      </c>
      <c r="AE813">
        <v>0.5</v>
      </c>
      <c r="AF813">
        <v>0.5</v>
      </c>
      <c r="AG813" t="s">
        <v>63</v>
      </c>
      <c r="AH813">
        <v>10.89</v>
      </c>
      <c r="AI813">
        <v>10.902333333333299</v>
      </c>
      <c r="AJ813" t="s">
        <v>64</v>
      </c>
      <c r="AK813" t="s">
        <v>65</v>
      </c>
      <c r="AL813">
        <v>11.283664594878401</v>
      </c>
      <c r="AM813" t="s">
        <v>76</v>
      </c>
      <c r="AN813" t="s">
        <v>536</v>
      </c>
      <c r="AO813" t="s">
        <v>65</v>
      </c>
      <c r="AP813" t="s">
        <v>67</v>
      </c>
      <c r="AQ813">
        <v>2133.0178818295699</v>
      </c>
      <c r="AR813" t="s">
        <v>68</v>
      </c>
      <c r="AS813">
        <f>Table3[[#This Row],[Resp.Ratio]]*1000/Table3[[#This Row],[Normalization]]</f>
        <v>213.30178818295653</v>
      </c>
    </row>
    <row r="814" spans="1:45" x14ac:dyDescent="0.2">
      <c r="A814" t="s">
        <v>541</v>
      </c>
      <c r="B814" t="s">
        <v>542</v>
      </c>
      <c r="C814" t="s">
        <v>522</v>
      </c>
      <c r="D814" t="s">
        <v>47</v>
      </c>
      <c r="E814" t="s">
        <v>48</v>
      </c>
      <c r="F814" t="s">
        <v>69</v>
      </c>
      <c r="G814" t="s">
        <v>538</v>
      </c>
      <c r="H814" t="s">
        <v>543</v>
      </c>
      <c r="I814" t="s">
        <v>51</v>
      </c>
      <c r="J814" t="s">
        <v>522</v>
      </c>
      <c r="K814">
        <v>41.6</v>
      </c>
      <c r="L814" t="s">
        <v>7</v>
      </c>
      <c r="M814">
        <v>10000</v>
      </c>
      <c r="N814" t="s">
        <v>73</v>
      </c>
      <c r="O814" t="s">
        <v>544</v>
      </c>
      <c r="P814" t="s">
        <v>54</v>
      </c>
      <c r="Q814" t="s">
        <v>159</v>
      </c>
      <c r="R814">
        <v>1</v>
      </c>
      <c r="S814" t="s">
        <v>56</v>
      </c>
      <c r="T814" t="s">
        <v>57</v>
      </c>
      <c r="U814" t="s">
        <v>58</v>
      </c>
      <c r="V814" t="s">
        <v>59</v>
      </c>
      <c r="W814" t="s">
        <v>698</v>
      </c>
      <c r="X814" t="s">
        <v>61</v>
      </c>
      <c r="Y814">
        <v>1753769.6596027899</v>
      </c>
      <c r="Z814">
        <v>173870.56049221699</v>
      </c>
      <c r="AA814">
        <v>10.0866394784601</v>
      </c>
      <c r="AB814" t="s">
        <v>58</v>
      </c>
      <c r="AC814" t="s">
        <v>62</v>
      </c>
      <c r="AD814">
        <v>233.10300000000001</v>
      </c>
      <c r="AE814">
        <v>0.5</v>
      </c>
      <c r="AF814">
        <v>0.5</v>
      </c>
      <c r="AG814" t="s">
        <v>63</v>
      </c>
      <c r="AH814">
        <v>10.89</v>
      </c>
      <c r="AI814">
        <v>10.90225</v>
      </c>
      <c r="AJ814" t="s">
        <v>64</v>
      </c>
      <c r="AK814" t="s">
        <v>65</v>
      </c>
      <c r="AL814">
        <v>10.0866394784601</v>
      </c>
      <c r="AM814" t="s">
        <v>76</v>
      </c>
      <c r="AN814" t="s">
        <v>541</v>
      </c>
      <c r="AO814" t="s">
        <v>65</v>
      </c>
      <c r="AP814" t="s">
        <v>67</v>
      </c>
      <c r="AQ814">
        <v>2424.67295155292</v>
      </c>
      <c r="AR814" t="s">
        <v>68</v>
      </c>
      <c r="AS814">
        <f>Table3[[#This Row],[Resp.Ratio]]*1000/Table3[[#This Row],[Normalization]]</f>
        <v>242.46729515529086</v>
      </c>
    </row>
    <row r="815" spans="1:45" x14ac:dyDescent="0.2">
      <c r="A815" t="s">
        <v>545</v>
      </c>
      <c r="B815" t="s">
        <v>546</v>
      </c>
      <c r="C815" t="s">
        <v>522</v>
      </c>
      <c r="D815" t="s">
        <v>47</v>
      </c>
      <c r="E815" t="s">
        <v>48</v>
      </c>
      <c r="F815" t="s">
        <v>44</v>
      </c>
      <c r="G815" t="s">
        <v>547</v>
      </c>
      <c r="H815" t="s">
        <v>280</v>
      </c>
      <c r="I815" t="s">
        <v>51</v>
      </c>
      <c r="J815" t="s">
        <v>522</v>
      </c>
      <c r="K815">
        <v>46.9</v>
      </c>
      <c r="L815" t="s">
        <v>7</v>
      </c>
      <c r="M815">
        <v>10000</v>
      </c>
      <c r="N815" t="s">
        <v>73</v>
      </c>
      <c r="O815" t="s">
        <v>548</v>
      </c>
      <c r="P815" t="s">
        <v>54</v>
      </c>
      <c r="Q815" t="s">
        <v>386</v>
      </c>
      <c r="R815">
        <v>1</v>
      </c>
      <c r="S815" t="s">
        <v>56</v>
      </c>
      <c r="T815" t="s">
        <v>57</v>
      </c>
      <c r="U815" t="s">
        <v>58</v>
      </c>
      <c r="V815" t="s">
        <v>59</v>
      </c>
      <c r="W815" t="s">
        <v>698</v>
      </c>
      <c r="X815" t="s">
        <v>61</v>
      </c>
      <c r="Y815">
        <v>1422592.63681074</v>
      </c>
      <c r="Z815">
        <v>153724.78839863601</v>
      </c>
      <c r="AA815">
        <v>9.25415251261688</v>
      </c>
      <c r="AB815" t="s">
        <v>58</v>
      </c>
      <c r="AC815" t="s">
        <v>62</v>
      </c>
      <c r="AD815">
        <v>233.10300000000001</v>
      </c>
      <c r="AE815">
        <v>0.5</v>
      </c>
      <c r="AF815">
        <v>0.5</v>
      </c>
      <c r="AG815" t="s">
        <v>63</v>
      </c>
      <c r="AH815">
        <v>10.89</v>
      </c>
      <c r="AI815">
        <v>10.899050000000001</v>
      </c>
      <c r="AJ815" t="s">
        <v>64</v>
      </c>
      <c r="AK815" t="s">
        <v>65</v>
      </c>
      <c r="AL815">
        <v>9.25415251261688</v>
      </c>
      <c r="AM815" t="s">
        <v>76</v>
      </c>
      <c r="AN815" t="s">
        <v>545</v>
      </c>
      <c r="AO815" t="s">
        <v>65</v>
      </c>
      <c r="AP815" t="s">
        <v>67</v>
      </c>
      <c r="AQ815">
        <v>1973.1668470398499</v>
      </c>
      <c r="AR815" t="s">
        <v>68</v>
      </c>
      <c r="AS815">
        <f>Table3[[#This Row],[Resp.Ratio]]*1000/Table3[[#This Row],[Normalization]]</f>
        <v>197.31668470398466</v>
      </c>
    </row>
    <row r="816" spans="1:45" x14ac:dyDescent="0.2">
      <c r="A816" t="s">
        <v>549</v>
      </c>
      <c r="B816" t="s">
        <v>550</v>
      </c>
      <c r="C816" t="s">
        <v>522</v>
      </c>
      <c r="D816" t="s">
        <v>47</v>
      </c>
      <c r="E816" t="s">
        <v>48</v>
      </c>
      <c r="F816" t="s">
        <v>44</v>
      </c>
      <c r="G816" t="s">
        <v>551</v>
      </c>
      <c r="H816" t="s">
        <v>552</v>
      </c>
      <c r="I816" t="s">
        <v>51</v>
      </c>
      <c r="J816" t="s">
        <v>522</v>
      </c>
      <c r="K816">
        <v>57.8</v>
      </c>
      <c r="L816" t="s">
        <v>7</v>
      </c>
      <c r="M816">
        <v>10000</v>
      </c>
      <c r="N816" t="s">
        <v>73</v>
      </c>
      <c r="O816" t="s">
        <v>553</v>
      </c>
      <c r="P816" t="s">
        <v>54</v>
      </c>
      <c r="Q816" t="s">
        <v>392</v>
      </c>
      <c r="R816">
        <v>1</v>
      </c>
      <c r="S816" t="s">
        <v>56</v>
      </c>
      <c r="T816" t="s">
        <v>57</v>
      </c>
      <c r="U816" t="s">
        <v>58</v>
      </c>
      <c r="V816" t="s">
        <v>59</v>
      </c>
      <c r="W816" t="s">
        <v>698</v>
      </c>
      <c r="X816" t="s">
        <v>61</v>
      </c>
      <c r="Y816">
        <v>2553428.15591877</v>
      </c>
      <c r="Z816">
        <v>192114.113360591</v>
      </c>
      <c r="AA816">
        <v>13.2912054781008</v>
      </c>
      <c r="AB816" t="s">
        <v>58</v>
      </c>
      <c r="AC816" t="s">
        <v>62</v>
      </c>
      <c r="AD816">
        <v>233.10300000000001</v>
      </c>
      <c r="AE816">
        <v>0.5</v>
      </c>
      <c r="AF816">
        <v>0.5</v>
      </c>
      <c r="AG816" t="s">
        <v>63</v>
      </c>
      <c r="AH816">
        <v>10.89</v>
      </c>
      <c r="AI816">
        <v>10.905666666666701</v>
      </c>
      <c r="AJ816" t="s">
        <v>64</v>
      </c>
      <c r="AK816" t="s">
        <v>65</v>
      </c>
      <c r="AL816">
        <v>13.2912054781008</v>
      </c>
      <c r="AM816" t="s">
        <v>76</v>
      </c>
      <c r="AN816" t="s">
        <v>549</v>
      </c>
      <c r="AO816" t="s">
        <v>65</v>
      </c>
      <c r="AP816" t="s">
        <v>67</v>
      </c>
      <c r="AQ816">
        <v>2299.51651870256</v>
      </c>
      <c r="AR816" t="s">
        <v>68</v>
      </c>
      <c r="AS816">
        <f>Table3[[#This Row],[Resp.Ratio]]*1000/Table3[[#This Row],[Normalization]]</f>
        <v>229.95165187025606</v>
      </c>
    </row>
    <row r="817" spans="1:45" x14ac:dyDescent="0.2">
      <c r="A817" t="s">
        <v>554</v>
      </c>
      <c r="B817" t="s">
        <v>555</v>
      </c>
      <c r="C817" t="s">
        <v>522</v>
      </c>
      <c r="D817" t="s">
        <v>47</v>
      </c>
      <c r="E817" t="s">
        <v>48</v>
      </c>
      <c r="F817" t="s">
        <v>44</v>
      </c>
      <c r="G817" t="s">
        <v>556</v>
      </c>
      <c r="H817" t="s">
        <v>557</v>
      </c>
      <c r="I817" t="s">
        <v>51</v>
      </c>
      <c r="J817" t="s">
        <v>522</v>
      </c>
      <c r="K817">
        <v>49.5</v>
      </c>
      <c r="L817" t="s">
        <v>7</v>
      </c>
      <c r="M817">
        <v>10000</v>
      </c>
      <c r="N817" t="s">
        <v>73</v>
      </c>
      <c r="O817" t="s">
        <v>558</v>
      </c>
      <c r="P817" t="s">
        <v>54</v>
      </c>
      <c r="Q817" t="s">
        <v>399</v>
      </c>
      <c r="R817">
        <v>1</v>
      </c>
      <c r="S817" t="s">
        <v>56</v>
      </c>
      <c r="T817" t="s">
        <v>57</v>
      </c>
      <c r="U817" t="s">
        <v>58</v>
      </c>
      <c r="V817" t="s">
        <v>59</v>
      </c>
      <c r="W817" t="s">
        <v>698</v>
      </c>
      <c r="X817" t="s">
        <v>61</v>
      </c>
      <c r="Y817">
        <v>1970724.766169</v>
      </c>
      <c r="Z817">
        <v>141745.57033752301</v>
      </c>
      <c r="AA817">
        <v>13.903254694141999</v>
      </c>
      <c r="AB817" t="s">
        <v>58</v>
      </c>
      <c r="AC817" t="s">
        <v>62</v>
      </c>
      <c r="AD817">
        <v>233.10300000000001</v>
      </c>
      <c r="AE817">
        <v>0.5</v>
      </c>
      <c r="AF817">
        <v>0.5</v>
      </c>
      <c r="AG817" t="s">
        <v>63</v>
      </c>
      <c r="AH817">
        <v>10.89</v>
      </c>
      <c r="AI817">
        <v>10.9020166666667</v>
      </c>
      <c r="AJ817" t="s">
        <v>64</v>
      </c>
      <c r="AK817" t="s">
        <v>65</v>
      </c>
      <c r="AL817">
        <v>13.903254694141999</v>
      </c>
      <c r="AM817" t="s">
        <v>76</v>
      </c>
      <c r="AN817" t="s">
        <v>554</v>
      </c>
      <c r="AO817" t="s">
        <v>65</v>
      </c>
      <c r="AP817" t="s">
        <v>67</v>
      </c>
      <c r="AQ817">
        <v>2808.73832204889</v>
      </c>
      <c r="AR817" t="s">
        <v>43</v>
      </c>
      <c r="AS817">
        <f>Table3[[#This Row],[Resp.Ratio]]*1000/Table3[[#This Row],[Normalization]]</f>
        <v>280.87383220488886</v>
      </c>
    </row>
    <row r="818" spans="1:45" x14ac:dyDescent="0.2">
      <c r="A818" t="s">
        <v>559</v>
      </c>
      <c r="B818" t="s">
        <v>560</v>
      </c>
      <c r="C818" t="s">
        <v>561</v>
      </c>
      <c r="D818" t="s">
        <v>47</v>
      </c>
      <c r="E818" t="s">
        <v>48</v>
      </c>
      <c r="F818" t="s">
        <v>44</v>
      </c>
      <c r="G818" t="s">
        <v>562</v>
      </c>
      <c r="H818" t="s">
        <v>529</v>
      </c>
      <c r="I818" t="s">
        <v>51</v>
      </c>
      <c r="J818" t="s">
        <v>561</v>
      </c>
      <c r="K818">
        <v>46.8</v>
      </c>
      <c r="L818" t="s">
        <v>7</v>
      </c>
      <c r="M818">
        <v>10000</v>
      </c>
      <c r="N818" t="s">
        <v>73</v>
      </c>
      <c r="O818" t="s">
        <v>563</v>
      </c>
      <c r="P818" t="s">
        <v>54</v>
      </c>
      <c r="Q818" t="s">
        <v>404</v>
      </c>
      <c r="R818">
        <v>1</v>
      </c>
      <c r="S818" t="s">
        <v>56</v>
      </c>
      <c r="T818" t="s">
        <v>57</v>
      </c>
      <c r="U818" t="s">
        <v>58</v>
      </c>
      <c r="V818" t="s">
        <v>59</v>
      </c>
      <c r="W818" t="s">
        <v>698</v>
      </c>
      <c r="X818" t="s">
        <v>61</v>
      </c>
      <c r="Y818">
        <v>2098362.2671649298</v>
      </c>
      <c r="Z818">
        <v>180291.39024950299</v>
      </c>
      <c r="AA818">
        <v>11.638726975597899</v>
      </c>
      <c r="AB818" t="s">
        <v>58</v>
      </c>
      <c r="AC818" t="s">
        <v>62</v>
      </c>
      <c r="AD818">
        <v>233.10300000000001</v>
      </c>
      <c r="AE818">
        <v>0.5</v>
      </c>
      <c r="AF818">
        <v>0.5</v>
      </c>
      <c r="AG818" t="s">
        <v>63</v>
      </c>
      <c r="AH818">
        <v>10.89</v>
      </c>
      <c r="AI818">
        <v>10.902533333333301</v>
      </c>
      <c r="AJ818" t="s">
        <v>104</v>
      </c>
      <c r="AK818" t="s">
        <v>65</v>
      </c>
      <c r="AL818">
        <v>11.638726975597899</v>
      </c>
      <c r="AM818" t="s">
        <v>76</v>
      </c>
      <c r="AN818" t="s">
        <v>559</v>
      </c>
      <c r="AO818" t="s">
        <v>65</v>
      </c>
      <c r="AP818" t="s">
        <v>67</v>
      </c>
      <c r="AQ818">
        <v>2486.90747341835</v>
      </c>
      <c r="AR818" t="s">
        <v>68</v>
      </c>
      <c r="AS818">
        <f>Table3[[#This Row],[Resp.Ratio]]*1000/Table3[[#This Row],[Normalization]]</f>
        <v>248.69074734183548</v>
      </c>
    </row>
    <row r="819" spans="1:45" x14ac:dyDescent="0.2">
      <c r="A819" t="s">
        <v>564</v>
      </c>
      <c r="B819" t="s">
        <v>565</v>
      </c>
      <c r="C819" t="s">
        <v>561</v>
      </c>
      <c r="D819" t="s">
        <v>47</v>
      </c>
      <c r="E819" t="s">
        <v>48</v>
      </c>
      <c r="F819" t="s">
        <v>44</v>
      </c>
      <c r="G819" t="s">
        <v>566</v>
      </c>
      <c r="H819" t="s">
        <v>567</v>
      </c>
      <c r="I819" t="s">
        <v>51</v>
      </c>
      <c r="J819" t="s">
        <v>561</v>
      </c>
      <c r="K819">
        <v>48.8</v>
      </c>
      <c r="L819" t="s">
        <v>7</v>
      </c>
      <c r="M819">
        <v>10000</v>
      </c>
      <c r="N819" t="s">
        <v>73</v>
      </c>
      <c r="O819" t="s">
        <v>568</v>
      </c>
      <c r="P819" t="s">
        <v>54</v>
      </c>
      <c r="Q819" t="s">
        <v>409</v>
      </c>
      <c r="R819">
        <v>1</v>
      </c>
      <c r="S819" t="s">
        <v>56</v>
      </c>
      <c r="T819" t="s">
        <v>57</v>
      </c>
      <c r="U819" t="s">
        <v>58</v>
      </c>
      <c r="V819" t="s">
        <v>59</v>
      </c>
      <c r="W819" t="s">
        <v>698</v>
      </c>
      <c r="X819" t="s">
        <v>61</v>
      </c>
      <c r="Y819">
        <v>1696061.95538422</v>
      </c>
      <c r="Z819">
        <v>213154.24190873501</v>
      </c>
      <c r="AA819">
        <v>7.9569702211716304</v>
      </c>
      <c r="AB819" t="s">
        <v>58</v>
      </c>
      <c r="AC819" t="s">
        <v>62</v>
      </c>
      <c r="AD819">
        <v>233.10300000000001</v>
      </c>
      <c r="AE819">
        <v>0.5</v>
      </c>
      <c r="AF819">
        <v>0.5</v>
      </c>
      <c r="AG819" t="s">
        <v>63</v>
      </c>
      <c r="AH819">
        <v>10.89</v>
      </c>
      <c r="AI819">
        <v>10.902433333333301</v>
      </c>
      <c r="AJ819" t="s">
        <v>104</v>
      </c>
      <c r="AK819" t="s">
        <v>65</v>
      </c>
      <c r="AL819">
        <v>7.9569702211716304</v>
      </c>
      <c r="AM819" t="s">
        <v>76</v>
      </c>
      <c r="AN819" t="s">
        <v>564</v>
      </c>
      <c r="AO819" t="s">
        <v>65</v>
      </c>
      <c r="AP819" t="s">
        <v>67</v>
      </c>
      <c r="AQ819">
        <v>1630.5266846663201</v>
      </c>
      <c r="AR819" t="s">
        <v>68</v>
      </c>
      <c r="AS819">
        <f>Table3[[#This Row],[Resp.Ratio]]*1000/Table3[[#This Row],[Normalization]]</f>
        <v>163.05266846663179</v>
      </c>
    </row>
    <row r="820" spans="1:45" x14ac:dyDescent="0.2">
      <c r="A820" t="s">
        <v>569</v>
      </c>
      <c r="B820" t="s">
        <v>570</v>
      </c>
      <c r="C820" t="s">
        <v>561</v>
      </c>
      <c r="D820" t="s">
        <v>47</v>
      </c>
      <c r="E820" t="s">
        <v>48</v>
      </c>
      <c r="F820" t="s">
        <v>44</v>
      </c>
      <c r="G820" t="s">
        <v>571</v>
      </c>
      <c r="H820" t="s">
        <v>397</v>
      </c>
      <c r="I820" t="s">
        <v>51</v>
      </c>
      <c r="J820" t="s">
        <v>561</v>
      </c>
      <c r="K820">
        <v>44</v>
      </c>
      <c r="L820" t="s">
        <v>7</v>
      </c>
      <c r="M820">
        <v>10000</v>
      </c>
      <c r="N820" t="s">
        <v>95</v>
      </c>
      <c r="O820" t="s">
        <v>572</v>
      </c>
      <c r="P820" t="s">
        <v>54</v>
      </c>
      <c r="Q820" t="s">
        <v>55</v>
      </c>
      <c r="R820">
        <v>1</v>
      </c>
      <c r="S820" t="s">
        <v>56</v>
      </c>
      <c r="T820" t="s">
        <v>57</v>
      </c>
      <c r="U820" t="s">
        <v>58</v>
      </c>
      <c r="V820" t="s">
        <v>59</v>
      </c>
      <c r="W820" t="s">
        <v>698</v>
      </c>
      <c r="X820" t="s">
        <v>61</v>
      </c>
      <c r="Y820">
        <v>1775759.4181363699</v>
      </c>
      <c r="Z820">
        <v>134201.85264155001</v>
      </c>
      <c r="AA820">
        <v>13.232003755413</v>
      </c>
      <c r="AB820" t="s">
        <v>58</v>
      </c>
      <c r="AC820" t="s">
        <v>62</v>
      </c>
      <c r="AD820">
        <v>233.10300000000001</v>
      </c>
      <c r="AE820">
        <v>0.5</v>
      </c>
      <c r="AF820">
        <v>0.5</v>
      </c>
      <c r="AG820" t="s">
        <v>63</v>
      </c>
      <c r="AH820">
        <v>10.89</v>
      </c>
      <c r="AI820">
        <v>10.90245</v>
      </c>
      <c r="AJ820" t="s">
        <v>64</v>
      </c>
      <c r="AK820" t="s">
        <v>65</v>
      </c>
      <c r="AL820">
        <v>13.232003755413</v>
      </c>
      <c r="AM820" t="s">
        <v>76</v>
      </c>
      <c r="AN820" t="s">
        <v>569</v>
      </c>
      <c r="AO820" t="s">
        <v>65</v>
      </c>
      <c r="AP820" t="s">
        <v>67</v>
      </c>
      <c r="AQ820">
        <v>3007.2735807756799</v>
      </c>
      <c r="AR820" t="s">
        <v>68</v>
      </c>
      <c r="AS820">
        <f>Table3[[#This Row],[Resp.Ratio]]*1000/Table3[[#This Row],[Normalization]]</f>
        <v>300.72735807756817</v>
      </c>
    </row>
    <row r="821" spans="1:45" x14ac:dyDescent="0.2">
      <c r="A821" t="s">
        <v>573</v>
      </c>
      <c r="B821" t="s">
        <v>574</v>
      </c>
      <c r="C821" t="s">
        <v>575</v>
      </c>
      <c r="D821" t="s">
        <v>47</v>
      </c>
      <c r="E821" t="s">
        <v>48</v>
      </c>
      <c r="F821" t="s">
        <v>44</v>
      </c>
      <c r="G821" t="s">
        <v>576</v>
      </c>
      <c r="H821" t="s">
        <v>577</v>
      </c>
      <c r="I821" t="s">
        <v>51</v>
      </c>
      <c r="J821" t="s">
        <v>575</v>
      </c>
      <c r="K821">
        <v>45.4</v>
      </c>
      <c r="L821" t="s">
        <v>7</v>
      </c>
      <c r="M821">
        <v>10000</v>
      </c>
      <c r="N821" t="s">
        <v>95</v>
      </c>
      <c r="O821" t="s">
        <v>578</v>
      </c>
      <c r="P821" t="s">
        <v>54</v>
      </c>
      <c r="Q821" t="s">
        <v>170</v>
      </c>
      <c r="R821">
        <v>1</v>
      </c>
      <c r="S821" t="s">
        <v>56</v>
      </c>
      <c r="T821" t="s">
        <v>57</v>
      </c>
      <c r="U821" t="s">
        <v>58</v>
      </c>
      <c r="V821" t="s">
        <v>59</v>
      </c>
      <c r="W821" t="s">
        <v>698</v>
      </c>
      <c r="X821" t="s">
        <v>61</v>
      </c>
      <c r="Y821">
        <v>1363979.7934270001</v>
      </c>
      <c r="Z821">
        <v>159682.02402913201</v>
      </c>
      <c r="AA821">
        <v>8.5418493516724894</v>
      </c>
      <c r="AB821" t="s">
        <v>58</v>
      </c>
      <c r="AC821" t="s">
        <v>62</v>
      </c>
      <c r="AD821">
        <v>233.10300000000001</v>
      </c>
      <c r="AE821">
        <v>0.5</v>
      </c>
      <c r="AF821">
        <v>0.5</v>
      </c>
      <c r="AG821" t="s">
        <v>63</v>
      </c>
      <c r="AH821">
        <v>10.89</v>
      </c>
      <c r="AI821">
        <v>10.899316666666699</v>
      </c>
      <c r="AJ821" t="s">
        <v>579</v>
      </c>
      <c r="AK821" t="s">
        <v>65</v>
      </c>
      <c r="AL821">
        <v>8.5418493516724894</v>
      </c>
      <c r="AM821" t="s">
        <v>76</v>
      </c>
      <c r="AN821" t="s">
        <v>573</v>
      </c>
      <c r="AO821" t="s">
        <v>65</v>
      </c>
      <c r="AP821" t="s">
        <v>67</v>
      </c>
      <c r="AQ821">
        <v>1881.4646149058301</v>
      </c>
      <c r="AR821" t="s">
        <v>68</v>
      </c>
      <c r="AS821">
        <f>Table3[[#This Row],[Resp.Ratio]]*1000/Table3[[#This Row],[Normalization]]</f>
        <v>188.1464614905835</v>
      </c>
    </row>
    <row r="822" spans="1:45" x14ac:dyDescent="0.2">
      <c r="A822" t="s">
        <v>580</v>
      </c>
      <c r="B822" t="s">
        <v>581</v>
      </c>
      <c r="C822" t="s">
        <v>575</v>
      </c>
      <c r="D822" t="s">
        <v>47</v>
      </c>
      <c r="E822" t="s">
        <v>48</v>
      </c>
      <c r="F822" t="s">
        <v>44</v>
      </c>
      <c r="G822" t="s">
        <v>582</v>
      </c>
      <c r="H822" t="s">
        <v>72</v>
      </c>
      <c r="I822" t="s">
        <v>51</v>
      </c>
      <c r="J822" t="s">
        <v>575</v>
      </c>
      <c r="K822">
        <v>60.1</v>
      </c>
      <c r="L822" t="s">
        <v>7</v>
      </c>
      <c r="M822">
        <v>10000</v>
      </c>
      <c r="N822" t="s">
        <v>95</v>
      </c>
      <c r="O822" t="s">
        <v>583</v>
      </c>
      <c r="P822" t="s">
        <v>54</v>
      </c>
      <c r="Q822" t="s">
        <v>177</v>
      </c>
      <c r="R822">
        <v>1</v>
      </c>
      <c r="S822" t="s">
        <v>56</v>
      </c>
      <c r="T822" t="s">
        <v>57</v>
      </c>
      <c r="U822" t="s">
        <v>58</v>
      </c>
      <c r="V822" t="s">
        <v>59</v>
      </c>
      <c r="W822" t="s">
        <v>698</v>
      </c>
      <c r="X822" t="s">
        <v>61</v>
      </c>
      <c r="Y822">
        <v>3869364.0677296198</v>
      </c>
      <c r="Z822">
        <v>192532.04454787399</v>
      </c>
      <c r="AA822">
        <v>20.0972470677081</v>
      </c>
      <c r="AB822" t="s">
        <v>58</v>
      </c>
      <c r="AC822" t="s">
        <v>62</v>
      </c>
      <c r="AD822">
        <v>233.10300000000001</v>
      </c>
      <c r="AE822">
        <v>0.5</v>
      </c>
      <c r="AF822">
        <v>0.5</v>
      </c>
      <c r="AG822" t="s">
        <v>63</v>
      </c>
      <c r="AH822">
        <v>10.89</v>
      </c>
      <c r="AI822">
        <v>10.912100000000001</v>
      </c>
      <c r="AJ822" t="s">
        <v>104</v>
      </c>
      <c r="AK822" t="s">
        <v>65</v>
      </c>
      <c r="AL822">
        <v>20.0972470677081</v>
      </c>
      <c r="AM822" t="s">
        <v>76</v>
      </c>
      <c r="AN822" t="s">
        <v>580</v>
      </c>
      <c r="AO822" t="s">
        <v>65</v>
      </c>
      <c r="AP822" t="s">
        <v>67</v>
      </c>
      <c r="AQ822">
        <v>3343.96789812115</v>
      </c>
      <c r="AR822" t="s">
        <v>68</v>
      </c>
      <c r="AS822">
        <f>Table3[[#This Row],[Resp.Ratio]]*1000/Table3[[#This Row],[Normalization]]</f>
        <v>334.39678981211478</v>
      </c>
    </row>
    <row r="823" spans="1:45" x14ac:dyDescent="0.2">
      <c r="A823" t="s">
        <v>584</v>
      </c>
      <c r="B823" t="s">
        <v>585</v>
      </c>
      <c r="C823" t="s">
        <v>575</v>
      </c>
      <c r="D823" t="s">
        <v>47</v>
      </c>
      <c r="E823" t="s">
        <v>48</v>
      </c>
      <c r="F823" t="s">
        <v>44</v>
      </c>
      <c r="G823" t="s">
        <v>586</v>
      </c>
      <c r="H823" t="s">
        <v>587</v>
      </c>
      <c r="I823" t="s">
        <v>51</v>
      </c>
      <c r="J823" t="s">
        <v>575</v>
      </c>
      <c r="K823">
        <v>41.4</v>
      </c>
      <c r="L823" t="s">
        <v>7</v>
      </c>
      <c r="M823">
        <v>10000</v>
      </c>
      <c r="N823" t="s">
        <v>95</v>
      </c>
      <c r="O823" t="s">
        <v>588</v>
      </c>
      <c r="P823" t="s">
        <v>54</v>
      </c>
      <c r="Q823" t="s">
        <v>184</v>
      </c>
      <c r="R823">
        <v>1</v>
      </c>
      <c r="S823" t="s">
        <v>56</v>
      </c>
      <c r="T823" t="s">
        <v>57</v>
      </c>
      <c r="U823" t="s">
        <v>58</v>
      </c>
      <c r="V823" t="s">
        <v>59</v>
      </c>
      <c r="W823" t="s">
        <v>698</v>
      </c>
      <c r="X823" t="s">
        <v>61</v>
      </c>
      <c r="Y823">
        <v>1209966.26878455</v>
      </c>
      <c r="Z823">
        <v>152880.77338305701</v>
      </c>
      <c r="AA823">
        <v>7.91444366750338</v>
      </c>
      <c r="AB823" t="s">
        <v>58</v>
      </c>
      <c r="AC823" t="s">
        <v>62</v>
      </c>
      <c r="AD823">
        <v>233.10300000000001</v>
      </c>
      <c r="AE823">
        <v>0.5</v>
      </c>
      <c r="AF823">
        <v>0.5</v>
      </c>
      <c r="AG823" t="s">
        <v>63</v>
      </c>
      <c r="AH823">
        <v>10.89</v>
      </c>
      <c r="AI823">
        <v>10.902416666666699</v>
      </c>
      <c r="AJ823" t="s">
        <v>171</v>
      </c>
      <c r="AK823" t="s">
        <v>65</v>
      </c>
      <c r="AL823">
        <v>7.91444366750338</v>
      </c>
      <c r="AM823" t="s">
        <v>76</v>
      </c>
      <c r="AN823" t="s">
        <v>584</v>
      </c>
      <c r="AO823" t="s">
        <v>65</v>
      </c>
      <c r="AP823" t="s">
        <v>67</v>
      </c>
      <c r="AQ823">
        <v>1911.7013689621699</v>
      </c>
      <c r="AR823" t="s">
        <v>68</v>
      </c>
      <c r="AS823">
        <f>Table3[[#This Row],[Resp.Ratio]]*1000/Table3[[#This Row],[Normalization]]</f>
        <v>191.17013689621692</v>
      </c>
    </row>
    <row r="824" spans="1:45" x14ac:dyDescent="0.2">
      <c r="A824" t="s">
        <v>589</v>
      </c>
      <c r="B824" t="s">
        <v>590</v>
      </c>
      <c r="C824" t="s">
        <v>575</v>
      </c>
      <c r="D824" t="s">
        <v>47</v>
      </c>
      <c r="E824" t="s">
        <v>48</v>
      </c>
      <c r="F824" t="s">
        <v>44</v>
      </c>
      <c r="G824" t="s">
        <v>591</v>
      </c>
      <c r="H824" t="s">
        <v>592</v>
      </c>
      <c r="I824" t="s">
        <v>51</v>
      </c>
      <c r="J824" t="s">
        <v>575</v>
      </c>
      <c r="K824">
        <v>62.2</v>
      </c>
      <c r="L824" t="s">
        <v>7</v>
      </c>
      <c r="M824">
        <v>10000</v>
      </c>
      <c r="N824" t="s">
        <v>95</v>
      </c>
      <c r="O824" t="s">
        <v>593</v>
      </c>
      <c r="P824" t="s">
        <v>54</v>
      </c>
      <c r="Q824" t="s">
        <v>103</v>
      </c>
      <c r="R824">
        <v>1</v>
      </c>
      <c r="S824" t="s">
        <v>56</v>
      </c>
      <c r="T824" t="s">
        <v>57</v>
      </c>
      <c r="U824" t="s">
        <v>58</v>
      </c>
      <c r="V824" t="s">
        <v>59</v>
      </c>
      <c r="W824" t="s">
        <v>698</v>
      </c>
      <c r="X824" t="s">
        <v>61</v>
      </c>
      <c r="Y824">
        <v>3952591.9608251699</v>
      </c>
      <c r="Z824">
        <v>197218.50936365</v>
      </c>
      <c r="AA824">
        <v>20.0416886507189</v>
      </c>
      <c r="AB824" t="s">
        <v>58</v>
      </c>
      <c r="AC824" t="s">
        <v>62</v>
      </c>
      <c r="AD824">
        <v>233.10300000000001</v>
      </c>
      <c r="AE824">
        <v>0.5</v>
      </c>
      <c r="AF824">
        <v>0.5</v>
      </c>
      <c r="AG824" t="s">
        <v>63</v>
      </c>
      <c r="AH824">
        <v>10.89</v>
      </c>
      <c r="AI824">
        <v>10.9122166666667</v>
      </c>
      <c r="AJ824" t="s">
        <v>64</v>
      </c>
      <c r="AK824" t="s">
        <v>65</v>
      </c>
      <c r="AL824">
        <v>20.0416886507189</v>
      </c>
      <c r="AM824" t="s">
        <v>76</v>
      </c>
      <c r="AN824" t="s">
        <v>589</v>
      </c>
      <c r="AO824" t="s">
        <v>65</v>
      </c>
      <c r="AP824" t="s">
        <v>67</v>
      </c>
      <c r="AQ824">
        <v>3222.1364390223298</v>
      </c>
      <c r="AR824" t="s">
        <v>68</v>
      </c>
      <c r="AS824">
        <f>Table3[[#This Row],[Resp.Ratio]]*1000/Table3[[#This Row],[Normalization]]</f>
        <v>322.21364390223312</v>
      </c>
    </row>
    <row r="825" spans="1:45" x14ac:dyDescent="0.2">
      <c r="A825" t="s">
        <v>594</v>
      </c>
      <c r="B825" t="s">
        <v>595</v>
      </c>
      <c r="C825" t="s">
        <v>596</v>
      </c>
      <c r="D825" t="s">
        <v>47</v>
      </c>
      <c r="E825" t="s">
        <v>48</v>
      </c>
      <c r="F825" t="s">
        <v>44</v>
      </c>
      <c r="G825" t="s">
        <v>597</v>
      </c>
      <c r="H825" t="s">
        <v>598</v>
      </c>
      <c r="I825" t="s">
        <v>51</v>
      </c>
      <c r="J825" t="s">
        <v>596</v>
      </c>
      <c r="K825">
        <v>41.9</v>
      </c>
      <c r="L825" t="s">
        <v>7</v>
      </c>
      <c r="M825">
        <v>10000</v>
      </c>
      <c r="N825" t="s">
        <v>95</v>
      </c>
      <c r="O825" t="s">
        <v>599</v>
      </c>
      <c r="P825" t="s">
        <v>54</v>
      </c>
      <c r="Q825" t="s">
        <v>110</v>
      </c>
      <c r="R825">
        <v>1</v>
      </c>
      <c r="S825" t="s">
        <v>56</v>
      </c>
      <c r="T825" t="s">
        <v>57</v>
      </c>
      <c r="U825" t="s">
        <v>58</v>
      </c>
      <c r="V825" t="s">
        <v>59</v>
      </c>
      <c r="W825" t="s">
        <v>698</v>
      </c>
      <c r="X825" t="s">
        <v>61</v>
      </c>
      <c r="Y825">
        <v>1916808.5605273701</v>
      </c>
      <c r="Z825">
        <v>199545.14007589401</v>
      </c>
      <c r="AA825">
        <v>9.6058894734210796</v>
      </c>
      <c r="AB825" t="s">
        <v>58</v>
      </c>
      <c r="AC825" t="s">
        <v>62</v>
      </c>
      <c r="AD825">
        <v>233.10300000000001</v>
      </c>
      <c r="AE825">
        <v>0.5</v>
      </c>
      <c r="AF825">
        <v>0.5</v>
      </c>
      <c r="AG825" t="s">
        <v>63</v>
      </c>
      <c r="AH825">
        <v>10.89</v>
      </c>
      <c r="AI825">
        <v>10.902366666666699</v>
      </c>
      <c r="AJ825" t="s">
        <v>64</v>
      </c>
      <c r="AK825" t="s">
        <v>65</v>
      </c>
      <c r="AL825">
        <v>9.6058894734210796</v>
      </c>
      <c r="AM825" t="s">
        <v>76</v>
      </c>
      <c r="AN825" t="s">
        <v>594</v>
      </c>
      <c r="AO825" t="s">
        <v>65</v>
      </c>
      <c r="AP825" t="s">
        <v>67</v>
      </c>
      <c r="AQ825">
        <v>2292.57505332245</v>
      </c>
      <c r="AR825" t="s">
        <v>68</v>
      </c>
      <c r="AS825">
        <f>Table3[[#This Row],[Resp.Ratio]]*1000/Table3[[#This Row],[Normalization]]</f>
        <v>229.25750533224533</v>
      </c>
    </row>
    <row r="826" spans="1:45" x14ac:dyDescent="0.2">
      <c r="A826" t="s">
        <v>600</v>
      </c>
      <c r="B826" t="s">
        <v>601</v>
      </c>
      <c r="C826" t="s">
        <v>596</v>
      </c>
      <c r="D826" t="s">
        <v>47</v>
      </c>
      <c r="E826" t="s">
        <v>48</v>
      </c>
      <c r="F826" t="s">
        <v>44</v>
      </c>
      <c r="G826" t="s">
        <v>602</v>
      </c>
      <c r="H826" t="s">
        <v>163</v>
      </c>
      <c r="I826" t="s">
        <v>51</v>
      </c>
      <c r="J826" t="s">
        <v>596</v>
      </c>
      <c r="K826">
        <v>58.3</v>
      </c>
      <c r="L826" t="s">
        <v>7</v>
      </c>
      <c r="M826">
        <v>10000</v>
      </c>
      <c r="N826" t="s">
        <v>95</v>
      </c>
      <c r="O826" t="s">
        <v>603</v>
      </c>
      <c r="P826" t="s">
        <v>54</v>
      </c>
      <c r="Q826" t="s">
        <v>116</v>
      </c>
      <c r="R826">
        <v>1</v>
      </c>
      <c r="S826" t="s">
        <v>56</v>
      </c>
      <c r="T826" t="s">
        <v>57</v>
      </c>
      <c r="U826" t="s">
        <v>58</v>
      </c>
      <c r="V826" t="s">
        <v>59</v>
      </c>
      <c r="W826" t="s">
        <v>698</v>
      </c>
      <c r="X826" t="s">
        <v>61</v>
      </c>
      <c r="Y826">
        <v>1638948.76737612</v>
      </c>
      <c r="Z826">
        <v>179132.36916778699</v>
      </c>
      <c r="AA826">
        <v>9.14937247238087</v>
      </c>
      <c r="AB826" t="s">
        <v>58</v>
      </c>
      <c r="AC826" t="s">
        <v>62</v>
      </c>
      <c r="AD826">
        <v>233.10300000000001</v>
      </c>
      <c r="AE826">
        <v>0.5</v>
      </c>
      <c r="AF826">
        <v>0.5</v>
      </c>
      <c r="AG826" t="s">
        <v>63</v>
      </c>
      <c r="AH826">
        <v>10.89</v>
      </c>
      <c r="AI826">
        <v>10.90235</v>
      </c>
      <c r="AJ826" t="s">
        <v>64</v>
      </c>
      <c r="AK826" t="s">
        <v>65</v>
      </c>
      <c r="AL826">
        <v>9.14937247238087</v>
      </c>
      <c r="AM826" t="s">
        <v>76</v>
      </c>
      <c r="AN826" t="s">
        <v>600</v>
      </c>
      <c r="AO826" t="s">
        <v>65</v>
      </c>
      <c r="AP826" t="s">
        <v>67</v>
      </c>
      <c r="AQ826">
        <v>1569.3606299109599</v>
      </c>
      <c r="AR826" t="s">
        <v>68</v>
      </c>
      <c r="AS826">
        <f>Table3[[#This Row],[Resp.Ratio]]*1000/Table3[[#This Row],[Normalization]]</f>
        <v>156.93606299109555</v>
      </c>
    </row>
    <row r="827" spans="1:45" x14ac:dyDescent="0.2">
      <c r="A827" t="s">
        <v>604</v>
      </c>
      <c r="B827" t="s">
        <v>605</v>
      </c>
      <c r="C827" t="s">
        <v>596</v>
      </c>
      <c r="D827" t="s">
        <v>47</v>
      </c>
      <c r="E827" t="s">
        <v>48</v>
      </c>
      <c r="F827" t="s">
        <v>44</v>
      </c>
      <c r="G827" t="s">
        <v>606</v>
      </c>
      <c r="H827" t="s">
        <v>607</v>
      </c>
      <c r="I827" t="s">
        <v>51</v>
      </c>
      <c r="J827" t="s">
        <v>596</v>
      </c>
      <c r="K827">
        <v>49.9</v>
      </c>
      <c r="L827" t="s">
        <v>7</v>
      </c>
      <c r="M827">
        <v>10000</v>
      </c>
      <c r="N827" t="s">
        <v>95</v>
      </c>
      <c r="O827" t="s">
        <v>608</v>
      </c>
      <c r="P827" t="s">
        <v>54</v>
      </c>
      <c r="Q827" t="s">
        <v>123</v>
      </c>
      <c r="R827">
        <v>1</v>
      </c>
      <c r="S827" t="s">
        <v>56</v>
      </c>
      <c r="T827" t="s">
        <v>57</v>
      </c>
      <c r="U827" t="s">
        <v>58</v>
      </c>
      <c r="V827" t="s">
        <v>59</v>
      </c>
      <c r="W827" t="s">
        <v>698</v>
      </c>
      <c r="X827" t="s">
        <v>61</v>
      </c>
      <c r="Y827">
        <v>1253119.97710914</v>
      </c>
      <c r="Z827">
        <v>179506.17354773101</v>
      </c>
      <c r="AA827">
        <v>6.9809296936293297</v>
      </c>
      <c r="AB827" t="s">
        <v>58</v>
      </c>
      <c r="AC827" t="s">
        <v>62</v>
      </c>
      <c r="AD827">
        <v>233.10300000000001</v>
      </c>
      <c r="AE827">
        <v>0.5</v>
      </c>
      <c r="AF827">
        <v>0.5</v>
      </c>
      <c r="AG827" t="s">
        <v>63</v>
      </c>
      <c r="AH827">
        <v>10.89</v>
      </c>
      <c r="AI827">
        <v>10.90245</v>
      </c>
      <c r="AJ827" t="s">
        <v>64</v>
      </c>
      <c r="AK827" t="s">
        <v>65</v>
      </c>
      <c r="AL827">
        <v>6.9809296936293297</v>
      </c>
      <c r="AM827" t="s">
        <v>76</v>
      </c>
      <c r="AN827" t="s">
        <v>604</v>
      </c>
      <c r="AO827" t="s">
        <v>65</v>
      </c>
      <c r="AP827" t="s">
        <v>67</v>
      </c>
      <c r="AQ827">
        <v>1398.9839065389399</v>
      </c>
      <c r="AR827" t="s">
        <v>68</v>
      </c>
      <c r="AS827">
        <f>Table3[[#This Row],[Resp.Ratio]]*1000/Table3[[#This Row],[Normalization]]</f>
        <v>139.89839065389438</v>
      </c>
    </row>
    <row r="828" spans="1:45" x14ac:dyDescent="0.2">
      <c r="A828" t="s">
        <v>609</v>
      </c>
      <c r="B828" t="s">
        <v>610</v>
      </c>
      <c r="C828" t="s">
        <v>596</v>
      </c>
      <c r="D828" t="s">
        <v>47</v>
      </c>
      <c r="E828" t="s">
        <v>48</v>
      </c>
      <c r="F828" t="s">
        <v>44</v>
      </c>
      <c r="G828" t="s">
        <v>611</v>
      </c>
      <c r="H828" t="s">
        <v>267</v>
      </c>
      <c r="I828" t="s">
        <v>51</v>
      </c>
      <c r="J828" t="s">
        <v>596</v>
      </c>
      <c r="K828">
        <v>42</v>
      </c>
      <c r="L828" t="s">
        <v>7</v>
      </c>
      <c r="M828">
        <v>10000</v>
      </c>
      <c r="N828" t="s">
        <v>95</v>
      </c>
      <c r="O828" t="s">
        <v>612</v>
      </c>
      <c r="P828" t="s">
        <v>54</v>
      </c>
      <c r="Q828" t="s">
        <v>128</v>
      </c>
      <c r="R828">
        <v>1</v>
      </c>
      <c r="S828" t="s">
        <v>56</v>
      </c>
      <c r="T828" t="s">
        <v>57</v>
      </c>
      <c r="U828" t="s">
        <v>58</v>
      </c>
      <c r="V828" t="s">
        <v>59</v>
      </c>
      <c r="W828" t="s">
        <v>698</v>
      </c>
      <c r="X828" t="s">
        <v>61</v>
      </c>
      <c r="Y828">
        <v>1618974.91982502</v>
      </c>
      <c r="Z828">
        <v>152362.633140905</v>
      </c>
      <c r="AA828">
        <v>10.625800345205301</v>
      </c>
      <c r="AB828" t="s">
        <v>58</v>
      </c>
      <c r="AC828" t="s">
        <v>62</v>
      </c>
      <c r="AD828">
        <v>233.10300000000001</v>
      </c>
      <c r="AE828">
        <v>0.5</v>
      </c>
      <c r="AF828">
        <v>0.5</v>
      </c>
      <c r="AG828" t="s">
        <v>63</v>
      </c>
      <c r="AH828">
        <v>10.89</v>
      </c>
      <c r="AI828">
        <v>10.90245</v>
      </c>
      <c r="AJ828" t="s">
        <v>64</v>
      </c>
      <c r="AK828" t="s">
        <v>65</v>
      </c>
      <c r="AL828">
        <v>10.625800345205301</v>
      </c>
      <c r="AM828" t="s">
        <v>76</v>
      </c>
      <c r="AN828" t="s">
        <v>609</v>
      </c>
      <c r="AO828" t="s">
        <v>65</v>
      </c>
      <c r="AP828" t="s">
        <v>67</v>
      </c>
      <c r="AQ828">
        <v>2529.95246314412</v>
      </c>
      <c r="AR828" t="s">
        <v>68</v>
      </c>
      <c r="AS828">
        <f>Table3[[#This Row],[Resp.Ratio]]*1000/Table3[[#This Row],[Normalization]]</f>
        <v>252.9952463144119</v>
      </c>
    </row>
    <row r="829" spans="1:45" x14ac:dyDescent="0.2">
      <c r="A829" t="s">
        <v>613</v>
      </c>
      <c r="B829" t="s">
        <v>614</v>
      </c>
      <c r="C829" t="s">
        <v>615</v>
      </c>
      <c r="D829" t="s">
        <v>47</v>
      </c>
      <c r="E829" t="s">
        <v>48</v>
      </c>
      <c r="F829" t="s">
        <v>44</v>
      </c>
      <c r="G829" t="s">
        <v>616</v>
      </c>
      <c r="H829" t="s">
        <v>617</v>
      </c>
      <c r="I829" t="s">
        <v>51</v>
      </c>
      <c r="J829" t="s">
        <v>615</v>
      </c>
      <c r="K829">
        <v>60.9</v>
      </c>
      <c r="L829" t="s">
        <v>7</v>
      </c>
      <c r="M829">
        <v>10000</v>
      </c>
      <c r="N829" t="s">
        <v>95</v>
      </c>
      <c r="O829" t="s">
        <v>618</v>
      </c>
      <c r="P829" t="s">
        <v>54</v>
      </c>
      <c r="Q829" t="s">
        <v>97</v>
      </c>
      <c r="R829">
        <v>1</v>
      </c>
      <c r="S829" t="s">
        <v>56</v>
      </c>
      <c r="T829" t="s">
        <v>57</v>
      </c>
      <c r="U829" t="s">
        <v>58</v>
      </c>
      <c r="V829" t="s">
        <v>59</v>
      </c>
      <c r="W829" t="s">
        <v>698</v>
      </c>
      <c r="X829" t="s">
        <v>61</v>
      </c>
      <c r="Y829">
        <v>1639359.0782908001</v>
      </c>
      <c r="Z829">
        <v>172307.09873501299</v>
      </c>
      <c r="AA829">
        <v>9.5141702827457397</v>
      </c>
      <c r="AB829" t="s">
        <v>58</v>
      </c>
      <c r="AC829" t="s">
        <v>62</v>
      </c>
      <c r="AD829">
        <v>233.10300000000001</v>
      </c>
      <c r="AE829">
        <v>0.5</v>
      </c>
      <c r="AF829">
        <v>0.5</v>
      </c>
      <c r="AG829" t="s">
        <v>63</v>
      </c>
      <c r="AH829">
        <v>10.89</v>
      </c>
      <c r="AI829">
        <v>10.8992666666667</v>
      </c>
      <c r="AJ829" t="s">
        <v>64</v>
      </c>
      <c r="AK829" t="s">
        <v>65</v>
      </c>
      <c r="AL829">
        <v>9.5141702827457397</v>
      </c>
      <c r="AM829" t="s">
        <v>76</v>
      </c>
      <c r="AN829" t="s">
        <v>613</v>
      </c>
      <c r="AO829" t="s">
        <v>65</v>
      </c>
      <c r="AP829" t="s">
        <v>67</v>
      </c>
      <c r="AQ829">
        <v>1562.26113017171</v>
      </c>
      <c r="AR829" t="s">
        <v>68</v>
      </c>
      <c r="AS829">
        <f>Table3[[#This Row],[Resp.Ratio]]*1000/Table3[[#This Row],[Normalization]]</f>
        <v>156.22611301717143</v>
      </c>
    </row>
    <row r="830" spans="1:45" x14ac:dyDescent="0.2">
      <c r="A830" t="s">
        <v>619</v>
      </c>
      <c r="B830" t="s">
        <v>620</v>
      </c>
      <c r="C830" t="s">
        <v>615</v>
      </c>
      <c r="D830" t="s">
        <v>47</v>
      </c>
      <c r="E830" t="s">
        <v>48</v>
      </c>
      <c r="F830" t="s">
        <v>44</v>
      </c>
      <c r="G830" t="s">
        <v>621</v>
      </c>
      <c r="H830" t="s">
        <v>491</v>
      </c>
      <c r="I830" t="s">
        <v>51</v>
      </c>
      <c r="J830" t="s">
        <v>615</v>
      </c>
      <c r="K830">
        <v>53.7</v>
      </c>
      <c r="L830" t="s">
        <v>7</v>
      </c>
      <c r="M830">
        <v>10000</v>
      </c>
      <c r="N830" t="s">
        <v>217</v>
      </c>
      <c r="O830" t="s">
        <v>622</v>
      </c>
      <c r="P830" t="s">
        <v>54</v>
      </c>
      <c r="Q830" t="s">
        <v>212</v>
      </c>
      <c r="R830">
        <v>1</v>
      </c>
      <c r="S830" t="s">
        <v>56</v>
      </c>
      <c r="T830" t="s">
        <v>57</v>
      </c>
      <c r="U830" t="s">
        <v>58</v>
      </c>
      <c r="V830" t="s">
        <v>59</v>
      </c>
      <c r="W830" t="s">
        <v>698</v>
      </c>
      <c r="X830" t="s">
        <v>61</v>
      </c>
      <c r="Y830">
        <v>636423.18499003805</v>
      </c>
      <c r="Z830">
        <v>117993.498260062</v>
      </c>
      <c r="AA830">
        <v>5.3937140128462104</v>
      </c>
      <c r="AB830" t="s">
        <v>58</v>
      </c>
      <c r="AC830" t="s">
        <v>62</v>
      </c>
      <c r="AD830">
        <v>233.10300000000001</v>
      </c>
      <c r="AE830">
        <v>0.5</v>
      </c>
      <c r="AF830">
        <v>0.5</v>
      </c>
      <c r="AG830" t="s">
        <v>63</v>
      </c>
      <c r="AH830">
        <v>10.89</v>
      </c>
      <c r="AI830">
        <v>10.89925</v>
      </c>
      <c r="AJ830" t="s">
        <v>64</v>
      </c>
      <c r="AK830" t="s">
        <v>65</v>
      </c>
      <c r="AL830">
        <v>5.3937140128462104</v>
      </c>
      <c r="AM830" t="s">
        <v>76</v>
      </c>
      <c r="AN830" t="s">
        <v>619</v>
      </c>
      <c r="AO830" t="s">
        <v>65</v>
      </c>
      <c r="AP830" t="s">
        <v>67</v>
      </c>
      <c r="AQ830">
        <v>1004.4160172898</v>
      </c>
      <c r="AR830" t="s">
        <v>68</v>
      </c>
      <c r="AS830">
        <f>Table3[[#This Row],[Resp.Ratio]]*1000/Table3[[#This Row],[Normalization]]</f>
        <v>100.44160172897971</v>
      </c>
    </row>
    <row r="831" spans="1:45" x14ac:dyDescent="0.2">
      <c r="A831" t="s">
        <v>623</v>
      </c>
      <c r="B831" t="s">
        <v>624</v>
      </c>
      <c r="C831" t="s">
        <v>615</v>
      </c>
      <c r="D831" t="s">
        <v>47</v>
      </c>
      <c r="E831" t="s">
        <v>48</v>
      </c>
      <c r="F831" t="s">
        <v>44</v>
      </c>
      <c r="G831" t="s">
        <v>625</v>
      </c>
      <c r="H831" t="s">
        <v>626</v>
      </c>
      <c r="I831" t="s">
        <v>51</v>
      </c>
      <c r="J831" t="s">
        <v>615</v>
      </c>
      <c r="K831">
        <v>53.1</v>
      </c>
      <c r="L831" t="s">
        <v>7</v>
      </c>
      <c r="M831">
        <v>10000</v>
      </c>
      <c r="N831" t="s">
        <v>217</v>
      </c>
      <c r="O831" t="s">
        <v>627</v>
      </c>
      <c r="P831" t="s">
        <v>54</v>
      </c>
      <c r="Q831" t="s">
        <v>252</v>
      </c>
      <c r="R831">
        <v>1</v>
      </c>
      <c r="S831" t="s">
        <v>56</v>
      </c>
      <c r="T831" t="s">
        <v>57</v>
      </c>
      <c r="U831" t="s">
        <v>58</v>
      </c>
      <c r="V831" t="s">
        <v>59</v>
      </c>
      <c r="W831" t="s">
        <v>698</v>
      </c>
      <c r="X831" t="s">
        <v>61</v>
      </c>
      <c r="Y831">
        <v>961761.98626487399</v>
      </c>
      <c r="Z831">
        <v>132250.70466076001</v>
      </c>
      <c r="AA831">
        <v>7.2722636051877103</v>
      </c>
      <c r="AB831" t="s">
        <v>58</v>
      </c>
      <c r="AC831" t="s">
        <v>62</v>
      </c>
      <c r="AD831">
        <v>233.10300000000001</v>
      </c>
      <c r="AE831">
        <v>0.5</v>
      </c>
      <c r="AF831">
        <v>0.5</v>
      </c>
      <c r="AG831" t="s">
        <v>63</v>
      </c>
      <c r="AH831">
        <v>10.89</v>
      </c>
      <c r="AI831">
        <v>10.8958333333333</v>
      </c>
      <c r="AJ831" t="s">
        <v>64</v>
      </c>
      <c r="AK831" t="s">
        <v>65</v>
      </c>
      <c r="AL831">
        <v>7.2722636051877103</v>
      </c>
      <c r="AM831" t="s">
        <v>76</v>
      </c>
      <c r="AN831" t="s">
        <v>623</v>
      </c>
      <c r="AO831" t="s">
        <v>65</v>
      </c>
      <c r="AP831" t="s">
        <v>67</v>
      </c>
      <c r="AQ831">
        <v>1369.54116858526</v>
      </c>
      <c r="AR831" t="s">
        <v>68</v>
      </c>
      <c r="AS831">
        <f>Table3[[#This Row],[Resp.Ratio]]*1000/Table3[[#This Row],[Normalization]]</f>
        <v>136.95411685852562</v>
      </c>
    </row>
    <row r="832" spans="1:45" x14ac:dyDescent="0.2">
      <c r="A832" t="s">
        <v>628</v>
      </c>
      <c r="B832" t="s">
        <v>629</v>
      </c>
      <c r="C832" t="s">
        <v>615</v>
      </c>
      <c r="D832" t="s">
        <v>47</v>
      </c>
      <c r="E832" t="s">
        <v>48</v>
      </c>
      <c r="F832" t="s">
        <v>44</v>
      </c>
      <c r="G832" t="s">
        <v>630</v>
      </c>
      <c r="H832" t="s">
        <v>496</v>
      </c>
      <c r="I832" t="s">
        <v>51</v>
      </c>
      <c r="J832" t="s">
        <v>615</v>
      </c>
      <c r="K832">
        <v>46.2</v>
      </c>
      <c r="L832" t="s">
        <v>7</v>
      </c>
      <c r="M832">
        <v>10000</v>
      </c>
      <c r="N832" t="s">
        <v>217</v>
      </c>
      <c r="O832" t="s">
        <v>631</v>
      </c>
      <c r="P832" t="s">
        <v>54</v>
      </c>
      <c r="Q832" t="s">
        <v>219</v>
      </c>
      <c r="R832">
        <v>1</v>
      </c>
      <c r="S832" t="s">
        <v>56</v>
      </c>
      <c r="T832" t="s">
        <v>57</v>
      </c>
      <c r="U832" t="s">
        <v>58</v>
      </c>
      <c r="V832" t="s">
        <v>59</v>
      </c>
      <c r="W832" t="s">
        <v>698</v>
      </c>
      <c r="X832" t="s">
        <v>61</v>
      </c>
      <c r="Y832">
        <v>1351151.66274612</v>
      </c>
      <c r="Z832">
        <v>145303.01297093101</v>
      </c>
      <c r="AA832">
        <v>9.2988550968067507</v>
      </c>
      <c r="AB832" t="s">
        <v>58</v>
      </c>
      <c r="AC832" t="s">
        <v>62</v>
      </c>
      <c r="AD832">
        <v>233.10300000000001</v>
      </c>
      <c r="AE832">
        <v>0.5</v>
      </c>
      <c r="AF832">
        <v>0.5</v>
      </c>
      <c r="AG832" t="s">
        <v>63</v>
      </c>
      <c r="AH832">
        <v>10.89</v>
      </c>
      <c r="AI832">
        <v>10.899233333333299</v>
      </c>
      <c r="AJ832" t="s">
        <v>64</v>
      </c>
      <c r="AK832" t="s">
        <v>65</v>
      </c>
      <c r="AL832">
        <v>9.2988550968067507</v>
      </c>
      <c r="AM832" t="s">
        <v>76</v>
      </c>
      <c r="AN832" t="s">
        <v>628</v>
      </c>
      <c r="AO832" t="s">
        <v>65</v>
      </c>
      <c r="AP832" t="s">
        <v>67</v>
      </c>
      <c r="AQ832">
        <v>2012.7391984430201</v>
      </c>
      <c r="AR832" t="s">
        <v>43</v>
      </c>
      <c r="AS832">
        <f>Table3[[#This Row],[Resp.Ratio]]*1000/Table3[[#This Row],[Normalization]]</f>
        <v>201.27391984430193</v>
      </c>
    </row>
    <row r="833" spans="1:45" x14ac:dyDescent="0.2">
      <c r="A833" t="s">
        <v>632</v>
      </c>
      <c r="B833" t="s">
        <v>633</v>
      </c>
      <c r="C833" t="s">
        <v>634</v>
      </c>
      <c r="D833" t="s">
        <v>47</v>
      </c>
      <c r="E833" t="s">
        <v>48</v>
      </c>
      <c r="F833" t="s">
        <v>44</v>
      </c>
      <c r="G833" t="s">
        <v>635</v>
      </c>
      <c r="H833" t="s">
        <v>636</v>
      </c>
      <c r="I833" t="s">
        <v>51</v>
      </c>
      <c r="J833" t="s">
        <v>634</v>
      </c>
      <c r="K833">
        <v>46.7</v>
      </c>
      <c r="L833" t="s">
        <v>7</v>
      </c>
      <c r="M833">
        <v>10000</v>
      </c>
      <c r="N833" t="s">
        <v>217</v>
      </c>
      <c r="O833" t="s">
        <v>637</v>
      </c>
      <c r="P833" t="s">
        <v>54</v>
      </c>
      <c r="Q833" t="s">
        <v>225</v>
      </c>
      <c r="R833">
        <v>1</v>
      </c>
      <c r="S833" t="s">
        <v>56</v>
      </c>
      <c r="T833" t="s">
        <v>57</v>
      </c>
      <c r="U833" t="s">
        <v>58</v>
      </c>
      <c r="V833" t="s">
        <v>59</v>
      </c>
      <c r="W833" t="s">
        <v>698</v>
      </c>
      <c r="X833" t="s">
        <v>61</v>
      </c>
      <c r="Y833">
        <v>750335.01422440505</v>
      </c>
      <c r="Z833">
        <v>139513.140622315</v>
      </c>
      <c r="AA833">
        <v>5.3782390022720801</v>
      </c>
      <c r="AB833" t="s">
        <v>58</v>
      </c>
      <c r="AC833" t="s">
        <v>62</v>
      </c>
      <c r="AD833">
        <v>233.10300000000001</v>
      </c>
      <c r="AE833">
        <v>0.5</v>
      </c>
      <c r="AF833">
        <v>0.5</v>
      </c>
      <c r="AG833" t="s">
        <v>63</v>
      </c>
      <c r="AH833">
        <v>10.89</v>
      </c>
      <c r="AI833">
        <v>10.899233333333299</v>
      </c>
      <c r="AJ833" t="s">
        <v>64</v>
      </c>
      <c r="AK833" t="s">
        <v>65</v>
      </c>
      <c r="AL833">
        <v>5.3782390022720801</v>
      </c>
      <c r="AM833" t="s">
        <v>76</v>
      </c>
      <c r="AN833" t="s">
        <v>632</v>
      </c>
      <c r="AO833" t="s">
        <v>65</v>
      </c>
      <c r="AP833" t="s">
        <v>67</v>
      </c>
      <c r="AQ833">
        <v>1151.65717393406</v>
      </c>
      <c r="AR833" t="s">
        <v>68</v>
      </c>
      <c r="AS833">
        <f>Table3[[#This Row],[Resp.Ratio]]*1000/Table3[[#This Row],[Normalization]]</f>
        <v>115.16571739340642</v>
      </c>
    </row>
    <row r="834" spans="1:45" x14ac:dyDescent="0.2">
      <c r="A834" t="s">
        <v>638</v>
      </c>
      <c r="B834" t="s">
        <v>639</v>
      </c>
      <c r="C834" t="s">
        <v>634</v>
      </c>
      <c r="D834" t="s">
        <v>47</v>
      </c>
      <c r="E834" t="s">
        <v>48</v>
      </c>
      <c r="F834" t="s">
        <v>44</v>
      </c>
      <c r="G834" t="s">
        <v>640</v>
      </c>
      <c r="H834" t="s">
        <v>641</v>
      </c>
      <c r="I834" t="s">
        <v>51</v>
      </c>
      <c r="J834" t="s">
        <v>634</v>
      </c>
      <c r="K834">
        <v>57.4</v>
      </c>
      <c r="L834" t="s">
        <v>7</v>
      </c>
      <c r="M834">
        <v>10000</v>
      </c>
      <c r="N834" t="s">
        <v>217</v>
      </c>
      <c r="O834" t="s">
        <v>642</v>
      </c>
      <c r="P834" t="s">
        <v>54</v>
      </c>
      <c r="Q834" t="s">
        <v>269</v>
      </c>
      <c r="R834">
        <v>1</v>
      </c>
      <c r="S834" t="s">
        <v>56</v>
      </c>
      <c r="T834" t="s">
        <v>57</v>
      </c>
      <c r="U834" t="s">
        <v>58</v>
      </c>
      <c r="V834" t="s">
        <v>59</v>
      </c>
      <c r="W834" t="s">
        <v>698</v>
      </c>
      <c r="X834" t="s">
        <v>61</v>
      </c>
      <c r="Y834">
        <v>801934.779663892</v>
      </c>
      <c r="Z834">
        <v>179555.264032343</v>
      </c>
      <c r="AA834">
        <v>4.4662281776347097</v>
      </c>
      <c r="AB834" t="s">
        <v>58</v>
      </c>
      <c r="AC834" t="s">
        <v>62</v>
      </c>
      <c r="AD834">
        <v>233.10300000000001</v>
      </c>
      <c r="AE834">
        <v>0.5</v>
      </c>
      <c r="AF834">
        <v>0.5</v>
      </c>
      <c r="AG834" t="s">
        <v>63</v>
      </c>
      <c r="AH834">
        <v>10.89</v>
      </c>
      <c r="AI834">
        <v>10.899233333333299</v>
      </c>
      <c r="AJ834" t="s">
        <v>64</v>
      </c>
      <c r="AK834" t="s">
        <v>65</v>
      </c>
      <c r="AL834">
        <v>4.4662281776347097</v>
      </c>
      <c r="AM834" t="s">
        <v>76</v>
      </c>
      <c r="AN834" t="s">
        <v>638</v>
      </c>
      <c r="AO834" t="s">
        <v>65</v>
      </c>
      <c r="AP834" t="s">
        <v>67</v>
      </c>
      <c r="AQ834">
        <v>778.08853268897406</v>
      </c>
      <c r="AR834" t="s">
        <v>68</v>
      </c>
      <c r="AS834">
        <f>Table3[[#This Row],[Resp.Ratio]]*1000/Table3[[#This Row],[Normalization]]</f>
        <v>77.808853268897394</v>
      </c>
    </row>
    <row r="835" spans="1:45" x14ac:dyDescent="0.2">
      <c r="A835" t="s">
        <v>643</v>
      </c>
      <c r="B835" t="s">
        <v>644</v>
      </c>
      <c r="C835" t="s">
        <v>634</v>
      </c>
      <c r="D835" t="s">
        <v>47</v>
      </c>
      <c r="E835" t="s">
        <v>48</v>
      </c>
      <c r="F835" t="s">
        <v>44</v>
      </c>
      <c r="G835" t="s">
        <v>645</v>
      </c>
      <c r="H835" t="s">
        <v>646</v>
      </c>
      <c r="I835" t="s">
        <v>51</v>
      </c>
      <c r="J835" t="s">
        <v>634</v>
      </c>
      <c r="K835">
        <v>42.2</v>
      </c>
      <c r="L835" t="s">
        <v>7</v>
      </c>
      <c r="M835">
        <v>10000</v>
      </c>
      <c r="N835" t="s">
        <v>217</v>
      </c>
      <c r="O835" t="s">
        <v>647</v>
      </c>
      <c r="P835" t="s">
        <v>54</v>
      </c>
      <c r="Q835" t="s">
        <v>275</v>
      </c>
      <c r="R835">
        <v>1</v>
      </c>
      <c r="S835" t="s">
        <v>56</v>
      </c>
      <c r="T835" t="s">
        <v>57</v>
      </c>
      <c r="U835" t="s">
        <v>58</v>
      </c>
      <c r="V835" t="s">
        <v>59</v>
      </c>
      <c r="W835" t="s">
        <v>698</v>
      </c>
      <c r="X835" t="s">
        <v>61</v>
      </c>
      <c r="Y835">
        <v>896261.67824976903</v>
      </c>
      <c r="Z835">
        <v>153890.66115591899</v>
      </c>
      <c r="AA835">
        <v>5.8240160352660801</v>
      </c>
      <c r="AB835" t="s">
        <v>58</v>
      </c>
      <c r="AC835" t="s">
        <v>62</v>
      </c>
      <c r="AD835">
        <v>233.10300000000001</v>
      </c>
      <c r="AE835">
        <v>0.5</v>
      </c>
      <c r="AF835">
        <v>0.5</v>
      </c>
      <c r="AG835" t="s">
        <v>63</v>
      </c>
      <c r="AH835">
        <v>10.89</v>
      </c>
      <c r="AI835">
        <v>10.899333333333299</v>
      </c>
      <c r="AJ835" t="s">
        <v>64</v>
      </c>
      <c r="AK835" t="s">
        <v>65</v>
      </c>
      <c r="AL835">
        <v>5.8240160352660801</v>
      </c>
      <c r="AM835" t="s">
        <v>76</v>
      </c>
      <c r="AN835" t="s">
        <v>643</v>
      </c>
      <c r="AO835" t="s">
        <v>65</v>
      </c>
      <c r="AP835" t="s">
        <v>67</v>
      </c>
      <c r="AQ835">
        <v>1380.0985865559401</v>
      </c>
      <c r="AR835" t="s">
        <v>68</v>
      </c>
      <c r="AS835">
        <f>Table3[[#This Row],[Resp.Ratio]]*1000/Table3[[#This Row],[Normalization]]</f>
        <v>138.00985865559431</v>
      </c>
    </row>
    <row r="836" spans="1:45" x14ac:dyDescent="0.2">
      <c r="A836" t="s">
        <v>648</v>
      </c>
      <c r="B836" t="s">
        <v>649</v>
      </c>
      <c r="C836" t="s">
        <v>634</v>
      </c>
      <c r="D836" t="s">
        <v>47</v>
      </c>
      <c r="E836" t="s">
        <v>48</v>
      </c>
      <c r="F836" t="s">
        <v>44</v>
      </c>
      <c r="G836" t="s">
        <v>650</v>
      </c>
      <c r="H836" t="s">
        <v>651</v>
      </c>
      <c r="I836" t="s">
        <v>51</v>
      </c>
      <c r="J836" t="s">
        <v>634</v>
      </c>
      <c r="K836">
        <v>49.4</v>
      </c>
      <c r="L836" t="s">
        <v>7</v>
      </c>
      <c r="M836">
        <v>10000</v>
      </c>
      <c r="N836" t="s">
        <v>217</v>
      </c>
      <c r="O836" t="s">
        <v>652</v>
      </c>
      <c r="P836" t="s">
        <v>54</v>
      </c>
      <c r="Q836" t="s">
        <v>282</v>
      </c>
      <c r="R836">
        <v>1</v>
      </c>
      <c r="S836" t="s">
        <v>56</v>
      </c>
      <c r="T836" t="s">
        <v>57</v>
      </c>
      <c r="U836" t="s">
        <v>58</v>
      </c>
      <c r="V836" t="s">
        <v>59</v>
      </c>
      <c r="W836" t="s">
        <v>698</v>
      </c>
      <c r="X836" t="s">
        <v>61</v>
      </c>
      <c r="Y836">
        <v>376591.43147766299</v>
      </c>
      <c r="Z836">
        <v>164044.81950634799</v>
      </c>
      <c r="AA836">
        <v>2.2956618356551601</v>
      </c>
      <c r="AB836" t="s">
        <v>58</v>
      </c>
      <c r="AC836" t="s">
        <v>62</v>
      </c>
      <c r="AD836">
        <v>233.10300000000001</v>
      </c>
      <c r="AE836">
        <v>0.5</v>
      </c>
      <c r="AF836">
        <v>0.5</v>
      </c>
      <c r="AG836" t="s">
        <v>63</v>
      </c>
      <c r="AH836">
        <v>10.89</v>
      </c>
      <c r="AI836">
        <v>10.8992</v>
      </c>
      <c r="AJ836" t="s">
        <v>64</v>
      </c>
      <c r="AK836" t="s">
        <v>65</v>
      </c>
      <c r="AL836">
        <v>2.2956618356551601</v>
      </c>
      <c r="AM836" t="s">
        <v>76</v>
      </c>
      <c r="AN836" t="s">
        <v>648</v>
      </c>
      <c r="AO836" t="s">
        <v>65</v>
      </c>
      <c r="AP836" t="s">
        <v>67</v>
      </c>
      <c r="AQ836">
        <v>464.70887361440498</v>
      </c>
      <c r="AR836" t="s">
        <v>68</v>
      </c>
      <c r="AS836">
        <f>Table3[[#This Row],[Resp.Ratio]]*1000/Table3[[#This Row],[Normalization]]</f>
        <v>46.470887361440496</v>
      </c>
    </row>
    <row r="837" spans="1:45" x14ac:dyDescent="0.2">
      <c r="A837" t="s">
        <v>653</v>
      </c>
      <c r="B837" t="s">
        <v>654</v>
      </c>
      <c r="C837" t="s">
        <v>655</v>
      </c>
      <c r="D837" t="s">
        <v>47</v>
      </c>
      <c r="E837" t="s">
        <v>48</v>
      </c>
      <c r="F837" t="s">
        <v>44</v>
      </c>
      <c r="G837" t="s">
        <v>656</v>
      </c>
      <c r="H837" t="s">
        <v>657</v>
      </c>
      <c r="I837" t="s">
        <v>51</v>
      </c>
      <c r="J837" t="s">
        <v>655</v>
      </c>
      <c r="K837">
        <v>59.1</v>
      </c>
      <c r="L837" t="s">
        <v>7</v>
      </c>
      <c r="M837">
        <v>10000</v>
      </c>
      <c r="N837" t="s">
        <v>217</v>
      </c>
      <c r="O837" t="s">
        <v>658</v>
      </c>
      <c r="P837" t="s">
        <v>54</v>
      </c>
      <c r="Q837" t="s">
        <v>288</v>
      </c>
      <c r="R837">
        <v>1</v>
      </c>
      <c r="S837" t="s">
        <v>56</v>
      </c>
      <c r="T837" t="s">
        <v>57</v>
      </c>
      <c r="U837" t="s">
        <v>58</v>
      </c>
      <c r="V837" t="s">
        <v>59</v>
      </c>
      <c r="W837" t="s">
        <v>698</v>
      </c>
      <c r="X837" t="s">
        <v>61</v>
      </c>
      <c r="Y837">
        <v>1904662.29650737</v>
      </c>
      <c r="Z837">
        <v>145927.384063495</v>
      </c>
      <c r="AA837">
        <v>13.0521238952562</v>
      </c>
      <c r="AB837" t="s">
        <v>58</v>
      </c>
      <c r="AC837" t="s">
        <v>62</v>
      </c>
      <c r="AD837">
        <v>233.10300000000001</v>
      </c>
      <c r="AE837">
        <v>0.5</v>
      </c>
      <c r="AF837">
        <v>0.5</v>
      </c>
      <c r="AG837" t="s">
        <v>63</v>
      </c>
      <c r="AH837">
        <v>10.89</v>
      </c>
      <c r="AI837">
        <v>10.8983333333333</v>
      </c>
      <c r="AJ837" t="s">
        <v>64</v>
      </c>
      <c r="AK837" t="s">
        <v>65</v>
      </c>
      <c r="AL837">
        <v>13.0521238952562</v>
      </c>
      <c r="AM837" t="s">
        <v>76</v>
      </c>
      <c r="AN837" t="s">
        <v>653</v>
      </c>
      <c r="AO837" t="s">
        <v>65</v>
      </c>
      <c r="AP837" t="s">
        <v>67</v>
      </c>
      <c r="AQ837">
        <v>2208.4812005509598</v>
      </c>
      <c r="AR837" t="s">
        <v>68</v>
      </c>
      <c r="AS837">
        <f>Table3[[#This Row],[Resp.Ratio]]*1000/Table3[[#This Row],[Normalization]]</f>
        <v>220.84812005509644</v>
      </c>
    </row>
    <row r="838" spans="1:45" x14ac:dyDescent="0.2">
      <c r="A838" t="s">
        <v>659</v>
      </c>
      <c r="B838" t="s">
        <v>660</v>
      </c>
      <c r="C838" t="s">
        <v>655</v>
      </c>
      <c r="D838" t="s">
        <v>47</v>
      </c>
      <c r="E838" t="s">
        <v>48</v>
      </c>
      <c r="F838" t="s">
        <v>44</v>
      </c>
      <c r="G838" t="s">
        <v>661</v>
      </c>
      <c r="H838" t="s">
        <v>662</v>
      </c>
      <c r="I838" t="s">
        <v>51</v>
      </c>
      <c r="J838" t="s">
        <v>655</v>
      </c>
      <c r="K838">
        <v>45.6</v>
      </c>
      <c r="L838" t="s">
        <v>7</v>
      </c>
      <c r="M838">
        <v>10000</v>
      </c>
      <c r="N838" t="s">
        <v>217</v>
      </c>
      <c r="O838" t="s">
        <v>663</v>
      </c>
      <c r="P838" t="s">
        <v>54</v>
      </c>
      <c r="Q838" t="s">
        <v>327</v>
      </c>
      <c r="R838">
        <v>1</v>
      </c>
      <c r="S838" t="s">
        <v>56</v>
      </c>
      <c r="T838" t="s">
        <v>57</v>
      </c>
      <c r="U838" t="s">
        <v>89</v>
      </c>
      <c r="V838" t="s">
        <v>59</v>
      </c>
      <c r="W838" t="s">
        <v>698</v>
      </c>
      <c r="X838" t="s">
        <v>61</v>
      </c>
      <c r="Y838">
        <v>132227.35846053899</v>
      </c>
      <c r="Z838">
        <v>479487.10328311601</v>
      </c>
      <c r="AA838">
        <v>0.27576833152583102</v>
      </c>
      <c r="AB838" t="s">
        <v>58</v>
      </c>
      <c r="AC838" t="s">
        <v>62</v>
      </c>
      <c r="AD838">
        <v>233.10300000000001</v>
      </c>
      <c r="AE838">
        <v>0.5</v>
      </c>
      <c r="AF838">
        <v>0.5</v>
      </c>
      <c r="AG838" t="s">
        <v>63</v>
      </c>
      <c r="AH838">
        <v>10.89</v>
      </c>
      <c r="AI838">
        <v>10.899183333333299</v>
      </c>
      <c r="AJ838" t="s">
        <v>64</v>
      </c>
      <c r="AK838" t="s">
        <v>65</v>
      </c>
      <c r="AL838">
        <v>0.27576833152583102</v>
      </c>
      <c r="AM838" t="s">
        <v>76</v>
      </c>
      <c r="AN838" t="s">
        <v>659</v>
      </c>
      <c r="AO838" t="s">
        <v>65</v>
      </c>
      <c r="AP838" t="s">
        <v>67</v>
      </c>
      <c r="AQ838">
        <v>60.475511299524399</v>
      </c>
      <c r="AR838" t="s">
        <v>68</v>
      </c>
      <c r="AS838">
        <f>Table3[[#This Row],[Resp.Ratio]]*1000/Table3[[#This Row],[Normalization]]</f>
        <v>6.047551129952434</v>
      </c>
    </row>
    <row r="839" spans="1:45" x14ac:dyDescent="0.2">
      <c r="A839" t="s">
        <v>664</v>
      </c>
      <c r="B839" t="s">
        <v>665</v>
      </c>
      <c r="C839" t="s">
        <v>655</v>
      </c>
      <c r="D839" t="s">
        <v>47</v>
      </c>
      <c r="E839" t="s">
        <v>48</v>
      </c>
      <c r="F839" t="s">
        <v>44</v>
      </c>
      <c r="G839" t="s">
        <v>666</v>
      </c>
      <c r="H839" t="s">
        <v>667</v>
      </c>
      <c r="I839" t="s">
        <v>51</v>
      </c>
      <c r="J839" t="s">
        <v>655</v>
      </c>
      <c r="K839">
        <v>59.2</v>
      </c>
      <c r="L839" t="s">
        <v>7</v>
      </c>
      <c r="M839">
        <v>10000</v>
      </c>
      <c r="N839" t="s">
        <v>217</v>
      </c>
      <c r="O839" t="s">
        <v>668</v>
      </c>
      <c r="P839" t="s">
        <v>54</v>
      </c>
      <c r="Q839" t="s">
        <v>295</v>
      </c>
      <c r="R839">
        <v>1</v>
      </c>
      <c r="S839" t="s">
        <v>56</v>
      </c>
      <c r="T839" t="s">
        <v>57</v>
      </c>
      <c r="U839" t="s">
        <v>58</v>
      </c>
      <c r="V839" t="s">
        <v>59</v>
      </c>
      <c r="W839" t="s">
        <v>698</v>
      </c>
      <c r="X839" t="s">
        <v>61</v>
      </c>
      <c r="Y839">
        <v>2143808.9494894198</v>
      </c>
      <c r="Z839">
        <v>197190.08325015299</v>
      </c>
      <c r="AA839">
        <v>10.871788855476099</v>
      </c>
      <c r="AB839" t="s">
        <v>58</v>
      </c>
      <c r="AC839" t="s">
        <v>62</v>
      </c>
      <c r="AD839">
        <v>233.10300000000001</v>
      </c>
      <c r="AE839">
        <v>0.5</v>
      </c>
      <c r="AF839">
        <v>0.5</v>
      </c>
      <c r="AG839" t="s">
        <v>63</v>
      </c>
      <c r="AH839">
        <v>10.89</v>
      </c>
      <c r="AI839">
        <v>10.89925</v>
      </c>
      <c r="AJ839" t="s">
        <v>64</v>
      </c>
      <c r="AK839" t="s">
        <v>65</v>
      </c>
      <c r="AL839">
        <v>10.871788855476099</v>
      </c>
      <c r="AM839" t="s">
        <v>76</v>
      </c>
      <c r="AN839" t="s">
        <v>664</v>
      </c>
      <c r="AO839" t="s">
        <v>65</v>
      </c>
      <c r="AP839" t="s">
        <v>67</v>
      </c>
      <c r="AQ839">
        <v>1836.45082018177</v>
      </c>
      <c r="AR839" t="s">
        <v>68</v>
      </c>
      <c r="AS839">
        <f>Table3[[#This Row],[Resp.Ratio]]*1000/Table3[[#This Row],[Normalization]]</f>
        <v>183.64508201817733</v>
      </c>
    </row>
    <row r="840" spans="1:45" x14ac:dyDescent="0.2">
      <c r="A840" t="s">
        <v>669</v>
      </c>
      <c r="B840" t="s">
        <v>670</v>
      </c>
      <c r="C840" t="s">
        <v>655</v>
      </c>
      <c r="D840" t="s">
        <v>47</v>
      </c>
      <c r="E840" t="s">
        <v>48</v>
      </c>
      <c r="F840" t="s">
        <v>44</v>
      </c>
      <c r="G840" t="s">
        <v>671</v>
      </c>
      <c r="H840" t="s">
        <v>672</v>
      </c>
      <c r="I840" t="s">
        <v>51</v>
      </c>
      <c r="J840" t="s">
        <v>655</v>
      </c>
      <c r="K840">
        <v>63.7</v>
      </c>
      <c r="L840" t="s">
        <v>7</v>
      </c>
      <c r="M840">
        <v>10000</v>
      </c>
      <c r="N840" t="s">
        <v>73</v>
      </c>
      <c r="O840" t="s">
        <v>673</v>
      </c>
      <c r="P840" t="s">
        <v>54</v>
      </c>
      <c r="Q840" t="s">
        <v>75</v>
      </c>
      <c r="R840">
        <v>1</v>
      </c>
      <c r="S840" t="s">
        <v>56</v>
      </c>
      <c r="U840" t="s">
        <v>89</v>
      </c>
      <c r="V840" t="s">
        <v>59</v>
      </c>
      <c r="W840" t="s">
        <v>698</v>
      </c>
      <c r="X840" t="s">
        <v>61</v>
      </c>
      <c r="Y840">
        <v>346241.52154754702</v>
      </c>
      <c r="Z840">
        <v>210142.20219348901</v>
      </c>
      <c r="AA840">
        <v>1.6476534362609601</v>
      </c>
      <c r="AB840" t="s">
        <v>58</v>
      </c>
      <c r="AC840" t="s">
        <v>62</v>
      </c>
      <c r="AD840">
        <v>233.10300000000001</v>
      </c>
      <c r="AE840">
        <v>0.5</v>
      </c>
      <c r="AF840">
        <v>0.5</v>
      </c>
      <c r="AG840" t="s">
        <v>63</v>
      </c>
      <c r="AH840">
        <v>10.89</v>
      </c>
      <c r="AI840">
        <v>10.902483333333301</v>
      </c>
      <c r="AJ840" t="s">
        <v>64</v>
      </c>
      <c r="AK840" t="s">
        <v>65</v>
      </c>
      <c r="AL840">
        <v>1.6476534362609601</v>
      </c>
      <c r="AM840" t="s">
        <v>76</v>
      </c>
      <c r="AN840" t="s">
        <v>669</v>
      </c>
      <c r="AO840" t="s">
        <v>65</v>
      </c>
      <c r="AP840" t="s">
        <v>67</v>
      </c>
      <c r="AQ840">
        <v>258.65831024504899</v>
      </c>
      <c r="AR840" t="s">
        <v>68</v>
      </c>
      <c r="AS840">
        <f>Table3[[#This Row],[Resp.Ratio]]*1000/Table3[[#This Row],[Normalization]]</f>
        <v>25.865831024504864</v>
      </c>
    </row>
    <row r="841" spans="1:45" x14ac:dyDescent="0.2">
      <c r="A841" t="s">
        <v>674</v>
      </c>
      <c r="B841" t="s">
        <v>675</v>
      </c>
      <c r="C841" t="s">
        <v>676</v>
      </c>
      <c r="D841" t="s">
        <v>47</v>
      </c>
      <c r="E841" t="s">
        <v>48</v>
      </c>
      <c r="F841" t="s">
        <v>44</v>
      </c>
      <c r="G841" t="s">
        <v>677</v>
      </c>
      <c r="H841" t="s">
        <v>678</v>
      </c>
      <c r="I841" t="s">
        <v>51</v>
      </c>
      <c r="J841" t="s">
        <v>676</v>
      </c>
      <c r="K841">
        <v>55.7</v>
      </c>
      <c r="L841" t="s">
        <v>7</v>
      </c>
      <c r="M841">
        <v>10000</v>
      </c>
      <c r="N841" t="s">
        <v>73</v>
      </c>
      <c r="O841" t="s">
        <v>679</v>
      </c>
      <c r="P841" t="s">
        <v>54</v>
      </c>
      <c r="Q841" t="s">
        <v>82</v>
      </c>
      <c r="R841">
        <v>1</v>
      </c>
      <c r="S841" t="s">
        <v>56</v>
      </c>
      <c r="U841" t="s">
        <v>89</v>
      </c>
      <c r="V841" t="s">
        <v>59</v>
      </c>
      <c r="W841" t="s">
        <v>698</v>
      </c>
      <c r="X841" t="s">
        <v>61</v>
      </c>
      <c r="Y841">
        <v>97406.864175234005</v>
      </c>
      <c r="Z841">
        <v>278009.34855813102</v>
      </c>
      <c r="AA841">
        <v>0.35037262121013402</v>
      </c>
      <c r="AB841" t="s">
        <v>58</v>
      </c>
      <c r="AC841" t="s">
        <v>62</v>
      </c>
      <c r="AD841">
        <v>233.10300000000001</v>
      </c>
      <c r="AE841">
        <v>0.5</v>
      </c>
      <c r="AF841">
        <v>0.5</v>
      </c>
      <c r="AG841" t="s">
        <v>63</v>
      </c>
      <c r="AH841">
        <v>10.89</v>
      </c>
      <c r="AI841">
        <v>10.9024</v>
      </c>
      <c r="AJ841" t="s">
        <v>64</v>
      </c>
      <c r="AK841" t="s">
        <v>65</v>
      </c>
      <c r="AL841">
        <v>0.35037262121013402</v>
      </c>
      <c r="AM841" t="s">
        <v>76</v>
      </c>
      <c r="AN841" t="s">
        <v>674</v>
      </c>
      <c r="AO841" t="s">
        <v>65</v>
      </c>
      <c r="AP841" t="s">
        <v>67</v>
      </c>
      <c r="AQ841">
        <v>62.903522658910902</v>
      </c>
      <c r="AR841" t="s">
        <v>68</v>
      </c>
      <c r="AS841">
        <f>Table3[[#This Row],[Resp.Ratio]]*1000/Table3[[#This Row],[Normalization]]</f>
        <v>6.2903522658910953</v>
      </c>
    </row>
    <row r="842" spans="1:45" x14ac:dyDescent="0.2">
      <c r="A842" t="s">
        <v>680</v>
      </c>
      <c r="B842" t="s">
        <v>681</v>
      </c>
      <c r="C842" t="s">
        <v>676</v>
      </c>
      <c r="D842" t="s">
        <v>47</v>
      </c>
      <c r="E842" t="s">
        <v>48</v>
      </c>
      <c r="F842" t="s">
        <v>44</v>
      </c>
      <c r="G842" t="s">
        <v>682</v>
      </c>
      <c r="H842" t="s">
        <v>651</v>
      </c>
      <c r="I842" t="s">
        <v>51</v>
      </c>
      <c r="J842" t="s">
        <v>676</v>
      </c>
      <c r="K842">
        <v>49.4</v>
      </c>
      <c r="L842" t="s">
        <v>7</v>
      </c>
      <c r="M842">
        <v>10000</v>
      </c>
      <c r="N842" t="s">
        <v>73</v>
      </c>
      <c r="O842" t="s">
        <v>683</v>
      </c>
      <c r="P842" t="s">
        <v>54</v>
      </c>
      <c r="Q842" t="s">
        <v>88</v>
      </c>
      <c r="R842">
        <v>1</v>
      </c>
      <c r="S842" t="s">
        <v>56</v>
      </c>
      <c r="T842" t="s">
        <v>57</v>
      </c>
      <c r="U842" t="s">
        <v>58</v>
      </c>
      <c r="V842" t="s">
        <v>59</v>
      </c>
      <c r="W842" t="s">
        <v>698</v>
      </c>
      <c r="X842" t="s">
        <v>61</v>
      </c>
      <c r="Y842">
        <v>1302081.8809770299</v>
      </c>
      <c r="Z842">
        <v>111032.31235891599</v>
      </c>
      <c r="AA842">
        <v>11.7270536235254</v>
      </c>
      <c r="AB842" t="s">
        <v>58</v>
      </c>
      <c r="AC842" t="s">
        <v>62</v>
      </c>
      <c r="AD842">
        <v>233.10300000000001</v>
      </c>
      <c r="AE842">
        <v>0.5</v>
      </c>
      <c r="AF842">
        <v>0.5</v>
      </c>
      <c r="AG842" t="s">
        <v>63</v>
      </c>
      <c r="AH842">
        <v>10.89</v>
      </c>
      <c r="AI842">
        <v>10.90245</v>
      </c>
      <c r="AJ842" t="s">
        <v>64</v>
      </c>
      <c r="AK842" t="s">
        <v>65</v>
      </c>
      <c r="AL842">
        <v>11.7270536235254</v>
      </c>
      <c r="AM842" t="s">
        <v>76</v>
      </c>
      <c r="AN842" t="s">
        <v>680</v>
      </c>
      <c r="AO842" t="s">
        <v>65</v>
      </c>
      <c r="AP842" t="s">
        <v>67</v>
      </c>
      <c r="AQ842">
        <v>2373.8974946407602</v>
      </c>
      <c r="AR842" t="s">
        <v>68</v>
      </c>
      <c r="AS842">
        <f>Table3[[#This Row],[Resp.Ratio]]*1000/Table3[[#This Row],[Normalization]]</f>
        <v>237.38974946407694</v>
      </c>
    </row>
    <row r="843" spans="1:45" x14ac:dyDescent="0.2">
      <c r="A843" t="s">
        <v>684</v>
      </c>
      <c r="B843" t="s">
        <v>685</v>
      </c>
      <c r="C843" t="s">
        <v>676</v>
      </c>
      <c r="D843" t="s">
        <v>47</v>
      </c>
      <c r="E843" t="s">
        <v>48</v>
      </c>
      <c r="F843" t="s">
        <v>44</v>
      </c>
      <c r="G843" t="s">
        <v>686</v>
      </c>
      <c r="H843" t="s">
        <v>204</v>
      </c>
      <c r="I843" t="s">
        <v>51</v>
      </c>
      <c r="J843" t="s">
        <v>676</v>
      </c>
      <c r="K843">
        <v>51.3</v>
      </c>
      <c r="L843" t="s">
        <v>7</v>
      </c>
      <c r="M843">
        <v>10000</v>
      </c>
      <c r="N843" t="s">
        <v>73</v>
      </c>
      <c r="O843" t="s">
        <v>687</v>
      </c>
      <c r="P843" t="s">
        <v>54</v>
      </c>
      <c r="Q843" t="s">
        <v>688</v>
      </c>
      <c r="R843">
        <v>1</v>
      </c>
      <c r="S843" t="s">
        <v>56</v>
      </c>
      <c r="T843" t="s">
        <v>57</v>
      </c>
      <c r="U843" t="s">
        <v>58</v>
      </c>
      <c r="V843" t="s">
        <v>59</v>
      </c>
      <c r="W843" t="s">
        <v>698</v>
      </c>
      <c r="X843" t="s">
        <v>61</v>
      </c>
      <c r="Y843">
        <v>525709.87906733796</v>
      </c>
      <c r="Z843">
        <v>120157.271357099</v>
      </c>
      <c r="AA843">
        <v>4.3751815693697598</v>
      </c>
      <c r="AB843" t="s">
        <v>58</v>
      </c>
      <c r="AC843" t="s">
        <v>62</v>
      </c>
      <c r="AD843">
        <v>233.10300000000001</v>
      </c>
      <c r="AE843">
        <v>0.5</v>
      </c>
      <c r="AF843">
        <v>0.5</v>
      </c>
      <c r="AG843" t="s">
        <v>63</v>
      </c>
      <c r="AH843">
        <v>10.89</v>
      </c>
      <c r="AI843">
        <v>10.9021833333333</v>
      </c>
      <c r="AJ843" t="s">
        <v>64</v>
      </c>
      <c r="AK843" t="s">
        <v>65</v>
      </c>
      <c r="AL843">
        <v>4.3751815693697598</v>
      </c>
      <c r="AM843" t="s">
        <v>76</v>
      </c>
      <c r="AN843" t="s">
        <v>684</v>
      </c>
      <c r="AO843" t="s">
        <v>65</v>
      </c>
      <c r="AP843" t="s">
        <v>67</v>
      </c>
      <c r="AQ843">
        <v>852.861904360577</v>
      </c>
      <c r="AR843" t="s">
        <v>68</v>
      </c>
      <c r="AS843">
        <f>Table3[[#This Row],[Resp.Ratio]]*1000/Table3[[#This Row],[Normalization]]</f>
        <v>85.286190436057709</v>
      </c>
    </row>
    <row r="844" spans="1:45" x14ac:dyDescent="0.2">
      <c r="A844" t="s">
        <v>689</v>
      </c>
      <c r="B844" t="s">
        <v>690</v>
      </c>
      <c r="C844" t="s">
        <v>676</v>
      </c>
      <c r="D844" t="s">
        <v>47</v>
      </c>
      <c r="E844" t="s">
        <v>48</v>
      </c>
      <c r="F844" t="s">
        <v>44</v>
      </c>
      <c r="G844" t="s">
        <v>691</v>
      </c>
      <c r="H844" t="s">
        <v>435</v>
      </c>
      <c r="I844" t="s">
        <v>51</v>
      </c>
      <c r="J844" t="s">
        <v>676</v>
      </c>
      <c r="K844">
        <v>41</v>
      </c>
      <c r="L844" t="s">
        <v>7</v>
      </c>
      <c r="M844">
        <v>10000</v>
      </c>
      <c r="N844" t="s">
        <v>73</v>
      </c>
      <c r="O844" t="s">
        <v>692</v>
      </c>
      <c r="P844" t="s">
        <v>54</v>
      </c>
      <c r="Q844" t="s">
        <v>357</v>
      </c>
      <c r="R844">
        <v>1</v>
      </c>
      <c r="S844" t="s">
        <v>56</v>
      </c>
      <c r="T844" t="s">
        <v>57</v>
      </c>
      <c r="U844" t="s">
        <v>58</v>
      </c>
      <c r="V844" t="s">
        <v>59</v>
      </c>
      <c r="W844" t="s">
        <v>698</v>
      </c>
      <c r="X844" t="s">
        <v>61</v>
      </c>
      <c r="Y844">
        <v>1028802.9305735599</v>
      </c>
      <c r="Z844">
        <v>97939.088512527494</v>
      </c>
      <c r="AA844">
        <v>10.504518126508399</v>
      </c>
      <c r="AB844" t="s">
        <v>58</v>
      </c>
      <c r="AC844" t="s">
        <v>62</v>
      </c>
      <c r="AD844">
        <v>233.10300000000001</v>
      </c>
      <c r="AE844">
        <v>0.5</v>
      </c>
      <c r="AF844">
        <v>0.5</v>
      </c>
      <c r="AG844" t="s">
        <v>63</v>
      </c>
      <c r="AH844">
        <v>10.89</v>
      </c>
      <c r="AI844">
        <v>10.902533333333301</v>
      </c>
      <c r="AJ844" t="s">
        <v>64</v>
      </c>
      <c r="AK844" t="s">
        <v>65</v>
      </c>
      <c r="AL844">
        <v>10.504518126508399</v>
      </c>
      <c r="AM844" t="s">
        <v>76</v>
      </c>
      <c r="AN844" t="s">
        <v>689</v>
      </c>
      <c r="AO844" t="s">
        <v>65</v>
      </c>
      <c r="AP844" t="s">
        <v>67</v>
      </c>
      <c r="AQ844">
        <v>2562.0775918313302</v>
      </c>
      <c r="AR844" t="s">
        <v>68</v>
      </c>
      <c r="AS844">
        <f>Table3[[#This Row],[Resp.Ratio]]*1000/Table3[[#This Row],[Normalization]]</f>
        <v>256.20775918313171</v>
      </c>
    </row>
    <row r="845" spans="1:45" x14ac:dyDescent="0.2">
      <c r="A845" t="s">
        <v>44</v>
      </c>
      <c r="B845" t="s">
        <v>45</v>
      </c>
      <c r="C845" t="s">
        <v>46</v>
      </c>
      <c r="D845" t="s">
        <v>47</v>
      </c>
      <c r="E845" t="s">
        <v>48</v>
      </c>
      <c r="F845" t="s">
        <v>44</v>
      </c>
      <c r="G845" t="s">
        <v>49</v>
      </c>
      <c r="H845" t="s">
        <v>50</v>
      </c>
      <c r="I845" t="s">
        <v>51</v>
      </c>
      <c r="J845" t="s">
        <v>46</v>
      </c>
      <c r="K845">
        <v>51.4</v>
      </c>
      <c r="L845" t="s">
        <v>7</v>
      </c>
      <c r="M845">
        <v>10000</v>
      </c>
      <c r="N845" t="s">
        <v>52</v>
      </c>
      <c r="O845" t="s">
        <v>53</v>
      </c>
      <c r="P845" t="s">
        <v>54</v>
      </c>
      <c r="Q845" t="s">
        <v>55</v>
      </c>
      <c r="R845">
        <v>1</v>
      </c>
      <c r="S845" t="s">
        <v>56</v>
      </c>
      <c r="T845" t="s">
        <v>57</v>
      </c>
      <c r="U845" t="s">
        <v>58</v>
      </c>
      <c r="V845" t="s">
        <v>59</v>
      </c>
      <c r="W845" t="s">
        <v>699</v>
      </c>
      <c r="X845" t="s">
        <v>61</v>
      </c>
      <c r="Y845">
        <v>280942.98809032701</v>
      </c>
      <c r="Z845">
        <v>206815.57066097701</v>
      </c>
      <c r="AA845">
        <v>1.3584228072985101</v>
      </c>
      <c r="AB845" t="s">
        <v>58</v>
      </c>
      <c r="AC845" t="s">
        <v>62</v>
      </c>
      <c r="AD845">
        <v>205.108</v>
      </c>
      <c r="AE845">
        <v>0.5</v>
      </c>
      <c r="AF845">
        <v>0.5</v>
      </c>
      <c r="AG845" t="s">
        <v>63</v>
      </c>
      <c r="AH845">
        <v>8.61</v>
      </c>
      <c r="AI845">
        <v>8.6235999999999997</v>
      </c>
      <c r="AJ845" t="s">
        <v>64</v>
      </c>
      <c r="AK845" t="s">
        <v>65</v>
      </c>
      <c r="AL845">
        <v>1.3584228072985101</v>
      </c>
      <c r="AM845" t="s">
        <v>66</v>
      </c>
      <c r="AN845" t="s">
        <v>44</v>
      </c>
      <c r="AO845" t="s">
        <v>65</v>
      </c>
      <c r="AP845" t="s">
        <v>67</v>
      </c>
      <c r="AQ845">
        <v>264.284592859631</v>
      </c>
      <c r="AR845" t="s">
        <v>68</v>
      </c>
      <c r="AS845">
        <f>Table3[[#This Row],[Resp.Ratio]]*1000/Table3[[#This Row],[Normalization]]</f>
        <v>26.428459285963228</v>
      </c>
    </row>
    <row r="846" spans="1:45" x14ac:dyDescent="0.2">
      <c r="A846" t="s">
        <v>69</v>
      </c>
      <c r="B846" t="s">
        <v>70</v>
      </c>
      <c r="C846" t="s">
        <v>46</v>
      </c>
      <c r="D846" t="s">
        <v>47</v>
      </c>
      <c r="E846" t="s">
        <v>48</v>
      </c>
      <c r="F846" t="s">
        <v>44</v>
      </c>
      <c r="G846" t="s">
        <v>71</v>
      </c>
      <c r="H846" t="s">
        <v>72</v>
      </c>
      <c r="I846" t="s">
        <v>51</v>
      </c>
      <c r="J846" t="s">
        <v>46</v>
      </c>
      <c r="K846">
        <v>60.1</v>
      </c>
      <c r="L846" t="s">
        <v>7</v>
      </c>
      <c r="M846">
        <v>10000</v>
      </c>
      <c r="N846" t="s">
        <v>73</v>
      </c>
      <c r="O846" t="s">
        <v>74</v>
      </c>
      <c r="P846" t="s">
        <v>54</v>
      </c>
      <c r="Q846" t="s">
        <v>75</v>
      </c>
      <c r="R846">
        <v>1</v>
      </c>
      <c r="S846" t="s">
        <v>56</v>
      </c>
      <c r="T846" t="s">
        <v>57</v>
      </c>
      <c r="U846" t="s">
        <v>58</v>
      </c>
      <c r="V846" t="s">
        <v>59</v>
      </c>
      <c r="W846" t="s">
        <v>699</v>
      </c>
      <c r="X846" t="s">
        <v>61</v>
      </c>
      <c r="Y846">
        <v>205319.28267770601</v>
      </c>
      <c r="Z846">
        <v>78869.826296882602</v>
      </c>
      <c r="AA846">
        <v>2.6032678442176498</v>
      </c>
      <c r="AB846" t="s">
        <v>58</v>
      </c>
      <c r="AC846" t="s">
        <v>62</v>
      </c>
      <c r="AD846">
        <v>205.108</v>
      </c>
      <c r="AE846">
        <v>0.5</v>
      </c>
      <c r="AF846">
        <v>0.5</v>
      </c>
      <c r="AG846" t="s">
        <v>63</v>
      </c>
      <c r="AH846">
        <v>8.61</v>
      </c>
      <c r="AI846">
        <v>8.6237166666666702</v>
      </c>
      <c r="AJ846" t="s">
        <v>64</v>
      </c>
      <c r="AK846" t="s">
        <v>65</v>
      </c>
      <c r="AL846">
        <v>2.6032678442176498</v>
      </c>
      <c r="AM846" t="s">
        <v>76</v>
      </c>
      <c r="AN846" t="s">
        <v>69</v>
      </c>
      <c r="AO846" t="s">
        <v>65</v>
      </c>
      <c r="AP846" t="s">
        <v>67</v>
      </c>
      <c r="AQ846">
        <v>433.15604729079001</v>
      </c>
      <c r="AR846" t="s">
        <v>68</v>
      </c>
      <c r="AS846">
        <f>Table3[[#This Row],[Resp.Ratio]]*1000/Table3[[#This Row],[Normalization]]</f>
        <v>43.315604729079027</v>
      </c>
    </row>
    <row r="847" spans="1:45" x14ac:dyDescent="0.2">
      <c r="A847" t="s">
        <v>77</v>
      </c>
      <c r="B847" t="s">
        <v>78</v>
      </c>
      <c r="C847" t="s">
        <v>46</v>
      </c>
      <c r="D847" t="s">
        <v>47</v>
      </c>
      <c r="E847" t="s">
        <v>48</v>
      </c>
      <c r="F847" t="s">
        <v>44</v>
      </c>
      <c r="G847" t="s">
        <v>79</v>
      </c>
      <c r="H847" t="s">
        <v>80</v>
      </c>
      <c r="I847" t="s">
        <v>51</v>
      </c>
      <c r="J847" t="s">
        <v>46</v>
      </c>
      <c r="K847">
        <v>53.2</v>
      </c>
      <c r="L847" t="s">
        <v>7</v>
      </c>
      <c r="M847">
        <v>10000</v>
      </c>
      <c r="N847" t="s">
        <v>73</v>
      </c>
      <c r="O847" t="s">
        <v>81</v>
      </c>
      <c r="P847" t="s">
        <v>54</v>
      </c>
      <c r="Q847" t="s">
        <v>82</v>
      </c>
      <c r="R847">
        <v>1</v>
      </c>
      <c r="S847" t="s">
        <v>56</v>
      </c>
      <c r="T847" t="s">
        <v>57</v>
      </c>
      <c r="U847" t="s">
        <v>58</v>
      </c>
      <c r="V847" t="s">
        <v>59</v>
      </c>
      <c r="W847" t="s">
        <v>699</v>
      </c>
      <c r="X847" t="s">
        <v>61</v>
      </c>
      <c r="Y847">
        <v>224774.649771942</v>
      </c>
      <c r="Z847">
        <v>62743.432699650701</v>
      </c>
      <c r="AA847">
        <v>3.5824410635599899</v>
      </c>
      <c r="AB847" t="s">
        <v>58</v>
      </c>
      <c r="AC847" t="s">
        <v>62</v>
      </c>
      <c r="AD847">
        <v>205.108</v>
      </c>
      <c r="AE847">
        <v>0.5</v>
      </c>
      <c r="AF847">
        <v>0.5</v>
      </c>
      <c r="AG847" t="s">
        <v>63</v>
      </c>
      <c r="AH847">
        <v>8.61</v>
      </c>
      <c r="AI847">
        <v>8.6237666666666701</v>
      </c>
      <c r="AJ847" t="s">
        <v>64</v>
      </c>
      <c r="AK847" t="s">
        <v>65</v>
      </c>
      <c r="AL847">
        <v>3.5824410635599899</v>
      </c>
      <c r="AM847" t="s">
        <v>76</v>
      </c>
      <c r="AN847" t="s">
        <v>77</v>
      </c>
      <c r="AO847" t="s">
        <v>65</v>
      </c>
      <c r="AP847" t="s">
        <v>67</v>
      </c>
      <c r="AQ847">
        <v>673.391177360901</v>
      </c>
      <c r="AR847" t="s">
        <v>68</v>
      </c>
      <c r="AS847">
        <f>Table3[[#This Row],[Resp.Ratio]]*1000/Table3[[#This Row],[Normalization]]</f>
        <v>67.339117736090031</v>
      </c>
    </row>
    <row r="848" spans="1:45" x14ac:dyDescent="0.2">
      <c r="A848" t="s">
        <v>83</v>
      </c>
      <c r="B848" t="s">
        <v>84</v>
      </c>
      <c r="C848" t="s">
        <v>46</v>
      </c>
      <c r="D848" t="s">
        <v>47</v>
      </c>
      <c r="E848" t="s">
        <v>48</v>
      </c>
      <c r="F848" t="s">
        <v>44</v>
      </c>
      <c r="G848" t="s">
        <v>85</v>
      </c>
      <c r="H848" t="s">
        <v>86</v>
      </c>
      <c r="I848" t="s">
        <v>51</v>
      </c>
      <c r="J848" t="s">
        <v>46</v>
      </c>
      <c r="K848">
        <v>41.3</v>
      </c>
      <c r="L848" t="s">
        <v>7</v>
      </c>
      <c r="M848">
        <v>10000</v>
      </c>
      <c r="N848" t="s">
        <v>73</v>
      </c>
      <c r="O848" t="s">
        <v>87</v>
      </c>
      <c r="P848" t="s">
        <v>54</v>
      </c>
      <c r="Q848" t="s">
        <v>88</v>
      </c>
      <c r="R848">
        <v>1</v>
      </c>
      <c r="S848" t="s">
        <v>56</v>
      </c>
      <c r="T848" t="s">
        <v>57</v>
      </c>
      <c r="U848" t="s">
        <v>89</v>
      </c>
      <c r="V848" t="s">
        <v>59</v>
      </c>
      <c r="W848" t="s">
        <v>699</v>
      </c>
      <c r="X848" t="s">
        <v>61</v>
      </c>
      <c r="Y848">
        <v>218504.44672304299</v>
      </c>
      <c r="Z848">
        <v>45768.4156192628</v>
      </c>
      <c r="AA848">
        <v>4.7741317624086603</v>
      </c>
      <c r="AB848" t="s">
        <v>58</v>
      </c>
      <c r="AC848" t="s">
        <v>62</v>
      </c>
      <c r="AD848">
        <v>205.108</v>
      </c>
      <c r="AE848">
        <v>0.5</v>
      </c>
      <c r="AF848">
        <v>0.5</v>
      </c>
      <c r="AG848" t="s">
        <v>63</v>
      </c>
      <c r="AH848">
        <v>8.61</v>
      </c>
      <c r="AI848">
        <v>8.6203666666666692</v>
      </c>
      <c r="AJ848" t="s">
        <v>64</v>
      </c>
      <c r="AK848" t="s">
        <v>65</v>
      </c>
      <c r="AL848">
        <v>4.7741317624086603</v>
      </c>
      <c r="AM848" t="s">
        <v>76</v>
      </c>
      <c r="AN848" t="s">
        <v>83</v>
      </c>
      <c r="AO848" t="s">
        <v>65</v>
      </c>
      <c r="AP848" t="s">
        <v>67</v>
      </c>
      <c r="AQ848">
        <v>1155.96410712074</v>
      </c>
      <c r="AR848" t="s">
        <v>43</v>
      </c>
      <c r="AS848">
        <f>Table3[[#This Row],[Resp.Ratio]]*1000/Table3[[#This Row],[Normalization]]</f>
        <v>115.59641071207412</v>
      </c>
    </row>
    <row r="849" spans="1:45" x14ac:dyDescent="0.2">
      <c r="A849" t="s">
        <v>90</v>
      </c>
      <c r="B849" t="s">
        <v>91</v>
      </c>
      <c r="C849" t="s">
        <v>92</v>
      </c>
      <c r="D849" t="s">
        <v>47</v>
      </c>
      <c r="E849" t="s">
        <v>48</v>
      </c>
      <c r="F849" t="s">
        <v>44</v>
      </c>
      <c r="G849" t="s">
        <v>93</v>
      </c>
      <c r="H849" t="s">
        <v>94</v>
      </c>
      <c r="I849" t="s">
        <v>51</v>
      </c>
      <c r="J849" t="s">
        <v>92</v>
      </c>
      <c r="K849">
        <v>50.7</v>
      </c>
      <c r="L849" t="s">
        <v>7</v>
      </c>
      <c r="M849">
        <v>10000</v>
      </c>
      <c r="N849" t="s">
        <v>95</v>
      </c>
      <c r="O849" t="s">
        <v>96</v>
      </c>
      <c r="P849" t="s">
        <v>54</v>
      </c>
      <c r="Q849" t="s">
        <v>97</v>
      </c>
      <c r="R849">
        <v>1</v>
      </c>
      <c r="S849" t="s">
        <v>56</v>
      </c>
      <c r="T849" t="s">
        <v>57</v>
      </c>
      <c r="U849" t="s">
        <v>58</v>
      </c>
      <c r="V849" t="s">
        <v>59</v>
      </c>
      <c r="W849" t="s">
        <v>699</v>
      </c>
      <c r="X849" t="s">
        <v>61</v>
      </c>
      <c r="Y849">
        <v>285681.61841589498</v>
      </c>
      <c r="Z849">
        <v>140883.353591919</v>
      </c>
      <c r="AA849">
        <v>2.0277883165913102</v>
      </c>
      <c r="AB849" t="s">
        <v>58</v>
      </c>
      <c r="AC849" t="s">
        <v>62</v>
      </c>
      <c r="AD849">
        <v>205.108</v>
      </c>
      <c r="AE849">
        <v>0.5</v>
      </c>
      <c r="AF849">
        <v>0.5</v>
      </c>
      <c r="AG849" t="s">
        <v>63</v>
      </c>
      <c r="AH849">
        <v>8.61</v>
      </c>
      <c r="AI849">
        <v>8.62686666666667</v>
      </c>
      <c r="AJ849" t="s">
        <v>64</v>
      </c>
      <c r="AK849" t="s">
        <v>65</v>
      </c>
      <c r="AL849">
        <v>2.0277883165913102</v>
      </c>
      <c r="AM849" t="s">
        <v>76</v>
      </c>
      <c r="AN849" t="s">
        <v>90</v>
      </c>
      <c r="AO849" t="s">
        <v>65</v>
      </c>
      <c r="AP849" t="s">
        <v>67</v>
      </c>
      <c r="AQ849">
        <v>399.95824784838402</v>
      </c>
      <c r="AR849" t="s">
        <v>43</v>
      </c>
      <c r="AS849">
        <f>Table3[[#This Row],[Resp.Ratio]]*1000/Table3[[#This Row],[Normalization]]</f>
        <v>39.995824784838462</v>
      </c>
    </row>
    <row r="850" spans="1:45" x14ac:dyDescent="0.2">
      <c r="A850" t="s">
        <v>98</v>
      </c>
      <c r="B850" t="s">
        <v>99</v>
      </c>
      <c r="C850" t="s">
        <v>92</v>
      </c>
      <c r="D850" t="s">
        <v>47</v>
      </c>
      <c r="E850" t="s">
        <v>48</v>
      </c>
      <c r="F850" t="s">
        <v>44</v>
      </c>
      <c r="G850" t="s">
        <v>100</v>
      </c>
      <c r="H850" t="s">
        <v>101</v>
      </c>
      <c r="I850" t="s">
        <v>51</v>
      </c>
      <c r="J850" t="s">
        <v>92</v>
      </c>
      <c r="K850">
        <v>44.9</v>
      </c>
      <c r="L850" t="s">
        <v>7</v>
      </c>
      <c r="M850">
        <v>10000</v>
      </c>
      <c r="N850" t="s">
        <v>95</v>
      </c>
      <c r="O850" t="s">
        <v>102</v>
      </c>
      <c r="P850" t="s">
        <v>54</v>
      </c>
      <c r="Q850" t="s">
        <v>103</v>
      </c>
      <c r="R850">
        <v>1</v>
      </c>
      <c r="S850" t="s">
        <v>56</v>
      </c>
      <c r="T850" t="s">
        <v>57</v>
      </c>
      <c r="U850" t="s">
        <v>58</v>
      </c>
      <c r="V850" t="s">
        <v>59</v>
      </c>
      <c r="W850" t="s">
        <v>699</v>
      </c>
      <c r="X850" t="s">
        <v>61</v>
      </c>
      <c r="Y850">
        <v>280955.87892023398</v>
      </c>
      <c r="Z850">
        <v>175746.01031994901</v>
      </c>
      <c r="AA850">
        <v>1.5986472660673601</v>
      </c>
      <c r="AB850" t="s">
        <v>58</v>
      </c>
      <c r="AC850" t="s">
        <v>62</v>
      </c>
      <c r="AD850">
        <v>205.108</v>
      </c>
      <c r="AE850">
        <v>0.5</v>
      </c>
      <c r="AF850">
        <v>0.5</v>
      </c>
      <c r="AG850" t="s">
        <v>63</v>
      </c>
      <c r="AH850">
        <v>8.61</v>
      </c>
      <c r="AI850">
        <v>8.6237666666666701</v>
      </c>
      <c r="AJ850" t="s">
        <v>104</v>
      </c>
      <c r="AK850" t="s">
        <v>65</v>
      </c>
      <c r="AL850">
        <v>1.5986472660673601</v>
      </c>
      <c r="AM850" t="s">
        <v>76</v>
      </c>
      <c r="AN850" t="s">
        <v>98</v>
      </c>
      <c r="AO850" t="s">
        <v>65</v>
      </c>
      <c r="AP850" t="s">
        <v>67</v>
      </c>
      <c r="AQ850">
        <v>356.04616170765399</v>
      </c>
      <c r="AR850" t="s">
        <v>68</v>
      </c>
      <c r="AS850">
        <f>Table3[[#This Row],[Resp.Ratio]]*1000/Table3[[#This Row],[Normalization]]</f>
        <v>35.604616170765262</v>
      </c>
    </row>
    <row r="851" spans="1:45" x14ac:dyDescent="0.2">
      <c r="A851" t="s">
        <v>105</v>
      </c>
      <c r="B851" t="s">
        <v>106</v>
      </c>
      <c r="C851" t="s">
        <v>92</v>
      </c>
      <c r="D851" t="s">
        <v>47</v>
      </c>
      <c r="E851" t="s">
        <v>48</v>
      </c>
      <c r="F851" t="s">
        <v>44</v>
      </c>
      <c r="G851" t="s">
        <v>107</v>
      </c>
      <c r="H851" t="s">
        <v>108</v>
      </c>
      <c r="I851" t="s">
        <v>51</v>
      </c>
      <c r="J851" t="s">
        <v>92</v>
      </c>
      <c r="K851">
        <v>50</v>
      </c>
      <c r="L851" t="s">
        <v>7</v>
      </c>
      <c r="M851">
        <v>10000</v>
      </c>
      <c r="N851" t="s">
        <v>95</v>
      </c>
      <c r="O851" t="s">
        <v>109</v>
      </c>
      <c r="P851" t="s">
        <v>54</v>
      </c>
      <c r="Q851" t="s">
        <v>110</v>
      </c>
      <c r="R851">
        <v>1</v>
      </c>
      <c r="S851" t="s">
        <v>56</v>
      </c>
      <c r="T851" t="s">
        <v>57</v>
      </c>
      <c r="U851" t="s">
        <v>58</v>
      </c>
      <c r="V851" t="s">
        <v>59</v>
      </c>
      <c r="W851" t="s">
        <v>699</v>
      </c>
      <c r="X851" t="s">
        <v>61</v>
      </c>
      <c r="Y851">
        <v>240420.10122032801</v>
      </c>
      <c r="Z851">
        <v>155844.70618469201</v>
      </c>
      <c r="AA851">
        <v>1.5426902017153199</v>
      </c>
      <c r="AB851" t="s">
        <v>58</v>
      </c>
      <c r="AC851" t="s">
        <v>62</v>
      </c>
      <c r="AD851">
        <v>205.108</v>
      </c>
      <c r="AE851">
        <v>0.5</v>
      </c>
      <c r="AF851">
        <v>0.5</v>
      </c>
      <c r="AG851" t="s">
        <v>63</v>
      </c>
      <c r="AH851">
        <v>8.61</v>
      </c>
      <c r="AI851">
        <v>8.6270166666666697</v>
      </c>
      <c r="AJ851" t="s">
        <v>104</v>
      </c>
      <c r="AK851" t="s">
        <v>65</v>
      </c>
      <c r="AL851">
        <v>1.5426902017153199</v>
      </c>
      <c r="AM851" t="s">
        <v>76</v>
      </c>
      <c r="AN851" t="s">
        <v>105</v>
      </c>
      <c r="AO851" t="s">
        <v>65</v>
      </c>
      <c r="AP851" t="s">
        <v>67</v>
      </c>
      <c r="AQ851">
        <v>308.53804034306398</v>
      </c>
      <c r="AR851" t="s">
        <v>68</v>
      </c>
      <c r="AS851">
        <f>Table3[[#This Row],[Resp.Ratio]]*1000/Table3[[#This Row],[Normalization]]</f>
        <v>30.8538040343064</v>
      </c>
    </row>
    <row r="852" spans="1:45" x14ac:dyDescent="0.2">
      <c r="A852" t="s">
        <v>111</v>
      </c>
      <c r="B852" t="s">
        <v>112</v>
      </c>
      <c r="C852" t="s">
        <v>92</v>
      </c>
      <c r="D852" t="s">
        <v>47</v>
      </c>
      <c r="E852" t="s">
        <v>48</v>
      </c>
      <c r="F852" t="s">
        <v>44</v>
      </c>
      <c r="G852" t="s">
        <v>113</v>
      </c>
      <c r="H852" t="s">
        <v>114</v>
      </c>
      <c r="I852" t="s">
        <v>51</v>
      </c>
      <c r="J852" t="s">
        <v>92</v>
      </c>
      <c r="K852">
        <v>43.5</v>
      </c>
      <c r="L852" t="s">
        <v>7</v>
      </c>
      <c r="M852">
        <v>10000</v>
      </c>
      <c r="N852" t="s">
        <v>95</v>
      </c>
      <c r="O852" t="s">
        <v>115</v>
      </c>
      <c r="P852" t="s">
        <v>54</v>
      </c>
      <c r="Q852" t="s">
        <v>116</v>
      </c>
      <c r="R852">
        <v>1</v>
      </c>
      <c r="S852" t="s">
        <v>56</v>
      </c>
      <c r="T852" t="s">
        <v>57</v>
      </c>
      <c r="U852" t="s">
        <v>58</v>
      </c>
      <c r="V852" t="s">
        <v>59</v>
      </c>
      <c r="W852" t="s">
        <v>699</v>
      </c>
      <c r="X852" t="s">
        <v>61</v>
      </c>
      <c r="Y852">
        <v>182602.642399106</v>
      </c>
      <c r="Z852">
        <v>156342.55781792599</v>
      </c>
      <c r="AA852">
        <v>1.1679650438606901</v>
      </c>
      <c r="AB852" t="s">
        <v>58</v>
      </c>
      <c r="AC852" t="s">
        <v>62</v>
      </c>
      <c r="AD852">
        <v>205.108</v>
      </c>
      <c r="AE852">
        <v>0.5</v>
      </c>
      <c r="AF852">
        <v>0.5</v>
      </c>
      <c r="AG852" t="s">
        <v>63</v>
      </c>
      <c r="AH852">
        <v>8.61</v>
      </c>
      <c r="AI852">
        <v>8.62693333333333</v>
      </c>
      <c r="AJ852" t="s">
        <v>117</v>
      </c>
      <c r="AK852" t="s">
        <v>65</v>
      </c>
      <c r="AL852">
        <v>1.1679650438606901</v>
      </c>
      <c r="AM852" t="s">
        <v>76</v>
      </c>
      <c r="AN852" t="s">
        <v>111</v>
      </c>
      <c r="AO852" t="s">
        <v>65</v>
      </c>
      <c r="AP852" t="s">
        <v>67</v>
      </c>
      <c r="AQ852">
        <v>268.49771123234302</v>
      </c>
      <c r="AR852" t="s">
        <v>68</v>
      </c>
      <c r="AS852">
        <f>Table3[[#This Row],[Resp.Ratio]]*1000/Table3[[#This Row],[Normalization]]</f>
        <v>26.849771123234252</v>
      </c>
    </row>
    <row r="853" spans="1:45" x14ac:dyDescent="0.2">
      <c r="A853" t="s">
        <v>118</v>
      </c>
      <c r="B853" t="s">
        <v>119</v>
      </c>
      <c r="C853" t="s">
        <v>92</v>
      </c>
      <c r="D853" t="s">
        <v>47</v>
      </c>
      <c r="E853" t="s">
        <v>48</v>
      </c>
      <c r="F853" t="s">
        <v>44</v>
      </c>
      <c r="G853" t="s">
        <v>120</v>
      </c>
      <c r="H853" t="s">
        <v>121</v>
      </c>
      <c r="I853" t="s">
        <v>51</v>
      </c>
      <c r="J853" t="s">
        <v>92</v>
      </c>
      <c r="K853">
        <v>40.799999999999997</v>
      </c>
      <c r="L853" t="s">
        <v>7</v>
      </c>
      <c r="M853">
        <v>10000</v>
      </c>
      <c r="N853" t="s">
        <v>95</v>
      </c>
      <c r="O853" t="s">
        <v>122</v>
      </c>
      <c r="P853" t="s">
        <v>54</v>
      </c>
      <c r="Q853" t="s">
        <v>123</v>
      </c>
      <c r="R853">
        <v>1</v>
      </c>
      <c r="S853" t="s">
        <v>56</v>
      </c>
      <c r="T853" t="s">
        <v>57</v>
      </c>
      <c r="U853" t="s">
        <v>58</v>
      </c>
      <c r="V853" t="s">
        <v>59</v>
      </c>
      <c r="W853" t="s">
        <v>699</v>
      </c>
      <c r="X853" t="s">
        <v>61</v>
      </c>
      <c r="Y853">
        <v>275303.32524660201</v>
      </c>
      <c r="Z853">
        <v>232326.733898912</v>
      </c>
      <c r="AA853">
        <v>1.1849834094701699</v>
      </c>
      <c r="AB853" t="s">
        <v>58</v>
      </c>
      <c r="AC853" t="s">
        <v>62</v>
      </c>
      <c r="AD853">
        <v>205.108</v>
      </c>
      <c r="AE853">
        <v>0.5</v>
      </c>
      <c r="AF853">
        <v>0.5</v>
      </c>
      <c r="AG853" t="s">
        <v>63</v>
      </c>
      <c r="AH853">
        <v>8.61</v>
      </c>
      <c r="AI853">
        <v>8.6235166666666707</v>
      </c>
      <c r="AJ853" t="s">
        <v>64</v>
      </c>
      <c r="AK853" t="s">
        <v>65</v>
      </c>
      <c r="AL853">
        <v>1.1849834094701699</v>
      </c>
      <c r="AM853" t="s">
        <v>76</v>
      </c>
      <c r="AN853" t="s">
        <v>118</v>
      </c>
      <c r="AO853" t="s">
        <v>65</v>
      </c>
      <c r="AP853" t="s">
        <v>67</v>
      </c>
      <c r="AQ853">
        <v>290.43711016425698</v>
      </c>
      <c r="AR853" t="s">
        <v>68</v>
      </c>
      <c r="AS853">
        <f>Table3[[#This Row],[Resp.Ratio]]*1000/Table3[[#This Row],[Normalization]]</f>
        <v>29.043711016425732</v>
      </c>
    </row>
    <row r="854" spans="1:45" x14ac:dyDescent="0.2">
      <c r="A854" t="s">
        <v>124</v>
      </c>
      <c r="B854" t="s">
        <v>125</v>
      </c>
      <c r="C854" t="s">
        <v>92</v>
      </c>
      <c r="D854" t="s">
        <v>47</v>
      </c>
      <c r="E854" t="s">
        <v>48</v>
      </c>
      <c r="F854" t="s">
        <v>69</v>
      </c>
      <c r="G854" t="s">
        <v>120</v>
      </c>
      <c r="H854" t="s">
        <v>126</v>
      </c>
      <c r="I854" t="s">
        <v>51</v>
      </c>
      <c r="J854" t="s">
        <v>92</v>
      </c>
      <c r="K854">
        <v>47.7</v>
      </c>
      <c r="L854" t="s">
        <v>7</v>
      </c>
      <c r="M854">
        <v>10000</v>
      </c>
      <c r="N854" t="s">
        <v>95</v>
      </c>
      <c r="O854" t="s">
        <v>127</v>
      </c>
      <c r="P854" t="s">
        <v>54</v>
      </c>
      <c r="Q854" t="s">
        <v>128</v>
      </c>
      <c r="R854">
        <v>1</v>
      </c>
      <c r="S854" t="s">
        <v>56</v>
      </c>
      <c r="T854" t="s">
        <v>57</v>
      </c>
      <c r="U854" t="s">
        <v>58</v>
      </c>
      <c r="V854" t="s">
        <v>59</v>
      </c>
      <c r="W854" t="s">
        <v>699</v>
      </c>
      <c r="X854" t="s">
        <v>61</v>
      </c>
      <c r="Y854">
        <v>187513.00437093401</v>
      </c>
      <c r="Z854">
        <v>142685.58286182</v>
      </c>
      <c r="AA854">
        <v>1.3141692426804299</v>
      </c>
      <c r="AB854" t="s">
        <v>58</v>
      </c>
      <c r="AC854" t="s">
        <v>62</v>
      </c>
      <c r="AD854">
        <v>205.108</v>
      </c>
      <c r="AE854">
        <v>0.5</v>
      </c>
      <c r="AF854">
        <v>0.5</v>
      </c>
      <c r="AG854" t="s">
        <v>63</v>
      </c>
      <c r="AH854">
        <v>8.61</v>
      </c>
      <c r="AI854">
        <v>8.6269500000000008</v>
      </c>
      <c r="AJ854" t="s">
        <v>64</v>
      </c>
      <c r="AK854" t="s">
        <v>65</v>
      </c>
      <c r="AL854">
        <v>1.3141692426804299</v>
      </c>
      <c r="AM854" t="s">
        <v>76</v>
      </c>
      <c r="AN854" t="s">
        <v>124</v>
      </c>
      <c r="AO854" t="s">
        <v>65</v>
      </c>
      <c r="AP854" t="s">
        <v>67</v>
      </c>
      <c r="AQ854">
        <v>275.507178759</v>
      </c>
      <c r="AR854" t="s">
        <v>68</v>
      </c>
      <c r="AS854">
        <f>Table3[[#This Row],[Resp.Ratio]]*1000/Table3[[#This Row],[Normalization]]</f>
        <v>27.550717875899998</v>
      </c>
    </row>
    <row r="855" spans="1:45" x14ac:dyDescent="0.2">
      <c r="A855" t="s">
        <v>129</v>
      </c>
      <c r="B855" t="s">
        <v>130</v>
      </c>
      <c r="C855" t="s">
        <v>131</v>
      </c>
      <c r="D855" t="s">
        <v>47</v>
      </c>
      <c r="E855" t="s">
        <v>48</v>
      </c>
      <c r="F855" t="s">
        <v>44</v>
      </c>
      <c r="G855" t="s">
        <v>132</v>
      </c>
      <c r="H855" t="s">
        <v>94</v>
      </c>
      <c r="I855" t="s">
        <v>51</v>
      </c>
      <c r="J855" t="s">
        <v>131</v>
      </c>
      <c r="K855">
        <v>50.7</v>
      </c>
      <c r="L855" t="s">
        <v>7</v>
      </c>
      <c r="M855">
        <v>10000</v>
      </c>
      <c r="N855" t="s">
        <v>73</v>
      </c>
      <c r="O855" t="s">
        <v>133</v>
      </c>
      <c r="P855" t="s">
        <v>54</v>
      </c>
      <c r="Q855" t="s">
        <v>134</v>
      </c>
      <c r="R855">
        <v>1</v>
      </c>
      <c r="S855" t="s">
        <v>56</v>
      </c>
      <c r="T855" t="s">
        <v>57</v>
      </c>
      <c r="U855" t="s">
        <v>58</v>
      </c>
      <c r="V855" t="s">
        <v>59</v>
      </c>
      <c r="W855" t="s">
        <v>699</v>
      </c>
      <c r="X855" t="s">
        <v>61</v>
      </c>
      <c r="Y855">
        <v>171055.76956635801</v>
      </c>
      <c r="Z855">
        <v>125344.915807495</v>
      </c>
      <c r="AA855">
        <v>1.36468055735954</v>
      </c>
      <c r="AB855" t="s">
        <v>58</v>
      </c>
      <c r="AC855" t="s">
        <v>62</v>
      </c>
      <c r="AD855">
        <v>205.108</v>
      </c>
      <c r="AE855">
        <v>0.5</v>
      </c>
      <c r="AF855">
        <v>0.5</v>
      </c>
      <c r="AG855" t="s">
        <v>63</v>
      </c>
      <c r="AH855">
        <v>8.61</v>
      </c>
      <c r="AI855">
        <v>8.6235833333333307</v>
      </c>
      <c r="AJ855" t="s">
        <v>64</v>
      </c>
      <c r="AK855" t="s">
        <v>65</v>
      </c>
      <c r="AL855">
        <v>1.36468055735954</v>
      </c>
      <c r="AM855" t="s">
        <v>76</v>
      </c>
      <c r="AN855" t="s">
        <v>129</v>
      </c>
      <c r="AO855" t="s">
        <v>65</v>
      </c>
      <c r="AP855" t="s">
        <v>67</v>
      </c>
      <c r="AQ855">
        <v>269.16776279280901</v>
      </c>
      <c r="AR855" t="s">
        <v>68</v>
      </c>
      <c r="AS855">
        <f>Table3[[#This Row],[Resp.Ratio]]*1000/Table3[[#This Row],[Normalization]]</f>
        <v>26.916776279280867</v>
      </c>
    </row>
    <row r="856" spans="1:45" x14ac:dyDescent="0.2">
      <c r="A856" t="s">
        <v>135</v>
      </c>
      <c r="B856" t="s">
        <v>136</v>
      </c>
      <c r="C856" t="s">
        <v>131</v>
      </c>
      <c r="D856" t="s">
        <v>47</v>
      </c>
      <c r="E856" t="s">
        <v>48</v>
      </c>
      <c r="F856" t="s">
        <v>44</v>
      </c>
      <c r="G856" t="s">
        <v>137</v>
      </c>
      <c r="H856" t="s">
        <v>138</v>
      </c>
      <c r="I856" t="s">
        <v>51</v>
      </c>
      <c r="J856" t="s">
        <v>131</v>
      </c>
      <c r="K856">
        <v>43.6</v>
      </c>
      <c r="L856" t="s">
        <v>7</v>
      </c>
      <c r="M856">
        <v>10000</v>
      </c>
      <c r="N856" t="s">
        <v>73</v>
      </c>
      <c r="O856" t="s">
        <v>139</v>
      </c>
      <c r="P856" t="s">
        <v>54</v>
      </c>
      <c r="Q856" t="s">
        <v>140</v>
      </c>
      <c r="R856">
        <v>1</v>
      </c>
      <c r="S856" t="s">
        <v>56</v>
      </c>
      <c r="T856" t="s">
        <v>57</v>
      </c>
      <c r="U856" t="s">
        <v>58</v>
      </c>
      <c r="V856" t="s">
        <v>59</v>
      </c>
      <c r="W856" t="s">
        <v>699</v>
      </c>
      <c r="X856" t="s">
        <v>61</v>
      </c>
      <c r="Y856">
        <v>189096.45669915699</v>
      </c>
      <c r="Z856">
        <v>106218.736554556</v>
      </c>
      <c r="AA856">
        <v>1.7802551869183101</v>
      </c>
      <c r="AB856" t="s">
        <v>58</v>
      </c>
      <c r="AC856" t="s">
        <v>62</v>
      </c>
      <c r="AD856">
        <v>205.108</v>
      </c>
      <c r="AE856">
        <v>0.5</v>
      </c>
      <c r="AF856">
        <v>0.5</v>
      </c>
      <c r="AG856" t="s">
        <v>63</v>
      </c>
      <c r="AH856">
        <v>8.61</v>
      </c>
      <c r="AI856">
        <v>8.6237333333333304</v>
      </c>
      <c r="AJ856" t="s">
        <v>64</v>
      </c>
      <c r="AK856" t="s">
        <v>65</v>
      </c>
      <c r="AL856">
        <v>1.7802551869183101</v>
      </c>
      <c r="AM856" t="s">
        <v>76</v>
      </c>
      <c r="AN856" t="s">
        <v>135</v>
      </c>
      <c r="AO856" t="s">
        <v>65</v>
      </c>
      <c r="AP856" t="s">
        <v>67</v>
      </c>
      <c r="AQ856">
        <v>408.31540984364801</v>
      </c>
      <c r="AR856" t="s">
        <v>43</v>
      </c>
      <c r="AS856">
        <f>Table3[[#This Row],[Resp.Ratio]]*1000/Table3[[#This Row],[Normalization]]</f>
        <v>40.831540984364906</v>
      </c>
    </row>
    <row r="857" spans="1:45" x14ac:dyDescent="0.2">
      <c r="A857" t="s">
        <v>141</v>
      </c>
      <c r="B857" t="s">
        <v>142</v>
      </c>
      <c r="C857" t="s">
        <v>131</v>
      </c>
      <c r="D857" t="s">
        <v>47</v>
      </c>
      <c r="E857" t="s">
        <v>48</v>
      </c>
      <c r="F857" t="s">
        <v>44</v>
      </c>
      <c r="G857" t="s">
        <v>143</v>
      </c>
      <c r="H857" t="s">
        <v>144</v>
      </c>
      <c r="I857" t="s">
        <v>51</v>
      </c>
      <c r="J857" t="s">
        <v>131</v>
      </c>
      <c r="K857">
        <v>61.7</v>
      </c>
      <c r="L857" t="s">
        <v>7</v>
      </c>
      <c r="M857">
        <v>10000</v>
      </c>
      <c r="N857" t="s">
        <v>73</v>
      </c>
      <c r="O857" t="s">
        <v>145</v>
      </c>
      <c r="P857" t="s">
        <v>54</v>
      </c>
      <c r="Q857" t="s">
        <v>146</v>
      </c>
      <c r="R857">
        <v>1</v>
      </c>
      <c r="S857" t="s">
        <v>56</v>
      </c>
      <c r="T857" t="s">
        <v>57</v>
      </c>
      <c r="U857" t="s">
        <v>58</v>
      </c>
      <c r="V857" t="s">
        <v>59</v>
      </c>
      <c r="W857" t="s">
        <v>699</v>
      </c>
      <c r="X857" t="s">
        <v>61</v>
      </c>
      <c r="Y857">
        <v>193295.349170434</v>
      </c>
      <c r="Z857">
        <v>103415.37592297301</v>
      </c>
      <c r="AA857">
        <v>1.86911614878629</v>
      </c>
      <c r="AB857" t="s">
        <v>58</v>
      </c>
      <c r="AC857" t="s">
        <v>62</v>
      </c>
      <c r="AD857">
        <v>205.108</v>
      </c>
      <c r="AE857">
        <v>0.5</v>
      </c>
      <c r="AF857">
        <v>0.5</v>
      </c>
      <c r="AG857" t="s">
        <v>63</v>
      </c>
      <c r="AH857">
        <v>8.61</v>
      </c>
      <c r="AI857">
        <v>8.6269833333333299</v>
      </c>
      <c r="AJ857" t="s">
        <v>64</v>
      </c>
      <c r="AK857" t="s">
        <v>65</v>
      </c>
      <c r="AL857">
        <v>1.86911614878629</v>
      </c>
      <c r="AM857" t="s">
        <v>76</v>
      </c>
      <c r="AN857" t="s">
        <v>141</v>
      </c>
      <c r="AO857" t="s">
        <v>65</v>
      </c>
      <c r="AP857" t="s">
        <v>67</v>
      </c>
      <c r="AQ857">
        <v>302.93616674008001</v>
      </c>
      <c r="AR857" t="s">
        <v>68</v>
      </c>
      <c r="AS857">
        <f>Table3[[#This Row],[Resp.Ratio]]*1000/Table3[[#This Row],[Normalization]]</f>
        <v>30.293616674007943</v>
      </c>
    </row>
    <row r="858" spans="1:45" x14ac:dyDescent="0.2">
      <c r="A858" t="s">
        <v>147</v>
      </c>
      <c r="B858" t="s">
        <v>148</v>
      </c>
      <c r="C858" t="s">
        <v>131</v>
      </c>
      <c r="D858" t="s">
        <v>47</v>
      </c>
      <c r="E858" t="s">
        <v>48</v>
      </c>
      <c r="F858" t="s">
        <v>44</v>
      </c>
      <c r="G858" t="s">
        <v>149</v>
      </c>
      <c r="H858" t="s">
        <v>150</v>
      </c>
      <c r="I858" t="s">
        <v>51</v>
      </c>
      <c r="J858" t="s">
        <v>131</v>
      </c>
      <c r="K858">
        <v>61</v>
      </c>
      <c r="L858" t="s">
        <v>7</v>
      </c>
      <c r="M858">
        <v>10000</v>
      </c>
      <c r="N858" t="s">
        <v>73</v>
      </c>
      <c r="O858" t="s">
        <v>151</v>
      </c>
      <c r="P858" t="s">
        <v>54</v>
      </c>
      <c r="Q858" t="s">
        <v>152</v>
      </c>
      <c r="R858">
        <v>1</v>
      </c>
      <c r="S858" t="s">
        <v>56</v>
      </c>
      <c r="T858" t="s">
        <v>57</v>
      </c>
      <c r="U858" t="s">
        <v>58</v>
      </c>
      <c r="V858" t="s">
        <v>59</v>
      </c>
      <c r="W858" t="s">
        <v>699</v>
      </c>
      <c r="X858" t="s">
        <v>61</v>
      </c>
      <c r="Y858">
        <v>191698.62300023</v>
      </c>
      <c r="Z858">
        <v>117022.69926126501</v>
      </c>
      <c r="AA858">
        <v>1.63813195397453</v>
      </c>
      <c r="AB858" t="s">
        <v>58</v>
      </c>
      <c r="AC858" t="s">
        <v>62</v>
      </c>
      <c r="AD858">
        <v>205.108</v>
      </c>
      <c r="AE858">
        <v>0.5</v>
      </c>
      <c r="AF858">
        <v>0.5</v>
      </c>
      <c r="AG858" t="s">
        <v>63</v>
      </c>
      <c r="AH858">
        <v>8.61</v>
      </c>
      <c r="AI858">
        <v>8.6235999999999997</v>
      </c>
      <c r="AJ858" t="s">
        <v>64</v>
      </c>
      <c r="AK858" t="s">
        <v>65</v>
      </c>
      <c r="AL858">
        <v>1.63813195397453</v>
      </c>
      <c r="AM858" t="s">
        <v>76</v>
      </c>
      <c r="AN858" t="s">
        <v>147</v>
      </c>
      <c r="AO858" t="s">
        <v>65</v>
      </c>
      <c r="AP858" t="s">
        <v>67</v>
      </c>
      <c r="AQ858">
        <v>268.54622196303802</v>
      </c>
      <c r="AR858" t="s">
        <v>68</v>
      </c>
      <c r="AS858">
        <f>Table3[[#This Row],[Resp.Ratio]]*1000/Table3[[#This Row],[Normalization]]</f>
        <v>26.854622196303772</v>
      </c>
    </row>
    <row r="859" spans="1:45" x14ac:dyDescent="0.2">
      <c r="A859" t="s">
        <v>153</v>
      </c>
      <c r="B859" t="s">
        <v>154</v>
      </c>
      <c r="C859" t="s">
        <v>155</v>
      </c>
      <c r="D859" t="s">
        <v>47</v>
      </c>
      <c r="E859" t="s">
        <v>48</v>
      </c>
      <c r="F859" t="s">
        <v>44</v>
      </c>
      <c r="G859" t="s">
        <v>156</v>
      </c>
      <c r="H859" t="s">
        <v>157</v>
      </c>
      <c r="I859" t="s">
        <v>51</v>
      </c>
      <c r="J859" t="s">
        <v>155</v>
      </c>
      <c r="K859">
        <v>42.8</v>
      </c>
      <c r="L859" t="s">
        <v>7</v>
      </c>
      <c r="M859">
        <v>10000</v>
      </c>
      <c r="N859" t="s">
        <v>73</v>
      </c>
      <c r="O859" t="s">
        <v>158</v>
      </c>
      <c r="P859" t="s">
        <v>54</v>
      </c>
      <c r="Q859" t="s">
        <v>159</v>
      </c>
      <c r="R859">
        <v>1</v>
      </c>
      <c r="S859" t="s">
        <v>56</v>
      </c>
      <c r="T859" t="s">
        <v>57</v>
      </c>
      <c r="U859" t="s">
        <v>89</v>
      </c>
      <c r="V859" t="s">
        <v>59</v>
      </c>
      <c r="W859" t="s">
        <v>699</v>
      </c>
      <c r="X859" t="s">
        <v>61</v>
      </c>
      <c r="Y859">
        <v>318563.10072108998</v>
      </c>
      <c r="Z859">
        <v>184863.014597303</v>
      </c>
      <c r="AA859">
        <v>1.7232386987469299</v>
      </c>
      <c r="AB859" t="s">
        <v>58</v>
      </c>
      <c r="AC859" t="s">
        <v>62</v>
      </c>
      <c r="AD859">
        <v>205.108</v>
      </c>
      <c r="AE859">
        <v>0.5</v>
      </c>
      <c r="AF859">
        <v>0.5</v>
      </c>
      <c r="AG859" t="s">
        <v>63</v>
      </c>
      <c r="AH859">
        <v>8.61</v>
      </c>
      <c r="AI859">
        <v>8.6268333333333302</v>
      </c>
      <c r="AJ859" t="s">
        <v>64</v>
      </c>
      <c r="AK859" t="s">
        <v>65</v>
      </c>
      <c r="AL859">
        <v>1.7232386987469299</v>
      </c>
      <c r="AM859" t="s">
        <v>76</v>
      </c>
      <c r="AN859" t="s">
        <v>153</v>
      </c>
      <c r="AO859" t="s">
        <v>65</v>
      </c>
      <c r="AP859" t="s">
        <v>67</v>
      </c>
      <c r="AQ859">
        <v>402.62586419320701</v>
      </c>
      <c r="AR859" t="s">
        <v>43</v>
      </c>
      <c r="AS859">
        <f>Table3[[#This Row],[Resp.Ratio]]*1000/Table3[[#This Row],[Normalization]]</f>
        <v>40.262586419320797</v>
      </c>
    </row>
    <row r="860" spans="1:45" x14ac:dyDescent="0.2">
      <c r="A860" t="s">
        <v>160</v>
      </c>
      <c r="B860" t="s">
        <v>161</v>
      </c>
      <c r="C860" t="s">
        <v>155</v>
      </c>
      <c r="D860" t="s">
        <v>47</v>
      </c>
      <c r="E860" t="s">
        <v>48</v>
      </c>
      <c r="F860" t="s">
        <v>44</v>
      </c>
      <c r="G860" t="s">
        <v>162</v>
      </c>
      <c r="H860" t="s">
        <v>163</v>
      </c>
      <c r="I860" t="s">
        <v>51</v>
      </c>
      <c r="J860" t="s">
        <v>155</v>
      </c>
      <c r="K860">
        <v>58.3</v>
      </c>
      <c r="L860" t="s">
        <v>7</v>
      </c>
      <c r="M860">
        <v>10000</v>
      </c>
      <c r="N860" t="s">
        <v>95</v>
      </c>
      <c r="O860" t="s">
        <v>164</v>
      </c>
      <c r="P860" t="s">
        <v>54</v>
      </c>
      <c r="Q860" t="s">
        <v>55</v>
      </c>
      <c r="R860">
        <v>1</v>
      </c>
      <c r="S860" t="s">
        <v>56</v>
      </c>
      <c r="T860" t="s">
        <v>57</v>
      </c>
      <c r="U860" t="s">
        <v>89</v>
      </c>
      <c r="V860" t="s">
        <v>59</v>
      </c>
      <c r="W860" t="s">
        <v>699</v>
      </c>
      <c r="X860" t="s">
        <v>61</v>
      </c>
      <c r="Y860">
        <v>319530.15994406998</v>
      </c>
      <c r="Z860">
        <v>172639.43077726499</v>
      </c>
      <c r="AA860">
        <v>1.8508527194828399</v>
      </c>
      <c r="AB860" t="s">
        <v>58</v>
      </c>
      <c r="AC860" t="s">
        <v>62</v>
      </c>
      <c r="AD860">
        <v>205.108</v>
      </c>
      <c r="AE860">
        <v>0.5</v>
      </c>
      <c r="AF860">
        <v>0.5</v>
      </c>
      <c r="AG860" t="s">
        <v>63</v>
      </c>
      <c r="AH860">
        <v>8.61</v>
      </c>
      <c r="AI860">
        <v>8.6237666666666701</v>
      </c>
      <c r="AJ860" t="s">
        <v>64</v>
      </c>
      <c r="AK860" t="s">
        <v>65</v>
      </c>
      <c r="AL860">
        <v>1.8508527194828399</v>
      </c>
      <c r="AM860" t="s">
        <v>76</v>
      </c>
      <c r="AN860" t="s">
        <v>160</v>
      </c>
      <c r="AO860" t="s">
        <v>65</v>
      </c>
      <c r="AP860" t="s">
        <v>67</v>
      </c>
      <c r="AQ860">
        <v>317.47044931095002</v>
      </c>
      <c r="AR860" t="s">
        <v>68</v>
      </c>
      <c r="AS860">
        <f>Table3[[#This Row],[Resp.Ratio]]*1000/Table3[[#This Row],[Normalization]]</f>
        <v>31.747044931095022</v>
      </c>
    </row>
    <row r="861" spans="1:45" x14ac:dyDescent="0.2">
      <c r="A861" t="s">
        <v>165</v>
      </c>
      <c r="B861" t="s">
        <v>166</v>
      </c>
      <c r="C861" t="s">
        <v>155</v>
      </c>
      <c r="D861" t="s">
        <v>47</v>
      </c>
      <c r="E861" t="s">
        <v>48</v>
      </c>
      <c r="F861" t="s">
        <v>44</v>
      </c>
      <c r="G861" t="s">
        <v>167</v>
      </c>
      <c r="H861" t="s">
        <v>168</v>
      </c>
      <c r="I861" t="s">
        <v>51</v>
      </c>
      <c r="J861" t="s">
        <v>155</v>
      </c>
      <c r="K861">
        <v>44.2</v>
      </c>
      <c r="L861" t="s">
        <v>7</v>
      </c>
      <c r="M861">
        <v>10000</v>
      </c>
      <c r="N861" t="s">
        <v>95</v>
      </c>
      <c r="O861" t="s">
        <v>169</v>
      </c>
      <c r="P861" t="s">
        <v>54</v>
      </c>
      <c r="Q861" t="s">
        <v>170</v>
      </c>
      <c r="R861">
        <v>1</v>
      </c>
      <c r="S861" t="s">
        <v>56</v>
      </c>
      <c r="T861" t="s">
        <v>57</v>
      </c>
      <c r="U861" t="s">
        <v>89</v>
      </c>
      <c r="V861" t="s">
        <v>59</v>
      </c>
      <c r="W861" t="s">
        <v>699</v>
      </c>
      <c r="X861" t="s">
        <v>61</v>
      </c>
      <c r="Y861">
        <v>180808.79451250701</v>
      </c>
      <c r="Z861">
        <v>166056.25808933101</v>
      </c>
      <c r="AA861">
        <v>1.08884059289858</v>
      </c>
      <c r="AB861" t="s">
        <v>58</v>
      </c>
      <c r="AC861" t="s">
        <v>62</v>
      </c>
      <c r="AD861">
        <v>205.108</v>
      </c>
      <c r="AE861">
        <v>0.5</v>
      </c>
      <c r="AF861">
        <v>0.5</v>
      </c>
      <c r="AG861" t="s">
        <v>63</v>
      </c>
      <c r="AH861">
        <v>8.61</v>
      </c>
      <c r="AI861">
        <v>8.6232666666666695</v>
      </c>
      <c r="AJ861" t="s">
        <v>171</v>
      </c>
      <c r="AK861" t="s">
        <v>65</v>
      </c>
      <c r="AL861">
        <v>1.08884059289858</v>
      </c>
      <c r="AM861" t="s">
        <v>76</v>
      </c>
      <c r="AN861" t="s">
        <v>165</v>
      </c>
      <c r="AO861" t="s">
        <v>65</v>
      </c>
      <c r="AP861" t="s">
        <v>67</v>
      </c>
      <c r="AQ861">
        <v>246.34402554266501</v>
      </c>
      <c r="AR861" t="s">
        <v>68</v>
      </c>
      <c r="AS861">
        <f>Table3[[#This Row],[Resp.Ratio]]*1000/Table3[[#This Row],[Normalization]]</f>
        <v>24.634402554266515</v>
      </c>
    </row>
    <row r="862" spans="1:45" x14ac:dyDescent="0.2">
      <c r="A862" t="s">
        <v>172</v>
      </c>
      <c r="B862" t="s">
        <v>173</v>
      </c>
      <c r="C862" t="s">
        <v>155</v>
      </c>
      <c r="D862" t="s">
        <v>47</v>
      </c>
      <c r="E862" t="s">
        <v>48</v>
      </c>
      <c r="F862" t="s">
        <v>44</v>
      </c>
      <c r="G862" t="s">
        <v>174</v>
      </c>
      <c r="H862" t="s">
        <v>175</v>
      </c>
      <c r="I862" t="s">
        <v>51</v>
      </c>
      <c r="J862" t="s">
        <v>155</v>
      </c>
      <c r="K862">
        <v>45.9</v>
      </c>
      <c r="L862" t="s">
        <v>7</v>
      </c>
      <c r="M862">
        <v>10000</v>
      </c>
      <c r="N862" t="s">
        <v>95</v>
      </c>
      <c r="O862" t="s">
        <v>176</v>
      </c>
      <c r="P862" t="s">
        <v>54</v>
      </c>
      <c r="Q862" t="s">
        <v>177</v>
      </c>
      <c r="R862">
        <v>1</v>
      </c>
      <c r="S862" t="s">
        <v>56</v>
      </c>
      <c r="T862" t="s">
        <v>57</v>
      </c>
      <c r="U862" t="s">
        <v>89</v>
      </c>
      <c r="V862" t="s">
        <v>59</v>
      </c>
      <c r="W862" t="s">
        <v>699</v>
      </c>
      <c r="X862" t="s">
        <v>61</v>
      </c>
      <c r="Y862">
        <v>188225.10516212799</v>
      </c>
      <c r="Z862">
        <v>128756.791928372</v>
      </c>
      <c r="AA862">
        <v>1.4618654468095</v>
      </c>
      <c r="AB862" t="s">
        <v>58</v>
      </c>
      <c r="AC862" t="s">
        <v>62</v>
      </c>
      <c r="AD862">
        <v>205.108</v>
      </c>
      <c r="AE862">
        <v>0.5</v>
      </c>
      <c r="AF862">
        <v>0.5</v>
      </c>
      <c r="AG862" t="s">
        <v>63</v>
      </c>
      <c r="AH862">
        <v>8.61</v>
      </c>
      <c r="AI862">
        <v>8.6236999999999995</v>
      </c>
      <c r="AJ862" t="s">
        <v>64</v>
      </c>
      <c r="AK862" t="s">
        <v>65</v>
      </c>
      <c r="AL862">
        <v>1.4618654468095</v>
      </c>
      <c r="AM862" t="s">
        <v>76</v>
      </c>
      <c r="AN862" t="s">
        <v>172</v>
      </c>
      <c r="AO862" t="s">
        <v>65</v>
      </c>
      <c r="AP862" t="s">
        <v>67</v>
      </c>
      <c r="AQ862">
        <v>318.48920409793101</v>
      </c>
      <c r="AR862" t="s">
        <v>68</v>
      </c>
      <c r="AS862">
        <f>Table3[[#This Row],[Resp.Ratio]]*1000/Table3[[#This Row],[Normalization]]</f>
        <v>31.848920409793031</v>
      </c>
    </row>
    <row r="863" spans="1:45" x14ac:dyDescent="0.2">
      <c r="A863" t="s">
        <v>178</v>
      </c>
      <c r="B863" t="s">
        <v>179</v>
      </c>
      <c r="C863" t="s">
        <v>180</v>
      </c>
      <c r="D863" t="s">
        <v>47</v>
      </c>
      <c r="E863" t="s">
        <v>48</v>
      </c>
      <c r="F863" t="s">
        <v>44</v>
      </c>
      <c r="G863" t="s">
        <v>181</v>
      </c>
      <c r="H863" t="s">
        <v>182</v>
      </c>
      <c r="I863" t="s">
        <v>51</v>
      </c>
      <c r="J863" t="s">
        <v>180</v>
      </c>
      <c r="K863">
        <v>38</v>
      </c>
      <c r="L863" t="s">
        <v>7</v>
      </c>
      <c r="M863">
        <v>10000</v>
      </c>
      <c r="N863" t="s">
        <v>95</v>
      </c>
      <c r="O863" t="s">
        <v>183</v>
      </c>
      <c r="P863" t="s">
        <v>54</v>
      </c>
      <c r="Q863" t="s">
        <v>184</v>
      </c>
      <c r="R863">
        <v>1</v>
      </c>
      <c r="S863" t="s">
        <v>56</v>
      </c>
      <c r="T863" t="s">
        <v>57</v>
      </c>
      <c r="U863" t="s">
        <v>58</v>
      </c>
      <c r="V863" t="s">
        <v>59</v>
      </c>
      <c r="W863" t="s">
        <v>699</v>
      </c>
      <c r="X863" t="s">
        <v>61</v>
      </c>
      <c r="Y863">
        <v>335231.37455359299</v>
      </c>
      <c r="Z863">
        <v>122160.27881664901</v>
      </c>
      <c r="AA863">
        <v>2.7441929389891402</v>
      </c>
      <c r="AB863" t="s">
        <v>58</v>
      </c>
      <c r="AC863" t="s">
        <v>62</v>
      </c>
      <c r="AD863">
        <v>205.108</v>
      </c>
      <c r="AE863">
        <v>0.5</v>
      </c>
      <c r="AF863">
        <v>0.5</v>
      </c>
      <c r="AG863" t="s">
        <v>63</v>
      </c>
      <c r="AH863">
        <v>8.61</v>
      </c>
      <c r="AI863">
        <v>8.6268999999999991</v>
      </c>
      <c r="AJ863" t="s">
        <v>104</v>
      </c>
      <c r="AK863" t="s">
        <v>65</v>
      </c>
      <c r="AL863">
        <v>2.7441929389891402</v>
      </c>
      <c r="AM863" t="s">
        <v>76</v>
      </c>
      <c r="AN863" t="s">
        <v>178</v>
      </c>
      <c r="AO863" t="s">
        <v>65</v>
      </c>
      <c r="AP863" t="s">
        <v>67</v>
      </c>
      <c r="AQ863">
        <v>722.15603657608801</v>
      </c>
      <c r="AR863" t="s">
        <v>43</v>
      </c>
      <c r="AS863">
        <f>Table3[[#This Row],[Resp.Ratio]]*1000/Table3[[#This Row],[Normalization]]</f>
        <v>72.215603657608952</v>
      </c>
    </row>
    <row r="864" spans="1:45" x14ac:dyDescent="0.2">
      <c r="A864" t="s">
        <v>185</v>
      </c>
      <c r="B864" t="s">
        <v>186</v>
      </c>
      <c r="C864" t="s">
        <v>180</v>
      </c>
      <c r="D864" t="s">
        <v>47</v>
      </c>
      <c r="E864" t="s">
        <v>48</v>
      </c>
      <c r="F864" t="s">
        <v>44</v>
      </c>
      <c r="G864" t="s">
        <v>187</v>
      </c>
      <c r="H864" t="s">
        <v>188</v>
      </c>
      <c r="I864" t="s">
        <v>51</v>
      </c>
      <c r="J864" t="s">
        <v>180</v>
      </c>
      <c r="K864">
        <v>38.9</v>
      </c>
      <c r="L864" t="s">
        <v>7</v>
      </c>
      <c r="M864">
        <v>10000</v>
      </c>
      <c r="N864" t="s">
        <v>95</v>
      </c>
      <c r="O864" t="s">
        <v>189</v>
      </c>
      <c r="P864" t="s">
        <v>54</v>
      </c>
      <c r="Q864" t="s">
        <v>103</v>
      </c>
      <c r="R864">
        <v>1</v>
      </c>
      <c r="S864" t="s">
        <v>56</v>
      </c>
      <c r="T864" t="s">
        <v>57</v>
      </c>
      <c r="U864" t="s">
        <v>58</v>
      </c>
      <c r="V864" t="s">
        <v>59</v>
      </c>
      <c r="W864" t="s">
        <v>699</v>
      </c>
      <c r="X864" t="s">
        <v>61</v>
      </c>
      <c r="Y864">
        <v>224540.97236246499</v>
      </c>
      <c r="Z864">
        <v>108998.564444153</v>
      </c>
      <c r="AA864">
        <v>2.0600360519198602</v>
      </c>
      <c r="AB864" t="s">
        <v>58</v>
      </c>
      <c r="AC864" t="s">
        <v>62</v>
      </c>
      <c r="AD864">
        <v>205.108</v>
      </c>
      <c r="AE864">
        <v>0.5</v>
      </c>
      <c r="AF864">
        <v>0.5</v>
      </c>
      <c r="AG864" t="s">
        <v>63</v>
      </c>
      <c r="AH864">
        <v>8.61</v>
      </c>
      <c r="AI864">
        <v>8.6237666666666701</v>
      </c>
      <c r="AJ864" t="s">
        <v>64</v>
      </c>
      <c r="AK864" t="s">
        <v>65</v>
      </c>
      <c r="AL864">
        <v>2.0600360519198602</v>
      </c>
      <c r="AM864" t="s">
        <v>76</v>
      </c>
      <c r="AN864" t="s">
        <v>185</v>
      </c>
      <c r="AO864" t="s">
        <v>65</v>
      </c>
      <c r="AP864" t="s">
        <v>67</v>
      </c>
      <c r="AQ864">
        <v>529.57224985086305</v>
      </c>
      <c r="AR864" t="s">
        <v>68</v>
      </c>
      <c r="AS864">
        <f>Table3[[#This Row],[Resp.Ratio]]*1000/Table3[[#This Row],[Normalization]]</f>
        <v>52.957224985086384</v>
      </c>
    </row>
    <row r="865" spans="1:45" x14ac:dyDescent="0.2">
      <c r="A865" t="s">
        <v>190</v>
      </c>
      <c r="B865" t="s">
        <v>191</v>
      </c>
      <c r="C865" t="s">
        <v>180</v>
      </c>
      <c r="D865" t="s">
        <v>47</v>
      </c>
      <c r="E865" t="s">
        <v>48</v>
      </c>
      <c r="F865" t="s">
        <v>44</v>
      </c>
      <c r="G865" t="s">
        <v>192</v>
      </c>
      <c r="H865" t="s">
        <v>193</v>
      </c>
      <c r="I865" t="s">
        <v>51</v>
      </c>
      <c r="J865" t="s">
        <v>180</v>
      </c>
      <c r="K865">
        <v>61.4</v>
      </c>
      <c r="L865" t="s">
        <v>7</v>
      </c>
      <c r="M865">
        <v>10000</v>
      </c>
      <c r="N865" t="s">
        <v>95</v>
      </c>
      <c r="O865" t="s">
        <v>194</v>
      </c>
      <c r="P865" t="s">
        <v>54</v>
      </c>
      <c r="Q865" t="s">
        <v>110</v>
      </c>
      <c r="R865">
        <v>1</v>
      </c>
      <c r="S865" t="s">
        <v>56</v>
      </c>
      <c r="T865" t="s">
        <v>57</v>
      </c>
      <c r="U865" t="s">
        <v>58</v>
      </c>
      <c r="V865" t="s">
        <v>59</v>
      </c>
      <c r="W865" t="s">
        <v>699</v>
      </c>
      <c r="X865" t="s">
        <v>61</v>
      </c>
      <c r="Y865">
        <v>253401.599403926</v>
      </c>
      <c r="Z865">
        <v>90206.2485495156</v>
      </c>
      <c r="AA865">
        <v>2.8091357691793402</v>
      </c>
      <c r="AB865" t="s">
        <v>58</v>
      </c>
      <c r="AC865" t="s">
        <v>62</v>
      </c>
      <c r="AD865">
        <v>205.108</v>
      </c>
      <c r="AE865">
        <v>0.5</v>
      </c>
      <c r="AF865">
        <v>0.5</v>
      </c>
      <c r="AG865" t="s">
        <v>63</v>
      </c>
      <c r="AH865">
        <v>8.61</v>
      </c>
      <c r="AI865">
        <v>8.6270166666666697</v>
      </c>
      <c r="AJ865" t="s">
        <v>64</v>
      </c>
      <c r="AK865" t="s">
        <v>65</v>
      </c>
      <c r="AL865">
        <v>2.8091357691793402</v>
      </c>
      <c r="AM865" t="s">
        <v>76</v>
      </c>
      <c r="AN865" t="s">
        <v>190</v>
      </c>
      <c r="AO865" t="s">
        <v>65</v>
      </c>
      <c r="AP865" t="s">
        <v>67</v>
      </c>
      <c r="AQ865">
        <v>457.51396892171698</v>
      </c>
      <c r="AR865" t="s">
        <v>68</v>
      </c>
      <c r="AS865">
        <f>Table3[[#This Row],[Resp.Ratio]]*1000/Table3[[#This Row],[Normalization]]</f>
        <v>45.751396892171663</v>
      </c>
    </row>
    <row r="866" spans="1:45" x14ac:dyDescent="0.2">
      <c r="A866" t="s">
        <v>195</v>
      </c>
      <c r="B866" t="s">
        <v>196</v>
      </c>
      <c r="C866" t="s">
        <v>180</v>
      </c>
      <c r="D866" t="s">
        <v>47</v>
      </c>
      <c r="E866" t="s">
        <v>48</v>
      </c>
      <c r="F866" t="s">
        <v>44</v>
      </c>
      <c r="G866" t="s">
        <v>197</v>
      </c>
      <c r="H866" t="s">
        <v>198</v>
      </c>
      <c r="I866" t="s">
        <v>51</v>
      </c>
      <c r="J866" t="s">
        <v>180</v>
      </c>
      <c r="K866">
        <v>66.3</v>
      </c>
      <c r="L866" t="s">
        <v>7</v>
      </c>
      <c r="M866">
        <v>10000</v>
      </c>
      <c r="N866" t="s">
        <v>95</v>
      </c>
      <c r="O866" t="s">
        <v>199</v>
      </c>
      <c r="P866" t="s">
        <v>54</v>
      </c>
      <c r="Q866" t="s">
        <v>116</v>
      </c>
      <c r="R866">
        <v>1</v>
      </c>
      <c r="S866" t="s">
        <v>56</v>
      </c>
      <c r="T866" t="s">
        <v>57</v>
      </c>
      <c r="U866" t="s">
        <v>58</v>
      </c>
      <c r="V866" t="s">
        <v>59</v>
      </c>
      <c r="W866" t="s">
        <v>699</v>
      </c>
      <c r="X866" t="s">
        <v>61</v>
      </c>
      <c r="Y866">
        <v>243662.99611432099</v>
      </c>
      <c r="Z866">
        <v>142100.35083320501</v>
      </c>
      <c r="AA866">
        <v>1.71472480318031</v>
      </c>
      <c r="AB866" t="s">
        <v>58</v>
      </c>
      <c r="AC866" t="s">
        <v>62</v>
      </c>
      <c r="AD866">
        <v>205.108</v>
      </c>
      <c r="AE866">
        <v>0.5</v>
      </c>
      <c r="AF866">
        <v>0.5</v>
      </c>
      <c r="AG866" t="s">
        <v>63</v>
      </c>
      <c r="AH866">
        <v>8.61</v>
      </c>
      <c r="AI866">
        <v>8.6268833333333301</v>
      </c>
      <c r="AJ866" t="s">
        <v>171</v>
      </c>
      <c r="AK866" t="s">
        <v>65</v>
      </c>
      <c r="AL866">
        <v>1.71472480318031</v>
      </c>
      <c r="AM866" t="s">
        <v>76</v>
      </c>
      <c r="AN866" t="s">
        <v>195</v>
      </c>
      <c r="AO866" t="s">
        <v>65</v>
      </c>
      <c r="AP866" t="s">
        <v>67</v>
      </c>
      <c r="AQ866">
        <v>258.63119203322998</v>
      </c>
      <c r="AR866" t="s">
        <v>68</v>
      </c>
      <c r="AS866">
        <f>Table3[[#This Row],[Resp.Ratio]]*1000/Table3[[#This Row],[Normalization]]</f>
        <v>25.863119203322924</v>
      </c>
    </row>
    <row r="867" spans="1:45" x14ac:dyDescent="0.2">
      <c r="A867" t="s">
        <v>200</v>
      </c>
      <c r="B867" t="s">
        <v>201</v>
      </c>
      <c r="C867" t="s">
        <v>202</v>
      </c>
      <c r="D867" t="s">
        <v>47</v>
      </c>
      <c r="E867" t="s">
        <v>48</v>
      </c>
      <c r="F867" t="s">
        <v>44</v>
      </c>
      <c r="G867" t="s">
        <v>203</v>
      </c>
      <c r="H867" t="s">
        <v>204</v>
      </c>
      <c r="I867" t="s">
        <v>51</v>
      </c>
      <c r="J867" t="s">
        <v>202</v>
      </c>
      <c r="K867">
        <v>51.3</v>
      </c>
      <c r="L867" t="s">
        <v>7</v>
      </c>
      <c r="M867">
        <v>10000</v>
      </c>
      <c r="N867" t="s">
        <v>95</v>
      </c>
      <c r="O867" t="s">
        <v>205</v>
      </c>
      <c r="P867" t="s">
        <v>54</v>
      </c>
      <c r="Q867" t="s">
        <v>206</v>
      </c>
      <c r="R867">
        <v>1</v>
      </c>
      <c r="S867" t="s">
        <v>56</v>
      </c>
      <c r="T867" t="s">
        <v>57</v>
      </c>
      <c r="U867" t="s">
        <v>58</v>
      </c>
      <c r="V867" t="s">
        <v>59</v>
      </c>
      <c r="W867" t="s">
        <v>699</v>
      </c>
      <c r="X867" t="s">
        <v>61</v>
      </c>
      <c r="Y867">
        <v>214192.183091204</v>
      </c>
      <c r="Z867">
        <v>170349.98606539701</v>
      </c>
      <c r="AA867">
        <v>1.25736542771994</v>
      </c>
      <c r="AB867" t="s">
        <v>58</v>
      </c>
      <c r="AC867" t="s">
        <v>62</v>
      </c>
      <c r="AD867">
        <v>205.108</v>
      </c>
      <c r="AE867">
        <v>0.5</v>
      </c>
      <c r="AF867">
        <v>0.5</v>
      </c>
      <c r="AG867" t="s">
        <v>63</v>
      </c>
      <c r="AH867">
        <v>8.61</v>
      </c>
      <c r="AI867">
        <v>8.6302333333333294</v>
      </c>
      <c r="AJ867" t="s">
        <v>64</v>
      </c>
      <c r="AK867" t="s">
        <v>65</v>
      </c>
      <c r="AL867">
        <v>1.25736542771994</v>
      </c>
      <c r="AM867" t="s">
        <v>76</v>
      </c>
      <c r="AN867" t="s">
        <v>200</v>
      </c>
      <c r="AO867" t="s">
        <v>65</v>
      </c>
      <c r="AP867" t="s">
        <v>67</v>
      </c>
      <c r="AQ867">
        <v>245.100473239754</v>
      </c>
      <c r="AR867" t="s">
        <v>68</v>
      </c>
      <c r="AS867">
        <f>Table3[[#This Row],[Resp.Ratio]]*1000/Table3[[#This Row],[Normalization]]</f>
        <v>24.510047323975442</v>
      </c>
    </row>
    <row r="868" spans="1:45" x14ac:dyDescent="0.2">
      <c r="A868" t="s">
        <v>207</v>
      </c>
      <c r="B868" t="s">
        <v>208</v>
      </c>
      <c r="C868" t="s">
        <v>202</v>
      </c>
      <c r="D868" t="s">
        <v>47</v>
      </c>
      <c r="E868" t="s">
        <v>48</v>
      </c>
      <c r="F868" t="s">
        <v>44</v>
      </c>
      <c r="G868" t="s">
        <v>209</v>
      </c>
      <c r="H868" t="s">
        <v>210</v>
      </c>
      <c r="I868" t="s">
        <v>51</v>
      </c>
      <c r="J868" t="s">
        <v>202</v>
      </c>
      <c r="K868">
        <v>49</v>
      </c>
      <c r="L868" t="s">
        <v>7</v>
      </c>
      <c r="M868">
        <v>10000</v>
      </c>
      <c r="N868" t="s">
        <v>95</v>
      </c>
      <c r="O868" t="s">
        <v>211</v>
      </c>
      <c r="P868" t="s">
        <v>54</v>
      </c>
      <c r="Q868" t="s">
        <v>212</v>
      </c>
      <c r="R868">
        <v>1</v>
      </c>
      <c r="S868" t="s">
        <v>56</v>
      </c>
      <c r="T868" t="s">
        <v>57</v>
      </c>
      <c r="U868" t="s">
        <v>58</v>
      </c>
      <c r="V868" t="s">
        <v>59</v>
      </c>
      <c r="W868" t="s">
        <v>699</v>
      </c>
      <c r="X868" t="s">
        <v>61</v>
      </c>
      <c r="Y868">
        <v>238853.34422313599</v>
      </c>
      <c r="Z868">
        <v>201451.327532625</v>
      </c>
      <c r="AA868">
        <v>1.1856627958157999</v>
      </c>
      <c r="AB868" t="s">
        <v>58</v>
      </c>
      <c r="AC868" t="s">
        <v>62</v>
      </c>
      <c r="AD868">
        <v>205.108</v>
      </c>
      <c r="AE868">
        <v>0.5</v>
      </c>
      <c r="AF868">
        <v>0.5</v>
      </c>
      <c r="AG868" t="s">
        <v>63</v>
      </c>
      <c r="AH868">
        <v>8.61</v>
      </c>
      <c r="AI868">
        <v>8.6268999999999991</v>
      </c>
      <c r="AJ868" t="s">
        <v>64</v>
      </c>
      <c r="AK868" t="s">
        <v>65</v>
      </c>
      <c r="AL868">
        <v>1.1856627958157999</v>
      </c>
      <c r="AM868" t="s">
        <v>76</v>
      </c>
      <c r="AN868" t="s">
        <v>207</v>
      </c>
      <c r="AO868" t="s">
        <v>65</v>
      </c>
      <c r="AP868" t="s">
        <v>67</v>
      </c>
      <c r="AQ868">
        <v>241.971999146082</v>
      </c>
      <c r="AR868" t="s">
        <v>68</v>
      </c>
      <c r="AS868">
        <f>Table3[[#This Row],[Resp.Ratio]]*1000/Table3[[#This Row],[Normalization]]</f>
        <v>24.197199914608159</v>
      </c>
    </row>
    <row r="869" spans="1:45" x14ac:dyDescent="0.2">
      <c r="A869" t="s">
        <v>213</v>
      </c>
      <c r="B869" t="s">
        <v>214</v>
      </c>
      <c r="C869" t="s">
        <v>202</v>
      </c>
      <c r="D869" t="s">
        <v>47</v>
      </c>
      <c r="E869" t="s">
        <v>48</v>
      </c>
      <c r="F869" t="s">
        <v>44</v>
      </c>
      <c r="G869" t="s">
        <v>215</v>
      </c>
      <c r="H869" t="s">
        <v>216</v>
      </c>
      <c r="I869" t="s">
        <v>51</v>
      </c>
      <c r="J869" t="s">
        <v>202</v>
      </c>
      <c r="K869">
        <v>56.2</v>
      </c>
      <c r="L869" t="s">
        <v>7</v>
      </c>
      <c r="M869">
        <v>10000</v>
      </c>
      <c r="N869" t="s">
        <v>217</v>
      </c>
      <c r="O869" t="s">
        <v>218</v>
      </c>
      <c r="P869" t="s">
        <v>54</v>
      </c>
      <c r="Q869" t="s">
        <v>219</v>
      </c>
      <c r="R869">
        <v>1</v>
      </c>
      <c r="S869" t="s">
        <v>56</v>
      </c>
      <c r="T869" t="s">
        <v>57</v>
      </c>
      <c r="U869" t="s">
        <v>58</v>
      </c>
      <c r="V869" t="s">
        <v>59</v>
      </c>
      <c r="W869" t="s">
        <v>699</v>
      </c>
      <c r="X869" t="s">
        <v>61</v>
      </c>
      <c r="Y869">
        <v>346787.757547385</v>
      </c>
      <c r="Z869">
        <v>239130.73976181401</v>
      </c>
      <c r="AA869">
        <v>1.4502015002036299</v>
      </c>
      <c r="AB869" t="s">
        <v>58</v>
      </c>
      <c r="AC869" t="s">
        <v>62</v>
      </c>
      <c r="AD869">
        <v>205.108</v>
      </c>
      <c r="AE869">
        <v>0.5</v>
      </c>
      <c r="AF869">
        <v>0.5</v>
      </c>
      <c r="AG869" t="s">
        <v>63</v>
      </c>
      <c r="AH869">
        <v>8.61</v>
      </c>
      <c r="AI869">
        <v>8.6237833333333302</v>
      </c>
      <c r="AJ869" t="s">
        <v>64</v>
      </c>
      <c r="AK869" t="s">
        <v>65</v>
      </c>
      <c r="AL869">
        <v>1.4502015002036299</v>
      </c>
      <c r="AM869" t="s">
        <v>76</v>
      </c>
      <c r="AN869" t="s">
        <v>213</v>
      </c>
      <c r="AO869" t="s">
        <v>65</v>
      </c>
      <c r="AP869" t="s">
        <v>67</v>
      </c>
      <c r="AQ869">
        <v>258.04297156648198</v>
      </c>
      <c r="AR869" t="s">
        <v>43</v>
      </c>
      <c r="AS869">
        <f>Table3[[#This Row],[Resp.Ratio]]*1000/Table3[[#This Row],[Normalization]]</f>
        <v>25.804297156648218</v>
      </c>
    </row>
    <row r="870" spans="1:45" x14ac:dyDescent="0.2">
      <c r="A870" t="s">
        <v>220</v>
      </c>
      <c r="B870" t="s">
        <v>221</v>
      </c>
      <c r="C870" t="s">
        <v>202</v>
      </c>
      <c r="D870" t="s">
        <v>47</v>
      </c>
      <c r="E870" t="s">
        <v>48</v>
      </c>
      <c r="F870" t="s">
        <v>44</v>
      </c>
      <c r="G870" t="s">
        <v>222</v>
      </c>
      <c r="H870" t="s">
        <v>223</v>
      </c>
      <c r="I870" t="s">
        <v>51</v>
      </c>
      <c r="J870" t="s">
        <v>202</v>
      </c>
      <c r="K870">
        <v>57.1</v>
      </c>
      <c r="L870" t="s">
        <v>7</v>
      </c>
      <c r="M870">
        <v>10000</v>
      </c>
      <c r="N870" t="s">
        <v>217</v>
      </c>
      <c r="O870" t="s">
        <v>224</v>
      </c>
      <c r="P870" t="s">
        <v>54</v>
      </c>
      <c r="Q870" t="s">
        <v>225</v>
      </c>
      <c r="R870">
        <v>1</v>
      </c>
      <c r="S870" t="s">
        <v>56</v>
      </c>
      <c r="T870" t="s">
        <v>57</v>
      </c>
      <c r="U870" t="s">
        <v>58</v>
      </c>
      <c r="V870" t="s">
        <v>59</v>
      </c>
      <c r="W870" t="s">
        <v>699</v>
      </c>
      <c r="X870" t="s">
        <v>61</v>
      </c>
      <c r="Y870">
        <v>239003.38777866101</v>
      </c>
      <c r="Z870">
        <v>218632.94380211001</v>
      </c>
      <c r="AA870">
        <v>1.09317188719276</v>
      </c>
      <c r="AB870" t="s">
        <v>58</v>
      </c>
      <c r="AC870" t="s">
        <v>62</v>
      </c>
      <c r="AD870">
        <v>205.108</v>
      </c>
      <c r="AE870">
        <v>0.5</v>
      </c>
      <c r="AF870">
        <v>0.5</v>
      </c>
      <c r="AG870" t="s">
        <v>63</v>
      </c>
      <c r="AH870">
        <v>8.61</v>
      </c>
      <c r="AI870">
        <v>8.6235333333333308</v>
      </c>
      <c r="AJ870" t="s">
        <v>64</v>
      </c>
      <c r="AK870" t="s">
        <v>65</v>
      </c>
      <c r="AL870">
        <v>1.09317188719276</v>
      </c>
      <c r="AM870" t="s">
        <v>76</v>
      </c>
      <c r="AN870" t="s">
        <v>220</v>
      </c>
      <c r="AO870" t="s">
        <v>65</v>
      </c>
      <c r="AP870" t="s">
        <v>67</v>
      </c>
      <c r="AQ870">
        <v>191.44866675880201</v>
      </c>
      <c r="AR870" t="s">
        <v>68</v>
      </c>
      <c r="AS870">
        <f>Table3[[#This Row],[Resp.Ratio]]*1000/Table3[[#This Row],[Normalization]]</f>
        <v>19.144866675880213</v>
      </c>
    </row>
    <row r="871" spans="1:45" x14ac:dyDescent="0.2">
      <c r="A871" t="s">
        <v>226</v>
      </c>
      <c r="B871" t="s">
        <v>227</v>
      </c>
      <c r="C871" t="s">
        <v>228</v>
      </c>
      <c r="D871" t="s">
        <v>47</v>
      </c>
      <c r="E871" t="s">
        <v>48</v>
      </c>
      <c r="F871" t="s">
        <v>44</v>
      </c>
      <c r="G871" t="s">
        <v>229</v>
      </c>
      <c r="H871" t="s">
        <v>168</v>
      </c>
      <c r="I871" t="s">
        <v>51</v>
      </c>
      <c r="J871" t="s">
        <v>228</v>
      </c>
      <c r="K871">
        <v>44.2</v>
      </c>
      <c r="L871" t="s">
        <v>7</v>
      </c>
      <c r="M871">
        <v>10000</v>
      </c>
      <c r="N871" t="s">
        <v>95</v>
      </c>
      <c r="O871" t="s">
        <v>230</v>
      </c>
      <c r="P871" t="s">
        <v>54</v>
      </c>
      <c r="Q871" t="s">
        <v>123</v>
      </c>
      <c r="R871">
        <v>1</v>
      </c>
      <c r="S871" t="s">
        <v>56</v>
      </c>
      <c r="T871" t="s">
        <v>57</v>
      </c>
      <c r="U871" t="s">
        <v>231</v>
      </c>
      <c r="V871" t="s">
        <v>59</v>
      </c>
      <c r="W871" t="s">
        <v>699</v>
      </c>
      <c r="X871" t="s">
        <v>61</v>
      </c>
      <c r="Y871">
        <v>271872.95671219402</v>
      </c>
      <c r="Z871">
        <v>80099.195585552196</v>
      </c>
      <c r="AA871">
        <v>3.3942033340623499</v>
      </c>
      <c r="AB871" t="s">
        <v>58</v>
      </c>
      <c r="AC871" t="s">
        <v>62</v>
      </c>
      <c r="AD871">
        <v>205.108</v>
      </c>
      <c r="AE871">
        <v>0.5</v>
      </c>
      <c r="AF871">
        <v>0.5</v>
      </c>
      <c r="AG871" t="s">
        <v>63</v>
      </c>
      <c r="AH871">
        <v>8.61</v>
      </c>
      <c r="AI871">
        <v>8.6205333333333307</v>
      </c>
      <c r="AJ871" t="s">
        <v>64</v>
      </c>
      <c r="AK871" t="s">
        <v>65</v>
      </c>
      <c r="AL871">
        <v>3.3942033340623499</v>
      </c>
      <c r="AM871" t="s">
        <v>76</v>
      </c>
      <c r="AN871" t="s">
        <v>226</v>
      </c>
      <c r="AO871" t="s">
        <v>65</v>
      </c>
      <c r="AP871" t="s">
        <v>67</v>
      </c>
      <c r="AQ871">
        <v>767.919306348948</v>
      </c>
      <c r="AR871" t="s">
        <v>68</v>
      </c>
      <c r="AS871">
        <f>Table3[[#This Row],[Resp.Ratio]]*1000/Table3[[#This Row],[Normalization]]</f>
        <v>76.791930634894783</v>
      </c>
    </row>
    <row r="872" spans="1:45" x14ac:dyDescent="0.2">
      <c r="A872" t="s">
        <v>232</v>
      </c>
      <c r="B872" t="s">
        <v>233</v>
      </c>
      <c r="C872" t="s">
        <v>228</v>
      </c>
      <c r="D872" t="s">
        <v>47</v>
      </c>
      <c r="E872" t="s">
        <v>48</v>
      </c>
      <c r="F872" t="s">
        <v>44</v>
      </c>
      <c r="G872" t="s">
        <v>234</v>
      </c>
      <c r="H872" t="s">
        <v>235</v>
      </c>
      <c r="I872" t="s">
        <v>51</v>
      </c>
      <c r="J872" t="s">
        <v>228</v>
      </c>
      <c r="K872">
        <v>42.6</v>
      </c>
      <c r="L872" t="s">
        <v>7</v>
      </c>
      <c r="M872">
        <v>10000</v>
      </c>
      <c r="N872" t="s">
        <v>95</v>
      </c>
      <c r="O872" t="s">
        <v>236</v>
      </c>
      <c r="P872" t="s">
        <v>54</v>
      </c>
      <c r="Q872" t="s">
        <v>128</v>
      </c>
      <c r="R872">
        <v>1</v>
      </c>
      <c r="S872" t="s">
        <v>56</v>
      </c>
      <c r="T872" t="s">
        <v>57</v>
      </c>
      <c r="U872" t="s">
        <v>231</v>
      </c>
      <c r="V872" t="s">
        <v>59</v>
      </c>
      <c r="W872" t="s">
        <v>699</v>
      </c>
      <c r="X872" t="s">
        <v>61</v>
      </c>
      <c r="Y872">
        <v>300680.59117110202</v>
      </c>
      <c r="Z872">
        <v>148341.641855555</v>
      </c>
      <c r="AA872">
        <v>2.02694663083131</v>
      </c>
      <c r="AB872" t="s">
        <v>58</v>
      </c>
      <c r="AC872" t="s">
        <v>62</v>
      </c>
      <c r="AD872">
        <v>205.108</v>
      </c>
      <c r="AE872">
        <v>0.5</v>
      </c>
      <c r="AF872">
        <v>0.5</v>
      </c>
      <c r="AG872" t="s">
        <v>63</v>
      </c>
      <c r="AH872">
        <v>8.61</v>
      </c>
      <c r="AI872">
        <v>8.6171166666666696</v>
      </c>
      <c r="AJ872" t="s">
        <v>64</v>
      </c>
      <c r="AK872" t="s">
        <v>65</v>
      </c>
      <c r="AL872">
        <v>2.02694663083131</v>
      </c>
      <c r="AM872" t="s">
        <v>76</v>
      </c>
      <c r="AN872" t="s">
        <v>232</v>
      </c>
      <c r="AO872" t="s">
        <v>65</v>
      </c>
      <c r="AP872" t="s">
        <v>67</v>
      </c>
      <c r="AQ872">
        <v>475.809068270262</v>
      </c>
      <c r="AR872" t="s">
        <v>68</v>
      </c>
      <c r="AS872">
        <f>Table3[[#This Row],[Resp.Ratio]]*1000/Table3[[#This Row],[Normalization]]</f>
        <v>47.580906827026055</v>
      </c>
    </row>
    <row r="873" spans="1:45" x14ac:dyDescent="0.2">
      <c r="A873" t="s">
        <v>237</v>
      </c>
      <c r="B873" t="s">
        <v>238</v>
      </c>
      <c r="C873" t="s">
        <v>228</v>
      </c>
      <c r="D873" t="s">
        <v>47</v>
      </c>
      <c r="E873" t="s">
        <v>48</v>
      </c>
      <c r="F873" t="s">
        <v>44</v>
      </c>
      <c r="G873" t="s">
        <v>239</v>
      </c>
      <c r="H873" t="s">
        <v>240</v>
      </c>
      <c r="I873" t="s">
        <v>51</v>
      </c>
      <c r="J873" t="s">
        <v>228</v>
      </c>
      <c r="K873">
        <v>68.3</v>
      </c>
      <c r="L873" t="s">
        <v>7</v>
      </c>
      <c r="M873">
        <v>10000</v>
      </c>
      <c r="N873" t="s">
        <v>217</v>
      </c>
      <c r="O873" t="s">
        <v>241</v>
      </c>
      <c r="P873" t="s">
        <v>54</v>
      </c>
      <c r="Q873" t="s">
        <v>206</v>
      </c>
      <c r="R873">
        <v>1</v>
      </c>
      <c r="S873" t="s">
        <v>56</v>
      </c>
      <c r="T873" t="s">
        <v>57</v>
      </c>
      <c r="U873" t="s">
        <v>58</v>
      </c>
      <c r="V873" t="s">
        <v>59</v>
      </c>
      <c r="W873" t="s">
        <v>699</v>
      </c>
      <c r="X873" t="s">
        <v>61</v>
      </c>
      <c r="Y873">
        <v>159770.47549362201</v>
      </c>
      <c r="Z873">
        <v>47166.271455237802</v>
      </c>
      <c r="AA873">
        <v>3.3873882875233998</v>
      </c>
      <c r="AB873" t="s">
        <v>58</v>
      </c>
      <c r="AC873" t="s">
        <v>62</v>
      </c>
      <c r="AD873">
        <v>205.108</v>
      </c>
      <c r="AE873">
        <v>0.5</v>
      </c>
      <c r="AF873">
        <v>0.5</v>
      </c>
      <c r="AG873" t="s">
        <v>63</v>
      </c>
      <c r="AH873">
        <v>8.61</v>
      </c>
      <c r="AI873">
        <v>8.6233166666666694</v>
      </c>
      <c r="AJ873" t="s">
        <v>64</v>
      </c>
      <c r="AK873" t="s">
        <v>65</v>
      </c>
      <c r="AL873">
        <v>3.3873882875233998</v>
      </c>
      <c r="AM873" t="s">
        <v>76</v>
      </c>
      <c r="AN873" t="s">
        <v>237</v>
      </c>
      <c r="AO873" t="s">
        <v>65</v>
      </c>
      <c r="AP873" t="s">
        <v>67</v>
      </c>
      <c r="AQ873">
        <v>495.95728953490402</v>
      </c>
      <c r="AR873" t="s">
        <v>68</v>
      </c>
      <c r="AS873">
        <f>Table3[[#This Row],[Resp.Ratio]]*1000/Table3[[#This Row],[Normalization]]</f>
        <v>49.595728953490486</v>
      </c>
    </row>
    <row r="874" spans="1:45" x14ac:dyDescent="0.2">
      <c r="A874" t="s">
        <v>242</v>
      </c>
      <c r="B874" t="s">
        <v>243</v>
      </c>
      <c r="C874" t="s">
        <v>228</v>
      </c>
      <c r="D874" t="s">
        <v>47</v>
      </c>
      <c r="E874" t="s">
        <v>48</v>
      </c>
      <c r="F874" t="s">
        <v>44</v>
      </c>
      <c r="G874" t="s">
        <v>244</v>
      </c>
      <c r="H874" t="s">
        <v>245</v>
      </c>
      <c r="I874" t="s">
        <v>51</v>
      </c>
      <c r="J874" t="s">
        <v>228</v>
      </c>
      <c r="K874">
        <v>44.8</v>
      </c>
      <c r="L874" t="s">
        <v>7</v>
      </c>
      <c r="M874">
        <v>10000</v>
      </c>
      <c r="N874" t="s">
        <v>217</v>
      </c>
      <c r="O874" t="s">
        <v>246</v>
      </c>
      <c r="P874" t="s">
        <v>54</v>
      </c>
      <c r="Q874" t="s">
        <v>212</v>
      </c>
      <c r="R874">
        <v>1</v>
      </c>
      <c r="S874" t="s">
        <v>56</v>
      </c>
      <c r="T874" t="s">
        <v>57</v>
      </c>
      <c r="U874" t="s">
        <v>58</v>
      </c>
      <c r="V874" t="s">
        <v>59</v>
      </c>
      <c r="W874" t="s">
        <v>699</v>
      </c>
      <c r="X874" t="s">
        <v>61</v>
      </c>
      <c r="Y874">
        <v>240310.02583700899</v>
      </c>
      <c r="Z874">
        <v>59878.216541577698</v>
      </c>
      <c r="AA874">
        <v>4.01331301626435</v>
      </c>
      <c r="AB874" t="s">
        <v>58</v>
      </c>
      <c r="AC874" t="s">
        <v>62</v>
      </c>
      <c r="AD874">
        <v>205.108</v>
      </c>
      <c r="AE874">
        <v>0.5</v>
      </c>
      <c r="AF874">
        <v>0.5</v>
      </c>
      <c r="AG874" t="s">
        <v>63</v>
      </c>
      <c r="AH874">
        <v>8.61</v>
      </c>
      <c r="AI874">
        <v>8.6235999999999997</v>
      </c>
      <c r="AJ874" t="s">
        <v>64</v>
      </c>
      <c r="AK874" t="s">
        <v>65</v>
      </c>
      <c r="AL874">
        <v>4.01331301626435</v>
      </c>
      <c r="AM874" t="s">
        <v>76</v>
      </c>
      <c r="AN874" t="s">
        <v>242</v>
      </c>
      <c r="AO874" t="s">
        <v>65</v>
      </c>
      <c r="AP874" t="s">
        <v>67</v>
      </c>
      <c r="AQ874">
        <v>895.82879827329202</v>
      </c>
      <c r="AR874" t="s">
        <v>68</v>
      </c>
      <c r="AS874">
        <f>Table3[[#This Row],[Resp.Ratio]]*1000/Table3[[#This Row],[Normalization]]</f>
        <v>89.582879827329251</v>
      </c>
    </row>
    <row r="875" spans="1:45" x14ac:dyDescent="0.2">
      <c r="A875" t="s">
        <v>247</v>
      </c>
      <c r="B875" t="s">
        <v>248</v>
      </c>
      <c r="C875" t="s">
        <v>228</v>
      </c>
      <c r="D875" t="s">
        <v>47</v>
      </c>
      <c r="E875" t="s">
        <v>48</v>
      </c>
      <c r="F875" t="s">
        <v>44</v>
      </c>
      <c r="G875" t="s">
        <v>249</v>
      </c>
      <c r="H875" t="s">
        <v>250</v>
      </c>
      <c r="I875" t="s">
        <v>51</v>
      </c>
      <c r="J875" t="s">
        <v>228</v>
      </c>
      <c r="K875">
        <v>42.7</v>
      </c>
      <c r="L875" t="s">
        <v>7</v>
      </c>
      <c r="M875">
        <v>10000</v>
      </c>
      <c r="N875" t="s">
        <v>217</v>
      </c>
      <c r="O875" t="s">
        <v>251</v>
      </c>
      <c r="P875" t="s">
        <v>54</v>
      </c>
      <c r="Q875" t="s">
        <v>252</v>
      </c>
      <c r="R875">
        <v>1</v>
      </c>
      <c r="S875" t="s">
        <v>56</v>
      </c>
      <c r="T875" t="s">
        <v>57</v>
      </c>
      <c r="U875" t="s">
        <v>58</v>
      </c>
      <c r="V875" t="s">
        <v>59</v>
      </c>
      <c r="W875" t="s">
        <v>699</v>
      </c>
      <c r="X875" t="s">
        <v>61</v>
      </c>
      <c r="Y875">
        <v>265420.112328902</v>
      </c>
      <c r="Z875">
        <v>89068.629421022197</v>
      </c>
      <c r="AA875">
        <v>2.9799505623273501</v>
      </c>
      <c r="AB875" t="s">
        <v>58</v>
      </c>
      <c r="AC875" t="s">
        <v>62</v>
      </c>
      <c r="AD875">
        <v>205.108</v>
      </c>
      <c r="AE875">
        <v>0.5</v>
      </c>
      <c r="AF875">
        <v>0.5</v>
      </c>
      <c r="AG875" t="s">
        <v>63</v>
      </c>
      <c r="AH875">
        <v>8.61</v>
      </c>
      <c r="AI875">
        <v>8.6236833333333305</v>
      </c>
      <c r="AJ875" t="s">
        <v>64</v>
      </c>
      <c r="AK875" t="s">
        <v>65</v>
      </c>
      <c r="AL875">
        <v>2.9799505623273501</v>
      </c>
      <c r="AM875" t="s">
        <v>76</v>
      </c>
      <c r="AN875" t="s">
        <v>247</v>
      </c>
      <c r="AO875" t="s">
        <v>65</v>
      </c>
      <c r="AP875" t="s">
        <v>67</v>
      </c>
      <c r="AQ875">
        <v>697.88069375347902</v>
      </c>
      <c r="AR875" t="s">
        <v>68</v>
      </c>
      <c r="AS875">
        <f>Table3[[#This Row],[Resp.Ratio]]*1000/Table3[[#This Row],[Normalization]]</f>
        <v>69.788069375347774</v>
      </c>
    </row>
    <row r="876" spans="1:45" x14ac:dyDescent="0.2">
      <c r="A876" t="s">
        <v>253</v>
      </c>
      <c r="B876" t="s">
        <v>254</v>
      </c>
      <c r="C876" t="s">
        <v>255</v>
      </c>
      <c r="D876" t="s">
        <v>47</v>
      </c>
      <c r="E876" t="s">
        <v>48</v>
      </c>
      <c r="F876" t="s">
        <v>44</v>
      </c>
      <c r="G876" t="s">
        <v>256</v>
      </c>
      <c r="H876" t="s">
        <v>257</v>
      </c>
      <c r="I876" t="s">
        <v>51</v>
      </c>
      <c r="J876" t="s">
        <v>255</v>
      </c>
      <c r="K876">
        <v>46.1</v>
      </c>
      <c r="L876" t="s">
        <v>7</v>
      </c>
      <c r="M876">
        <v>10000</v>
      </c>
      <c r="N876" t="s">
        <v>217</v>
      </c>
      <c r="O876" t="s">
        <v>258</v>
      </c>
      <c r="P876" t="s">
        <v>54</v>
      </c>
      <c r="Q876" t="s">
        <v>219</v>
      </c>
      <c r="R876">
        <v>1</v>
      </c>
      <c r="S876" t="s">
        <v>56</v>
      </c>
      <c r="T876" t="s">
        <v>57</v>
      </c>
      <c r="U876" t="s">
        <v>58</v>
      </c>
      <c r="V876" t="s">
        <v>59</v>
      </c>
      <c r="W876" t="s">
        <v>699</v>
      </c>
      <c r="X876" t="s">
        <v>61</v>
      </c>
      <c r="Y876">
        <v>223350.14467736299</v>
      </c>
      <c r="Z876">
        <v>74155.265163024204</v>
      </c>
      <c r="AA876">
        <v>3.0119256425871601</v>
      </c>
      <c r="AB876" t="s">
        <v>58</v>
      </c>
      <c r="AC876" t="s">
        <v>62</v>
      </c>
      <c r="AD876">
        <v>205.108</v>
      </c>
      <c r="AE876">
        <v>0.5</v>
      </c>
      <c r="AF876">
        <v>0.5</v>
      </c>
      <c r="AG876" t="s">
        <v>63</v>
      </c>
      <c r="AH876">
        <v>8.61</v>
      </c>
      <c r="AI876">
        <v>8.6237166666666702</v>
      </c>
      <c r="AJ876" t="s">
        <v>64</v>
      </c>
      <c r="AK876" t="s">
        <v>65</v>
      </c>
      <c r="AL876">
        <v>3.0119256425871601</v>
      </c>
      <c r="AM876" t="s">
        <v>76</v>
      </c>
      <c r="AN876" t="s">
        <v>253</v>
      </c>
      <c r="AO876" t="s">
        <v>65</v>
      </c>
      <c r="AP876" t="s">
        <v>67</v>
      </c>
      <c r="AQ876">
        <v>653.34612637465398</v>
      </c>
      <c r="AR876" t="s">
        <v>68</v>
      </c>
      <c r="AS876">
        <f>Table3[[#This Row],[Resp.Ratio]]*1000/Table3[[#This Row],[Normalization]]</f>
        <v>65.334612637465511</v>
      </c>
    </row>
    <row r="877" spans="1:45" x14ac:dyDescent="0.2">
      <c r="A877" t="s">
        <v>259</v>
      </c>
      <c r="B877" t="s">
        <v>260</v>
      </c>
      <c r="C877" t="s">
        <v>255</v>
      </c>
      <c r="D877" t="s">
        <v>47</v>
      </c>
      <c r="E877" t="s">
        <v>48</v>
      </c>
      <c r="F877" t="s">
        <v>44</v>
      </c>
      <c r="G877" t="s">
        <v>261</v>
      </c>
      <c r="H877" t="s">
        <v>262</v>
      </c>
      <c r="I877" t="s">
        <v>51</v>
      </c>
      <c r="J877" t="s">
        <v>255</v>
      </c>
      <c r="K877">
        <v>47.6</v>
      </c>
      <c r="L877" t="s">
        <v>7</v>
      </c>
      <c r="M877">
        <v>10000</v>
      </c>
      <c r="N877" t="s">
        <v>217</v>
      </c>
      <c r="O877" t="s">
        <v>263</v>
      </c>
      <c r="P877" t="s">
        <v>54</v>
      </c>
      <c r="Q877" t="s">
        <v>225</v>
      </c>
      <c r="R877">
        <v>1</v>
      </c>
      <c r="S877" t="s">
        <v>56</v>
      </c>
      <c r="T877" t="s">
        <v>57</v>
      </c>
      <c r="U877" t="s">
        <v>58</v>
      </c>
      <c r="V877" t="s">
        <v>59</v>
      </c>
      <c r="W877" t="s">
        <v>699</v>
      </c>
      <c r="X877" t="s">
        <v>61</v>
      </c>
      <c r="Y877">
        <v>201834.887005228</v>
      </c>
      <c r="Z877">
        <v>71924.8299732663</v>
      </c>
      <c r="AA877">
        <v>2.8061920630225701</v>
      </c>
      <c r="AB877" t="s">
        <v>58</v>
      </c>
      <c r="AC877" t="s">
        <v>62</v>
      </c>
      <c r="AD877">
        <v>205.108</v>
      </c>
      <c r="AE877">
        <v>0.5</v>
      </c>
      <c r="AF877">
        <v>0.5</v>
      </c>
      <c r="AG877" t="s">
        <v>63</v>
      </c>
      <c r="AH877">
        <v>8.61</v>
      </c>
      <c r="AI877">
        <v>8.6236833333333305</v>
      </c>
      <c r="AJ877" t="s">
        <v>64</v>
      </c>
      <c r="AK877" t="s">
        <v>65</v>
      </c>
      <c r="AL877">
        <v>2.8061920630225701</v>
      </c>
      <c r="AM877" t="s">
        <v>76</v>
      </c>
      <c r="AN877" t="s">
        <v>259</v>
      </c>
      <c r="AO877" t="s">
        <v>65</v>
      </c>
      <c r="AP877" t="s">
        <v>67</v>
      </c>
      <c r="AQ877">
        <v>589.53614769381795</v>
      </c>
      <c r="AR877" t="s">
        <v>68</v>
      </c>
      <c r="AS877">
        <f>Table3[[#This Row],[Resp.Ratio]]*1000/Table3[[#This Row],[Normalization]]</f>
        <v>58.953614769381723</v>
      </c>
    </row>
    <row r="878" spans="1:45" x14ac:dyDescent="0.2">
      <c r="A878" t="s">
        <v>264</v>
      </c>
      <c r="B878" t="s">
        <v>265</v>
      </c>
      <c r="C878" t="s">
        <v>255</v>
      </c>
      <c r="D878" t="s">
        <v>47</v>
      </c>
      <c r="E878" t="s">
        <v>48</v>
      </c>
      <c r="F878" t="s">
        <v>44</v>
      </c>
      <c r="G878" t="s">
        <v>266</v>
      </c>
      <c r="H878" t="s">
        <v>267</v>
      </c>
      <c r="I878" t="s">
        <v>51</v>
      </c>
      <c r="J878" t="s">
        <v>255</v>
      </c>
      <c r="K878">
        <v>42</v>
      </c>
      <c r="L878" t="s">
        <v>7</v>
      </c>
      <c r="M878">
        <v>10000</v>
      </c>
      <c r="N878" t="s">
        <v>217</v>
      </c>
      <c r="O878" t="s">
        <v>268</v>
      </c>
      <c r="P878" t="s">
        <v>54</v>
      </c>
      <c r="Q878" t="s">
        <v>269</v>
      </c>
      <c r="R878">
        <v>1</v>
      </c>
      <c r="S878" t="s">
        <v>56</v>
      </c>
      <c r="T878" t="s">
        <v>57</v>
      </c>
      <c r="U878" t="s">
        <v>58</v>
      </c>
      <c r="V878" t="s">
        <v>59</v>
      </c>
      <c r="W878" t="s">
        <v>699</v>
      </c>
      <c r="X878" t="s">
        <v>61</v>
      </c>
      <c r="Y878">
        <v>159823.26124322499</v>
      </c>
      <c r="Z878">
        <v>69467.346815551398</v>
      </c>
      <c r="AA878">
        <v>2.3006962057667901</v>
      </c>
      <c r="AB878" t="s">
        <v>58</v>
      </c>
      <c r="AC878" t="s">
        <v>62</v>
      </c>
      <c r="AD878">
        <v>205.108</v>
      </c>
      <c r="AE878">
        <v>0.5</v>
      </c>
      <c r="AF878">
        <v>0.5</v>
      </c>
      <c r="AG878" t="s">
        <v>63</v>
      </c>
      <c r="AH878">
        <v>8.61</v>
      </c>
      <c r="AI878">
        <v>8.6268499999999992</v>
      </c>
      <c r="AJ878" t="s">
        <v>64</v>
      </c>
      <c r="AK878" t="s">
        <v>65</v>
      </c>
      <c r="AL878">
        <v>2.3006962057667901</v>
      </c>
      <c r="AM878" t="s">
        <v>76</v>
      </c>
      <c r="AN878" t="s">
        <v>264</v>
      </c>
      <c r="AO878" t="s">
        <v>65</v>
      </c>
      <c r="AP878" t="s">
        <v>67</v>
      </c>
      <c r="AQ878">
        <v>547.78481089685499</v>
      </c>
      <c r="AR878" t="s">
        <v>68</v>
      </c>
      <c r="AS878">
        <f>Table3[[#This Row],[Resp.Ratio]]*1000/Table3[[#This Row],[Normalization]]</f>
        <v>54.778481089685478</v>
      </c>
    </row>
    <row r="879" spans="1:45" x14ac:dyDescent="0.2">
      <c r="A879" t="s">
        <v>270</v>
      </c>
      <c r="B879" t="s">
        <v>271</v>
      </c>
      <c r="C879" t="s">
        <v>255</v>
      </c>
      <c r="D879" t="s">
        <v>47</v>
      </c>
      <c r="E879" t="s">
        <v>48</v>
      </c>
      <c r="F879" t="s">
        <v>44</v>
      </c>
      <c r="G879" t="s">
        <v>272</v>
      </c>
      <c r="H879" t="s">
        <v>273</v>
      </c>
      <c r="I879" t="s">
        <v>51</v>
      </c>
      <c r="J879" t="s">
        <v>255</v>
      </c>
      <c r="K879">
        <v>31.5</v>
      </c>
      <c r="L879" t="s">
        <v>7</v>
      </c>
      <c r="M879">
        <v>10000</v>
      </c>
      <c r="N879" t="s">
        <v>217</v>
      </c>
      <c r="O879" t="s">
        <v>274</v>
      </c>
      <c r="P879" t="s">
        <v>54</v>
      </c>
      <c r="Q879" t="s">
        <v>275</v>
      </c>
      <c r="R879">
        <v>1</v>
      </c>
      <c r="S879" t="s">
        <v>56</v>
      </c>
      <c r="T879" t="s">
        <v>57</v>
      </c>
      <c r="U879" t="s">
        <v>58</v>
      </c>
      <c r="V879" t="s">
        <v>59</v>
      </c>
      <c r="W879" t="s">
        <v>699</v>
      </c>
      <c r="X879" t="s">
        <v>61</v>
      </c>
      <c r="Y879">
        <v>207302.29087947099</v>
      </c>
      <c r="Z879">
        <v>65870.233427386396</v>
      </c>
      <c r="AA879">
        <v>3.14713156600539</v>
      </c>
      <c r="AB879" t="s">
        <v>58</v>
      </c>
      <c r="AC879" t="s">
        <v>62</v>
      </c>
      <c r="AD879">
        <v>205.108</v>
      </c>
      <c r="AE879">
        <v>0.5</v>
      </c>
      <c r="AF879">
        <v>0.5</v>
      </c>
      <c r="AG879" t="s">
        <v>63</v>
      </c>
      <c r="AH879">
        <v>8.61</v>
      </c>
      <c r="AI879">
        <v>8.62686666666667</v>
      </c>
      <c r="AJ879" t="s">
        <v>64</v>
      </c>
      <c r="AK879" t="s">
        <v>65</v>
      </c>
      <c r="AL879">
        <v>3.14713156600539</v>
      </c>
      <c r="AM879" t="s">
        <v>76</v>
      </c>
      <c r="AN879" t="s">
        <v>270</v>
      </c>
      <c r="AO879" t="s">
        <v>65</v>
      </c>
      <c r="AP879" t="s">
        <v>67</v>
      </c>
      <c r="AQ879">
        <v>999.08938603345803</v>
      </c>
      <c r="AR879" t="s">
        <v>43</v>
      </c>
      <c r="AS879">
        <f>Table3[[#This Row],[Resp.Ratio]]*1000/Table3[[#This Row],[Normalization]]</f>
        <v>99.908938603345717</v>
      </c>
    </row>
    <row r="880" spans="1:45" x14ac:dyDescent="0.2">
      <c r="A880" t="s">
        <v>276</v>
      </c>
      <c r="B880" t="s">
        <v>277</v>
      </c>
      <c r="C880" t="s">
        <v>278</v>
      </c>
      <c r="D880" t="s">
        <v>47</v>
      </c>
      <c r="E880" t="s">
        <v>48</v>
      </c>
      <c r="F880" t="s">
        <v>44</v>
      </c>
      <c r="G880" t="s">
        <v>279</v>
      </c>
      <c r="H880" t="s">
        <v>280</v>
      </c>
      <c r="I880" t="s">
        <v>51</v>
      </c>
      <c r="J880" t="s">
        <v>278</v>
      </c>
      <c r="K880">
        <v>46.9</v>
      </c>
      <c r="L880" t="s">
        <v>7</v>
      </c>
      <c r="M880">
        <v>10000</v>
      </c>
      <c r="N880" t="s">
        <v>217</v>
      </c>
      <c r="O880" t="s">
        <v>281</v>
      </c>
      <c r="P880" t="s">
        <v>54</v>
      </c>
      <c r="Q880" t="s">
        <v>282</v>
      </c>
      <c r="R880">
        <v>1</v>
      </c>
      <c r="S880" t="s">
        <v>56</v>
      </c>
      <c r="T880" t="s">
        <v>57</v>
      </c>
      <c r="U880" t="s">
        <v>58</v>
      </c>
      <c r="V880" t="s">
        <v>59</v>
      </c>
      <c r="W880" t="s">
        <v>699</v>
      </c>
      <c r="X880" t="s">
        <v>61</v>
      </c>
      <c r="Y880">
        <v>219144.062186305</v>
      </c>
      <c r="Z880">
        <v>57158.269868318399</v>
      </c>
      <c r="AA880">
        <v>3.8339869749586599</v>
      </c>
      <c r="AB880" t="s">
        <v>58</v>
      </c>
      <c r="AC880" t="s">
        <v>62</v>
      </c>
      <c r="AD880">
        <v>205.108</v>
      </c>
      <c r="AE880">
        <v>0.5</v>
      </c>
      <c r="AF880">
        <v>0.5</v>
      </c>
      <c r="AG880" t="s">
        <v>63</v>
      </c>
      <c r="AH880">
        <v>8.61</v>
      </c>
      <c r="AI880">
        <v>8.6269166666666699</v>
      </c>
      <c r="AJ880" t="s">
        <v>64</v>
      </c>
      <c r="AK880" t="s">
        <v>65</v>
      </c>
      <c r="AL880">
        <v>3.8339869749586599</v>
      </c>
      <c r="AM880" t="s">
        <v>76</v>
      </c>
      <c r="AN880" t="s">
        <v>276</v>
      </c>
      <c r="AO880" t="s">
        <v>65</v>
      </c>
      <c r="AP880" t="s">
        <v>67</v>
      </c>
      <c r="AQ880">
        <v>817.48123133446802</v>
      </c>
      <c r="AR880" t="s">
        <v>68</v>
      </c>
      <c r="AS880">
        <f>Table3[[#This Row],[Resp.Ratio]]*1000/Table3[[#This Row],[Normalization]]</f>
        <v>81.74812313344691</v>
      </c>
    </row>
    <row r="881" spans="1:45" x14ac:dyDescent="0.2">
      <c r="A881" t="s">
        <v>283</v>
      </c>
      <c r="B881" t="s">
        <v>284</v>
      </c>
      <c r="C881" t="s">
        <v>278</v>
      </c>
      <c r="D881" t="s">
        <v>47</v>
      </c>
      <c r="E881" t="s">
        <v>48</v>
      </c>
      <c r="F881" t="s">
        <v>44</v>
      </c>
      <c r="G881" t="s">
        <v>285</v>
      </c>
      <c r="H881" t="s">
        <v>286</v>
      </c>
      <c r="I881" t="s">
        <v>51</v>
      </c>
      <c r="J881" t="s">
        <v>278</v>
      </c>
      <c r="K881">
        <v>55.2</v>
      </c>
      <c r="L881" t="s">
        <v>7</v>
      </c>
      <c r="M881">
        <v>10000</v>
      </c>
      <c r="N881" t="s">
        <v>217</v>
      </c>
      <c r="O881" t="s">
        <v>287</v>
      </c>
      <c r="P881" t="s">
        <v>54</v>
      </c>
      <c r="Q881" t="s">
        <v>288</v>
      </c>
      <c r="R881">
        <v>1</v>
      </c>
      <c r="S881" t="s">
        <v>56</v>
      </c>
      <c r="T881" t="s">
        <v>57</v>
      </c>
      <c r="U881" t="s">
        <v>58</v>
      </c>
      <c r="V881" t="s">
        <v>59</v>
      </c>
      <c r="W881" t="s">
        <v>699</v>
      </c>
      <c r="X881" t="s">
        <v>61</v>
      </c>
      <c r="Y881">
        <v>223937.10978601201</v>
      </c>
      <c r="Z881">
        <v>69278.470078379105</v>
      </c>
      <c r="AA881">
        <v>3.2324199644226801</v>
      </c>
      <c r="AB881" t="s">
        <v>58</v>
      </c>
      <c r="AC881" t="s">
        <v>62</v>
      </c>
      <c r="AD881">
        <v>205.108</v>
      </c>
      <c r="AE881">
        <v>0.5</v>
      </c>
      <c r="AF881">
        <v>0.5</v>
      </c>
      <c r="AG881" t="s">
        <v>63</v>
      </c>
      <c r="AH881">
        <v>8.61</v>
      </c>
      <c r="AI881">
        <v>8.6268166666666701</v>
      </c>
      <c r="AJ881" t="s">
        <v>64</v>
      </c>
      <c r="AK881" t="s">
        <v>65</v>
      </c>
      <c r="AL881">
        <v>3.2324199644226801</v>
      </c>
      <c r="AM881" t="s">
        <v>76</v>
      </c>
      <c r="AN881" t="s">
        <v>283</v>
      </c>
      <c r="AO881" t="s">
        <v>65</v>
      </c>
      <c r="AP881" t="s">
        <v>67</v>
      </c>
      <c r="AQ881">
        <v>585.58332688816699</v>
      </c>
      <c r="AR881" t="s">
        <v>68</v>
      </c>
      <c r="AS881">
        <f>Table3[[#This Row],[Resp.Ratio]]*1000/Table3[[#This Row],[Normalization]]</f>
        <v>58.558332688816662</v>
      </c>
    </row>
    <row r="882" spans="1:45" x14ac:dyDescent="0.2">
      <c r="A882" t="s">
        <v>289</v>
      </c>
      <c r="B882" t="s">
        <v>290</v>
      </c>
      <c r="C882" t="s">
        <v>291</v>
      </c>
      <c r="D882" t="s">
        <v>47</v>
      </c>
      <c r="E882" t="s">
        <v>48</v>
      </c>
      <c r="F882" t="s">
        <v>44</v>
      </c>
      <c r="G882" t="s">
        <v>292</v>
      </c>
      <c r="H882" t="s">
        <v>293</v>
      </c>
      <c r="I882" t="s">
        <v>51</v>
      </c>
      <c r="J882" t="s">
        <v>291</v>
      </c>
      <c r="K882">
        <v>51.6</v>
      </c>
      <c r="L882" t="s">
        <v>7</v>
      </c>
      <c r="M882">
        <v>10000</v>
      </c>
      <c r="N882" t="s">
        <v>73</v>
      </c>
      <c r="O882" t="s">
        <v>294</v>
      </c>
      <c r="P882" t="s">
        <v>54</v>
      </c>
      <c r="Q882" t="s">
        <v>295</v>
      </c>
      <c r="R882">
        <v>1</v>
      </c>
      <c r="S882" t="s">
        <v>56</v>
      </c>
      <c r="T882" t="s">
        <v>57</v>
      </c>
      <c r="U882" t="s">
        <v>58</v>
      </c>
      <c r="V882" t="s">
        <v>59</v>
      </c>
      <c r="W882" t="s">
        <v>699</v>
      </c>
      <c r="X882" t="s">
        <v>61</v>
      </c>
      <c r="Y882">
        <v>240098.33554045501</v>
      </c>
      <c r="Z882">
        <v>101428.768913912</v>
      </c>
      <c r="AA882">
        <v>2.3671620794711701</v>
      </c>
      <c r="AB882" t="s">
        <v>58</v>
      </c>
      <c r="AC882" t="s">
        <v>62</v>
      </c>
      <c r="AD882">
        <v>205.108</v>
      </c>
      <c r="AE882">
        <v>0.5</v>
      </c>
      <c r="AF882">
        <v>0.5</v>
      </c>
      <c r="AG882" t="s">
        <v>63</v>
      </c>
      <c r="AH882">
        <v>8.61</v>
      </c>
      <c r="AI882">
        <v>8.6236333333333306</v>
      </c>
      <c r="AJ882" t="s">
        <v>64</v>
      </c>
      <c r="AK882" t="s">
        <v>65</v>
      </c>
      <c r="AL882">
        <v>2.3671620794711701</v>
      </c>
      <c r="AM882" t="s">
        <v>76</v>
      </c>
      <c r="AN882" t="s">
        <v>289</v>
      </c>
      <c r="AO882" t="s">
        <v>65</v>
      </c>
      <c r="AP882" t="s">
        <v>67</v>
      </c>
      <c r="AQ882">
        <v>458.75234098278401</v>
      </c>
      <c r="AR882" t="s">
        <v>43</v>
      </c>
      <c r="AS882">
        <f>Table3[[#This Row],[Resp.Ratio]]*1000/Table3[[#This Row],[Normalization]]</f>
        <v>45.87523409827849</v>
      </c>
    </row>
    <row r="883" spans="1:45" x14ac:dyDescent="0.2">
      <c r="A883" t="s">
        <v>296</v>
      </c>
      <c r="B883" t="s">
        <v>297</v>
      </c>
      <c r="C883" t="s">
        <v>291</v>
      </c>
      <c r="D883" t="s">
        <v>47</v>
      </c>
      <c r="E883" t="s">
        <v>48</v>
      </c>
      <c r="F883" t="s">
        <v>44</v>
      </c>
      <c r="G883" t="s">
        <v>298</v>
      </c>
      <c r="H883" t="s">
        <v>299</v>
      </c>
      <c r="I883" t="s">
        <v>51</v>
      </c>
      <c r="J883" t="s">
        <v>291</v>
      </c>
      <c r="K883">
        <v>56.6</v>
      </c>
      <c r="L883" t="s">
        <v>7</v>
      </c>
      <c r="M883">
        <v>10000</v>
      </c>
      <c r="N883" t="s">
        <v>73</v>
      </c>
      <c r="O883" t="s">
        <v>300</v>
      </c>
      <c r="P883" t="s">
        <v>54</v>
      </c>
      <c r="Q883" t="s">
        <v>301</v>
      </c>
      <c r="R883">
        <v>1</v>
      </c>
      <c r="S883" t="s">
        <v>56</v>
      </c>
      <c r="T883" t="s">
        <v>57</v>
      </c>
      <c r="U883" t="s">
        <v>89</v>
      </c>
      <c r="V883" t="s">
        <v>59</v>
      </c>
      <c r="W883" t="s">
        <v>699</v>
      </c>
      <c r="X883" t="s">
        <v>61</v>
      </c>
      <c r="Y883">
        <v>250986.38080974401</v>
      </c>
      <c r="Z883">
        <v>112853.985208567</v>
      </c>
      <c r="AA883">
        <v>2.2239921819853601</v>
      </c>
      <c r="AB883" t="s">
        <v>58</v>
      </c>
      <c r="AC883" t="s">
        <v>62</v>
      </c>
      <c r="AD883">
        <v>205.108</v>
      </c>
      <c r="AE883">
        <v>0.5</v>
      </c>
      <c r="AF883">
        <v>0.5</v>
      </c>
      <c r="AG883" t="s">
        <v>63</v>
      </c>
      <c r="AH883">
        <v>8.61</v>
      </c>
      <c r="AI883">
        <v>8.6234333333333293</v>
      </c>
      <c r="AJ883" t="s">
        <v>64</v>
      </c>
      <c r="AK883" t="s">
        <v>65</v>
      </c>
      <c r="AL883">
        <v>2.2239921819853601</v>
      </c>
      <c r="AM883" t="s">
        <v>76</v>
      </c>
      <c r="AN883" t="s">
        <v>296</v>
      </c>
      <c r="AO883" t="s">
        <v>65</v>
      </c>
      <c r="AP883" t="s">
        <v>67</v>
      </c>
      <c r="AQ883">
        <v>392.93148091614103</v>
      </c>
      <c r="AR883" t="s">
        <v>68</v>
      </c>
      <c r="AS883">
        <f>Table3[[#This Row],[Resp.Ratio]]*1000/Table3[[#This Row],[Normalization]]</f>
        <v>39.293148091614135</v>
      </c>
    </row>
    <row r="884" spans="1:45" x14ac:dyDescent="0.2">
      <c r="A884" t="s">
        <v>302</v>
      </c>
      <c r="B884" t="s">
        <v>303</v>
      </c>
      <c r="C884" t="s">
        <v>304</v>
      </c>
      <c r="D884" t="s">
        <v>47</v>
      </c>
      <c r="E884" t="s">
        <v>48</v>
      </c>
      <c r="F884" t="s">
        <v>44</v>
      </c>
      <c r="G884" t="s">
        <v>305</v>
      </c>
      <c r="H884" t="s">
        <v>306</v>
      </c>
      <c r="I884" t="s">
        <v>51</v>
      </c>
      <c r="J884" t="s">
        <v>304</v>
      </c>
      <c r="K884">
        <v>46.3</v>
      </c>
      <c r="L884" t="s">
        <v>7</v>
      </c>
      <c r="M884">
        <v>10000</v>
      </c>
      <c r="N884" t="s">
        <v>217</v>
      </c>
      <c r="O884" t="s">
        <v>307</v>
      </c>
      <c r="P884" t="s">
        <v>54</v>
      </c>
      <c r="Q884" t="s">
        <v>269</v>
      </c>
      <c r="R884">
        <v>1</v>
      </c>
      <c r="S884" t="s">
        <v>56</v>
      </c>
      <c r="T884" t="s">
        <v>57</v>
      </c>
      <c r="U884" t="s">
        <v>58</v>
      </c>
      <c r="V884" t="s">
        <v>59</v>
      </c>
      <c r="W884" t="s">
        <v>699</v>
      </c>
      <c r="X884" t="s">
        <v>61</v>
      </c>
      <c r="Y884">
        <v>361293.78283706098</v>
      </c>
      <c r="Z884">
        <v>250603.09060002299</v>
      </c>
      <c r="AA884">
        <v>1.4416972351458599</v>
      </c>
      <c r="AB884" t="s">
        <v>58</v>
      </c>
      <c r="AC884" t="s">
        <v>62</v>
      </c>
      <c r="AD884">
        <v>205.108</v>
      </c>
      <c r="AE884">
        <v>0.5</v>
      </c>
      <c r="AF884">
        <v>0.5</v>
      </c>
      <c r="AG884" t="s">
        <v>63</v>
      </c>
      <c r="AH884">
        <v>8.61</v>
      </c>
      <c r="AI884">
        <v>8.6235999999999997</v>
      </c>
      <c r="AJ884" t="s">
        <v>64</v>
      </c>
      <c r="AK884" t="s">
        <v>65</v>
      </c>
      <c r="AL884">
        <v>1.4416972351458599</v>
      </c>
      <c r="AM884" t="s">
        <v>76</v>
      </c>
      <c r="AN884" t="s">
        <v>302</v>
      </c>
      <c r="AO884" t="s">
        <v>65</v>
      </c>
      <c r="AP884" t="s">
        <v>67</v>
      </c>
      <c r="AQ884">
        <v>311.38169225612597</v>
      </c>
      <c r="AR884" t="s">
        <v>68</v>
      </c>
      <c r="AS884">
        <f>Table3[[#This Row],[Resp.Ratio]]*1000/Table3[[#This Row],[Normalization]]</f>
        <v>31.138169225612526</v>
      </c>
    </row>
    <row r="885" spans="1:45" x14ac:dyDescent="0.2">
      <c r="A885" t="s">
        <v>308</v>
      </c>
      <c r="B885" t="s">
        <v>309</v>
      </c>
      <c r="C885" t="s">
        <v>304</v>
      </c>
      <c r="D885" t="s">
        <v>47</v>
      </c>
      <c r="E885" t="s">
        <v>48</v>
      </c>
      <c r="F885" t="s">
        <v>44</v>
      </c>
      <c r="G885" t="s">
        <v>310</v>
      </c>
      <c r="H885" t="s">
        <v>311</v>
      </c>
      <c r="I885" t="s">
        <v>51</v>
      </c>
      <c r="J885" t="s">
        <v>304</v>
      </c>
      <c r="K885">
        <v>47.5</v>
      </c>
      <c r="L885" t="s">
        <v>7</v>
      </c>
      <c r="M885">
        <v>10000</v>
      </c>
      <c r="N885" t="s">
        <v>217</v>
      </c>
      <c r="O885" t="s">
        <v>312</v>
      </c>
      <c r="P885" t="s">
        <v>54</v>
      </c>
      <c r="Q885" t="s">
        <v>275</v>
      </c>
      <c r="R885">
        <v>1</v>
      </c>
      <c r="S885" t="s">
        <v>56</v>
      </c>
      <c r="T885" t="s">
        <v>57</v>
      </c>
      <c r="U885" t="s">
        <v>58</v>
      </c>
      <c r="V885" t="s">
        <v>59</v>
      </c>
      <c r="W885" t="s">
        <v>699</v>
      </c>
      <c r="X885" t="s">
        <v>61</v>
      </c>
      <c r="Y885">
        <v>389116.14447450702</v>
      </c>
      <c r="Z885">
        <v>250967.46588980401</v>
      </c>
      <c r="AA885">
        <v>1.5504644918611199</v>
      </c>
      <c r="AB885" t="s">
        <v>58</v>
      </c>
      <c r="AC885" t="s">
        <v>62</v>
      </c>
      <c r="AD885">
        <v>205.108</v>
      </c>
      <c r="AE885">
        <v>0.5</v>
      </c>
      <c r="AF885">
        <v>0.5</v>
      </c>
      <c r="AG885" t="s">
        <v>63</v>
      </c>
      <c r="AH885">
        <v>8.61</v>
      </c>
      <c r="AI885">
        <v>8.6237833333333302</v>
      </c>
      <c r="AJ885" t="s">
        <v>64</v>
      </c>
      <c r="AK885" t="s">
        <v>65</v>
      </c>
      <c r="AL885">
        <v>1.5504644918611199</v>
      </c>
      <c r="AM885" t="s">
        <v>76</v>
      </c>
      <c r="AN885" t="s">
        <v>308</v>
      </c>
      <c r="AO885" t="s">
        <v>65</v>
      </c>
      <c r="AP885" t="s">
        <v>67</v>
      </c>
      <c r="AQ885">
        <v>326.41357723392002</v>
      </c>
      <c r="AR885" t="s">
        <v>68</v>
      </c>
      <c r="AS885">
        <f>Table3[[#This Row],[Resp.Ratio]]*1000/Table3[[#This Row],[Normalization]]</f>
        <v>32.641357723391998</v>
      </c>
    </row>
    <row r="886" spans="1:45" x14ac:dyDescent="0.2">
      <c r="A886" t="s">
        <v>313</v>
      </c>
      <c r="B886" t="s">
        <v>314</v>
      </c>
      <c r="C886" t="s">
        <v>304</v>
      </c>
      <c r="D886" t="s">
        <v>47</v>
      </c>
      <c r="E886" t="s">
        <v>48</v>
      </c>
      <c r="F886" t="s">
        <v>44</v>
      </c>
      <c r="G886" t="s">
        <v>315</v>
      </c>
      <c r="H886" t="s">
        <v>204</v>
      </c>
      <c r="I886" t="s">
        <v>51</v>
      </c>
      <c r="J886" t="s">
        <v>304</v>
      </c>
      <c r="K886">
        <v>51.3</v>
      </c>
      <c r="L886" t="s">
        <v>7</v>
      </c>
      <c r="M886">
        <v>10000</v>
      </c>
      <c r="N886" t="s">
        <v>217</v>
      </c>
      <c r="O886" t="s">
        <v>316</v>
      </c>
      <c r="P886" t="s">
        <v>54</v>
      </c>
      <c r="Q886" t="s">
        <v>282</v>
      </c>
      <c r="R886">
        <v>1</v>
      </c>
      <c r="S886" t="s">
        <v>56</v>
      </c>
      <c r="T886" t="s">
        <v>57</v>
      </c>
      <c r="U886" t="s">
        <v>58</v>
      </c>
      <c r="V886" t="s">
        <v>59</v>
      </c>
      <c r="W886" t="s">
        <v>699</v>
      </c>
      <c r="X886" t="s">
        <v>61</v>
      </c>
      <c r="Y886">
        <v>409547.30316702201</v>
      </c>
      <c r="Z886">
        <v>254595.043356662</v>
      </c>
      <c r="AA886">
        <v>1.60862245300388</v>
      </c>
      <c r="AB886" t="s">
        <v>58</v>
      </c>
      <c r="AC886" t="s">
        <v>62</v>
      </c>
      <c r="AD886">
        <v>205.108</v>
      </c>
      <c r="AE886">
        <v>0.5</v>
      </c>
      <c r="AF886">
        <v>0.5</v>
      </c>
      <c r="AG886" t="s">
        <v>63</v>
      </c>
      <c r="AH886">
        <v>8.61</v>
      </c>
      <c r="AI886">
        <v>8.6268499999999992</v>
      </c>
      <c r="AJ886" t="s">
        <v>64</v>
      </c>
      <c r="AK886" t="s">
        <v>65</v>
      </c>
      <c r="AL886">
        <v>1.60862245300388</v>
      </c>
      <c r="AM886" t="s">
        <v>76</v>
      </c>
      <c r="AN886" t="s">
        <v>313</v>
      </c>
      <c r="AO886" t="s">
        <v>65</v>
      </c>
      <c r="AP886" t="s">
        <v>67</v>
      </c>
      <c r="AQ886">
        <v>313.57162826586301</v>
      </c>
      <c r="AR886" t="s">
        <v>68</v>
      </c>
      <c r="AS886">
        <f>Table3[[#This Row],[Resp.Ratio]]*1000/Table3[[#This Row],[Normalization]]</f>
        <v>31.357162826586354</v>
      </c>
    </row>
    <row r="887" spans="1:45" x14ac:dyDescent="0.2">
      <c r="A887" t="s">
        <v>317</v>
      </c>
      <c r="B887" t="s">
        <v>318</v>
      </c>
      <c r="C887" t="s">
        <v>304</v>
      </c>
      <c r="D887" t="s">
        <v>47</v>
      </c>
      <c r="E887" t="s">
        <v>48</v>
      </c>
      <c r="F887" t="s">
        <v>44</v>
      </c>
      <c r="G887" t="s">
        <v>319</v>
      </c>
      <c r="H887" t="s">
        <v>320</v>
      </c>
      <c r="I887" t="s">
        <v>51</v>
      </c>
      <c r="J887" t="s">
        <v>304</v>
      </c>
      <c r="K887">
        <v>46.6</v>
      </c>
      <c r="L887" t="s">
        <v>7</v>
      </c>
      <c r="M887">
        <v>10000</v>
      </c>
      <c r="N887" t="s">
        <v>217</v>
      </c>
      <c r="O887" t="s">
        <v>321</v>
      </c>
      <c r="P887" t="s">
        <v>54</v>
      </c>
      <c r="Q887" t="s">
        <v>288</v>
      </c>
      <c r="R887">
        <v>1</v>
      </c>
      <c r="S887" t="s">
        <v>56</v>
      </c>
      <c r="T887" t="s">
        <v>57</v>
      </c>
      <c r="U887" t="s">
        <v>58</v>
      </c>
      <c r="V887" t="s">
        <v>59</v>
      </c>
      <c r="W887" t="s">
        <v>699</v>
      </c>
      <c r="X887" t="s">
        <v>61</v>
      </c>
      <c r="Y887">
        <v>324446.41701028601</v>
      </c>
      <c r="Z887">
        <v>236574.80079566501</v>
      </c>
      <c r="AA887">
        <v>1.3714326966316099</v>
      </c>
      <c r="AB887" t="s">
        <v>58</v>
      </c>
      <c r="AC887" t="s">
        <v>62</v>
      </c>
      <c r="AD887">
        <v>205.108</v>
      </c>
      <c r="AE887">
        <v>0.5</v>
      </c>
      <c r="AF887">
        <v>0.5</v>
      </c>
      <c r="AG887" t="s">
        <v>63</v>
      </c>
      <c r="AH887">
        <v>8.61</v>
      </c>
      <c r="AI887">
        <v>8.6237999999999992</v>
      </c>
      <c r="AJ887" t="s">
        <v>64</v>
      </c>
      <c r="AK887" t="s">
        <v>65</v>
      </c>
      <c r="AL887">
        <v>1.3714326966316099</v>
      </c>
      <c r="AM887" t="s">
        <v>76</v>
      </c>
      <c r="AN887" t="s">
        <v>317</v>
      </c>
      <c r="AO887" t="s">
        <v>65</v>
      </c>
      <c r="AP887" t="s">
        <v>67</v>
      </c>
      <c r="AQ887">
        <v>294.29886193811501</v>
      </c>
      <c r="AR887" t="s">
        <v>68</v>
      </c>
      <c r="AS887">
        <f>Table3[[#This Row],[Resp.Ratio]]*1000/Table3[[#This Row],[Normalization]]</f>
        <v>29.429886193811374</v>
      </c>
    </row>
    <row r="888" spans="1:45" x14ac:dyDescent="0.2">
      <c r="A888" t="s">
        <v>322</v>
      </c>
      <c r="B888" t="s">
        <v>323</v>
      </c>
      <c r="C888" t="s">
        <v>304</v>
      </c>
      <c r="D888" t="s">
        <v>47</v>
      </c>
      <c r="E888" t="s">
        <v>48</v>
      </c>
      <c r="F888" t="s">
        <v>44</v>
      </c>
      <c r="G888" t="s">
        <v>324</v>
      </c>
      <c r="H888" t="s">
        <v>325</v>
      </c>
      <c r="I888" t="s">
        <v>51</v>
      </c>
      <c r="J888" t="s">
        <v>304</v>
      </c>
      <c r="K888">
        <v>45</v>
      </c>
      <c r="L888" t="s">
        <v>7</v>
      </c>
      <c r="M888">
        <v>10000</v>
      </c>
      <c r="N888" t="s">
        <v>217</v>
      </c>
      <c r="O888" t="s">
        <v>326</v>
      </c>
      <c r="P888" t="s">
        <v>54</v>
      </c>
      <c r="Q888" t="s">
        <v>327</v>
      </c>
      <c r="R888">
        <v>1</v>
      </c>
      <c r="S888" t="s">
        <v>56</v>
      </c>
      <c r="T888" t="s">
        <v>57</v>
      </c>
      <c r="U888" t="s">
        <v>58</v>
      </c>
      <c r="V888" t="s">
        <v>59</v>
      </c>
      <c r="W888" t="s">
        <v>699</v>
      </c>
      <c r="X888" t="s">
        <v>61</v>
      </c>
      <c r="Y888">
        <v>264830.60469786299</v>
      </c>
      <c r="Z888">
        <v>225903.64021617899</v>
      </c>
      <c r="AA888">
        <v>1.17231667645742</v>
      </c>
      <c r="AB888" t="s">
        <v>58</v>
      </c>
      <c r="AC888" t="s">
        <v>62</v>
      </c>
      <c r="AD888">
        <v>205.108</v>
      </c>
      <c r="AE888">
        <v>0.5</v>
      </c>
      <c r="AF888">
        <v>0.5</v>
      </c>
      <c r="AG888" t="s">
        <v>63</v>
      </c>
      <c r="AH888">
        <v>8.61</v>
      </c>
      <c r="AI888">
        <v>8.6237999999999992</v>
      </c>
      <c r="AJ888" t="s">
        <v>64</v>
      </c>
      <c r="AK888" t="s">
        <v>65</v>
      </c>
      <c r="AL888">
        <v>1.17231667645742</v>
      </c>
      <c r="AM888" t="s">
        <v>76</v>
      </c>
      <c r="AN888" t="s">
        <v>322</v>
      </c>
      <c r="AO888" t="s">
        <v>65</v>
      </c>
      <c r="AP888" t="s">
        <v>67</v>
      </c>
      <c r="AQ888">
        <v>260.51481699053699</v>
      </c>
      <c r="AR888" t="s">
        <v>68</v>
      </c>
      <c r="AS888">
        <f>Table3[[#This Row],[Resp.Ratio]]*1000/Table3[[#This Row],[Normalization]]</f>
        <v>26.051481699053777</v>
      </c>
    </row>
    <row r="889" spans="1:45" x14ac:dyDescent="0.2">
      <c r="A889" t="s">
        <v>328</v>
      </c>
      <c r="B889" t="s">
        <v>329</v>
      </c>
      <c r="C889" t="s">
        <v>304</v>
      </c>
      <c r="D889" t="s">
        <v>47</v>
      </c>
      <c r="E889" t="s">
        <v>48</v>
      </c>
      <c r="F889" t="s">
        <v>44</v>
      </c>
      <c r="G889" t="s">
        <v>330</v>
      </c>
      <c r="H889" t="s">
        <v>331</v>
      </c>
      <c r="I889" t="s">
        <v>51</v>
      </c>
      <c r="J889" t="s">
        <v>304</v>
      </c>
      <c r="K889">
        <v>40.9</v>
      </c>
      <c r="L889" t="s">
        <v>7</v>
      </c>
      <c r="M889">
        <v>10000</v>
      </c>
      <c r="N889" t="s">
        <v>217</v>
      </c>
      <c r="O889" t="s">
        <v>332</v>
      </c>
      <c r="P889" t="s">
        <v>54</v>
      </c>
      <c r="Q889" t="s">
        <v>295</v>
      </c>
      <c r="R889">
        <v>1</v>
      </c>
      <c r="S889" t="s">
        <v>56</v>
      </c>
      <c r="T889" t="s">
        <v>57</v>
      </c>
      <c r="U889" t="s">
        <v>58</v>
      </c>
      <c r="V889" t="s">
        <v>59</v>
      </c>
      <c r="W889" t="s">
        <v>699</v>
      </c>
      <c r="X889" t="s">
        <v>61</v>
      </c>
      <c r="Y889">
        <v>237580.12448242799</v>
      </c>
      <c r="Z889">
        <v>220658.79709933</v>
      </c>
      <c r="AA889">
        <v>1.07668548730229</v>
      </c>
      <c r="AB889" t="s">
        <v>58</v>
      </c>
      <c r="AC889" t="s">
        <v>62</v>
      </c>
      <c r="AD889">
        <v>205.108</v>
      </c>
      <c r="AE889">
        <v>0.5</v>
      </c>
      <c r="AF889">
        <v>0.5</v>
      </c>
      <c r="AG889" t="s">
        <v>63</v>
      </c>
      <c r="AH889">
        <v>8.61</v>
      </c>
      <c r="AI889">
        <v>8.6266333333333307</v>
      </c>
      <c r="AJ889" t="s">
        <v>64</v>
      </c>
      <c r="AK889" t="s">
        <v>65</v>
      </c>
      <c r="AL889">
        <v>1.07668548730229</v>
      </c>
      <c r="AM889" t="s">
        <v>76</v>
      </c>
      <c r="AN889" t="s">
        <v>328</v>
      </c>
      <c r="AO889" t="s">
        <v>65</v>
      </c>
      <c r="AP889" t="s">
        <v>67</v>
      </c>
      <c r="AQ889">
        <v>263.24828540398198</v>
      </c>
      <c r="AR889" t="s">
        <v>68</v>
      </c>
      <c r="AS889">
        <f>Table3[[#This Row],[Resp.Ratio]]*1000/Table3[[#This Row],[Normalization]]</f>
        <v>26.324828540398286</v>
      </c>
    </row>
    <row r="890" spans="1:45" x14ac:dyDescent="0.2">
      <c r="A890" t="s">
        <v>333</v>
      </c>
      <c r="B890" t="s">
        <v>334</v>
      </c>
      <c r="C890" t="s">
        <v>335</v>
      </c>
      <c r="D890" t="s">
        <v>47</v>
      </c>
      <c r="E890" t="s">
        <v>48</v>
      </c>
      <c r="F890" t="s">
        <v>44</v>
      </c>
      <c r="G890" t="s">
        <v>336</v>
      </c>
      <c r="H890" t="s">
        <v>337</v>
      </c>
      <c r="I890" t="s">
        <v>51</v>
      </c>
      <c r="J890" t="s">
        <v>335</v>
      </c>
      <c r="K890">
        <v>55.6</v>
      </c>
      <c r="L890" t="s">
        <v>7</v>
      </c>
      <c r="M890">
        <v>10000</v>
      </c>
      <c r="N890" t="s">
        <v>217</v>
      </c>
      <c r="O890" t="s">
        <v>338</v>
      </c>
      <c r="P890" t="s">
        <v>54</v>
      </c>
      <c r="Q890" t="s">
        <v>301</v>
      </c>
      <c r="R890">
        <v>1</v>
      </c>
      <c r="S890" t="s">
        <v>56</v>
      </c>
      <c r="T890" t="s">
        <v>57</v>
      </c>
      <c r="U890" t="s">
        <v>58</v>
      </c>
      <c r="V890" t="s">
        <v>59</v>
      </c>
      <c r="W890" t="s">
        <v>699</v>
      </c>
      <c r="X890" t="s">
        <v>61</v>
      </c>
      <c r="Y890">
        <v>332983.77416293899</v>
      </c>
      <c r="Z890">
        <v>270162.59275190299</v>
      </c>
      <c r="AA890">
        <v>1.2325310131618601</v>
      </c>
      <c r="AB890" t="s">
        <v>58</v>
      </c>
      <c r="AC890" t="s">
        <v>62</v>
      </c>
      <c r="AD890">
        <v>205.108</v>
      </c>
      <c r="AE890">
        <v>0.5</v>
      </c>
      <c r="AF890">
        <v>0.5</v>
      </c>
      <c r="AG890" t="s">
        <v>63</v>
      </c>
      <c r="AH890">
        <v>8.61</v>
      </c>
      <c r="AI890">
        <v>8.6268833333333301</v>
      </c>
      <c r="AJ890" t="s">
        <v>64</v>
      </c>
      <c r="AK890" t="s">
        <v>65</v>
      </c>
      <c r="AL890">
        <v>1.2325310131618601</v>
      </c>
      <c r="AM890" t="s">
        <v>76</v>
      </c>
      <c r="AN890" t="s">
        <v>333</v>
      </c>
      <c r="AO890" t="s">
        <v>65</v>
      </c>
      <c r="AP890" t="s">
        <v>67</v>
      </c>
      <c r="AQ890">
        <v>221.678239777313</v>
      </c>
      <c r="AR890" t="s">
        <v>68</v>
      </c>
      <c r="AS890">
        <f>Table3[[#This Row],[Resp.Ratio]]*1000/Table3[[#This Row],[Normalization]]</f>
        <v>22.167823977731295</v>
      </c>
    </row>
    <row r="891" spans="1:45" x14ac:dyDescent="0.2">
      <c r="A891" t="s">
        <v>339</v>
      </c>
      <c r="B891" t="s">
        <v>340</v>
      </c>
      <c r="C891" t="s">
        <v>335</v>
      </c>
      <c r="D891" t="s">
        <v>47</v>
      </c>
      <c r="E891" t="s">
        <v>48</v>
      </c>
      <c r="F891" t="s">
        <v>44</v>
      </c>
      <c r="G891" t="s">
        <v>341</v>
      </c>
      <c r="H891" t="s">
        <v>342</v>
      </c>
      <c r="I891" t="s">
        <v>51</v>
      </c>
      <c r="J891" t="s">
        <v>335</v>
      </c>
      <c r="K891">
        <v>55.4</v>
      </c>
      <c r="L891" t="s">
        <v>7</v>
      </c>
      <c r="M891">
        <v>10000</v>
      </c>
      <c r="N891" t="s">
        <v>217</v>
      </c>
      <c r="O891" t="s">
        <v>343</v>
      </c>
      <c r="P891" t="s">
        <v>54</v>
      </c>
      <c r="Q891" t="s">
        <v>75</v>
      </c>
      <c r="R891">
        <v>1</v>
      </c>
      <c r="S891" t="s">
        <v>56</v>
      </c>
      <c r="T891" t="s">
        <v>57</v>
      </c>
      <c r="U891" t="s">
        <v>58</v>
      </c>
      <c r="V891" t="s">
        <v>59</v>
      </c>
      <c r="W891" t="s">
        <v>699</v>
      </c>
      <c r="X891" t="s">
        <v>61</v>
      </c>
      <c r="Y891">
        <v>360102.85329395701</v>
      </c>
      <c r="Z891">
        <v>296003.58713080501</v>
      </c>
      <c r="AA891">
        <v>1.21654895058696</v>
      </c>
      <c r="AB891" t="s">
        <v>58</v>
      </c>
      <c r="AC891" t="s">
        <v>62</v>
      </c>
      <c r="AD891">
        <v>205.108</v>
      </c>
      <c r="AE891">
        <v>0.5</v>
      </c>
      <c r="AF891">
        <v>0.5</v>
      </c>
      <c r="AG891" t="s">
        <v>63</v>
      </c>
      <c r="AH891">
        <v>8.61</v>
      </c>
      <c r="AI891">
        <v>8.6270000000000007</v>
      </c>
      <c r="AJ891" t="s">
        <v>64</v>
      </c>
      <c r="AK891" t="s">
        <v>65</v>
      </c>
      <c r="AL891">
        <v>1.21654895058696</v>
      </c>
      <c r="AM891" t="s">
        <v>76</v>
      </c>
      <c r="AN891" t="s">
        <v>339</v>
      </c>
      <c r="AO891" t="s">
        <v>65</v>
      </c>
      <c r="AP891" t="s">
        <v>67</v>
      </c>
      <c r="AQ891">
        <v>219.593673391148</v>
      </c>
      <c r="AR891" t="s">
        <v>68</v>
      </c>
      <c r="AS891">
        <f>Table3[[#This Row],[Resp.Ratio]]*1000/Table3[[#This Row],[Normalization]]</f>
        <v>21.959367339114802</v>
      </c>
    </row>
    <row r="892" spans="1:45" x14ac:dyDescent="0.2">
      <c r="A892" t="s">
        <v>344</v>
      </c>
      <c r="B892" t="s">
        <v>345</v>
      </c>
      <c r="C892" t="s">
        <v>335</v>
      </c>
      <c r="D892" t="s">
        <v>47</v>
      </c>
      <c r="E892" t="s">
        <v>48</v>
      </c>
      <c r="F892" t="s">
        <v>44</v>
      </c>
      <c r="G892" t="s">
        <v>346</v>
      </c>
      <c r="H892" t="s">
        <v>72</v>
      </c>
      <c r="I892" t="s">
        <v>51</v>
      </c>
      <c r="J892" t="s">
        <v>335</v>
      </c>
      <c r="K892">
        <v>60.1</v>
      </c>
      <c r="L892" t="s">
        <v>7</v>
      </c>
      <c r="M892">
        <v>10000</v>
      </c>
      <c r="N892" t="s">
        <v>217</v>
      </c>
      <c r="O892" t="s">
        <v>347</v>
      </c>
      <c r="P892" t="s">
        <v>54</v>
      </c>
      <c r="Q892" t="s">
        <v>82</v>
      </c>
      <c r="R892">
        <v>1</v>
      </c>
      <c r="S892" t="s">
        <v>56</v>
      </c>
      <c r="T892" t="s">
        <v>57</v>
      </c>
      <c r="U892" t="s">
        <v>58</v>
      </c>
      <c r="V892" t="s">
        <v>59</v>
      </c>
      <c r="W892" t="s">
        <v>699</v>
      </c>
      <c r="X892" t="s">
        <v>61</v>
      </c>
      <c r="Y892">
        <v>271720.08349970699</v>
      </c>
      <c r="Z892">
        <v>213017.43523887399</v>
      </c>
      <c r="AA892">
        <v>1.2755767301160299</v>
      </c>
      <c r="AB892" t="s">
        <v>58</v>
      </c>
      <c r="AC892" t="s">
        <v>62</v>
      </c>
      <c r="AD892">
        <v>205.108</v>
      </c>
      <c r="AE892">
        <v>0.5</v>
      </c>
      <c r="AF892">
        <v>0.5</v>
      </c>
      <c r="AG892" t="s">
        <v>63</v>
      </c>
      <c r="AH892">
        <v>8.61</v>
      </c>
      <c r="AI892">
        <v>8.6266833333333306</v>
      </c>
      <c r="AJ892" t="s">
        <v>64</v>
      </c>
      <c r="AK892" t="s">
        <v>65</v>
      </c>
      <c r="AL892">
        <v>1.2755767301160299</v>
      </c>
      <c r="AM892" t="s">
        <v>76</v>
      </c>
      <c r="AN892" t="s">
        <v>344</v>
      </c>
      <c r="AO892" t="s">
        <v>65</v>
      </c>
      <c r="AP892" t="s">
        <v>67</v>
      </c>
      <c r="AQ892">
        <v>212.24238437870801</v>
      </c>
      <c r="AR892" t="s">
        <v>68</v>
      </c>
      <c r="AS892">
        <f>Table3[[#This Row],[Resp.Ratio]]*1000/Table3[[#This Row],[Normalization]]</f>
        <v>21.224238437870714</v>
      </c>
    </row>
    <row r="893" spans="1:45" x14ac:dyDescent="0.2">
      <c r="A893" t="s">
        <v>348</v>
      </c>
      <c r="B893" t="s">
        <v>349</v>
      </c>
      <c r="C893" t="s">
        <v>335</v>
      </c>
      <c r="D893" t="s">
        <v>47</v>
      </c>
      <c r="E893" t="s">
        <v>48</v>
      </c>
      <c r="F893" t="s">
        <v>44</v>
      </c>
      <c r="G893" t="s">
        <v>350</v>
      </c>
      <c r="H893" t="s">
        <v>337</v>
      </c>
      <c r="I893" t="s">
        <v>51</v>
      </c>
      <c r="J893" t="s">
        <v>335</v>
      </c>
      <c r="K893">
        <v>55.6</v>
      </c>
      <c r="L893" t="s">
        <v>7</v>
      </c>
      <c r="M893">
        <v>10000</v>
      </c>
      <c r="N893" t="s">
        <v>217</v>
      </c>
      <c r="O893" t="s">
        <v>351</v>
      </c>
      <c r="P893" t="s">
        <v>54</v>
      </c>
      <c r="Q893" t="s">
        <v>88</v>
      </c>
      <c r="R893">
        <v>1</v>
      </c>
      <c r="S893" t="s">
        <v>56</v>
      </c>
      <c r="T893" t="s">
        <v>57</v>
      </c>
      <c r="U893" t="s">
        <v>58</v>
      </c>
      <c r="V893" t="s">
        <v>59</v>
      </c>
      <c r="W893" t="s">
        <v>699</v>
      </c>
      <c r="X893" t="s">
        <v>61</v>
      </c>
      <c r="Y893">
        <v>274863.80894031801</v>
      </c>
      <c r="Z893">
        <v>226272.503027773</v>
      </c>
      <c r="AA893">
        <v>1.2147468440148099</v>
      </c>
      <c r="AB893" t="s">
        <v>58</v>
      </c>
      <c r="AC893" t="s">
        <v>62</v>
      </c>
      <c r="AD893">
        <v>205.108</v>
      </c>
      <c r="AE893">
        <v>0.5</v>
      </c>
      <c r="AF893">
        <v>0.5</v>
      </c>
      <c r="AG893" t="s">
        <v>63</v>
      </c>
      <c r="AH893">
        <v>8.61</v>
      </c>
      <c r="AI893">
        <v>8.6236166666666705</v>
      </c>
      <c r="AJ893" t="s">
        <v>64</v>
      </c>
      <c r="AK893" t="s">
        <v>65</v>
      </c>
      <c r="AL893">
        <v>1.2147468440148099</v>
      </c>
      <c r="AM893" t="s">
        <v>76</v>
      </c>
      <c r="AN893" t="s">
        <v>348</v>
      </c>
      <c r="AO893" t="s">
        <v>65</v>
      </c>
      <c r="AP893" t="s">
        <v>67</v>
      </c>
      <c r="AQ893">
        <v>218.47964820410201</v>
      </c>
      <c r="AR893" t="s">
        <v>68</v>
      </c>
      <c r="AS893">
        <f>Table3[[#This Row],[Resp.Ratio]]*1000/Table3[[#This Row],[Normalization]]</f>
        <v>21.847964820410251</v>
      </c>
    </row>
    <row r="894" spans="1:45" x14ac:dyDescent="0.2">
      <c r="A894" t="s">
        <v>352</v>
      </c>
      <c r="B894" t="s">
        <v>353</v>
      </c>
      <c r="C894" t="s">
        <v>335</v>
      </c>
      <c r="D894" t="s">
        <v>47</v>
      </c>
      <c r="E894" t="s">
        <v>48</v>
      </c>
      <c r="F894" t="s">
        <v>44</v>
      </c>
      <c r="G894" t="s">
        <v>354</v>
      </c>
      <c r="H894" t="s">
        <v>355</v>
      </c>
      <c r="I894" t="s">
        <v>51</v>
      </c>
      <c r="J894" t="s">
        <v>335</v>
      </c>
      <c r="K894">
        <v>52.6</v>
      </c>
      <c r="L894" t="s">
        <v>7</v>
      </c>
      <c r="M894">
        <v>10000</v>
      </c>
      <c r="N894" t="s">
        <v>73</v>
      </c>
      <c r="O894" t="s">
        <v>356</v>
      </c>
      <c r="P894" t="s">
        <v>54</v>
      </c>
      <c r="Q894" t="s">
        <v>357</v>
      </c>
      <c r="R894">
        <v>1</v>
      </c>
      <c r="S894" t="s">
        <v>56</v>
      </c>
      <c r="T894" t="s">
        <v>57</v>
      </c>
      <c r="U894" t="s">
        <v>58</v>
      </c>
      <c r="V894" t="s">
        <v>59</v>
      </c>
      <c r="W894" t="s">
        <v>699</v>
      </c>
      <c r="X894" t="s">
        <v>61</v>
      </c>
      <c r="Y894">
        <v>277598.27726611099</v>
      </c>
      <c r="Z894">
        <v>171783.19925644199</v>
      </c>
      <c r="AA894">
        <v>1.61598036634366</v>
      </c>
      <c r="AB894" t="s">
        <v>58</v>
      </c>
      <c r="AC894" t="s">
        <v>62</v>
      </c>
      <c r="AD894">
        <v>205.108</v>
      </c>
      <c r="AE894">
        <v>0.5</v>
      </c>
      <c r="AF894">
        <v>0.5</v>
      </c>
      <c r="AG894" t="s">
        <v>63</v>
      </c>
      <c r="AH894">
        <v>8.61</v>
      </c>
      <c r="AI894">
        <v>8.6236833333333305</v>
      </c>
      <c r="AJ894" t="s">
        <v>64</v>
      </c>
      <c r="AK894" t="s">
        <v>65</v>
      </c>
      <c r="AL894">
        <v>1.61598036634366</v>
      </c>
      <c r="AM894" t="s">
        <v>76</v>
      </c>
      <c r="AN894" t="s">
        <v>352</v>
      </c>
      <c r="AO894" t="s">
        <v>65</v>
      </c>
      <c r="AP894" t="s">
        <v>67</v>
      </c>
      <c r="AQ894">
        <v>307.22060196647499</v>
      </c>
      <c r="AR894" t="s">
        <v>68</v>
      </c>
      <c r="AS894">
        <f>Table3[[#This Row],[Resp.Ratio]]*1000/Table3[[#This Row],[Normalization]]</f>
        <v>30.722060196647529</v>
      </c>
    </row>
    <row r="895" spans="1:45" x14ac:dyDescent="0.2">
      <c r="A895" t="s">
        <v>358</v>
      </c>
      <c r="B895" t="s">
        <v>359</v>
      </c>
      <c r="C895" t="s">
        <v>335</v>
      </c>
      <c r="D895" t="s">
        <v>47</v>
      </c>
      <c r="E895" t="s">
        <v>48</v>
      </c>
      <c r="F895" t="s">
        <v>44</v>
      </c>
      <c r="G895" t="s">
        <v>360</v>
      </c>
      <c r="H895" t="s">
        <v>361</v>
      </c>
      <c r="I895" t="s">
        <v>51</v>
      </c>
      <c r="J895" t="s">
        <v>335</v>
      </c>
      <c r="K895">
        <v>41.7</v>
      </c>
      <c r="L895" t="s">
        <v>7</v>
      </c>
      <c r="M895">
        <v>10000</v>
      </c>
      <c r="N895" t="s">
        <v>73</v>
      </c>
      <c r="O895" t="s">
        <v>362</v>
      </c>
      <c r="P895" t="s">
        <v>54</v>
      </c>
      <c r="Q895" t="s">
        <v>152</v>
      </c>
      <c r="R895">
        <v>1</v>
      </c>
      <c r="S895" t="s">
        <v>56</v>
      </c>
      <c r="T895" t="s">
        <v>57</v>
      </c>
      <c r="U895" t="s">
        <v>58</v>
      </c>
      <c r="V895" t="s">
        <v>59</v>
      </c>
      <c r="W895" t="s">
        <v>699</v>
      </c>
      <c r="X895" t="s">
        <v>61</v>
      </c>
      <c r="Y895">
        <v>258294.19424850401</v>
      </c>
      <c r="Z895">
        <v>186105.09564015499</v>
      </c>
      <c r="AA895">
        <v>1.3878942613582701</v>
      </c>
      <c r="AB895" t="s">
        <v>58</v>
      </c>
      <c r="AC895" t="s">
        <v>62</v>
      </c>
      <c r="AD895">
        <v>205.108</v>
      </c>
      <c r="AE895">
        <v>0.5</v>
      </c>
      <c r="AF895">
        <v>0.5</v>
      </c>
      <c r="AG895" t="s">
        <v>63</v>
      </c>
      <c r="AH895">
        <v>8.61</v>
      </c>
      <c r="AI895">
        <v>8.6236999999999995</v>
      </c>
      <c r="AJ895" t="s">
        <v>64</v>
      </c>
      <c r="AK895" t="s">
        <v>65</v>
      </c>
      <c r="AL895">
        <v>1.3878942613582701</v>
      </c>
      <c r="AM895" t="s">
        <v>76</v>
      </c>
      <c r="AN895" t="s">
        <v>358</v>
      </c>
      <c r="AO895" t="s">
        <v>65</v>
      </c>
      <c r="AP895" t="s">
        <v>67</v>
      </c>
      <c r="AQ895">
        <v>332.82836003795597</v>
      </c>
      <c r="AR895" t="s">
        <v>43</v>
      </c>
      <c r="AS895">
        <f>Table3[[#This Row],[Resp.Ratio]]*1000/Table3[[#This Row],[Normalization]]</f>
        <v>33.282836003795445</v>
      </c>
    </row>
    <row r="896" spans="1:45" x14ac:dyDescent="0.2">
      <c r="A896" t="s">
        <v>363</v>
      </c>
      <c r="B896" t="s">
        <v>364</v>
      </c>
      <c r="C896" t="s">
        <v>365</v>
      </c>
      <c r="D896" t="s">
        <v>47</v>
      </c>
      <c r="E896" t="s">
        <v>48</v>
      </c>
      <c r="F896" t="s">
        <v>44</v>
      </c>
      <c r="G896" t="s">
        <v>366</v>
      </c>
      <c r="H896" t="s">
        <v>367</v>
      </c>
      <c r="I896" t="s">
        <v>51</v>
      </c>
      <c r="J896" t="s">
        <v>365</v>
      </c>
      <c r="K896">
        <v>49.6</v>
      </c>
      <c r="L896" t="s">
        <v>7</v>
      </c>
      <c r="M896">
        <v>10000</v>
      </c>
      <c r="N896" t="s">
        <v>73</v>
      </c>
      <c r="O896" t="s">
        <v>368</v>
      </c>
      <c r="P896" t="s">
        <v>54</v>
      </c>
      <c r="Q896" t="s">
        <v>134</v>
      </c>
      <c r="R896">
        <v>1</v>
      </c>
      <c r="S896" t="s">
        <v>56</v>
      </c>
      <c r="T896" t="s">
        <v>57</v>
      </c>
      <c r="U896" t="s">
        <v>58</v>
      </c>
      <c r="V896" t="s">
        <v>59</v>
      </c>
      <c r="W896" t="s">
        <v>699</v>
      </c>
      <c r="X896" t="s">
        <v>61</v>
      </c>
      <c r="Y896">
        <v>337143.38780169102</v>
      </c>
      <c r="Z896">
        <v>257937.13486121001</v>
      </c>
      <c r="AA896">
        <v>1.3070758035018899</v>
      </c>
      <c r="AB896" t="s">
        <v>58</v>
      </c>
      <c r="AC896" t="s">
        <v>62</v>
      </c>
      <c r="AD896">
        <v>205.108</v>
      </c>
      <c r="AE896">
        <v>0.5</v>
      </c>
      <c r="AF896">
        <v>0.5</v>
      </c>
      <c r="AG896" t="s">
        <v>63</v>
      </c>
      <c r="AH896">
        <v>8.61</v>
      </c>
      <c r="AI896">
        <v>8.6236166666666705</v>
      </c>
      <c r="AJ896" t="s">
        <v>64</v>
      </c>
      <c r="AK896" t="s">
        <v>65</v>
      </c>
      <c r="AL896">
        <v>1.3070758035018899</v>
      </c>
      <c r="AM896" t="s">
        <v>76</v>
      </c>
      <c r="AN896" t="s">
        <v>363</v>
      </c>
      <c r="AO896" t="s">
        <v>65</v>
      </c>
      <c r="AP896" t="s">
        <v>67</v>
      </c>
      <c r="AQ896">
        <v>263.52334748022002</v>
      </c>
      <c r="AR896" t="s">
        <v>68</v>
      </c>
      <c r="AS896">
        <f>Table3[[#This Row],[Resp.Ratio]]*1000/Table3[[#This Row],[Normalization]]</f>
        <v>26.352334748021971</v>
      </c>
    </row>
    <row r="897" spans="1:45" x14ac:dyDescent="0.2">
      <c r="A897" t="s">
        <v>369</v>
      </c>
      <c r="B897" t="s">
        <v>370</v>
      </c>
      <c r="C897" t="s">
        <v>365</v>
      </c>
      <c r="D897" t="s">
        <v>47</v>
      </c>
      <c r="E897" t="s">
        <v>48</v>
      </c>
      <c r="F897" t="s">
        <v>44</v>
      </c>
      <c r="G897" t="s">
        <v>371</v>
      </c>
      <c r="H897" t="s">
        <v>367</v>
      </c>
      <c r="I897" t="s">
        <v>51</v>
      </c>
      <c r="J897" t="s">
        <v>365</v>
      </c>
      <c r="K897">
        <v>49.6</v>
      </c>
      <c r="L897" t="s">
        <v>7</v>
      </c>
      <c r="M897">
        <v>10000</v>
      </c>
      <c r="N897" t="s">
        <v>73</v>
      </c>
      <c r="O897" t="s">
        <v>372</v>
      </c>
      <c r="P897" t="s">
        <v>54</v>
      </c>
      <c r="Q897" t="s">
        <v>140</v>
      </c>
      <c r="R897">
        <v>1</v>
      </c>
      <c r="S897" t="s">
        <v>56</v>
      </c>
      <c r="T897" t="s">
        <v>57</v>
      </c>
      <c r="U897" t="s">
        <v>89</v>
      </c>
      <c r="V897" t="s">
        <v>59</v>
      </c>
      <c r="W897" t="s">
        <v>699</v>
      </c>
      <c r="X897" t="s">
        <v>61</v>
      </c>
      <c r="Y897">
        <v>301722.52688373701</v>
      </c>
      <c r="Z897">
        <v>268766.339483661</v>
      </c>
      <c r="AA897">
        <v>1.1226202189730701</v>
      </c>
      <c r="AB897" t="s">
        <v>58</v>
      </c>
      <c r="AC897" t="s">
        <v>62</v>
      </c>
      <c r="AD897">
        <v>205.108</v>
      </c>
      <c r="AE897">
        <v>0.5</v>
      </c>
      <c r="AF897">
        <v>0.5</v>
      </c>
      <c r="AG897" t="s">
        <v>63</v>
      </c>
      <c r="AH897">
        <v>8.61</v>
      </c>
      <c r="AI897">
        <v>8.6233833333333294</v>
      </c>
      <c r="AJ897" t="s">
        <v>64</v>
      </c>
      <c r="AK897" t="s">
        <v>65</v>
      </c>
      <c r="AL897">
        <v>1.1226202189730701</v>
      </c>
      <c r="AM897" t="s">
        <v>76</v>
      </c>
      <c r="AN897" t="s">
        <v>369</v>
      </c>
      <c r="AO897" t="s">
        <v>65</v>
      </c>
      <c r="AP897" t="s">
        <v>67</v>
      </c>
      <c r="AQ897">
        <v>226.33472156715001</v>
      </c>
      <c r="AR897" t="s">
        <v>68</v>
      </c>
      <c r="AS897">
        <f>Table3[[#This Row],[Resp.Ratio]]*1000/Table3[[#This Row],[Normalization]]</f>
        <v>22.633472156715118</v>
      </c>
    </row>
    <row r="898" spans="1:45" x14ac:dyDescent="0.2">
      <c r="A898" t="s">
        <v>373</v>
      </c>
      <c r="B898" t="s">
        <v>374</v>
      </c>
      <c r="C898" t="s">
        <v>365</v>
      </c>
      <c r="D898" t="s">
        <v>47</v>
      </c>
      <c r="E898" t="s">
        <v>48</v>
      </c>
      <c r="F898" t="s">
        <v>44</v>
      </c>
      <c r="G898" t="s">
        <v>375</v>
      </c>
      <c r="H898" t="s">
        <v>376</v>
      </c>
      <c r="I898" t="s">
        <v>51</v>
      </c>
      <c r="J898" t="s">
        <v>365</v>
      </c>
      <c r="K898">
        <v>54</v>
      </c>
      <c r="L898" t="s">
        <v>7</v>
      </c>
      <c r="M898">
        <v>10000</v>
      </c>
      <c r="N898" t="s">
        <v>73</v>
      </c>
      <c r="O898" t="s">
        <v>377</v>
      </c>
      <c r="P898" t="s">
        <v>54</v>
      </c>
      <c r="Q898" t="s">
        <v>146</v>
      </c>
      <c r="R898">
        <v>1</v>
      </c>
      <c r="S898" t="s">
        <v>56</v>
      </c>
      <c r="T898" t="s">
        <v>57</v>
      </c>
      <c r="U898" t="s">
        <v>89</v>
      </c>
      <c r="V898" t="s">
        <v>59</v>
      </c>
      <c r="W898" t="s">
        <v>699</v>
      </c>
      <c r="X898" t="s">
        <v>61</v>
      </c>
      <c r="Y898">
        <v>250371.76653298701</v>
      </c>
      <c r="Z898">
        <v>297434.93696598598</v>
      </c>
      <c r="AA898">
        <v>0.84176986431697698</v>
      </c>
      <c r="AB898" t="s">
        <v>58</v>
      </c>
      <c r="AC898" t="s">
        <v>62</v>
      </c>
      <c r="AD898">
        <v>205.108</v>
      </c>
      <c r="AE898">
        <v>0.5</v>
      </c>
      <c r="AF898">
        <v>0.5</v>
      </c>
      <c r="AG898" t="s">
        <v>63</v>
      </c>
      <c r="AH898">
        <v>8.61</v>
      </c>
      <c r="AI898">
        <v>8.6235333333333308</v>
      </c>
      <c r="AJ898" t="s">
        <v>64</v>
      </c>
      <c r="AK898" t="s">
        <v>65</v>
      </c>
      <c r="AL898">
        <v>0.84176986431697698</v>
      </c>
      <c r="AM898" t="s">
        <v>76</v>
      </c>
      <c r="AN898" t="s">
        <v>373</v>
      </c>
      <c r="AO898" t="s">
        <v>65</v>
      </c>
      <c r="AP898" t="s">
        <v>67</v>
      </c>
      <c r="AQ898">
        <v>155.883308206848</v>
      </c>
      <c r="AR898" t="s">
        <v>68</v>
      </c>
      <c r="AS898">
        <f>Table3[[#This Row],[Resp.Ratio]]*1000/Table3[[#This Row],[Normalization]]</f>
        <v>15.588330820684758</v>
      </c>
    </row>
    <row r="899" spans="1:45" x14ac:dyDescent="0.2">
      <c r="A899" t="s">
        <v>57</v>
      </c>
      <c r="B899" t="s">
        <v>378</v>
      </c>
      <c r="C899" t="s">
        <v>365</v>
      </c>
      <c r="D899" t="s">
        <v>47</v>
      </c>
      <c r="E899" t="s">
        <v>48</v>
      </c>
      <c r="F899" t="s">
        <v>44</v>
      </c>
      <c r="G899" t="s">
        <v>379</v>
      </c>
      <c r="H899" t="s">
        <v>380</v>
      </c>
      <c r="I899" t="s">
        <v>51</v>
      </c>
      <c r="J899" t="s">
        <v>365</v>
      </c>
      <c r="K899">
        <v>48.9</v>
      </c>
      <c r="L899" t="s">
        <v>7</v>
      </c>
      <c r="M899">
        <v>10000</v>
      </c>
      <c r="N899" t="s">
        <v>73</v>
      </c>
      <c r="O899" t="s">
        <v>381</v>
      </c>
      <c r="P899" t="s">
        <v>54</v>
      </c>
      <c r="Q899" t="s">
        <v>159</v>
      </c>
      <c r="R899">
        <v>1</v>
      </c>
      <c r="S899" t="s">
        <v>56</v>
      </c>
      <c r="T899" t="s">
        <v>57</v>
      </c>
      <c r="U899" t="s">
        <v>58</v>
      </c>
      <c r="V899" t="s">
        <v>59</v>
      </c>
      <c r="W899" t="s">
        <v>699</v>
      </c>
      <c r="X899" t="s">
        <v>61</v>
      </c>
      <c r="Y899">
        <v>268803.44470698899</v>
      </c>
      <c r="Z899">
        <v>298638.97317638597</v>
      </c>
      <c r="AA899">
        <v>0.90009499379113</v>
      </c>
      <c r="AB899" t="s">
        <v>58</v>
      </c>
      <c r="AC899" t="s">
        <v>62</v>
      </c>
      <c r="AD899">
        <v>205.108</v>
      </c>
      <c r="AE899">
        <v>0.5</v>
      </c>
      <c r="AF899">
        <v>0.5</v>
      </c>
      <c r="AG899" t="s">
        <v>63</v>
      </c>
      <c r="AH899">
        <v>8.61</v>
      </c>
      <c r="AI899">
        <v>8.6237166666666702</v>
      </c>
      <c r="AJ899" t="s">
        <v>64</v>
      </c>
      <c r="AK899" t="s">
        <v>65</v>
      </c>
      <c r="AL899">
        <v>0.90009499379113</v>
      </c>
      <c r="AM899" t="s">
        <v>76</v>
      </c>
      <c r="AN899" t="s">
        <v>57</v>
      </c>
      <c r="AO899" t="s">
        <v>65</v>
      </c>
      <c r="AP899" t="s">
        <v>67</v>
      </c>
      <c r="AQ899">
        <v>184.068505887757</v>
      </c>
      <c r="AR899" t="s">
        <v>68</v>
      </c>
      <c r="AS899">
        <f>Table3[[#This Row],[Resp.Ratio]]*1000/Table3[[#This Row],[Normalization]]</f>
        <v>18.406850588775665</v>
      </c>
    </row>
    <row r="900" spans="1:45" x14ac:dyDescent="0.2">
      <c r="A900" t="s">
        <v>382</v>
      </c>
      <c r="B900" t="s">
        <v>383</v>
      </c>
      <c r="C900" t="s">
        <v>365</v>
      </c>
      <c r="D900" t="s">
        <v>47</v>
      </c>
      <c r="E900" t="s">
        <v>48</v>
      </c>
      <c r="F900" t="s">
        <v>44</v>
      </c>
      <c r="G900" t="s">
        <v>384</v>
      </c>
      <c r="H900" t="s">
        <v>168</v>
      </c>
      <c r="I900" t="s">
        <v>51</v>
      </c>
      <c r="J900" t="s">
        <v>365</v>
      </c>
      <c r="K900">
        <v>44.2</v>
      </c>
      <c r="L900" t="s">
        <v>7</v>
      </c>
      <c r="M900">
        <v>10000</v>
      </c>
      <c r="N900" t="s">
        <v>73</v>
      </c>
      <c r="O900" t="s">
        <v>385</v>
      </c>
      <c r="P900" t="s">
        <v>54</v>
      </c>
      <c r="Q900" t="s">
        <v>386</v>
      </c>
      <c r="R900">
        <v>1</v>
      </c>
      <c r="S900" t="s">
        <v>56</v>
      </c>
      <c r="T900" t="s">
        <v>57</v>
      </c>
      <c r="U900" t="s">
        <v>58</v>
      </c>
      <c r="V900" t="s">
        <v>59</v>
      </c>
      <c r="W900" t="s">
        <v>699</v>
      </c>
      <c r="X900" t="s">
        <v>61</v>
      </c>
      <c r="Y900">
        <v>364661.01362165</v>
      </c>
      <c r="Z900">
        <v>235811.53203910901</v>
      </c>
      <c r="AA900">
        <v>1.54640873781004</v>
      </c>
      <c r="AB900" t="s">
        <v>58</v>
      </c>
      <c r="AC900" t="s">
        <v>62</v>
      </c>
      <c r="AD900">
        <v>205.108</v>
      </c>
      <c r="AE900">
        <v>0.5</v>
      </c>
      <c r="AF900">
        <v>0.5</v>
      </c>
      <c r="AG900" t="s">
        <v>63</v>
      </c>
      <c r="AH900">
        <v>8.61</v>
      </c>
      <c r="AI900">
        <v>8.6237166666666702</v>
      </c>
      <c r="AJ900" t="s">
        <v>64</v>
      </c>
      <c r="AK900" t="s">
        <v>65</v>
      </c>
      <c r="AL900">
        <v>1.54640873781004</v>
      </c>
      <c r="AM900" t="s">
        <v>76</v>
      </c>
      <c r="AN900" t="s">
        <v>382</v>
      </c>
      <c r="AO900" t="s">
        <v>65</v>
      </c>
      <c r="AP900" t="s">
        <v>67</v>
      </c>
      <c r="AQ900">
        <v>349.86623027376498</v>
      </c>
      <c r="AR900" t="s">
        <v>43</v>
      </c>
      <c r="AS900">
        <f>Table3[[#This Row],[Resp.Ratio]]*1000/Table3[[#This Row],[Normalization]]</f>
        <v>34.986623027376467</v>
      </c>
    </row>
    <row r="901" spans="1:45" x14ac:dyDescent="0.2">
      <c r="A901" t="s">
        <v>387</v>
      </c>
      <c r="B901" t="s">
        <v>388</v>
      </c>
      <c r="C901" t="s">
        <v>365</v>
      </c>
      <c r="D901" t="s">
        <v>47</v>
      </c>
      <c r="E901" t="s">
        <v>48</v>
      </c>
      <c r="F901" t="s">
        <v>44</v>
      </c>
      <c r="G901" t="s">
        <v>389</v>
      </c>
      <c r="H901" t="s">
        <v>390</v>
      </c>
      <c r="I901" t="s">
        <v>51</v>
      </c>
      <c r="J901" t="s">
        <v>365</v>
      </c>
      <c r="K901">
        <v>48.5</v>
      </c>
      <c r="L901" t="s">
        <v>7</v>
      </c>
      <c r="M901">
        <v>10000</v>
      </c>
      <c r="N901" t="s">
        <v>73</v>
      </c>
      <c r="O901" t="s">
        <v>391</v>
      </c>
      <c r="P901" t="s">
        <v>54</v>
      </c>
      <c r="Q901" t="s">
        <v>392</v>
      </c>
      <c r="R901">
        <v>1</v>
      </c>
      <c r="S901" t="s">
        <v>56</v>
      </c>
      <c r="T901" t="s">
        <v>57</v>
      </c>
      <c r="U901" t="s">
        <v>89</v>
      </c>
      <c r="V901" t="s">
        <v>59</v>
      </c>
      <c r="W901" t="s">
        <v>699</v>
      </c>
      <c r="X901" t="s">
        <v>61</v>
      </c>
      <c r="Y901">
        <v>386556.84078243899</v>
      </c>
      <c r="Z901">
        <v>279397.86837523303</v>
      </c>
      <c r="AA901">
        <v>1.38353539713943</v>
      </c>
      <c r="AB901" t="s">
        <v>58</v>
      </c>
      <c r="AC901" t="s">
        <v>62</v>
      </c>
      <c r="AD901">
        <v>205.108</v>
      </c>
      <c r="AE901">
        <v>0.5</v>
      </c>
      <c r="AF901">
        <v>0.5</v>
      </c>
      <c r="AG901" t="s">
        <v>63</v>
      </c>
      <c r="AH901">
        <v>8.61</v>
      </c>
      <c r="AI901">
        <v>8.6237666666666701</v>
      </c>
      <c r="AJ901" t="s">
        <v>64</v>
      </c>
      <c r="AK901" t="s">
        <v>65</v>
      </c>
      <c r="AL901">
        <v>1.38353539713943</v>
      </c>
      <c r="AM901" t="s">
        <v>76</v>
      </c>
      <c r="AN901" t="s">
        <v>387</v>
      </c>
      <c r="AO901" t="s">
        <v>65</v>
      </c>
      <c r="AP901" t="s">
        <v>67</v>
      </c>
      <c r="AQ901">
        <v>285.26503033802697</v>
      </c>
      <c r="AR901" t="s">
        <v>68</v>
      </c>
      <c r="AS901">
        <f>Table3[[#This Row],[Resp.Ratio]]*1000/Table3[[#This Row],[Normalization]]</f>
        <v>28.52650303380268</v>
      </c>
    </row>
    <row r="902" spans="1:45" x14ac:dyDescent="0.2">
      <c r="A902" t="s">
        <v>393</v>
      </c>
      <c r="B902" t="s">
        <v>394</v>
      </c>
      <c r="C902" t="s">
        <v>395</v>
      </c>
      <c r="D902" t="s">
        <v>47</v>
      </c>
      <c r="E902" t="s">
        <v>48</v>
      </c>
      <c r="F902" t="s">
        <v>44</v>
      </c>
      <c r="G902" t="s">
        <v>396</v>
      </c>
      <c r="H902" t="s">
        <v>397</v>
      </c>
      <c r="I902" t="s">
        <v>51</v>
      </c>
      <c r="J902" t="s">
        <v>395</v>
      </c>
      <c r="K902">
        <v>44</v>
      </c>
      <c r="L902" t="s">
        <v>7</v>
      </c>
      <c r="M902">
        <v>10000</v>
      </c>
      <c r="N902" t="s">
        <v>73</v>
      </c>
      <c r="O902" t="s">
        <v>398</v>
      </c>
      <c r="P902" t="s">
        <v>54</v>
      </c>
      <c r="Q902" t="s">
        <v>399</v>
      </c>
      <c r="R902">
        <v>1</v>
      </c>
      <c r="S902" t="s">
        <v>56</v>
      </c>
      <c r="T902" t="s">
        <v>57</v>
      </c>
      <c r="U902" t="s">
        <v>58</v>
      </c>
      <c r="V902" t="s">
        <v>59</v>
      </c>
      <c r="W902" t="s">
        <v>699</v>
      </c>
      <c r="X902" t="s">
        <v>61</v>
      </c>
      <c r="Y902">
        <v>277346.32570119802</v>
      </c>
      <c r="Z902">
        <v>181379.473880707</v>
      </c>
      <c r="AA902">
        <v>1.5290943333731799</v>
      </c>
      <c r="AB902" t="s">
        <v>58</v>
      </c>
      <c r="AC902" t="s">
        <v>62</v>
      </c>
      <c r="AD902">
        <v>205.108</v>
      </c>
      <c r="AE902">
        <v>0.5</v>
      </c>
      <c r="AF902">
        <v>0.5</v>
      </c>
      <c r="AG902" t="s">
        <v>63</v>
      </c>
      <c r="AH902">
        <v>8.61</v>
      </c>
      <c r="AI902">
        <v>8.6236999999999995</v>
      </c>
      <c r="AJ902" t="s">
        <v>64</v>
      </c>
      <c r="AK902" t="s">
        <v>65</v>
      </c>
      <c r="AL902">
        <v>1.5290943333731799</v>
      </c>
      <c r="AM902" t="s">
        <v>76</v>
      </c>
      <c r="AN902" t="s">
        <v>393</v>
      </c>
      <c r="AO902" t="s">
        <v>65</v>
      </c>
      <c r="AP902" t="s">
        <v>67</v>
      </c>
      <c r="AQ902">
        <v>347.52143940299601</v>
      </c>
      <c r="AR902" t="s">
        <v>68</v>
      </c>
      <c r="AS902">
        <f>Table3[[#This Row],[Resp.Ratio]]*1000/Table3[[#This Row],[Normalization]]</f>
        <v>34.752143940299547</v>
      </c>
    </row>
    <row r="903" spans="1:45" x14ac:dyDescent="0.2">
      <c r="A903" t="s">
        <v>400</v>
      </c>
      <c r="B903" t="s">
        <v>401</v>
      </c>
      <c r="C903" t="s">
        <v>395</v>
      </c>
      <c r="D903" t="s">
        <v>47</v>
      </c>
      <c r="E903" t="s">
        <v>48</v>
      </c>
      <c r="F903" t="s">
        <v>44</v>
      </c>
      <c r="G903" t="s">
        <v>402</v>
      </c>
      <c r="H903" t="s">
        <v>245</v>
      </c>
      <c r="I903" t="s">
        <v>51</v>
      </c>
      <c r="J903" t="s">
        <v>395</v>
      </c>
      <c r="K903">
        <v>44.8</v>
      </c>
      <c r="L903" t="s">
        <v>7</v>
      </c>
      <c r="M903">
        <v>10000</v>
      </c>
      <c r="N903" t="s">
        <v>73</v>
      </c>
      <c r="O903" t="s">
        <v>403</v>
      </c>
      <c r="P903" t="s">
        <v>54</v>
      </c>
      <c r="Q903" t="s">
        <v>404</v>
      </c>
      <c r="R903">
        <v>1</v>
      </c>
      <c r="S903" t="s">
        <v>56</v>
      </c>
      <c r="T903" t="s">
        <v>57</v>
      </c>
      <c r="U903" t="s">
        <v>58</v>
      </c>
      <c r="V903" t="s">
        <v>59</v>
      </c>
      <c r="W903" t="s">
        <v>699</v>
      </c>
      <c r="X903" t="s">
        <v>61</v>
      </c>
      <c r="Y903">
        <v>317941.25274009601</v>
      </c>
      <c r="Z903">
        <v>197197.23197142099</v>
      </c>
      <c r="AA903">
        <v>1.61230078922291</v>
      </c>
      <c r="AB903" t="s">
        <v>58</v>
      </c>
      <c r="AC903" t="s">
        <v>62</v>
      </c>
      <c r="AD903">
        <v>205.108</v>
      </c>
      <c r="AE903">
        <v>0.5</v>
      </c>
      <c r="AF903">
        <v>0.5</v>
      </c>
      <c r="AG903" t="s">
        <v>63</v>
      </c>
      <c r="AH903">
        <v>8.61</v>
      </c>
      <c r="AI903">
        <v>8.6265833333333308</v>
      </c>
      <c r="AJ903" t="s">
        <v>64</v>
      </c>
      <c r="AK903" t="s">
        <v>65</v>
      </c>
      <c r="AL903">
        <v>1.61230078922291</v>
      </c>
      <c r="AM903" t="s">
        <v>76</v>
      </c>
      <c r="AN903" t="s">
        <v>400</v>
      </c>
      <c r="AO903" t="s">
        <v>65</v>
      </c>
      <c r="AP903" t="s">
        <v>67</v>
      </c>
      <c r="AQ903">
        <v>359.88856902297101</v>
      </c>
      <c r="AR903" t="s">
        <v>68</v>
      </c>
      <c r="AS903">
        <f>Table3[[#This Row],[Resp.Ratio]]*1000/Table3[[#This Row],[Normalization]]</f>
        <v>35.988856902297101</v>
      </c>
    </row>
    <row r="904" spans="1:45" x14ac:dyDescent="0.2">
      <c r="A904" t="s">
        <v>405</v>
      </c>
      <c r="B904" t="s">
        <v>406</v>
      </c>
      <c r="C904" t="s">
        <v>395</v>
      </c>
      <c r="D904" t="s">
        <v>47</v>
      </c>
      <c r="E904" t="s">
        <v>48</v>
      </c>
      <c r="F904" t="s">
        <v>44</v>
      </c>
      <c r="G904" t="s">
        <v>407</v>
      </c>
      <c r="H904" t="s">
        <v>175</v>
      </c>
      <c r="I904" t="s">
        <v>51</v>
      </c>
      <c r="J904" t="s">
        <v>395</v>
      </c>
      <c r="K904">
        <v>45.9</v>
      </c>
      <c r="L904" t="s">
        <v>7</v>
      </c>
      <c r="M904">
        <v>10000</v>
      </c>
      <c r="N904" t="s">
        <v>73</v>
      </c>
      <c r="O904" t="s">
        <v>408</v>
      </c>
      <c r="P904" t="s">
        <v>54</v>
      </c>
      <c r="Q904" t="s">
        <v>409</v>
      </c>
      <c r="R904">
        <v>1</v>
      </c>
      <c r="S904" t="s">
        <v>56</v>
      </c>
      <c r="T904" t="s">
        <v>57</v>
      </c>
      <c r="U904" t="s">
        <v>58</v>
      </c>
      <c r="V904" t="s">
        <v>59</v>
      </c>
      <c r="W904" t="s">
        <v>699</v>
      </c>
      <c r="X904" t="s">
        <v>61</v>
      </c>
      <c r="Y904">
        <v>354005.88794939901</v>
      </c>
      <c r="Z904">
        <v>202509.228046014</v>
      </c>
      <c r="AA904">
        <v>1.7480975625908901</v>
      </c>
      <c r="AB904" t="s">
        <v>58</v>
      </c>
      <c r="AC904" t="s">
        <v>62</v>
      </c>
      <c r="AD904">
        <v>205.108</v>
      </c>
      <c r="AE904">
        <v>0.5</v>
      </c>
      <c r="AF904">
        <v>0.5</v>
      </c>
      <c r="AG904" t="s">
        <v>63</v>
      </c>
      <c r="AH904">
        <v>8.61</v>
      </c>
      <c r="AI904">
        <v>8.62686666666667</v>
      </c>
      <c r="AJ904" t="s">
        <v>64</v>
      </c>
      <c r="AK904" t="s">
        <v>65</v>
      </c>
      <c r="AL904">
        <v>1.7480975625908901</v>
      </c>
      <c r="AM904" t="s">
        <v>76</v>
      </c>
      <c r="AN904" t="s">
        <v>405</v>
      </c>
      <c r="AO904" t="s">
        <v>65</v>
      </c>
      <c r="AP904" t="s">
        <v>67</v>
      </c>
      <c r="AQ904">
        <v>380.84914217666397</v>
      </c>
      <c r="AR904" t="s">
        <v>68</v>
      </c>
      <c r="AS904">
        <f>Table3[[#This Row],[Resp.Ratio]]*1000/Table3[[#This Row],[Normalization]]</f>
        <v>38.084914217666451</v>
      </c>
    </row>
    <row r="905" spans="1:45" x14ac:dyDescent="0.2">
      <c r="A905" t="s">
        <v>410</v>
      </c>
      <c r="B905" t="s">
        <v>411</v>
      </c>
      <c r="C905" t="s">
        <v>395</v>
      </c>
      <c r="D905" t="s">
        <v>47</v>
      </c>
      <c r="E905" t="s">
        <v>48</v>
      </c>
      <c r="F905" t="s">
        <v>44</v>
      </c>
      <c r="G905" t="s">
        <v>412</v>
      </c>
      <c r="H905" t="s">
        <v>413</v>
      </c>
      <c r="I905" t="s">
        <v>51</v>
      </c>
      <c r="J905" t="s">
        <v>395</v>
      </c>
      <c r="K905">
        <v>48.2</v>
      </c>
      <c r="L905" t="s">
        <v>7</v>
      </c>
      <c r="M905">
        <v>10000</v>
      </c>
      <c r="N905" t="s">
        <v>73</v>
      </c>
      <c r="O905" t="s">
        <v>414</v>
      </c>
      <c r="P905" t="s">
        <v>54</v>
      </c>
      <c r="Q905" t="s">
        <v>415</v>
      </c>
      <c r="R905">
        <v>1</v>
      </c>
      <c r="S905" t="s">
        <v>56</v>
      </c>
      <c r="T905" t="s">
        <v>57</v>
      </c>
      <c r="U905" t="s">
        <v>58</v>
      </c>
      <c r="V905" t="s">
        <v>59</v>
      </c>
      <c r="W905" t="s">
        <v>699</v>
      </c>
      <c r="X905" t="s">
        <v>61</v>
      </c>
      <c r="Y905">
        <v>285370.79438523302</v>
      </c>
      <c r="Z905">
        <v>203231.845370244</v>
      </c>
      <c r="AA905">
        <v>1.40416377101408</v>
      </c>
      <c r="AB905" t="s">
        <v>58</v>
      </c>
      <c r="AC905" t="s">
        <v>62</v>
      </c>
      <c r="AD905">
        <v>205.108</v>
      </c>
      <c r="AE905">
        <v>0.5</v>
      </c>
      <c r="AF905">
        <v>0.5</v>
      </c>
      <c r="AG905" t="s">
        <v>63</v>
      </c>
      <c r="AH905">
        <v>8.61</v>
      </c>
      <c r="AI905">
        <v>8.6270000000000007</v>
      </c>
      <c r="AJ905" t="s">
        <v>104</v>
      </c>
      <c r="AK905" t="s">
        <v>65</v>
      </c>
      <c r="AL905">
        <v>1.40416377101408</v>
      </c>
      <c r="AM905" t="s">
        <v>76</v>
      </c>
      <c r="AN905" t="s">
        <v>410</v>
      </c>
      <c r="AO905" t="s">
        <v>65</v>
      </c>
      <c r="AP905" t="s">
        <v>67</v>
      </c>
      <c r="AQ905">
        <v>291.32028444275602</v>
      </c>
      <c r="AR905" t="s">
        <v>68</v>
      </c>
      <c r="AS905">
        <f>Table3[[#This Row],[Resp.Ratio]]*1000/Table3[[#This Row],[Normalization]]</f>
        <v>29.132028444275516</v>
      </c>
    </row>
    <row r="906" spans="1:45" x14ac:dyDescent="0.2">
      <c r="A906" t="s">
        <v>416</v>
      </c>
      <c r="B906" t="s">
        <v>417</v>
      </c>
      <c r="C906" t="s">
        <v>418</v>
      </c>
      <c r="D906" t="s">
        <v>47</v>
      </c>
      <c r="E906" t="s">
        <v>48</v>
      </c>
      <c r="F906" t="s">
        <v>44</v>
      </c>
      <c r="G906" t="s">
        <v>419</v>
      </c>
      <c r="H906" t="s">
        <v>367</v>
      </c>
      <c r="I906" t="s">
        <v>51</v>
      </c>
      <c r="J906" t="s">
        <v>418</v>
      </c>
      <c r="K906">
        <v>49.6</v>
      </c>
      <c r="L906" t="s">
        <v>7</v>
      </c>
      <c r="M906">
        <v>10000</v>
      </c>
      <c r="N906" t="s">
        <v>95</v>
      </c>
      <c r="O906" t="s">
        <v>420</v>
      </c>
      <c r="P906" t="s">
        <v>54</v>
      </c>
      <c r="Q906" t="s">
        <v>55</v>
      </c>
      <c r="R906">
        <v>1</v>
      </c>
      <c r="S906" t="s">
        <v>56</v>
      </c>
      <c r="T906" t="s">
        <v>57</v>
      </c>
      <c r="U906" t="s">
        <v>58</v>
      </c>
      <c r="V906" t="s">
        <v>59</v>
      </c>
      <c r="W906" t="s">
        <v>699</v>
      </c>
      <c r="X906" t="s">
        <v>61</v>
      </c>
      <c r="Y906">
        <v>250703.68237507701</v>
      </c>
      <c r="Z906">
        <v>210310.94246332199</v>
      </c>
      <c r="AA906">
        <v>1.1920619984801799</v>
      </c>
      <c r="AB906" t="s">
        <v>58</v>
      </c>
      <c r="AC906" t="s">
        <v>62</v>
      </c>
      <c r="AD906">
        <v>205.108</v>
      </c>
      <c r="AE906">
        <v>0.5</v>
      </c>
      <c r="AF906">
        <v>0.5</v>
      </c>
      <c r="AG906" t="s">
        <v>63</v>
      </c>
      <c r="AH906">
        <v>8.61</v>
      </c>
      <c r="AI906">
        <v>8.6237999999999992</v>
      </c>
      <c r="AJ906" t="s">
        <v>64</v>
      </c>
      <c r="AK906" t="s">
        <v>65</v>
      </c>
      <c r="AL906">
        <v>1.1920619984801799</v>
      </c>
      <c r="AM906" t="s">
        <v>76</v>
      </c>
      <c r="AN906" t="s">
        <v>416</v>
      </c>
      <c r="AO906" t="s">
        <v>65</v>
      </c>
      <c r="AP906" t="s">
        <v>67</v>
      </c>
      <c r="AQ906">
        <v>240.335080338745</v>
      </c>
      <c r="AR906" t="s">
        <v>68</v>
      </c>
      <c r="AS906">
        <f>Table3[[#This Row],[Resp.Ratio]]*1000/Table3[[#This Row],[Normalization]]</f>
        <v>24.033508033874593</v>
      </c>
    </row>
    <row r="907" spans="1:45" x14ac:dyDescent="0.2">
      <c r="A907" t="s">
        <v>182</v>
      </c>
      <c r="B907" t="s">
        <v>421</v>
      </c>
      <c r="C907" t="s">
        <v>418</v>
      </c>
      <c r="D907" t="s">
        <v>47</v>
      </c>
      <c r="E907" t="s">
        <v>48</v>
      </c>
      <c r="F907" t="s">
        <v>44</v>
      </c>
      <c r="G907" t="s">
        <v>422</v>
      </c>
      <c r="H907" t="s">
        <v>423</v>
      </c>
      <c r="I907" t="s">
        <v>51</v>
      </c>
      <c r="J907" t="s">
        <v>418</v>
      </c>
      <c r="K907">
        <v>62</v>
      </c>
      <c r="L907" t="s">
        <v>7</v>
      </c>
      <c r="M907">
        <v>10000</v>
      </c>
      <c r="N907" t="s">
        <v>95</v>
      </c>
      <c r="O907" t="s">
        <v>424</v>
      </c>
      <c r="P907" t="s">
        <v>54</v>
      </c>
      <c r="Q907" t="s">
        <v>170</v>
      </c>
      <c r="R907">
        <v>1</v>
      </c>
      <c r="S907" t="s">
        <v>56</v>
      </c>
      <c r="T907" t="s">
        <v>57</v>
      </c>
      <c r="U907" t="s">
        <v>58</v>
      </c>
      <c r="V907" t="s">
        <v>59</v>
      </c>
      <c r="W907" t="s">
        <v>699</v>
      </c>
      <c r="X907" t="s">
        <v>61</v>
      </c>
      <c r="Y907">
        <v>304873.71564760699</v>
      </c>
      <c r="Z907">
        <v>189764.20886269401</v>
      </c>
      <c r="AA907">
        <v>1.60659229406216</v>
      </c>
      <c r="AB907" t="s">
        <v>58</v>
      </c>
      <c r="AC907" t="s">
        <v>62</v>
      </c>
      <c r="AD907">
        <v>205.108</v>
      </c>
      <c r="AE907">
        <v>0.5</v>
      </c>
      <c r="AF907">
        <v>0.5</v>
      </c>
      <c r="AG907" t="s">
        <v>63</v>
      </c>
      <c r="AH907">
        <v>8.61</v>
      </c>
      <c r="AI907">
        <v>8.6236833333333305</v>
      </c>
      <c r="AJ907" t="s">
        <v>117</v>
      </c>
      <c r="AK907" t="s">
        <v>65</v>
      </c>
      <c r="AL907">
        <v>1.60659229406216</v>
      </c>
      <c r="AM907" t="s">
        <v>76</v>
      </c>
      <c r="AN907" t="s">
        <v>182</v>
      </c>
      <c r="AO907" t="s">
        <v>65</v>
      </c>
      <c r="AP907" t="s">
        <v>67</v>
      </c>
      <c r="AQ907">
        <v>259.12778936486501</v>
      </c>
      <c r="AR907" t="s">
        <v>68</v>
      </c>
      <c r="AS907">
        <f>Table3[[#This Row],[Resp.Ratio]]*1000/Table3[[#This Row],[Normalization]]</f>
        <v>25.91277893648645</v>
      </c>
    </row>
    <row r="908" spans="1:45" x14ac:dyDescent="0.2">
      <c r="A908" t="s">
        <v>425</v>
      </c>
      <c r="B908" t="s">
        <v>426</v>
      </c>
      <c r="C908" t="s">
        <v>418</v>
      </c>
      <c r="D908" t="s">
        <v>47</v>
      </c>
      <c r="E908" t="s">
        <v>48</v>
      </c>
      <c r="F908" t="s">
        <v>44</v>
      </c>
      <c r="G908" t="s">
        <v>427</v>
      </c>
      <c r="H908" t="s">
        <v>428</v>
      </c>
      <c r="I908" t="s">
        <v>51</v>
      </c>
      <c r="J908" t="s">
        <v>418</v>
      </c>
      <c r="K908">
        <v>35.700000000000003</v>
      </c>
      <c r="L908" t="s">
        <v>7</v>
      </c>
      <c r="M908">
        <v>10000</v>
      </c>
      <c r="N908" t="s">
        <v>95</v>
      </c>
      <c r="O908" t="s">
        <v>429</v>
      </c>
      <c r="P908" t="s">
        <v>54</v>
      </c>
      <c r="Q908" t="s">
        <v>177</v>
      </c>
      <c r="R908">
        <v>1</v>
      </c>
      <c r="S908" t="s">
        <v>56</v>
      </c>
      <c r="T908" t="s">
        <v>57</v>
      </c>
      <c r="U908" t="s">
        <v>58</v>
      </c>
      <c r="V908" t="s">
        <v>59</v>
      </c>
      <c r="W908" t="s">
        <v>699</v>
      </c>
      <c r="X908" t="s">
        <v>61</v>
      </c>
      <c r="Y908">
        <v>320986.44284225302</v>
      </c>
      <c r="Z908">
        <v>208237.79196703099</v>
      </c>
      <c r="AA908">
        <v>1.54144182864306</v>
      </c>
      <c r="AB908" t="s">
        <v>58</v>
      </c>
      <c r="AC908" t="s">
        <v>62</v>
      </c>
      <c r="AD908">
        <v>205.108</v>
      </c>
      <c r="AE908">
        <v>0.5</v>
      </c>
      <c r="AF908">
        <v>0.5</v>
      </c>
      <c r="AG908" t="s">
        <v>63</v>
      </c>
      <c r="AH908">
        <v>8.61</v>
      </c>
      <c r="AI908">
        <v>8.6235666666666706</v>
      </c>
      <c r="AJ908" t="s">
        <v>64</v>
      </c>
      <c r="AK908" t="s">
        <v>65</v>
      </c>
      <c r="AL908">
        <v>1.54144182864306</v>
      </c>
      <c r="AM908" t="s">
        <v>76</v>
      </c>
      <c r="AN908" t="s">
        <v>425</v>
      </c>
      <c r="AO908" t="s">
        <v>65</v>
      </c>
      <c r="AP908" t="s">
        <v>67</v>
      </c>
      <c r="AQ908">
        <v>431.77642258909202</v>
      </c>
      <c r="AR908" t="s">
        <v>43</v>
      </c>
      <c r="AS908">
        <f>Table3[[#This Row],[Resp.Ratio]]*1000/Table3[[#This Row],[Normalization]]</f>
        <v>43.177642258909238</v>
      </c>
    </row>
    <row r="909" spans="1:45" x14ac:dyDescent="0.2">
      <c r="A909" t="s">
        <v>430</v>
      </c>
      <c r="B909" t="s">
        <v>431</v>
      </c>
      <c r="C909" t="s">
        <v>418</v>
      </c>
      <c r="D909" t="s">
        <v>47</v>
      </c>
      <c r="E909" t="s">
        <v>48</v>
      </c>
      <c r="F909" t="s">
        <v>44</v>
      </c>
      <c r="G909" t="s">
        <v>432</v>
      </c>
      <c r="H909" t="s">
        <v>433</v>
      </c>
      <c r="I909" t="s">
        <v>51</v>
      </c>
      <c r="J909" t="s">
        <v>418</v>
      </c>
      <c r="K909">
        <v>55</v>
      </c>
      <c r="L909" t="s">
        <v>7</v>
      </c>
      <c r="M909">
        <v>10000</v>
      </c>
      <c r="N909" t="s">
        <v>95</v>
      </c>
      <c r="O909" t="s">
        <v>434</v>
      </c>
      <c r="P909" t="s">
        <v>54</v>
      </c>
      <c r="Q909" t="s">
        <v>184</v>
      </c>
      <c r="R909">
        <v>1</v>
      </c>
      <c r="S909" t="s">
        <v>56</v>
      </c>
      <c r="T909" t="s">
        <v>57</v>
      </c>
      <c r="U909" t="s">
        <v>58</v>
      </c>
      <c r="V909" t="s">
        <v>59</v>
      </c>
      <c r="W909" t="s">
        <v>699</v>
      </c>
      <c r="X909" t="s">
        <v>61</v>
      </c>
      <c r="Y909">
        <v>344450.87267667602</v>
      </c>
      <c r="Z909">
        <v>223850.68234301399</v>
      </c>
      <c r="AA909">
        <v>1.53875283770126</v>
      </c>
      <c r="AB909" t="s">
        <v>58</v>
      </c>
      <c r="AC909" t="s">
        <v>62</v>
      </c>
      <c r="AD909">
        <v>205.108</v>
      </c>
      <c r="AE909">
        <v>0.5</v>
      </c>
      <c r="AF909">
        <v>0.5</v>
      </c>
      <c r="AG909" t="s">
        <v>63</v>
      </c>
      <c r="AH909">
        <v>8.61</v>
      </c>
      <c r="AI909">
        <v>8.6235333333333308</v>
      </c>
      <c r="AJ909" t="s">
        <v>64</v>
      </c>
      <c r="AK909" t="s">
        <v>65</v>
      </c>
      <c r="AL909">
        <v>1.53875283770126</v>
      </c>
      <c r="AM909" t="s">
        <v>76</v>
      </c>
      <c r="AN909" t="s">
        <v>430</v>
      </c>
      <c r="AO909" t="s">
        <v>65</v>
      </c>
      <c r="AP909" t="s">
        <v>67</v>
      </c>
      <c r="AQ909">
        <v>279.77324321841201</v>
      </c>
      <c r="AR909" t="s">
        <v>68</v>
      </c>
      <c r="AS909">
        <f>Table3[[#This Row],[Resp.Ratio]]*1000/Table3[[#This Row],[Normalization]]</f>
        <v>27.977324321841092</v>
      </c>
    </row>
    <row r="910" spans="1:45" x14ac:dyDescent="0.2">
      <c r="A910" t="s">
        <v>435</v>
      </c>
      <c r="B910" t="s">
        <v>436</v>
      </c>
      <c r="C910" t="s">
        <v>418</v>
      </c>
      <c r="D910" t="s">
        <v>47</v>
      </c>
      <c r="E910" t="s">
        <v>48</v>
      </c>
      <c r="F910" t="s">
        <v>44</v>
      </c>
      <c r="G910" t="s">
        <v>437</v>
      </c>
      <c r="H910" t="s">
        <v>306</v>
      </c>
      <c r="I910" t="s">
        <v>51</v>
      </c>
      <c r="J910" t="s">
        <v>418</v>
      </c>
      <c r="K910">
        <v>46.3</v>
      </c>
      <c r="L910" t="s">
        <v>7</v>
      </c>
      <c r="M910">
        <v>10000</v>
      </c>
      <c r="N910" t="s">
        <v>95</v>
      </c>
      <c r="O910" t="s">
        <v>438</v>
      </c>
      <c r="P910" t="s">
        <v>54</v>
      </c>
      <c r="Q910" t="s">
        <v>103</v>
      </c>
      <c r="R910">
        <v>1</v>
      </c>
      <c r="S910" t="s">
        <v>56</v>
      </c>
      <c r="T910" t="s">
        <v>57</v>
      </c>
      <c r="U910" t="s">
        <v>58</v>
      </c>
      <c r="V910" t="s">
        <v>59</v>
      </c>
      <c r="W910" t="s">
        <v>699</v>
      </c>
      <c r="X910" t="s">
        <v>61</v>
      </c>
      <c r="Y910">
        <v>273419.20016038697</v>
      </c>
      <c r="Z910">
        <v>208869.26078011299</v>
      </c>
      <c r="AA910">
        <v>1.3090447064311099</v>
      </c>
      <c r="AB910" t="s">
        <v>58</v>
      </c>
      <c r="AC910" t="s">
        <v>62</v>
      </c>
      <c r="AD910">
        <v>205.108</v>
      </c>
      <c r="AE910">
        <v>0.5</v>
      </c>
      <c r="AF910">
        <v>0.5</v>
      </c>
      <c r="AG910" t="s">
        <v>63</v>
      </c>
      <c r="AH910">
        <v>8.61</v>
      </c>
      <c r="AI910">
        <v>8.6237999999999992</v>
      </c>
      <c r="AJ910" t="s">
        <v>64</v>
      </c>
      <c r="AK910" t="s">
        <v>65</v>
      </c>
      <c r="AL910">
        <v>1.3090447064311099</v>
      </c>
      <c r="AM910" t="s">
        <v>76</v>
      </c>
      <c r="AN910" t="s">
        <v>435</v>
      </c>
      <c r="AO910" t="s">
        <v>65</v>
      </c>
      <c r="AP910" t="s">
        <v>67</v>
      </c>
      <c r="AQ910">
        <v>282.73103810607199</v>
      </c>
      <c r="AR910" t="s">
        <v>68</v>
      </c>
      <c r="AS910">
        <f>Table3[[#This Row],[Resp.Ratio]]*1000/Table3[[#This Row],[Normalization]]</f>
        <v>28.273103810607129</v>
      </c>
    </row>
    <row r="911" spans="1:45" x14ac:dyDescent="0.2">
      <c r="A911" t="s">
        <v>267</v>
      </c>
      <c r="B911" t="s">
        <v>439</v>
      </c>
      <c r="C911" t="s">
        <v>418</v>
      </c>
      <c r="D911" t="s">
        <v>47</v>
      </c>
      <c r="E911" t="s">
        <v>48</v>
      </c>
      <c r="F911" t="s">
        <v>44</v>
      </c>
      <c r="G911" t="s">
        <v>440</v>
      </c>
      <c r="H911" t="s">
        <v>94</v>
      </c>
      <c r="I911" t="s">
        <v>51</v>
      </c>
      <c r="J911" t="s">
        <v>418</v>
      </c>
      <c r="K911">
        <v>50.7</v>
      </c>
      <c r="L911" t="s">
        <v>7</v>
      </c>
      <c r="M911">
        <v>10000</v>
      </c>
      <c r="N911" t="s">
        <v>95</v>
      </c>
      <c r="O911" t="s">
        <v>441</v>
      </c>
      <c r="P911" t="s">
        <v>54</v>
      </c>
      <c r="Q911" t="s">
        <v>110</v>
      </c>
      <c r="R911">
        <v>1</v>
      </c>
      <c r="S911" t="s">
        <v>56</v>
      </c>
      <c r="T911" t="s">
        <v>57</v>
      </c>
      <c r="U911" t="s">
        <v>58</v>
      </c>
      <c r="V911" t="s">
        <v>59</v>
      </c>
      <c r="W911" t="s">
        <v>699</v>
      </c>
      <c r="X911" t="s">
        <v>61</v>
      </c>
      <c r="Y911">
        <v>296901.27415824798</v>
      </c>
      <c r="Z911">
        <v>231101.83490512701</v>
      </c>
      <c r="AA911">
        <v>1.2847205401035999</v>
      </c>
      <c r="AB911" t="s">
        <v>58</v>
      </c>
      <c r="AC911" t="s">
        <v>62</v>
      </c>
      <c r="AD911">
        <v>205.108</v>
      </c>
      <c r="AE911">
        <v>0.5</v>
      </c>
      <c r="AF911">
        <v>0.5</v>
      </c>
      <c r="AG911" t="s">
        <v>63</v>
      </c>
      <c r="AH911">
        <v>8.61</v>
      </c>
      <c r="AI911">
        <v>8.6234166666666692</v>
      </c>
      <c r="AJ911" t="s">
        <v>64</v>
      </c>
      <c r="AK911" t="s">
        <v>65</v>
      </c>
      <c r="AL911">
        <v>1.2847205401035999</v>
      </c>
      <c r="AM911" t="s">
        <v>76</v>
      </c>
      <c r="AN911" t="s">
        <v>267</v>
      </c>
      <c r="AO911" t="s">
        <v>65</v>
      </c>
      <c r="AP911" t="s">
        <v>67</v>
      </c>
      <c r="AQ911">
        <v>253.396556233452</v>
      </c>
      <c r="AR911" t="s">
        <v>68</v>
      </c>
      <c r="AS911">
        <f>Table3[[#This Row],[Resp.Ratio]]*1000/Table3[[#This Row],[Normalization]]</f>
        <v>25.339655623345163</v>
      </c>
    </row>
    <row r="912" spans="1:45" x14ac:dyDescent="0.2">
      <c r="A912" t="s">
        <v>442</v>
      </c>
      <c r="B912" t="s">
        <v>443</v>
      </c>
      <c r="C912" t="s">
        <v>444</v>
      </c>
      <c r="D912" t="s">
        <v>47</v>
      </c>
      <c r="E912" t="s">
        <v>48</v>
      </c>
      <c r="G912" t="s">
        <v>445</v>
      </c>
      <c r="H912" t="s">
        <v>446</v>
      </c>
      <c r="I912" t="s">
        <v>51</v>
      </c>
      <c r="J912" t="s">
        <v>444</v>
      </c>
      <c r="K912">
        <v>51.7</v>
      </c>
      <c r="L912" t="s">
        <v>7</v>
      </c>
      <c r="M912">
        <v>10000</v>
      </c>
      <c r="N912" t="s">
        <v>95</v>
      </c>
      <c r="O912" t="s">
        <v>447</v>
      </c>
      <c r="P912" t="s">
        <v>54</v>
      </c>
      <c r="Q912" t="s">
        <v>116</v>
      </c>
      <c r="R912">
        <v>1</v>
      </c>
      <c r="S912" t="s">
        <v>56</v>
      </c>
      <c r="T912" t="s">
        <v>57</v>
      </c>
      <c r="U912" t="s">
        <v>58</v>
      </c>
      <c r="V912" t="s">
        <v>59</v>
      </c>
      <c r="W912" t="s">
        <v>699</v>
      </c>
      <c r="X912" t="s">
        <v>61</v>
      </c>
      <c r="Y912">
        <v>332845.10591549001</v>
      </c>
      <c r="Z912">
        <v>249560.362202783</v>
      </c>
      <c r="AA912">
        <v>1.33372584883906</v>
      </c>
      <c r="AB912" t="s">
        <v>58</v>
      </c>
      <c r="AC912" t="s">
        <v>62</v>
      </c>
      <c r="AD912">
        <v>205.108</v>
      </c>
      <c r="AE912">
        <v>0.5</v>
      </c>
      <c r="AF912">
        <v>0.5</v>
      </c>
      <c r="AG912" t="s">
        <v>63</v>
      </c>
      <c r="AH912">
        <v>8.61</v>
      </c>
      <c r="AI912">
        <v>8.6269666666666698</v>
      </c>
      <c r="AJ912" t="s">
        <v>104</v>
      </c>
      <c r="AK912" t="s">
        <v>65</v>
      </c>
      <c r="AL912">
        <v>1.33372584883906</v>
      </c>
      <c r="AM912" t="s">
        <v>76</v>
      </c>
      <c r="AN912" t="s">
        <v>442</v>
      </c>
      <c r="AO912" t="s">
        <v>65</v>
      </c>
      <c r="AP912" t="s">
        <v>67</v>
      </c>
      <c r="AQ912">
        <v>257.97405199981898</v>
      </c>
      <c r="AR912" t="s">
        <v>68</v>
      </c>
      <c r="AS912">
        <f>Table3[[#This Row],[Resp.Ratio]]*1000/Table3[[#This Row],[Normalization]]</f>
        <v>25.797405199981817</v>
      </c>
    </row>
    <row r="913" spans="1:45" x14ac:dyDescent="0.2">
      <c r="A913" t="s">
        <v>397</v>
      </c>
      <c r="B913" t="s">
        <v>448</v>
      </c>
      <c r="C913" t="s">
        <v>444</v>
      </c>
      <c r="D913" t="s">
        <v>47</v>
      </c>
      <c r="E913" t="s">
        <v>48</v>
      </c>
      <c r="F913" t="s">
        <v>44</v>
      </c>
      <c r="G913" t="s">
        <v>449</v>
      </c>
      <c r="H913" t="s">
        <v>450</v>
      </c>
      <c r="I913" t="s">
        <v>51</v>
      </c>
      <c r="J913" t="s">
        <v>444</v>
      </c>
      <c r="K913">
        <v>54.9</v>
      </c>
      <c r="L913" t="s">
        <v>7</v>
      </c>
      <c r="M913">
        <v>10000</v>
      </c>
      <c r="N913" t="s">
        <v>95</v>
      </c>
      <c r="O913" t="s">
        <v>451</v>
      </c>
      <c r="P913" t="s">
        <v>54</v>
      </c>
      <c r="Q913" t="s">
        <v>123</v>
      </c>
      <c r="R913">
        <v>1</v>
      </c>
      <c r="S913" t="s">
        <v>56</v>
      </c>
      <c r="T913" t="s">
        <v>57</v>
      </c>
      <c r="U913" t="s">
        <v>58</v>
      </c>
      <c r="V913" t="s">
        <v>59</v>
      </c>
      <c r="W913" t="s">
        <v>699</v>
      </c>
      <c r="X913" t="s">
        <v>61</v>
      </c>
      <c r="Y913">
        <v>396667.95192520902</v>
      </c>
      <c r="Z913">
        <v>227385.64008555899</v>
      </c>
      <c r="AA913">
        <v>1.7444723060609899</v>
      </c>
      <c r="AB913" t="s">
        <v>58</v>
      </c>
      <c r="AC913" t="s">
        <v>62</v>
      </c>
      <c r="AD913">
        <v>205.108</v>
      </c>
      <c r="AE913">
        <v>0.5</v>
      </c>
      <c r="AF913">
        <v>0.5</v>
      </c>
      <c r="AG913" t="s">
        <v>63</v>
      </c>
      <c r="AH913">
        <v>8.61</v>
      </c>
      <c r="AI913">
        <v>8.6268333333333302</v>
      </c>
      <c r="AJ913" t="s">
        <v>64</v>
      </c>
      <c r="AK913" t="s">
        <v>65</v>
      </c>
      <c r="AL913">
        <v>1.7444723060609899</v>
      </c>
      <c r="AM913" t="s">
        <v>76</v>
      </c>
      <c r="AN913" t="s">
        <v>397</v>
      </c>
      <c r="AO913" t="s">
        <v>65</v>
      </c>
      <c r="AP913" t="s">
        <v>67</v>
      </c>
      <c r="AQ913">
        <v>317.754518408195</v>
      </c>
      <c r="AR913" t="s">
        <v>68</v>
      </c>
      <c r="AS913">
        <f>Table3[[#This Row],[Resp.Ratio]]*1000/Table3[[#This Row],[Normalization]]</f>
        <v>31.775451840819489</v>
      </c>
    </row>
    <row r="914" spans="1:45" x14ac:dyDescent="0.2">
      <c r="A914" t="s">
        <v>325</v>
      </c>
      <c r="B914" t="s">
        <v>452</v>
      </c>
      <c r="C914" t="s">
        <v>444</v>
      </c>
      <c r="D914" t="s">
        <v>47</v>
      </c>
      <c r="E914" t="s">
        <v>48</v>
      </c>
      <c r="F914" t="s">
        <v>69</v>
      </c>
      <c r="G914" t="s">
        <v>449</v>
      </c>
      <c r="H914" t="s">
        <v>453</v>
      </c>
      <c r="I914" t="s">
        <v>51</v>
      </c>
      <c r="J914" t="s">
        <v>444</v>
      </c>
      <c r="K914">
        <v>41.1</v>
      </c>
      <c r="L914" t="s">
        <v>7</v>
      </c>
      <c r="M914">
        <v>10000</v>
      </c>
      <c r="N914" t="s">
        <v>95</v>
      </c>
      <c r="O914" t="s">
        <v>454</v>
      </c>
      <c r="P914" t="s">
        <v>54</v>
      </c>
      <c r="Q914" t="s">
        <v>128</v>
      </c>
      <c r="R914">
        <v>1</v>
      </c>
      <c r="S914" t="s">
        <v>56</v>
      </c>
      <c r="T914" t="s">
        <v>57</v>
      </c>
      <c r="U914" t="s">
        <v>58</v>
      </c>
      <c r="V914" t="s">
        <v>59</v>
      </c>
      <c r="W914" t="s">
        <v>699</v>
      </c>
      <c r="X914" t="s">
        <v>61</v>
      </c>
      <c r="Y914">
        <v>509459.930318314</v>
      </c>
      <c r="Z914">
        <v>241984.932836469</v>
      </c>
      <c r="AA914">
        <v>2.1053374040548301</v>
      </c>
      <c r="AB914" t="s">
        <v>58</v>
      </c>
      <c r="AC914" t="s">
        <v>62</v>
      </c>
      <c r="AD914">
        <v>205.108</v>
      </c>
      <c r="AE914">
        <v>0.5</v>
      </c>
      <c r="AF914">
        <v>0.5</v>
      </c>
      <c r="AG914" t="s">
        <v>63</v>
      </c>
      <c r="AH914">
        <v>8.61</v>
      </c>
      <c r="AI914">
        <v>8.6268833333333301</v>
      </c>
      <c r="AJ914" t="s">
        <v>64</v>
      </c>
      <c r="AK914" t="s">
        <v>65</v>
      </c>
      <c r="AL914">
        <v>2.1053374040548301</v>
      </c>
      <c r="AM914" t="s">
        <v>76</v>
      </c>
      <c r="AN914" t="s">
        <v>325</v>
      </c>
      <c r="AO914" t="s">
        <v>65</v>
      </c>
      <c r="AP914" t="s">
        <v>67</v>
      </c>
      <c r="AQ914">
        <v>512.24754356565302</v>
      </c>
      <c r="AR914" t="s">
        <v>43</v>
      </c>
      <c r="AS914">
        <f>Table3[[#This Row],[Resp.Ratio]]*1000/Table3[[#This Row],[Normalization]]</f>
        <v>51.224754356565207</v>
      </c>
    </row>
    <row r="915" spans="1:45" x14ac:dyDescent="0.2">
      <c r="A915" t="s">
        <v>455</v>
      </c>
      <c r="B915" t="s">
        <v>456</v>
      </c>
      <c r="C915" t="s">
        <v>444</v>
      </c>
      <c r="D915" t="s">
        <v>47</v>
      </c>
      <c r="E915" t="s">
        <v>48</v>
      </c>
      <c r="F915" t="s">
        <v>44</v>
      </c>
      <c r="G915" t="s">
        <v>457</v>
      </c>
      <c r="H915" t="s">
        <v>458</v>
      </c>
      <c r="I915" t="s">
        <v>51</v>
      </c>
      <c r="J915" t="s">
        <v>444</v>
      </c>
      <c r="K915">
        <v>61.8</v>
      </c>
      <c r="L915" t="s">
        <v>7</v>
      </c>
      <c r="M915">
        <v>10000</v>
      </c>
      <c r="N915" t="s">
        <v>95</v>
      </c>
      <c r="O915" t="s">
        <v>459</v>
      </c>
      <c r="P915" t="s">
        <v>54</v>
      </c>
      <c r="Q915" t="s">
        <v>97</v>
      </c>
      <c r="R915">
        <v>1</v>
      </c>
      <c r="S915" t="s">
        <v>56</v>
      </c>
      <c r="T915" t="s">
        <v>57</v>
      </c>
      <c r="U915" t="s">
        <v>58</v>
      </c>
      <c r="V915" t="s">
        <v>59</v>
      </c>
      <c r="W915" t="s">
        <v>699</v>
      </c>
      <c r="X915" t="s">
        <v>61</v>
      </c>
      <c r="Y915">
        <v>510931.475704271</v>
      </c>
      <c r="Z915">
        <v>256848.914977915</v>
      </c>
      <c r="AA915">
        <v>1.98922964400377</v>
      </c>
      <c r="AB915" t="s">
        <v>58</v>
      </c>
      <c r="AC915" t="s">
        <v>62</v>
      </c>
      <c r="AD915">
        <v>205.108</v>
      </c>
      <c r="AE915">
        <v>0.5</v>
      </c>
      <c r="AF915">
        <v>0.5</v>
      </c>
      <c r="AG915" t="s">
        <v>63</v>
      </c>
      <c r="AH915">
        <v>8.61</v>
      </c>
      <c r="AI915">
        <v>8.6268499999999992</v>
      </c>
      <c r="AJ915" t="s">
        <v>64</v>
      </c>
      <c r="AK915" t="s">
        <v>65</v>
      </c>
      <c r="AL915">
        <v>1.98922964400377</v>
      </c>
      <c r="AM915" t="s">
        <v>76</v>
      </c>
      <c r="AN915" t="s">
        <v>455</v>
      </c>
      <c r="AO915" t="s">
        <v>65</v>
      </c>
      <c r="AP915" t="s">
        <v>67</v>
      </c>
      <c r="AQ915">
        <v>321.881819418085</v>
      </c>
      <c r="AR915" t="s">
        <v>68</v>
      </c>
      <c r="AS915">
        <f>Table3[[#This Row],[Resp.Ratio]]*1000/Table3[[#This Row],[Normalization]]</f>
        <v>32.18818194180858</v>
      </c>
    </row>
    <row r="916" spans="1:45" x14ac:dyDescent="0.2">
      <c r="A916" t="s">
        <v>460</v>
      </c>
      <c r="B916" t="s">
        <v>461</v>
      </c>
      <c r="C916" t="s">
        <v>444</v>
      </c>
      <c r="D916" t="s">
        <v>47</v>
      </c>
      <c r="E916" t="s">
        <v>48</v>
      </c>
      <c r="F916" t="s">
        <v>69</v>
      </c>
      <c r="G916" t="s">
        <v>457</v>
      </c>
      <c r="H916" t="s">
        <v>245</v>
      </c>
      <c r="I916" t="s">
        <v>51</v>
      </c>
      <c r="J916" t="s">
        <v>444</v>
      </c>
      <c r="K916">
        <v>44.8</v>
      </c>
      <c r="L916" t="s">
        <v>7</v>
      </c>
      <c r="M916">
        <v>10000</v>
      </c>
      <c r="N916" t="s">
        <v>95</v>
      </c>
      <c r="O916" t="s">
        <v>462</v>
      </c>
      <c r="P916" t="s">
        <v>54</v>
      </c>
      <c r="Q916" t="s">
        <v>206</v>
      </c>
      <c r="R916">
        <v>1</v>
      </c>
      <c r="S916" t="s">
        <v>56</v>
      </c>
      <c r="T916" t="s">
        <v>57</v>
      </c>
      <c r="U916" t="s">
        <v>58</v>
      </c>
      <c r="V916" t="s">
        <v>59</v>
      </c>
      <c r="W916" t="s">
        <v>699</v>
      </c>
      <c r="X916" t="s">
        <v>61</v>
      </c>
      <c r="Y916">
        <v>424592.85340846301</v>
      </c>
      <c r="Z916">
        <v>232283.74759561601</v>
      </c>
      <c r="AA916">
        <v>1.8279059891337599</v>
      </c>
      <c r="AB916" t="s">
        <v>58</v>
      </c>
      <c r="AC916" t="s">
        <v>62</v>
      </c>
      <c r="AD916">
        <v>205.108</v>
      </c>
      <c r="AE916">
        <v>0.5</v>
      </c>
      <c r="AF916">
        <v>0.5</v>
      </c>
      <c r="AG916" t="s">
        <v>63</v>
      </c>
      <c r="AH916">
        <v>8.61</v>
      </c>
      <c r="AI916">
        <v>8.6204166666666708</v>
      </c>
      <c r="AJ916" t="s">
        <v>64</v>
      </c>
      <c r="AK916" t="s">
        <v>65</v>
      </c>
      <c r="AL916">
        <v>1.8279059891337599</v>
      </c>
      <c r="AM916" t="s">
        <v>76</v>
      </c>
      <c r="AN916" t="s">
        <v>460</v>
      </c>
      <c r="AO916" t="s">
        <v>65</v>
      </c>
      <c r="AP916" t="s">
        <v>67</v>
      </c>
      <c r="AQ916">
        <v>408.01472971735802</v>
      </c>
      <c r="AR916" t="s">
        <v>68</v>
      </c>
      <c r="AS916">
        <f>Table3[[#This Row],[Resp.Ratio]]*1000/Table3[[#This Row],[Normalization]]</f>
        <v>40.801472971735713</v>
      </c>
    </row>
    <row r="917" spans="1:45" x14ac:dyDescent="0.2">
      <c r="A917" t="s">
        <v>463</v>
      </c>
      <c r="B917" t="s">
        <v>464</v>
      </c>
      <c r="C917" t="s">
        <v>444</v>
      </c>
      <c r="D917" t="s">
        <v>47</v>
      </c>
      <c r="E917" t="s">
        <v>48</v>
      </c>
      <c r="F917" t="s">
        <v>44</v>
      </c>
      <c r="G917" t="s">
        <v>465</v>
      </c>
      <c r="H917" t="s">
        <v>466</v>
      </c>
      <c r="I917" t="s">
        <v>51</v>
      </c>
      <c r="J917" t="s">
        <v>444</v>
      </c>
      <c r="K917">
        <v>51.9</v>
      </c>
      <c r="L917" t="s">
        <v>7</v>
      </c>
      <c r="M917">
        <v>10000</v>
      </c>
      <c r="N917" t="s">
        <v>95</v>
      </c>
      <c r="O917" t="s">
        <v>467</v>
      </c>
      <c r="P917" t="s">
        <v>54</v>
      </c>
      <c r="Q917" t="s">
        <v>212</v>
      </c>
      <c r="R917">
        <v>1</v>
      </c>
      <c r="S917" t="s">
        <v>56</v>
      </c>
      <c r="T917" t="s">
        <v>57</v>
      </c>
      <c r="U917" t="s">
        <v>58</v>
      </c>
      <c r="V917" t="s">
        <v>59</v>
      </c>
      <c r="W917" t="s">
        <v>699</v>
      </c>
      <c r="X917" t="s">
        <v>61</v>
      </c>
      <c r="Y917">
        <v>434138.02597977797</v>
      </c>
      <c r="Z917">
        <v>224506.82369248601</v>
      </c>
      <c r="AA917">
        <v>1.9337408941049901</v>
      </c>
      <c r="AB917" t="s">
        <v>58</v>
      </c>
      <c r="AC917" t="s">
        <v>62</v>
      </c>
      <c r="AD917">
        <v>205.108</v>
      </c>
      <c r="AE917">
        <v>0.5</v>
      </c>
      <c r="AF917">
        <v>0.5</v>
      </c>
      <c r="AG917" t="s">
        <v>63</v>
      </c>
      <c r="AH917">
        <v>8.61</v>
      </c>
      <c r="AI917">
        <v>8.6268333333333302</v>
      </c>
      <c r="AJ917" t="s">
        <v>64</v>
      </c>
      <c r="AK917" t="s">
        <v>65</v>
      </c>
      <c r="AL917">
        <v>1.9337408941049901</v>
      </c>
      <c r="AM917" t="s">
        <v>76</v>
      </c>
      <c r="AN917" t="s">
        <v>463</v>
      </c>
      <c r="AO917" t="s">
        <v>65</v>
      </c>
      <c r="AP917" t="s">
        <v>67</v>
      </c>
      <c r="AQ917">
        <v>372.589767650287</v>
      </c>
      <c r="AR917" t="s">
        <v>68</v>
      </c>
      <c r="AS917">
        <f>Table3[[#This Row],[Resp.Ratio]]*1000/Table3[[#This Row],[Normalization]]</f>
        <v>37.258976765028713</v>
      </c>
    </row>
    <row r="918" spans="1:45" x14ac:dyDescent="0.2">
      <c r="A918" t="s">
        <v>210</v>
      </c>
      <c r="B918" t="s">
        <v>468</v>
      </c>
      <c r="C918" t="s">
        <v>444</v>
      </c>
      <c r="D918" t="s">
        <v>47</v>
      </c>
      <c r="E918" t="s">
        <v>48</v>
      </c>
      <c r="F918" t="s">
        <v>69</v>
      </c>
      <c r="G918" t="s">
        <v>465</v>
      </c>
      <c r="H918" t="s">
        <v>86</v>
      </c>
      <c r="I918" t="s">
        <v>51</v>
      </c>
      <c r="J918" t="s">
        <v>444</v>
      </c>
      <c r="K918">
        <v>41.3</v>
      </c>
      <c r="L918" t="s">
        <v>7</v>
      </c>
      <c r="M918">
        <v>10000</v>
      </c>
      <c r="N918" t="s">
        <v>217</v>
      </c>
      <c r="O918" t="s">
        <v>469</v>
      </c>
      <c r="P918" t="s">
        <v>54</v>
      </c>
      <c r="Q918" t="s">
        <v>219</v>
      </c>
      <c r="R918">
        <v>1</v>
      </c>
      <c r="S918" t="s">
        <v>56</v>
      </c>
      <c r="T918" t="s">
        <v>57</v>
      </c>
      <c r="U918" t="s">
        <v>58</v>
      </c>
      <c r="V918" t="s">
        <v>59</v>
      </c>
      <c r="W918" t="s">
        <v>699</v>
      </c>
      <c r="X918" t="s">
        <v>61</v>
      </c>
      <c r="Y918">
        <v>306667.576497968</v>
      </c>
      <c r="Z918">
        <v>137929.065621307</v>
      </c>
      <c r="AA918">
        <v>2.2233716665633301</v>
      </c>
      <c r="AB918" t="s">
        <v>58</v>
      </c>
      <c r="AC918" t="s">
        <v>62</v>
      </c>
      <c r="AD918">
        <v>205.108</v>
      </c>
      <c r="AE918">
        <v>0.5</v>
      </c>
      <c r="AF918">
        <v>0.5</v>
      </c>
      <c r="AG918" t="s">
        <v>63</v>
      </c>
      <c r="AH918">
        <v>8.61</v>
      </c>
      <c r="AI918">
        <v>8.6237999999999992</v>
      </c>
      <c r="AJ918" t="s">
        <v>64</v>
      </c>
      <c r="AK918" t="s">
        <v>65</v>
      </c>
      <c r="AL918">
        <v>2.2233716665633301</v>
      </c>
      <c r="AM918" t="s">
        <v>76</v>
      </c>
      <c r="AN918" t="s">
        <v>210</v>
      </c>
      <c r="AO918" t="s">
        <v>65</v>
      </c>
      <c r="AP918" t="s">
        <v>67</v>
      </c>
      <c r="AQ918">
        <v>538.34665049959494</v>
      </c>
      <c r="AR918" t="s">
        <v>43</v>
      </c>
      <c r="AS918">
        <f>Table3[[#This Row],[Resp.Ratio]]*1000/Table3[[#This Row],[Normalization]]</f>
        <v>53.834665049959568</v>
      </c>
    </row>
    <row r="919" spans="1:45" x14ac:dyDescent="0.2">
      <c r="A919" t="s">
        <v>108</v>
      </c>
      <c r="B919" t="s">
        <v>470</v>
      </c>
      <c r="C919" t="s">
        <v>444</v>
      </c>
      <c r="D919" t="s">
        <v>47</v>
      </c>
      <c r="E919" t="s">
        <v>48</v>
      </c>
      <c r="G919" t="s">
        <v>471</v>
      </c>
      <c r="H919" t="s">
        <v>472</v>
      </c>
      <c r="I919" t="s">
        <v>51</v>
      </c>
      <c r="J919" t="s">
        <v>444</v>
      </c>
      <c r="K919">
        <v>50.1</v>
      </c>
      <c r="L919" t="s">
        <v>7</v>
      </c>
      <c r="M919">
        <v>10000</v>
      </c>
      <c r="N919" t="s">
        <v>217</v>
      </c>
      <c r="O919" t="s">
        <v>473</v>
      </c>
      <c r="P919" t="s">
        <v>54</v>
      </c>
      <c r="Q919" t="s">
        <v>225</v>
      </c>
      <c r="R919">
        <v>1</v>
      </c>
      <c r="S919" t="s">
        <v>56</v>
      </c>
      <c r="T919" t="s">
        <v>57</v>
      </c>
      <c r="U919" t="s">
        <v>58</v>
      </c>
      <c r="V919" t="s">
        <v>59</v>
      </c>
      <c r="W919" t="s">
        <v>699</v>
      </c>
      <c r="X919" t="s">
        <v>61</v>
      </c>
      <c r="Y919">
        <v>347103.17042878998</v>
      </c>
      <c r="Z919">
        <v>181559.42880039799</v>
      </c>
      <c r="AA919">
        <v>1.91178818264727</v>
      </c>
      <c r="AB919" t="s">
        <v>58</v>
      </c>
      <c r="AC919" t="s">
        <v>62</v>
      </c>
      <c r="AD919">
        <v>205.108</v>
      </c>
      <c r="AE919">
        <v>0.5</v>
      </c>
      <c r="AF919">
        <v>0.5</v>
      </c>
      <c r="AG919" t="s">
        <v>63</v>
      </c>
      <c r="AH919">
        <v>8.61</v>
      </c>
      <c r="AI919">
        <v>8.6236333333333306</v>
      </c>
      <c r="AJ919" t="s">
        <v>64</v>
      </c>
      <c r="AK919" t="s">
        <v>65</v>
      </c>
      <c r="AL919">
        <v>1.91178818264727</v>
      </c>
      <c r="AM919" t="s">
        <v>76</v>
      </c>
      <c r="AN919" t="s">
        <v>108</v>
      </c>
      <c r="AO919" t="s">
        <v>65</v>
      </c>
      <c r="AP919" t="s">
        <v>67</v>
      </c>
      <c r="AQ919">
        <v>381.59444763418497</v>
      </c>
      <c r="AR919" t="s">
        <v>68</v>
      </c>
      <c r="AS919">
        <f>Table3[[#This Row],[Resp.Ratio]]*1000/Table3[[#This Row],[Normalization]]</f>
        <v>38.159444763418563</v>
      </c>
    </row>
    <row r="920" spans="1:45" x14ac:dyDescent="0.2">
      <c r="A920" t="s">
        <v>474</v>
      </c>
      <c r="B920" t="s">
        <v>475</v>
      </c>
      <c r="C920" t="s">
        <v>476</v>
      </c>
      <c r="D920" t="s">
        <v>47</v>
      </c>
      <c r="E920" t="s">
        <v>48</v>
      </c>
      <c r="F920" t="s">
        <v>44</v>
      </c>
      <c r="G920" t="s">
        <v>477</v>
      </c>
      <c r="H920" t="s">
        <v>478</v>
      </c>
      <c r="I920" t="s">
        <v>51</v>
      </c>
      <c r="J920" t="s">
        <v>476</v>
      </c>
      <c r="K920">
        <v>40.4</v>
      </c>
      <c r="L920" t="s">
        <v>7</v>
      </c>
      <c r="M920">
        <v>10000</v>
      </c>
      <c r="N920" t="s">
        <v>217</v>
      </c>
      <c r="O920" t="s">
        <v>479</v>
      </c>
      <c r="P920" t="s">
        <v>54</v>
      </c>
      <c r="Q920" t="s">
        <v>269</v>
      </c>
      <c r="R920">
        <v>1</v>
      </c>
      <c r="S920" t="s">
        <v>56</v>
      </c>
      <c r="T920" t="s">
        <v>57</v>
      </c>
      <c r="U920" t="s">
        <v>58</v>
      </c>
      <c r="V920" t="s">
        <v>59</v>
      </c>
      <c r="W920" t="s">
        <v>699</v>
      </c>
      <c r="X920" t="s">
        <v>61</v>
      </c>
      <c r="Y920">
        <v>303239.06389983301</v>
      </c>
      <c r="Z920">
        <v>136471.63377556001</v>
      </c>
      <c r="AA920">
        <v>2.2219933586970702</v>
      </c>
      <c r="AB920" t="s">
        <v>58</v>
      </c>
      <c r="AC920" t="s">
        <v>62</v>
      </c>
      <c r="AD920">
        <v>205.108</v>
      </c>
      <c r="AE920">
        <v>0.5</v>
      </c>
      <c r="AF920">
        <v>0.5</v>
      </c>
      <c r="AG920" t="s">
        <v>63</v>
      </c>
      <c r="AH920">
        <v>8.61</v>
      </c>
      <c r="AI920">
        <v>8.6235166666666707</v>
      </c>
      <c r="AJ920" t="s">
        <v>64</v>
      </c>
      <c r="AK920" t="s">
        <v>65</v>
      </c>
      <c r="AL920">
        <v>2.2219933586970702</v>
      </c>
      <c r="AM920" t="s">
        <v>76</v>
      </c>
      <c r="AN920" t="s">
        <v>474</v>
      </c>
      <c r="AO920" t="s">
        <v>65</v>
      </c>
      <c r="AP920" t="s">
        <v>67</v>
      </c>
      <c r="AQ920">
        <v>549.99835611313597</v>
      </c>
      <c r="AR920" t="s">
        <v>68</v>
      </c>
      <c r="AS920">
        <f>Table3[[#This Row],[Resp.Ratio]]*1000/Table3[[#This Row],[Normalization]]</f>
        <v>54.999835611313621</v>
      </c>
    </row>
    <row r="921" spans="1:45" x14ac:dyDescent="0.2">
      <c r="A921" t="s">
        <v>480</v>
      </c>
      <c r="B921" t="s">
        <v>481</v>
      </c>
      <c r="C921" t="s">
        <v>476</v>
      </c>
      <c r="D921" t="s">
        <v>47</v>
      </c>
      <c r="E921" t="s">
        <v>48</v>
      </c>
      <c r="F921" t="s">
        <v>44</v>
      </c>
      <c r="G921" t="s">
        <v>482</v>
      </c>
      <c r="H921" t="s">
        <v>483</v>
      </c>
      <c r="I921" t="s">
        <v>51</v>
      </c>
      <c r="J921" t="s">
        <v>476</v>
      </c>
      <c r="K921">
        <v>58.8</v>
      </c>
      <c r="L921" t="s">
        <v>7</v>
      </c>
      <c r="M921">
        <v>10000</v>
      </c>
      <c r="N921" t="s">
        <v>217</v>
      </c>
      <c r="O921" t="s">
        <v>484</v>
      </c>
      <c r="P921" t="s">
        <v>54</v>
      </c>
      <c r="Q921" t="s">
        <v>275</v>
      </c>
      <c r="R921">
        <v>1</v>
      </c>
      <c r="S921" t="s">
        <v>56</v>
      </c>
      <c r="T921" t="s">
        <v>57</v>
      </c>
      <c r="U921" t="s">
        <v>58</v>
      </c>
      <c r="V921" t="s">
        <v>59</v>
      </c>
      <c r="W921" t="s">
        <v>699</v>
      </c>
      <c r="X921" t="s">
        <v>61</v>
      </c>
      <c r="Y921">
        <v>420668.01782543497</v>
      </c>
      <c r="Z921">
        <v>224138.061196161</v>
      </c>
      <c r="AA921">
        <v>1.87682545115475</v>
      </c>
      <c r="AB921" t="s">
        <v>58</v>
      </c>
      <c r="AC921" t="s">
        <v>62</v>
      </c>
      <c r="AD921">
        <v>205.108</v>
      </c>
      <c r="AE921">
        <v>0.5</v>
      </c>
      <c r="AF921">
        <v>0.5</v>
      </c>
      <c r="AG921" t="s">
        <v>63</v>
      </c>
      <c r="AH921">
        <v>8.61</v>
      </c>
      <c r="AI921">
        <v>8.6236833333333305</v>
      </c>
      <c r="AJ921" t="s">
        <v>64</v>
      </c>
      <c r="AK921" t="s">
        <v>65</v>
      </c>
      <c r="AL921">
        <v>1.87682545115475</v>
      </c>
      <c r="AM921" t="s">
        <v>76</v>
      </c>
      <c r="AN921" t="s">
        <v>480</v>
      </c>
      <c r="AO921" t="s">
        <v>65</v>
      </c>
      <c r="AP921" t="s">
        <v>67</v>
      </c>
      <c r="AQ921">
        <v>319.18800189706599</v>
      </c>
      <c r="AR921" t="s">
        <v>68</v>
      </c>
      <c r="AS921">
        <f>Table3[[#This Row],[Resp.Ratio]]*1000/Table3[[#This Row],[Normalization]]</f>
        <v>31.918800189706634</v>
      </c>
    </row>
    <row r="922" spans="1:45" x14ac:dyDescent="0.2">
      <c r="A922" t="s">
        <v>485</v>
      </c>
      <c r="B922" t="s">
        <v>486</v>
      </c>
      <c r="C922" t="s">
        <v>476</v>
      </c>
      <c r="D922" t="s">
        <v>47</v>
      </c>
      <c r="E922" t="s">
        <v>48</v>
      </c>
      <c r="F922" t="s">
        <v>44</v>
      </c>
      <c r="G922" t="s">
        <v>487</v>
      </c>
      <c r="H922" t="s">
        <v>460</v>
      </c>
      <c r="I922" t="s">
        <v>51</v>
      </c>
      <c r="J922" t="s">
        <v>476</v>
      </c>
      <c r="K922">
        <v>47</v>
      </c>
      <c r="L922" t="s">
        <v>7</v>
      </c>
      <c r="M922">
        <v>10000</v>
      </c>
      <c r="N922" t="s">
        <v>217</v>
      </c>
      <c r="O922" t="s">
        <v>488</v>
      </c>
      <c r="P922" t="s">
        <v>54</v>
      </c>
      <c r="Q922" t="s">
        <v>282</v>
      </c>
      <c r="R922">
        <v>1</v>
      </c>
      <c r="S922" t="s">
        <v>56</v>
      </c>
      <c r="T922" t="s">
        <v>57</v>
      </c>
      <c r="U922" t="s">
        <v>58</v>
      </c>
      <c r="V922" t="s">
        <v>59</v>
      </c>
      <c r="W922" t="s">
        <v>699</v>
      </c>
      <c r="X922" t="s">
        <v>61</v>
      </c>
      <c r="Y922">
        <v>393325.74934339401</v>
      </c>
      <c r="Z922">
        <v>162691.852225977</v>
      </c>
      <c r="AA922">
        <v>2.4176118469477399</v>
      </c>
      <c r="AB922" t="s">
        <v>58</v>
      </c>
      <c r="AC922" t="s">
        <v>62</v>
      </c>
      <c r="AD922">
        <v>205.108</v>
      </c>
      <c r="AE922">
        <v>0.5</v>
      </c>
      <c r="AF922">
        <v>0.5</v>
      </c>
      <c r="AG922" t="s">
        <v>63</v>
      </c>
      <c r="AH922">
        <v>8.61</v>
      </c>
      <c r="AI922">
        <v>8.6237499999999994</v>
      </c>
      <c r="AJ922" t="s">
        <v>64</v>
      </c>
      <c r="AK922" t="s">
        <v>65</v>
      </c>
      <c r="AL922">
        <v>2.4176118469477399</v>
      </c>
      <c r="AM922" t="s">
        <v>76</v>
      </c>
      <c r="AN922" t="s">
        <v>485</v>
      </c>
      <c r="AO922" t="s">
        <v>65</v>
      </c>
      <c r="AP922" t="s">
        <v>67</v>
      </c>
      <c r="AQ922">
        <v>514.38549935058404</v>
      </c>
      <c r="AR922" t="s">
        <v>68</v>
      </c>
      <c r="AS922">
        <f>Table3[[#This Row],[Resp.Ratio]]*1000/Table3[[#This Row],[Normalization]]</f>
        <v>51.438549935058298</v>
      </c>
    </row>
    <row r="923" spans="1:45" x14ac:dyDescent="0.2">
      <c r="A923" t="s">
        <v>376</v>
      </c>
      <c r="B923" t="s">
        <v>489</v>
      </c>
      <c r="C923" t="s">
        <v>476</v>
      </c>
      <c r="D923" t="s">
        <v>47</v>
      </c>
      <c r="E923" t="s">
        <v>48</v>
      </c>
      <c r="F923" t="s">
        <v>44</v>
      </c>
      <c r="G923" t="s">
        <v>490</v>
      </c>
      <c r="H923" t="s">
        <v>491</v>
      </c>
      <c r="I923" t="s">
        <v>51</v>
      </c>
      <c r="J923" t="s">
        <v>476</v>
      </c>
      <c r="K923">
        <v>53.7</v>
      </c>
      <c r="L923" t="s">
        <v>7</v>
      </c>
      <c r="M923">
        <v>10000</v>
      </c>
      <c r="N923" t="s">
        <v>217</v>
      </c>
      <c r="O923" t="s">
        <v>492</v>
      </c>
      <c r="P923" t="s">
        <v>54</v>
      </c>
      <c r="Q923" t="s">
        <v>288</v>
      </c>
      <c r="R923">
        <v>1</v>
      </c>
      <c r="S923" t="s">
        <v>56</v>
      </c>
      <c r="T923" t="s">
        <v>57</v>
      </c>
      <c r="U923" t="s">
        <v>58</v>
      </c>
      <c r="V923" t="s">
        <v>59</v>
      </c>
      <c r="W923" t="s">
        <v>699</v>
      </c>
      <c r="X923" t="s">
        <v>61</v>
      </c>
      <c r="Y923">
        <v>476058.48641933699</v>
      </c>
      <c r="Z923">
        <v>182456.27825784401</v>
      </c>
      <c r="AA923">
        <v>2.6091647323123599</v>
      </c>
      <c r="AB923" t="s">
        <v>58</v>
      </c>
      <c r="AC923" t="s">
        <v>62</v>
      </c>
      <c r="AD923">
        <v>205.108</v>
      </c>
      <c r="AE923">
        <v>0.5</v>
      </c>
      <c r="AF923">
        <v>0.5</v>
      </c>
      <c r="AG923" t="s">
        <v>63</v>
      </c>
      <c r="AH923">
        <v>8.61</v>
      </c>
      <c r="AI923">
        <v>8.6267999999999994</v>
      </c>
      <c r="AJ923" t="s">
        <v>64</v>
      </c>
      <c r="AK923" t="s">
        <v>65</v>
      </c>
      <c r="AL923">
        <v>2.6091647323123599</v>
      </c>
      <c r="AM923" t="s">
        <v>76</v>
      </c>
      <c r="AN923" t="s">
        <v>376</v>
      </c>
      <c r="AO923" t="s">
        <v>65</v>
      </c>
      <c r="AP923" t="s">
        <v>67</v>
      </c>
      <c r="AQ923">
        <v>485.87797622203999</v>
      </c>
      <c r="AR923" t="s">
        <v>68</v>
      </c>
      <c r="AS923">
        <f>Table3[[#This Row],[Resp.Ratio]]*1000/Table3[[#This Row],[Normalization]]</f>
        <v>48.587797622204093</v>
      </c>
    </row>
    <row r="924" spans="1:45" x14ac:dyDescent="0.2">
      <c r="A924" t="s">
        <v>433</v>
      </c>
      <c r="B924" t="s">
        <v>493</v>
      </c>
      <c r="C924" t="s">
        <v>494</v>
      </c>
      <c r="D924" t="s">
        <v>47</v>
      </c>
      <c r="E924" t="s">
        <v>48</v>
      </c>
      <c r="F924" t="s">
        <v>44</v>
      </c>
      <c r="G924" t="s">
        <v>495</v>
      </c>
      <c r="H924" t="s">
        <v>496</v>
      </c>
      <c r="I924" t="s">
        <v>51</v>
      </c>
      <c r="J924" t="s">
        <v>494</v>
      </c>
      <c r="K924">
        <v>46.2</v>
      </c>
      <c r="L924" t="s">
        <v>7</v>
      </c>
      <c r="M924">
        <v>10000</v>
      </c>
      <c r="N924" t="s">
        <v>217</v>
      </c>
      <c r="O924" t="s">
        <v>497</v>
      </c>
      <c r="P924" t="s">
        <v>54</v>
      </c>
      <c r="Q924" t="s">
        <v>327</v>
      </c>
      <c r="R924">
        <v>1</v>
      </c>
      <c r="S924" t="s">
        <v>56</v>
      </c>
      <c r="T924" t="s">
        <v>57</v>
      </c>
      <c r="U924" t="s">
        <v>58</v>
      </c>
      <c r="V924" t="s">
        <v>59</v>
      </c>
      <c r="W924" t="s">
        <v>699</v>
      </c>
      <c r="X924" t="s">
        <v>61</v>
      </c>
      <c r="Y924">
        <v>448970.79033266002</v>
      </c>
      <c r="Z924">
        <v>167638.48271923701</v>
      </c>
      <c r="AA924">
        <v>2.6782083865827002</v>
      </c>
      <c r="AB924" t="s">
        <v>58</v>
      </c>
      <c r="AC924" t="s">
        <v>62</v>
      </c>
      <c r="AD924">
        <v>205.108</v>
      </c>
      <c r="AE924">
        <v>0.5</v>
      </c>
      <c r="AF924">
        <v>0.5</v>
      </c>
      <c r="AG924" t="s">
        <v>63</v>
      </c>
      <c r="AH924">
        <v>8.61</v>
      </c>
      <c r="AI924">
        <v>8.6268166666666701</v>
      </c>
      <c r="AJ924" t="s">
        <v>64</v>
      </c>
      <c r="AK924" t="s">
        <v>65</v>
      </c>
      <c r="AL924">
        <v>2.6782083865827002</v>
      </c>
      <c r="AM924" t="s">
        <v>76</v>
      </c>
      <c r="AN924" t="s">
        <v>433</v>
      </c>
      <c r="AO924" t="s">
        <v>65</v>
      </c>
      <c r="AP924" t="s">
        <v>67</v>
      </c>
      <c r="AQ924">
        <v>579.69878497461002</v>
      </c>
      <c r="AR924" t="s">
        <v>68</v>
      </c>
      <c r="AS924">
        <f>Table3[[#This Row],[Resp.Ratio]]*1000/Table3[[#This Row],[Normalization]]</f>
        <v>57.969878497461039</v>
      </c>
    </row>
    <row r="925" spans="1:45" x14ac:dyDescent="0.2">
      <c r="A925" t="s">
        <v>498</v>
      </c>
      <c r="B925" t="s">
        <v>499</v>
      </c>
      <c r="C925" t="s">
        <v>494</v>
      </c>
      <c r="D925" t="s">
        <v>47</v>
      </c>
      <c r="E925" t="s">
        <v>48</v>
      </c>
      <c r="F925" t="s">
        <v>69</v>
      </c>
      <c r="G925" t="s">
        <v>495</v>
      </c>
      <c r="H925" t="s">
        <v>101</v>
      </c>
      <c r="I925" t="s">
        <v>51</v>
      </c>
      <c r="J925" t="s">
        <v>494</v>
      </c>
      <c r="K925">
        <v>44.9</v>
      </c>
      <c r="L925" t="s">
        <v>7</v>
      </c>
      <c r="M925">
        <v>10000</v>
      </c>
      <c r="N925" t="s">
        <v>217</v>
      </c>
      <c r="O925" t="s">
        <v>500</v>
      </c>
      <c r="P925" t="s">
        <v>54</v>
      </c>
      <c r="Q925" t="s">
        <v>295</v>
      </c>
      <c r="R925">
        <v>1</v>
      </c>
      <c r="S925" t="s">
        <v>56</v>
      </c>
      <c r="T925" t="s">
        <v>57</v>
      </c>
      <c r="U925" t="s">
        <v>58</v>
      </c>
      <c r="V925" t="s">
        <v>59</v>
      </c>
      <c r="W925" t="s">
        <v>699</v>
      </c>
      <c r="X925" t="s">
        <v>61</v>
      </c>
      <c r="Y925">
        <v>396048.55518890999</v>
      </c>
      <c r="Z925">
        <v>191613.24628730901</v>
      </c>
      <c r="AA925">
        <v>2.0669163685848</v>
      </c>
      <c r="AB925" t="s">
        <v>58</v>
      </c>
      <c r="AC925" t="s">
        <v>62</v>
      </c>
      <c r="AD925">
        <v>205.108</v>
      </c>
      <c r="AE925">
        <v>0.5</v>
      </c>
      <c r="AF925">
        <v>0.5</v>
      </c>
      <c r="AG925" t="s">
        <v>63</v>
      </c>
      <c r="AH925">
        <v>8.61</v>
      </c>
      <c r="AI925">
        <v>8.6268499999999992</v>
      </c>
      <c r="AJ925" t="s">
        <v>64</v>
      </c>
      <c r="AK925" t="s">
        <v>65</v>
      </c>
      <c r="AL925">
        <v>2.0669163685848</v>
      </c>
      <c r="AM925" t="s">
        <v>76</v>
      </c>
      <c r="AN925" t="s">
        <v>498</v>
      </c>
      <c r="AO925" t="s">
        <v>65</v>
      </c>
      <c r="AP925" t="s">
        <v>67</v>
      </c>
      <c r="AQ925">
        <v>460.33772128837501</v>
      </c>
      <c r="AR925" t="s">
        <v>68</v>
      </c>
      <c r="AS925">
        <f>Table3[[#This Row],[Resp.Ratio]]*1000/Table3[[#This Row],[Normalization]]</f>
        <v>46.033772128837413</v>
      </c>
    </row>
    <row r="926" spans="1:45" x14ac:dyDescent="0.2">
      <c r="A926" t="s">
        <v>501</v>
      </c>
      <c r="B926" t="s">
        <v>502</v>
      </c>
      <c r="C926" t="s">
        <v>494</v>
      </c>
      <c r="D926" t="s">
        <v>47</v>
      </c>
      <c r="E926" t="s">
        <v>48</v>
      </c>
      <c r="F926" t="s">
        <v>44</v>
      </c>
      <c r="G926" t="s">
        <v>503</v>
      </c>
      <c r="H926" t="s">
        <v>478</v>
      </c>
      <c r="I926" t="s">
        <v>51</v>
      </c>
      <c r="J926" t="s">
        <v>494</v>
      </c>
      <c r="K926">
        <v>40.4</v>
      </c>
      <c r="L926" t="s">
        <v>7</v>
      </c>
      <c r="M926">
        <v>10000</v>
      </c>
      <c r="N926" t="s">
        <v>217</v>
      </c>
      <c r="O926" t="s">
        <v>504</v>
      </c>
      <c r="P926" t="s">
        <v>54</v>
      </c>
      <c r="Q926" t="s">
        <v>301</v>
      </c>
      <c r="R926">
        <v>1</v>
      </c>
      <c r="S926" t="s">
        <v>56</v>
      </c>
      <c r="T926" t="s">
        <v>57</v>
      </c>
      <c r="U926" t="s">
        <v>58</v>
      </c>
      <c r="V926" t="s">
        <v>59</v>
      </c>
      <c r="W926" t="s">
        <v>699</v>
      </c>
      <c r="X926" t="s">
        <v>61</v>
      </c>
      <c r="Y926">
        <v>422742.485683384</v>
      </c>
      <c r="Z926">
        <v>160999.6015706</v>
      </c>
      <c r="AA926">
        <v>2.6257362226949699</v>
      </c>
      <c r="AB926" t="s">
        <v>58</v>
      </c>
      <c r="AC926" t="s">
        <v>62</v>
      </c>
      <c r="AD926">
        <v>205.108</v>
      </c>
      <c r="AE926">
        <v>0.5</v>
      </c>
      <c r="AF926">
        <v>0.5</v>
      </c>
      <c r="AG926" t="s">
        <v>63</v>
      </c>
      <c r="AH926">
        <v>8.61</v>
      </c>
      <c r="AI926">
        <v>8.6267833333333304</v>
      </c>
      <c r="AJ926" t="s">
        <v>64</v>
      </c>
      <c r="AK926" t="s">
        <v>65</v>
      </c>
      <c r="AL926">
        <v>2.6257362226949699</v>
      </c>
      <c r="AM926" t="s">
        <v>76</v>
      </c>
      <c r="AN926" t="s">
        <v>501</v>
      </c>
      <c r="AO926" t="s">
        <v>65</v>
      </c>
      <c r="AP926" t="s">
        <v>67</v>
      </c>
      <c r="AQ926">
        <v>649.93470858786498</v>
      </c>
      <c r="AR926" t="s">
        <v>43</v>
      </c>
      <c r="AS926">
        <f>Table3[[#This Row],[Resp.Ratio]]*1000/Table3[[#This Row],[Normalization]]</f>
        <v>64.993470858786381</v>
      </c>
    </row>
    <row r="927" spans="1:45" x14ac:dyDescent="0.2">
      <c r="A927" t="s">
        <v>505</v>
      </c>
      <c r="B927" t="s">
        <v>506</v>
      </c>
      <c r="C927" t="s">
        <v>494</v>
      </c>
      <c r="D927" t="s">
        <v>47</v>
      </c>
      <c r="E927" t="s">
        <v>48</v>
      </c>
      <c r="F927" t="s">
        <v>69</v>
      </c>
      <c r="G927" t="s">
        <v>507</v>
      </c>
      <c r="H927" t="s">
        <v>508</v>
      </c>
      <c r="I927" t="s">
        <v>51</v>
      </c>
      <c r="J927" t="s">
        <v>494</v>
      </c>
      <c r="K927">
        <v>44.7</v>
      </c>
      <c r="L927" t="s">
        <v>7</v>
      </c>
      <c r="M927">
        <v>10000</v>
      </c>
      <c r="N927" t="s">
        <v>217</v>
      </c>
      <c r="O927" t="s">
        <v>509</v>
      </c>
      <c r="P927" t="s">
        <v>54</v>
      </c>
      <c r="Q927" t="s">
        <v>75</v>
      </c>
      <c r="R927">
        <v>1</v>
      </c>
      <c r="S927" t="s">
        <v>56</v>
      </c>
      <c r="T927" t="s">
        <v>57</v>
      </c>
      <c r="U927" t="s">
        <v>58</v>
      </c>
      <c r="V927" t="s">
        <v>59</v>
      </c>
      <c r="W927" t="s">
        <v>699</v>
      </c>
      <c r="X927" t="s">
        <v>61</v>
      </c>
      <c r="Y927">
        <v>320858.56385599298</v>
      </c>
      <c r="Z927">
        <v>166077.485388917</v>
      </c>
      <c r="AA927">
        <v>1.9319811057146801</v>
      </c>
      <c r="AB927" t="s">
        <v>58</v>
      </c>
      <c r="AC927" t="s">
        <v>62</v>
      </c>
      <c r="AD927">
        <v>205.108</v>
      </c>
      <c r="AE927">
        <v>0.5</v>
      </c>
      <c r="AF927">
        <v>0.5</v>
      </c>
      <c r="AG927" t="s">
        <v>63</v>
      </c>
      <c r="AH927">
        <v>8.61</v>
      </c>
      <c r="AI927">
        <v>8.6267999999999994</v>
      </c>
      <c r="AJ927" t="s">
        <v>64</v>
      </c>
      <c r="AK927" t="s">
        <v>65</v>
      </c>
      <c r="AL927">
        <v>1.9319811057146801</v>
      </c>
      <c r="AM927" t="s">
        <v>76</v>
      </c>
      <c r="AN927" t="s">
        <v>505</v>
      </c>
      <c r="AO927" t="s">
        <v>65</v>
      </c>
      <c r="AP927" t="s">
        <v>67</v>
      </c>
      <c r="AQ927">
        <v>432.21053819120499</v>
      </c>
      <c r="AR927" t="s">
        <v>68</v>
      </c>
      <c r="AS927">
        <f>Table3[[#This Row],[Resp.Ratio]]*1000/Table3[[#This Row],[Normalization]]</f>
        <v>43.221053819120357</v>
      </c>
    </row>
    <row r="928" spans="1:45" x14ac:dyDescent="0.2">
      <c r="A928" t="s">
        <v>510</v>
      </c>
      <c r="B928" t="s">
        <v>511</v>
      </c>
      <c r="C928" t="s">
        <v>494</v>
      </c>
      <c r="D928" t="s">
        <v>47</v>
      </c>
      <c r="E928" t="s">
        <v>48</v>
      </c>
      <c r="F928" t="s">
        <v>44</v>
      </c>
      <c r="G928" t="s">
        <v>507</v>
      </c>
      <c r="H928" t="s">
        <v>512</v>
      </c>
      <c r="I928" t="s">
        <v>51</v>
      </c>
      <c r="J928" t="s">
        <v>494</v>
      </c>
      <c r="K928">
        <v>47.4</v>
      </c>
      <c r="L928" t="s">
        <v>7</v>
      </c>
      <c r="M928">
        <v>10000</v>
      </c>
      <c r="N928" t="s">
        <v>217</v>
      </c>
      <c r="O928" t="s">
        <v>513</v>
      </c>
      <c r="P928" t="s">
        <v>54</v>
      </c>
      <c r="Q928" t="s">
        <v>82</v>
      </c>
      <c r="R928">
        <v>1</v>
      </c>
      <c r="S928" t="s">
        <v>56</v>
      </c>
      <c r="T928" t="s">
        <v>57</v>
      </c>
      <c r="U928" t="s">
        <v>58</v>
      </c>
      <c r="V928" t="s">
        <v>59</v>
      </c>
      <c r="W928" t="s">
        <v>699</v>
      </c>
      <c r="X928" t="s">
        <v>61</v>
      </c>
      <c r="Y928">
        <v>352835.04349265399</v>
      </c>
      <c r="Z928">
        <v>140552.48879077201</v>
      </c>
      <c r="AA928">
        <v>2.51034361986921</v>
      </c>
      <c r="AB928" t="s">
        <v>58</v>
      </c>
      <c r="AC928" t="s">
        <v>62</v>
      </c>
      <c r="AD928">
        <v>205.108</v>
      </c>
      <c r="AE928">
        <v>0.5</v>
      </c>
      <c r="AF928">
        <v>0.5</v>
      </c>
      <c r="AG928" t="s">
        <v>63</v>
      </c>
      <c r="AH928">
        <v>8.61</v>
      </c>
      <c r="AI928">
        <v>8.6204999999999998</v>
      </c>
      <c r="AJ928" t="s">
        <v>64</v>
      </c>
      <c r="AK928" t="s">
        <v>65</v>
      </c>
      <c r="AL928">
        <v>2.51034361986921</v>
      </c>
      <c r="AM928" t="s">
        <v>76</v>
      </c>
      <c r="AN928" t="s">
        <v>510</v>
      </c>
      <c r="AO928" t="s">
        <v>65</v>
      </c>
      <c r="AP928" t="s">
        <v>67</v>
      </c>
      <c r="AQ928">
        <v>529.60835862219699</v>
      </c>
      <c r="AR928" t="s">
        <v>68</v>
      </c>
      <c r="AS928">
        <f>Table3[[#This Row],[Resp.Ratio]]*1000/Table3[[#This Row],[Normalization]]</f>
        <v>52.960835862219618</v>
      </c>
    </row>
    <row r="929" spans="1:45" x14ac:dyDescent="0.2">
      <c r="A929" t="s">
        <v>514</v>
      </c>
      <c r="B929" t="s">
        <v>515</v>
      </c>
      <c r="C929" t="s">
        <v>494</v>
      </c>
      <c r="D929" t="s">
        <v>47</v>
      </c>
      <c r="E929" t="s">
        <v>48</v>
      </c>
      <c r="F929" t="s">
        <v>44</v>
      </c>
      <c r="G929" t="s">
        <v>516</v>
      </c>
      <c r="H929" t="s">
        <v>517</v>
      </c>
      <c r="I929" t="s">
        <v>51</v>
      </c>
      <c r="J929" t="s">
        <v>494</v>
      </c>
      <c r="K929">
        <v>39.9</v>
      </c>
      <c r="L929" t="s">
        <v>7</v>
      </c>
      <c r="M929">
        <v>10000</v>
      </c>
      <c r="N929" t="s">
        <v>217</v>
      </c>
      <c r="O929" t="s">
        <v>518</v>
      </c>
      <c r="P929" t="s">
        <v>54</v>
      </c>
      <c r="Q929" t="s">
        <v>88</v>
      </c>
      <c r="R929">
        <v>1</v>
      </c>
      <c r="S929" t="s">
        <v>56</v>
      </c>
      <c r="T929" t="s">
        <v>57</v>
      </c>
      <c r="U929" t="s">
        <v>58</v>
      </c>
      <c r="V929" t="s">
        <v>59</v>
      </c>
      <c r="W929" t="s">
        <v>699</v>
      </c>
      <c r="X929" t="s">
        <v>61</v>
      </c>
      <c r="Y929">
        <v>420271.56523560698</v>
      </c>
      <c r="Z929">
        <v>172921.12408230201</v>
      </c>
      <c r="AA929">
        <v>2.4304235093659101</v>
      </c>
      <c r="AB929" t="s">
        <v>58</v>
      </c>
      <c r="AC929" t="s">
        <v>62</v>
      </c>
      <c r="AD929">
        <v>205.108</v>
      </c>
      <c r="AE929">
        <v>0.5</v>
      </c>
      <c r="AF929">
        <v>0.5</v>
      </c>
      <c r="AG929" t="s">
        <v>63</v>
      </c>
      <c r="AH929">
        <v>8.61</v>
      </c>
      <c r="AI929">
        <v>8.6266666666666705</v>
      </c>
      <c r="AJ929" t="s">
        <v>64</v>
      </c>
      <c r="AK929" t="s">
        <v>65</v>
      </c>
      <c r="AL929">
        <v>2.4304235093659101</v>
      </c>
      <c r="AM929" t="s">
        <v>76</v>
      </c>
      <c r="AN929" t="s">
        <v>514</v>
      </c>
      <c r="AO929" t="s">
        <v>65</v>
      </c>
      <c r="AP929" t="s">
        <v>67</v>
      </c>
      <c r="AQ929">
        <v>609.12869908920095</v>
      </c>
      <c r="AR929" t="s">
        <v>68</v>
      </c>
      <c r="AS929">
        <f>Table3[[#This Row],[Resp.Ratio]]*1000/Table3[[#This Row],[Normalization]]</f>
        <v>60.912869908920051</v>
      </c>
    </row>
    <row r="930" spans="1:45" x14ac:dyDescent="0.2">
      <c r="A930" t="s">
        <v>150</v>
      </c>
      <c r="B930" t="s">
        <v>519</v>
      </c>
      <c r="C930" t="s">
        <v>494</v>
      </c>
      <c r="D930" t="s">
        <v>47</v>
      </c>
      <c r="E930" t="s">
        <v>48</v>
      </c>
      <c r="F930" t="s">
        <v>69</v>
      </c>
      <c r="G930" t="s">
        <v>516</v>
      </c>
      <c r="H930" t="s">
        <v>126</v>
      </c>
      <c r="I930" t="s">
        <v>51</v>
      </c>
      <c r="J930" t="s">
        <v>494</v>
      </c>
      <c r="K930">
        <v>47.7</v>
      </c>
      <c r="L930" t="s">
        <v>7</v>
      </c>
      <c r="M930">
        <v>10000</v>
      </c>
      <c r="N930" t="s">
        <v>73</v>
      </c>
      <c r="O930" t="s">
        <v>520</v>
      </c>
      <c r="P930" t="s">
        <v>54</v>
      </c>
      <c r="Q930" t="s">
        <v>357</v>
      </c>
      <c r="R930">
        <v>1</v>
      </c>
      <c r="S930" t="s">
        <v>56</v>
      </c>
      <c r="T930" t="s">
        <v>57</v>
      </c>
      <c r="U930" t="s">
        <v>58</v>
      </c>
      <c r="V930" t="s">
        <v>59</v>
      </c>
      <c r="W930" t="s">
        <v>699</v>
      </c>
      <c r="X930" t="s">
        <v>61</v>
      </c>
      <c r="Y930">
        <v>307020.99289139599</v>
      </c>
      <c r="Z930">
        <v>121557.60706187801</v>
      </c>
      <c r="AA930">
        <v>2.5257242250179401</v>
      </c>
      <c r="AB930" t="s">
        <v>58</v>
      </c>
      <c r="AC930" t="s">
        <v>62</v>
      </c>
      <c r="AD930">
        <v>205.108</v>
      </c>
      <c r="AE930">
        <v>0.5</v>
      </c>
      <c r="AF930">
        <v>0.5</v>
      </c>
      <c r="AG930" t="s">
        <v>63</v>
      </c>
      <c r="AH930">
        <v>8.61</v>
      </c>
      <c r="AI930">
        <v>8.6236999999999995</v>
      </c>
      <c r="AJ930" t="s">
        <v>64</v>
      </c>
      <c r="AK930" t="s">
        <v>65</v>
      </c>
      <c r="AL930">
        <v>2.5257242250179401</v>
      </c>
      <c r="AM930" t="s">
        <v>76</v>
      </c>
      <c r="AN930" t="s">
        <v>150</v>
      </c>
      <c r="AO930" t="s">
        <v>65</v>
      </c>
      <c r="AP930" t="s">
        <v>67</v>
      </c>
      <c r="AQ930">
        <v>529.50193396602401</v>
      </c>
      <c r="AR930" t="s">
        <v>68</v>
      </c>
      <c r="AS930">
        <f>Table3[[#This Row],[Resp.Ratio]]*1000/Table3[[#This Row],[Normalization]]</f>
        <v>52.950193396602515</v>
      </c>
    </row>
    <row r="931" spans="1:45" x14ac:dyDescent="0.2">
      <c r="A931" t="s">
        <v>423</v>
      </c>
      <c r="B931" t="s">
        <v>521</v>
      </c>
      <c r="C931" t="s">
        <v>522</v>
      </c>
      <c r="D931" t="s">
        <v>47</v>
      </c>
      <c r="E931" t="s">
        <v>48</v>
      </c>
      <c r="F931" t="s">
        <v>44</v>
      </c>
      <c r="G931" t="s">
        <v>523</v>
      </c>
      <c r="H931" t="s">
        <v>524</v>
      </c>
      <c r="I931" t="s">
        <v>51</v>
      </c>
      <c r="J931" t="s">
        <v>522</v>
      </c>
      <c r="K931">
        <v>61.5</v>
      </c>
      <c r="L931" t="s">
        <v>7</v>
      </c>
      <c r="M931">
        <v>10000</v>
      </c>
      <c r="N931" t="s">
        <v>73</v>
      </c>
      <c r="O931" t="s">
        <v>525</v>
      </c>
      <c r="P931" t="s">
        <v>54</v>
      </c>
      <c r="Q931" t="s">
        <v>152</v>
      </c>
      <c r="R931">
        <v>1</v>
      </c>
      <c r="S931" t="s">
        <v>56</v>
      </c>
      <c r="T931" t="s">
        <v>57</v>
      </c>
      <c r="U931" t="s">
        <v>58</v>
      </c>
      <c r="V931" t="s">
        <v>59</v>
      </c>
      <c r="W931" t="s">
        <v>699</v>
      </c>
      <c r="X931" t="s">
        <v>61</v>
      </c>
      <c r="Y931">
        <v>304374.27116045897</v>
      </c>
      <c r="Z931">
        <v>178933.88287748201</v>
      </c>
      <c r="AA931">
        <v>1.70104323600281</v>
      </c>
      <c r="AB931" t="s">
        <v>58</v>
      </c>
      <c r="AC931" t="s">
        <v>62</v>
      </c>
      <c r="AD931">
        <v>205.108</v>
      </c>
      <c r="AE931">
        <v>0.5</v>
      </c>
      <c r="AF931">
        <v>0.5</v>
      </c>
      <c r="AG931" t="s">
        <v>63</v>
      </c>
      <c r="AH931">
        <v>8.61</v>
      </c>
      <c r="AI931">
        <v>8.6236999999999995</v>
      </c>
      <c r="AJ931" t="s">
        <v>64</v>
      </c>
      <c r="AK931" t="s">
        <v>65</v>
      </c>
      <c r="AL931">
        <v>1.70104323600281</v>
      </c>
      <c r="AM931" t="s">
        <v>76</v>
      </c>
      <c r="AN931" t="s">
        <v>423</v>
      </c>
      <c r="AO931" t="s">
        <v>65</v>
      </c>
      <c r="AP931" t="s">
        <v>67</v>
      </c>
      <c r="AQ931">
        <v>276.59239609801801</v>
      </c>
      <c r="AR931" t="s">
        <v>68</v>
      </c>
      <c r="AS931">
        <f>Table3[[#This Row],[Resp.Ratio]]*1000/Table3[[#This Row],[Normalization]]</f>
        <v>27.659239609801791</v>
      </c>
    </row>
    <row r="932" spans="1:45" x14ac:dyDescent="0.2">
      <c r="A932" t="s">
        <v>526</v>
      </c>
      <c r="B932" t="s">
        <v>527</v>
      </c>
      <c r="C932" t="s">
        <v>522</v>
      </c>
      <c r="D932" t="s">
        <v>47</v>
      </c>
      <c r="E932" t="s">
        <v>48</v>
      </c>
      <c r="F932" t="s">
        <v>44</v>
      </c>
      <c r="G932" t="s">
        <v>528</v>
      </c>
      <c r="H932" t="s">
        <v>529</v>
      </c>
      <c r="I932" t="s">
        <v>51</v>
      </c>
      <c r="J932" t="s">
        <v>522</v>
      </c>
      <c r="K932">
        <v>46.8</v>
      </c>
      <c r="L932" t="s">
        <v>7</v>
      </c>
      <c r="M932">
        <v>10000</v>
      </c>
      <c r="N932" t="s">
        <v>73</v>
      </c>
      <c r="O932" t="s">
        <v>530</v>
      </c>
      <c r="P932" t="s">
        <v>54</v>
      </c>
      <c r="Q932" t="s">
        <v>134</v>
      </c>
      <c r="R932">
        <v>1</v>
      </c>
      <c r="S932" t="s">
        <v>56</v>
      </c>
      <c r="T932" t="s">
        <v>57</v>
      </c>
      <c r="U932" t="s">
        <v>58</v>
      </c>
      <c r="V932" t="s">
        <v>59</v>
      </c>
      <c r="W932" t="s">
        <v>699</v>
      </c>
      <c r="X932" t="s">
        <v>61</v>
      </c>
      <c r="Y932">
        <v>305639.24436816102</v>
      </c>
      <c r="Z932">
        <v>147432.28109133299</v>
      </c>
      <c r="AA932">
        <v>2.0730822456638198</v>
      </c>
      <c r="AB932" t="s">
        <v>58</v>
      </c>
      <c r="AC932" t="s">
        <v>62</v>
      </c>
      <c r="AD932">
        <v>205.108</v>
      </c>
      <c r="AE932">
        <v>0.5</v>
      </c>
      <c r="AF932">
        <v>0.5</v>
      </c>
      <c r="AG932" t="s">
        <v>63</v>
      </c>
      <c r="AH932">
        <v>8.61</v>
      </c>
      <c r="AI932">
        <v>8.6237833333333302</v>
      </c>
      <c r="AJ932" t="s">
        <v>64</v>
      </c>
      <c r="AK932" t="s">
        <v>65</v>
      </c>
      <c r="AL932">
        <v>2.0730822456638198</v>
      </c>
      <c r="AM932" t="s">
        <v>76</v>
      </c>
      <c r="AN932" t="s">
        <v>526</v>
      </c>
      <c r="AO932" t="s">
        <v>65</v>
      </c>
      <c r="AP932" t="s">
        <v>67</v>
      </c>
      <c r="AQ932">
        <v>442.96629180850999</v>
      </c>
      <c r="AR932" t="s">
        <v>68</v>
      </c>
      <c r="AS932">
        <f>Table3[[#This Row],[Resp.Ratio]]*1000/Table3[[#This Row],[Normalization]]</f>
        <v>44.29662918085085</v>
      </c>
    </row>
    <row r="933" spans="1:45" x14ac:dyDescent="0.2">
      <c r="A933" t="s">
        <v>531</v>
      </c>
      <c r="B933" t="s">
        <v>532</v>
      </c>
      <c r="C933" t="s">
        <v>522</v>
      </c>
      <c r="D933" t="s">
        <v>47</v>
      </c>
      <c r="E933" t="s">
        <v>48</v>
      </c>
      <c r="F933" t="s">
        <v>44</v>
      </c>
      <c r="G933" t="s">
        <v>533</v>
      </c>
      <c r="H933" t="s">
        <v>534</v>
      </c>
      <c r="I933" t="s">
        <v>51</v>
      </c>
      <c r="J933" t="s">
        <v>522</v>
      </c>
      <c r="K933">
        <v>51.2</v>
      </c>
      <c r="L933" t="s">
        <v>7</v>
      </c>
      <c r="M933">
        <v>10000</v>
      </c>
      <c r="N933" t="s">
        <v>73</v>
      </c>
      <c r="O933" t="s">
        <v>535</v>
      </c>
      <c r="P933" t="s">
        <v>54</v>
      </c>
      <c r="Q933" t="s">
        <v>140</v>
      </c>
      <c r="R933">
        <v>1</v>
      </c>
      <c r="S933" t="s">
        <v>56</v>
      </c>
      <c r="T933" t="s">
        <v>57</v>
      </c>
      <c r="U933" t="s">
        <v>58</v>
      </c>
      <c r="V933" t="s">
        <v>59</v>
      </c>
      <c r="W933" t="s">
        <v>699</v>
      </c>
      <c r="X933" t="s">
        <v>61</v>
      </c>
      <c r="Y933">
        <v>277262.34721946699</v>
      </c>
      <c r="Z933">
        <v>155768.40253604201</v>
      </c>
      <c r="AA933">
        <v>1.7799652734790901</v>
      </c>
      <c r="AB933" t="s">
        <v>58</v>
      </c>
      <c r="AC933" t="s">
        <v>62</v>
      </c>
      <c r="AD933">
        <v>205.108</v>
      </c>
      <c r="AE933">
        <v>0.5</v>
      </c>
      <c r="AF933">
        <v>0.5</v>
      </c>
      <c r="AG933" t="s">
        <v>63</v>
      </c>
      <c r="AH933">
        <v>8.61</v>
      </c>
      <c r="AI933">
        <v>8.6235666666666706</v>
      </c>
      <c r="AJ933" t="s">
        <v>64</v>
      </c>
      <c r="AK933" t="s">
        <v>65</v>
      </c>
      <c r="AL933">
        <v>1.7799652734790901</v>
      </c>
      <c r="AM933" t="s">
        <v>76</v>
      </c>
      <c r="AN933" t="s">
        <v>531</v>
      </c>
      <c r="AO933" t="s">
        <v>65</v>
      </c>
      <c r="AP933" t="s">
        <v>67</v>
      </c>
      <c r="AQ933">
        <v>347.64946747638402</v>
      </c>
      <c r="AR933" t="s">
        <v>68</v>
      </c>
      <c r="AS933">
        <f>Table3[[#This Row],[Resp.Ratio]]*1000/Table3[[#This Row],[Normalization]]</f>
        <v>34.764946747638476</v>
      </c>
    </row>
    <row r="934" spans="1:45" x14ac:dyDescent="0.2">
      <c r="A934" t="s">
        <v>536</v>
      </c>
      <c r="B934" t="s">
        <v>537</v>
      </c>
      <c r="C934" t="s">
        <v>522</v>
      </c>
      <c r="D934" t="s">
        <v>47</v>
      </c>
      <c r="E934" t="s">
        <v>48</v>
      </c>
      <c r="F934" t="s">
        <v>44</v>
      </c>
      <c r="G934" t="s">
        <v>538</v>
      </c>
      <c r="H934" t="s">
        <v>539</v>
      </c>
      <c r="I934" t="s">
        <v>51</v>
      </c>
      <c r="J934" t="s">
        <v>522</v>
      </c>
      <c r="K934">
        <v>52.9</v>
      </c>
      <c r="L934" t="s">
        <v>7</v>
      </c>
      <c r="M934">
        <v>10000</v>
      </c>
      <c r="N934" t="s">
        <v>73</v>
      </c>
      <c r="O934" t="s">
        <v>540</v>
      </c>
      <c r="P934" t="s">
        <v>54</v>
      </c>
      <c r="Q934" t="s">
        <v>146</v>
      </c>
      <c r="R934">
        <v>1</v>
      </c>
      <c r="S934" t="s">
        <v>56</v>
      </c>
      <c r="T934" t="s">
        <v>57</v>
      </c>
      <c r="U934" t="s">
        <v>58</v>
      </c>
      <c r="V934" t="s">
        <v>59</v>
      </c>
      <c r="W934" t="s">
        <v>699</v>
      </c>
      <c r="X934" t="s">
        <v>61</v>
      </c>
      <c r="Y934">
        <v>267150.34736829699</v>
      </c>
      <c r="Z934">
        <v>165640.92667898099</v>
      </c>
      <c r="AA934">
        <v>1.6128281380968501</v>
      </c>
      <c r="AB934" t="s">
        <v>58</v>
      </c>
      <c r="AC934" t="s">
        <v>62</v>
      </c>
      <c r="AD934">
        <v>205.108</v>
      </c>
      <c r="AE934">
        <v>0.5</v>
      </c>
      <c r="AF934">
        <v>0.5</v>
      </c>
      <c r="AG934" t="s">
        <v>63</v>
      </c>
      <c r="AH934">
        <v>8.61</v>
      </c>
      <c r="AI934">
        <v>8.6235666666666706</v>
      </c>
      <c r="AJ934" t="s">
        <v>64</v>
      </c>
      <c r="AK934" t="s">
        <v>65</v>
      </c>
      <c r="AL934">
        <v>1.6128281380968501</v>
      </c>
      <c r="AM934" t="s">
        <v>76</v>
      </c>
      <c r="AN934" t="s">
        <v>536</v>
      </c>
      <c r="AO934" t="s">
        <v>65</v>
      </c>
      <c r="AP934" t="s">
        <v>67</v>
      </c>
      <c r="AQ934">
        <v>304.882445765</v>
      </c>
      <c r="AR934" t="s">
        <v>68</v>
      </c>
      <c r="AS934">
        <f>Table3[[#This Row],[Resp.Ratio]]*1000/Table3[[#This Row],[Normalization]]</f>
        <v>30.488244576500001</v>
      </c>
    </row>
    <row r="935" spans="1:45" x14ac:dyDescent="0.2">
      <c r="A935" t="s">
        <v>541</v>
      </c>
      <c r="B935" t="s">
        <v>542</v>
      </c>
      <c r="C935" t="s">
        <v>522</v>
      </c>
      <c r="D935" t="s">
        <v>47</v>
      </c>
      <c r="E935" t="s">
        <v>48</v>
      </c>
      <c r="F935" t="s">
        <v>69</v>
      </c>
      <c r="G935" t="s">
        <v>538</v>
      </c>
      <c r="H935" t="s">
        <v>543</v>
      </c>
      <c r="I935" t="s">
        <v>51</v>
      </c>
      <c r="J935" t="s">
        <v>522</v>
      </c>
      <c r="K935">
        <v>41.6</v>
      </c>
      <c r="L935" t="s">
        <v>7</v>
      </c>
      <c r="M935">
        <v>10000</v>
      </c>
      <c r="N935" t="s">
        <v>73</v>
      </c>
      <c r="O935" t="s">
        <v>544</v>
      </c>
      <c r="P935" t="s">
        <v>54</v>
      </c>
      <c r="Q935" t="s">
        <v>159</v>
      </c>
      <c r="R935">
        <v>1</v>
      </c>
      <c r="S935" t="s">
        <v>56</v>
      </c>
      <c r="T935" t="s">
        <v>57</v>
      </c>
      <c r="U935" t="s">
        <v>58</v>
      </c>
      <c r="V935" t="s">
        <v>59</v>
      </c>
      <c r="W935" t="s">
        <v>699</v>
      </c>
      <c r="X935" t="s">
        <v>61</v>
      </c>
      <c r="Y935">
        <v>410088.99864285497</v>
      </c>
      <c r="Z935">
        <v>173870.56049221699</v>
      </c>
      <c r="AA935">
        <v>2.3585878913711298</v>
      </c>
      <c r="AB935" t="s">
        <v>58</v>
      </c>
      <c r="AC935" t="s">
        <v>62</v>
      </c>
      <c r="AD935">
        <v>205.108</v>
      </c>
      <c r="AE935">
        <v>0.5</v>
      </c>
      <c r="AF935">
        <v>0.5</v>
      </c>
      <c r="AG935" t="s">
        <v>63</v>
      </c>
      <c r="AH935">
        <v>8.61</v>
      </c>
      <c r="AI935">
        <v>8.6234833333333292</v>
      </c>
      <c r="AJ935" t="s">
        <v>64</v>
      </c>
      <c r="AK935" t="s">
        <v>65</v>
      </c>
      <c r="AL935">
        <v>2.3585878913711298</v>
      </c>
      <c r="AM935" t="s">
        <v>76</v>
      </c>
      <c r="AN935" t="s">
        <v>541</v>
      </c>
      <c r="AO935" t="s">
        <v>65</v>
      </c>
      <c r="AP935" t="s">
        <v>67</v>
      </c>
      <c r="AQ935">
        <v>566.96824311805995</v>
      </c>
      <c r="AR935" t="s">
        <v>43</v>
      </c>
      <c r="AS935">
        <f>Table3[[#This Row],[Resp.Ratio]]*1000/Table3[[#This Row],[Normalization]]</f>
        <v>56.696824311806004</v>
      </c>
    </row>
    <row r="936" spans="1:45" x14ac:dyDescent="0.2">
      <c r="A936" t="s">
        <v>545</v>
      </c>
      <c r="B936" t="s">
        <v>546</v>
      </c>
      <c r="C936" t="s">
        <v>522</v>
      </c>
      <c r="D936" t="s">
        <v>47</v>
      </c>
      <c r="E936" t="s">
        <v>48</v>
      </c>
      <c r="F936" t="s">
        <v>44</v>
      </c>
      <c r="G936" t="s">
        <v>547</v>
      </c>
      <c r="H936" t="s">
        <v>280</v>
      </c>
      <c r="I936" t="s">
        <v>51</v>
      </c>
      <c r="J936" t="s">
        <v>522</v>
      </c>
      <c r="K936">
        <v>46.9</v>
      </c>
      <c r="L936" t="s">
        <v>7</v>
      </c>
      <c r="M936">
        <v>10000</v>
      </c>
      <c r="N936" t="s">
        <v>73</v>
      </c>
      <c r="O936" t="s">
        <v>548</v>
      </c>
      <c r="P936" t="s">
        <v>54</v>
      </c>
      <c r="Q936" t="s">
        <v>386</v>
      </c>
      <c r="R936">
        <v>1</v>
      </c>
      <c r="S936" t="s">
        <v>56</v>
      </c>
      <c r="T936" t="s">
        <v>57</v>
      </c>
      <c r="U936" t="s">
        <v>58</v>
      </c>
      <c r="V936" t="s">
        <v>59</v>
      </c>
      <c r="W936" t="s">
        <v>699</v>
      </c>
      <c r="X936" t="s">
        <v>61</v>
      </c>
      <c r="Y936">
        <v>287286.29468475498</v>
      </c>
      <c r="Z936">
        <v>153724.78839863601</v>
      </c>
      <c r="AA936">
        <v>1.86883519357834</v>
      </c>
      <c r="AB936" t="s">
        <v>58</v>
      </c>
      <c r="AC936" t="s">
        <v>62</v>
      </c>
      <c r="AD936">
        <v>205.108</v>
      </c>
      <c r="AE936">
        <v>0.5</v>
      </c>
      <c r="AF936">
        <v>0.5</v>
      </c>
      <c r="AG936" t="s">
        <v>63</v>
      </c>
      <c r="AH936">
        <v>8.61</v>
      </c>
      <c r="AI936">
        <v>8.6235333333333308</v>
      </c>
      <c r="AJ936" t="s">
        <v>64</v>
      </c>
      <c r="AK936" t="s">
        <v>65</v>
      </c>
      <c r="AL936">
        <v>1.86883519357834</v>
      </c>
      <c r="AM936" t="s">
        <v>76</v>
      </c>
      <c r="AN936" t="s">
        <v>545</v>
      </c>
      <c r="AO936" t="s">
        <v>65</v>
      </c>
      <c r="AP936" t="s">
        <v>67</v>
      </c>
      <c r="AQ936">
        <v>398.47232272459399</v>
      </c>
      <c r="AR936" t="s">
        <v>68</v>
      </c>
      <c r="AS936">
        <f>Table3[[#This Row],[Resp.Ratio]]*1000/Table3[[#This Row],[Normalization]]</f>
        <v>39.84723227245928</v>
      </c>
    </row>
    <row r="937" spans="1:45" x14ac:dyDescent="0.2">
      <c r="A937" t="s">
        <v>549</v>
      </c>
      <c r="B937" t="s">
        <v>550</v>
      </c>
      <c r="C937" t="s">
        <v>522</v>
      </c>
      <c r="D937" t="s">
        <v>47</v>
      </c>
      <c r="E937" t="s">
        <v>48</v>
      </c>
      <c r="F937" t="s">
        <v>44</v>
      </c>
      <c r="G937" t="s">
        <v>551</v>
      </c>
      <c r="H937" t="s">
        <v>552</v>
      </c>
      <c r="I937" t="s">
        <v>51</v>
      </c>
      <c r="J937" t="s">
        <v>522</v>
      </c>
      <c r="K937">
        <v>57.8</v>
      </c>
      <c r="L937" t="s">
        <v>7</v>
      </c>
      <c r="M937">
        <v>10000</v>
      </c>
      <c r="N937" t="s">
        <v>73</v>
      </c>
      <c r="O937" t="s">
        <v>553</v>
      </c>
      <c r="P937" t="s">
        <v>54</v>
      </c>
      <c r="Q937" t="s">
        <v>392</v>
      </c>
      <c r="R937">
        <v>1</v>
      </c>
      <c r="S937" t="s">
        <v>56</v>
      </c>
      <c r="T937" t="s">
        <v>57</v>
      </c>
      <c r="U937" t="s">
        <v>58</v>
      </c>
      <c r="V937" t="s">
        <v>59</v>
      </c>
      <c r="W937" t="s">
        <v>699</v>
      </c>
      <c r="X937" t="s">
        <v>61</v>
      </c>
      <c r="Y937">
        <v>358147.69244710001</v>
      </c>
      <c r="Z937">
        <v>192114.113360591</v>
      </c>
      <c r="AA937">
        <v>1.8642445689290399</v>
      </c>
      <c r="AB937" t="s">
        <v>58</v>
      </c>
      <c r="AC937" t="s">
        <v>62</v>
      </c>
      <c r="AD937">
        <v>205.108</v>
      </c>
      <c r="AE937">
        <v>0.5</v>
      </c>
      <c r="AF937">
        <v>0.5</v>
      </c>
      <c r="AG937" t="s">
        <v>63</v>
      </c>
      <c r="AH937">
        <v>8.61</v>
      </c>
      <c r="AI937">
        <v>8.6268999999999991</v>
      </c>
      <c r="AJ937" t="s">
        <v>64</v>
      </c>
      <c r="AK937" t="s">
        <v>65</v>
      </c>
      <c r="AL937">
        <v>1.8642445689290399</v>
      </c>
      <c r="AM937" t="s">
        <v>76</v>
      </c>
      <c r="AN937" t="s">
        <v>549</v>
      </c>
      <c r="AO937" t="s">
        <v>65</v>
      </c>
      <c r="AP937" t="s">
        <v>67</v>
      </c>
      <c r="AQ937">
        <v>322.53366244447</v>
      </c>
      <c r="AR937" t="s">
        <v>68</v>
      </c>
      <c r="AS937">
        <f>Table3[[#This Row],[Resp.Ratio]]*1000/Table3[[#This Row],[Normalization]]</f>
        <v>32.253366244447058</v>
      </c>
    </row>
    <row r="938" spans="1:45" x14ac:dyDescent="0.2">
      <c r="A938" t="s">
        <v>554</v>
      </c>
      <c r="B938" t="s">
        <v>555</v>
      </c>
      <c r="C938" t="s">
        <v>522</v>
      </c>
      <c r="D938" t="s">
        <v>47</v>
      </c>
      <c r="E938" t="s">
        <v>48</v>
      </c>
      <c r="F938" t="s">
        <v>44</v>
      </c>
      <c r="G938" t="s">
        <v>556</v>
      </c>
      <c r="H938" t="s">
        <v>557</v>
      </c>
      <c r="I938" t="s">
        <v>51</v>
      </c>
      <c r="J938" t="s">
        <v>522</v>
      </c>
      <c r="K938">
        <v>49.5</v>
      </c>
      <c r="L938" t="s">
        <v>7</v>
      </c>
      <c r="M938">
        <v>10000</v>
      </c>
      <c r="N938" t="s">
        <v>73</v>
      </c>
      <c r="O938" t="s">
        <v>558</v>
      </c>
      <c r="P938" t="s">
        <v>54</v>
      </c>
      <c r="Q938" t="s">
        <v>399</v>
      </c>
      <c r="R938">
        <v>1</v>
      </c>
      <c r="S938" t="s">
        <v>56</v>
      </c>
      <c r="T938" t="s">
        <v>57</v>
      </c>
      <c r="U938" t="s">
        <v>58</v>
      </c>
      <c r="V938" t="s">
        <v>59</v>
      </c>
      <c r="W938" t="s">
        <v>699</v>
      </c>
      <c r="X938" t="s">
        <v>61</v>
      </c>
      <c r="Y938">
        <v>268598.14691737102</v>
      </c>
      <c r="Z938">
        <v>141745.57033752301</v>
      </c>
      <c r="AA938">
        <v>1.8949315049337201</v>
      </c>
      <c r="AB938" t="s">
        <v>58</v>
      </c>
      <c r="AC938" t="s">
        <v>62</v>
      </c>
      <c r="AD938">
        <v>205.108</v>
      </c>
      <c r="AE938">
        <v>0.5</v>
      </c>
      <c r="AF938">
        <v>0.5</v>
      </c>
      <c r="AG938" t="s">
        <v>63</v>
      </c>
      <c r="AH938">
        <v>8.61</v>
      </c>
      <c r="AI938">
        <v>8.6232500000000005</v>
      </c>
      <c r="AJ938" t="s">
        <v>64</v>
      </c>
      <c r="AK938" t="s">
        <v>65</v>
      </c>
      <c r="AL938">
        <v>1.8949315049337201</v>
      </c>
      <c r="AM938" t="s">
        <v>76</v>
      </c>
      <c r="AN938" t="s">
        <v>554</v>
      </c>
      <c r="AO938" t="s">
        <v>65</v>
      </c>
      <c r="AP938" t="s">
        <v>67</v>
      </c>
      <c r="AQ938">
        <v>382.81444544115601</v>
      </c>
      <c r="AR938" t="s">
        <v>68</v>
      </c>
      <c r="AS938">
        <f>Table3[[#This Row],[Resp.Ratio]]*1000/Table3[[#This Row],[Normalization]]</f>
        <v>38.281444544115558</v>
      </c>
    </row>
    <row r="939" spans="1:45" x14ac:dyDescent="0.2">
      <c r="A939" t="s">
        <v>559</v>
      </c>
      <c r="B939" t="s">
        <v>560</v>
      </c>
      <c r="C939" t="s">
        <v>561</v>
      </c>
      <c r="D939" t="s">
        <v>47</v>
      </c>
      <c r="E939" t="s">
        <v>48</v>
      </c>
      <c r="F939" t="s">
        <v>44</v>
      </c>
      <c r="G939" t="s">
        <v>562</v>
      </c>
      <c r="H939" t="s">
        <v>529</v>
      </c>
      <c r="I939" t="s">
        <v>51</v>
      </c>
      <c r="J939" t="s">
        <v>561</v>
      </c>
      <c r="K939">
        <v>46.8</v>
      </c>
      <c r="L939" t="s">
        <v>7</v>
      </c>
      <c r="M939">
        <v>10000</v>
      </c>
      <c r="N939" t="s">
        <v>73</v>
      </c>
      <c r="O939" t="s">
        <v>563</v>
      </c>
      <c r="P939" t="s">
        <v>54</v>
      </c>
      <c r="Q939" t="s">
        <v>404</v>
      </c>
      <c r="R939">
        <v>1</v>
      </c>
      <c r="S939" t="s">
        <v>56</v>
      </c>
      <c r="T939" t="s">
        <v>57</v>
      </c>
      <c r="U939" t="s">
        <v>58</v>
      </c>
      <c r="V939" t="s">
        <v>59</v>
      </c>
      <c r="W939" t="s">
        <v>699</v>
      </c>
      <c r="X939" t="s">
        <v>61</v>
      </c>
      <c r="Y939">
        <v>388718.80404226598</v>
      </c>
      <c r="Z939">
        <v>180291.39024950299</v>
      </c>
      <c r="AA939">
        <v>2.15605860881278</v>
      </c>
      <c r="AB939" t="s">
        <v>58</v>
      </c>
      <c r="AC939" t="s">
        <v>62</v>
      </c>
      <c r="AD939">
        <v>205.108</v>
      </c>
      <c r="AE939">
        <v>0.5</v>
      </c>
      <c r="AF939">
        <v>0.5</v>
      </c>
      <c r="AG939" t="s">
        <v>63</v>
      </c>
      <c r="AH939">
        <v>8.61</v>
      </c>
      <c r="AI939">
        <v>8.6270166666666697</v>
      </c>
      <c r="AJ939" t="s">
        <v>104</v>
      </c>
      <c r="AK939" t="s">
        <v>65</v>
      </c>
      <c r="AL939">
        <v>2.15605860881278</v>
      </c>
      <c r="AM939" t="s">
        <v>76</v>
      </c>
      <c r="AN939" t="s">
        <v>559</v>
      </c>
      <c r="AO939" t="s">
        <v>65</v>
      </c>
      <c r="AP939" t="s">
        <v>67</v>
      </c>
      <c r="AQ939">
        <v>460.69628393435499</v>
      </c>
      <c r="AR939" t="s">
        <v>68</v>
      </c>
      <c r="AS939">
        <f>Table3[[#This Row],[Resp.Ratio]]*1000/Table3[[#This Row],[Normalization]]</f>
        <v>46.06962839343548</v>
      </c>
    </row>
    <row r="940" spans="1:45" x14ac:dyDescent="0.2">
      <c r="A940" t="s">
        <v>564</v>
      </c>
      <c r="B940" t="s">
        <v>565</v>
      </c>
      <c r="C940" t="s">
        <v>561</v>
      </c>
      <c r="D940" t="s">
        <v>47</v>
      </c>
      <c r="E940" t="s">
        <v>48</v>
      </c>
      <c r="F940" t="s">
        <v>44</v>
      </c>
      <c r="G940" t="s">
        <v>566</v>
      </c>
      <c r="H940" t="s">
        <v>567</v>
      </c>
      <c r="I940" t="s">
        <v>51</v>
      </c>
      <c r="J940" t="s">
        <v>561</v>
      </c>
      <c r="K940">
        <v>48.8</v>
      </c>
      <c r="L940" t="s">
        <v>7</v>
      </c>
      <c r="M940">
        <v>10000</v>
      </c>
      <c r="N940" t="s">
        <v>73</v>
      </c>
      <c r="O940" t="s">
        <v>568</v>
      </c>
      <c r="P940" t="s">
        <v>54</v>
      </c>
      <c r="Q940" t="s">
        <v>409</v>
      </c>
      <c r="R940">
        <v>1</v>
      </c>
      <c r="S940" t="s">
        <v>56</v>
      </c>
      <c r="T940" t="s">
        <v>57</v>
      </c>
      <c r="U940" t="s">
        <v>58</v>
      </c>
      <c r="V940" t="s">
        <v>59</v>
      </c>
      <c r="W940" t="s">
        <v>699</v>
      </c>
      <c r="X940" t="s">
        <v>61</v>
      </c>
      <c r="Y940">
        <v>412769.61448184901</v>
      </c>
      <c r="Z940">
        <v>213154.24190873501</v>
      </c>
      <c r="AA940">
        <v>1.9364832282276701</v>
      </c>
      <c r="AB940" t="s">
        <v>58</v>
      </c>
      <c r="AC940" t="s">
        <v>62</v>
      </c>
      <c r="AD940">
        <v>205.108</v>
      </c>
      <c r="AE940">
        <v>0.5</v>
      </c>
      <c r="AF940">
        <v>0.5</v>
      </c>
      <c r="AG940" t="s">
        <v>63</v>
      </c>
      <c r="AH940">
        <v>8.61</v>
      </c>
      <c r="AI940">
        <v>8.6171833333333296</v>
      </c>
      <c r="AJ940" t="s">
        <v>104</v>
      </c>
      <c r="AK940" t="s">
        <v>65</v>
      </c>
      <c r="AL940">
        <v>1.9364832282276701</v>
      </c>
      <c r="AM940" t="s">
        <v>76</v>
      </c>
      <c r="AN940" t="s">
        <v>564</v>
      </c>
      <c r="AO940" t="s">
        <v>65</v>
      </c>
      <c r="AP940" t="s">
        <v>67</v>
      </c>
      <c r="AQ940">
        <v>396.82033365321001</v>
      </c>
      <c r="AR940" t="s">
        <v>68</v>
      </c>
      <c r="AS940">
        <f>Table3[[#This Row],[Resp.Ratio]]*1000/Table3[[#This Row],[Normalization]]</f>
        <v>39.682033365321111</v>
      </c>
    </row>
    <row r="941" spans="1:45" x14ac:dyDescent="0.2">
      <c r="A941" t="s">
        <v>569</v>
      </c>
      <c r="B941" t="s">
        <v>570</v>
      </c>
      <c r="C941" t="s">
        <v>561</v>
      </c>
      <c r="D941" t="s">
        <v>47</v>
      </c>
      <c r="E941" t="s">
        <v>48</v>
      </c>
      <c r="F941" t="s">
        <v>44</v>
      </c>
      <c r="G941" t="s">
        <v>571</v>
      </c>
      <c r="H941" t="s">
        <v>397</v>
      </c>
      <c r="I941" t="s">
        <v>51</v>
      </c>
      <c r="J941" t="s">
        <v>561</v>
      </c>
      <c r="K941">
        <v>44</v>
      </c>
      <c r="L941" t="s">
        <v>7</v>
      </c>
      <c r="M941">
        <v>10000</v>
      </c>
      <c r="N941" t="s">
        <v>95</v>
      </c>
      <c r="O941" t="s">
        <v>572</v>
      </c>
      <c r="P941" t="s">
        <v>54</v>
      </c>
      <c r="Q941" t="s">
        <v>55</v>
      </c>
      <c r="R941">
        <v>1</v>
      </c>
      <c r="S941" t="s">
        <v>56</v>
      </c>
      <c r="T941" t="s">
        <v>57</v>
      </c>
      <c r="U941" t="s">
        <v>58</v>
      </c>
      <c r="V941" t="s">
        <v>59</v>
      </c>
      <c r="W941" t="s">
        <v>699</v>
      </c>
      <c r="X941" t="s">
        <v>61</v>
      </c>
      <c r="Y941">
        <v>366879.95528363099</v>
      </c>
      <c r="Z941">
        <v>134201.85264155001</v>
      </c>
      <c r="AA941">
        <v>2.7337920309010801</v>
      </c>
      <c r="AB941" t="s">
        <v>58</v>
      </c>
      <c r="AC941" t="s">
        <v>62</v>
      </c>
      <c r="AD941">
        <v>205.108</v>
      </c>
      <c r="AE941">
        <v>0.5</v>
      </c>
      <c r="AF941">
        <v>0.5</v>
      </c>
      <c r="AG941" t="s">
        <v>63</v>
      </c>
      <c r="AH941">
        <v>8.61</v>
      </c>
      <c r="AI941">
        <v>8.6236833333333305</v>
      </c>
      <c r="AJ941" t="s">
        <v>64</v>
      </c>
      <c r="AK941" t="s">
        <v>65</v>
      </c>
      <c r="AL941">
        <v>2.7337920309010801</v>
      </c>
      <c r="AM941" t="s">
        <v>76</v>
      </c>
      <c r="AN941" t="s">
        <v>569</v>
      </c>
      <c r="AO941" t="s">
        <v>65</v>
      </c>
      <c r="AP941" t="s">
        <v>67</v>
      </c>
      <c r="AQ941">
        <v>621.31637065933705</v>
      </c>
      <c r="AR941" t="s">
        <v>43</v>
      </c>
      <c r="AS941">
        <f>Table3[[#This Row],[Resp.Ratio]]*1000/Table3[[#This Row],[Normalization]]</f>
        <v>62.131637065933639</v>
      </c>
    </row>
    <row r="942" spans="1:45" x14ac:dyDescent="0.2">
      <c r="A942" t="s">
        <v>573</v>
      </c>
      <c r="B942" t="s">
        <v>574</v>
      </c>
      <c r="C942" t="s">
        <v>575</v>
      </c>
      <c r="D942" t="s">
        <v>47</v>
      </c>
      <c r="E942" t="s">
        <v>48</v>
      </c>
      <c r="F942" t="s">
        <v>44</v>
      </c>
      <c r="G942" t="s">
        <v>576</v>
      </c>
      <c r="H942" t="s">
        <v>577</v>
      </c>
      <c r="I942" t="s">
        <v>51</v>
      </c>
      <c r="J942" t="s">
        <v>575</v>
      </c>
      <c r="K942">
        <v>45.4</v>
      </c>
      <c r="L942" t="s">
        <v>7</v>
      </c>
      <c r="M942">
        <v>10000</v>
      </c>
      <c r="N942" t="s">
        <v>95</v>
      </c>
      <c r="O942" t="s">
        <v>578</v>
      </c>
      <c r="P942" t="s">
        <v>54</v>
      </c>
      <c r="Q942" t="s">
        <v>170</v>
      </c>
      <c r="R942">
        <v>1</v>
      </c>
      <c r="S942" t="s">
        <v>56</v>
      </c>
      <c r="T942" t="s">
        <v>57</v>
      </c>
      <c r="U942" t="s">
        <v>58</v>
      </c>
      <c r="V942" t="s">
        <v>59</v>
      </c>
      <c r="W942" t="s">
        <v>699</v>
      </c>
      <c r="X942" t="s">
        <v>61</v>
      </c>
      <c r="Y942">
        <v>343872.83343639999</v>
      </c>
      <c r="Z942">
        <v>159682.02402913201</v>
      </c>
      <c r="AA942">
        <v>2.1534849368747002</v>
      </c>
      <c r="AB942" t="s">
        <v>58</v>
      </c>
      <c r="AC942" t="s">
        <v>62</v>
      </c>
      <c r="AD942">
        <v>205.108</v>
      </c>
      <c r="AE942">
        <v>0.5</v>
      </c>
      <c r="AF942">
        <v>0.5</v>
      </c>
      <c r="AG942" t="s">
        <v>63</v>
      </c>
      <c r="AH942">
        <v>8.61</v>
      </c>
      <c r="AI942">
        <v>8.6237999999999992</v>
      </c>
      <c r="AJ942" t="s">
        <v>579</v>
      </c>
      <c r="AK942" t="s">
        <v>65</v>
      </c>
      <c r="AL942">
        <v>2.1534849368747002</v>
      </c>
      <c r="AM942" t="s">
        <v>76</v>
      </c>
      <c r="AN942" t="s">
        <v>573</v>
      </c>
      <c r="AO942" t="s">
        <v>65</v>
      </c>
      <c r="AP942" t="s">
        <v>67</v>
      </c>
      <c r="AQ942">
        <v>474.33588917944797</v>
      </c>
      <c r="AR942" t="s">
        <v>68</v>
      </c>
      <c r="AS942">
        <f>Table3[[#This Row],[Resp.Ratio]]*1000/Table3[[#This Row],[Normalization]]</f>
        <v>47.433588917944938</v>
      </c>
    </row>
    <row r="943" spans="1:45" x14ac:dyDescent="0.2">
      <c r="A943" t="s">
        <v>580</v>
      </c>
      <c r="B943" t="s">
        <v>581</v>
      </c>
      <c r="C943" t="s">
        <v>575</v>
      </c>
      <c r="D943" t="s">
        <v>47</v>
      </c>
      <c r="E943" t="s">
        <v>48</v>
      </c>
      <c r="F943" t="s">
        <v>44</v>
      </c>
      <c r="G943" t="s">
        <v>582</v>
      </c>
      <c r="H943" t="s">
        <v>72</v>
      </c>
      <c r="I943" t="s">
        <v>51</v>
      </c>
      <c r="J943" t="s">
        <v>575</v>
      </c>
      <c r="K943">
        <v>60.1</v>
      </c>
      <c r="L943" t="s">
        <v>7</v>
      </c>
      <c r="M943">
        <v>10000</v>
      </c>
      <c r="N943" t="s">
        <v>95</v>
      </c>
      <c r="O943" t="s">
        <v>583</v>
      </c>
      <c r="P943" t="s">
        <v>54</v>
      </c>
      <c r="Q943" t="s">
        <v>177</v>
      </c>
      <c r="R943">
        <v>1</v>
      </c>
      <c r="S943" t="s">
        <v>56</v>
      </c>
      <c r="T943" t="s">
        <v>57</v>
      </c>
      <c r="U943" t="s">
        <v>58</v>
      </c>
      <c r="V943" t="s">
        <v>59</v>
      </c>
      <c r="W943" t="s">
        <v>699</v>
      </c>
      <c r="X943" t="s">
        <v>61</v>
      </c>
      <c r="Y943">
        <v>446806.13139412901</v>
      </c>
      <c r="Z943">
        <v>192532.04454787399</v>
      </c>
      <c r="AA943">
        <v>2.3206844992654099</v>
      </c>
      <c r="AB943" t="s">
        <v>58</v>
      </c>
      <c r="AC943" t="s">
        <v>62</v>
      </c>
      <c r="AD943">
        <v>205.108</v>
      </c>
      <c r="AE943">
        <v>0.5</v>
      </c>
      <c r="AF943">
        <v>0.5</v>
      </c>
      <c r="AG943" t="s">
        <v>63</v>
      </c>
      <c r="AH943">
        <v>8.61</v>
      </c>
      <c r="AI943">
        <v>8.6236166666666705</v>
      </c>
      <c r="AJ943" t="s">
        <v>104</v>
      </c>
      <c r="AK943" t="s">
        <v>65</v>
      </c>
      <c r="AL943">
        <v>2.3206844992654099</v>
      </c>
      <c r="AM943" t="s">
        <v>76</v>
      </c>
      <c r="AN943" t="s">
        <v>580</v>
      </c>
      <c r="AO943" t="s">
        <v>65</v>
      </c>
      <c r="AP943" t="s">
        <v>67</v>
      </c>
      <c r="AQ943">
        <v>386.13718789773901</v>
      </c>
      <c r="AR943" t="s">
        <v>68</v>
      </c>
      <c r="AS943">
        <f>Table3[[#This Row],[Resp.Ratio]]*1000/Table3[[#This Row],[Normalization]]</f>
        <v>38.613718789773877</v>
      </c>
    </row>
    <row r="944" spans="1:45" x14ac:dyDescent="0.2">
      <c r="A944" t="s">
        <v>584</v>
      </c>
      <c r="B944" t="s">
        <v>585</v>
      </c>
      <c r="C944" t="s">
        <v>575</v>
      </c>
      <c r="D944" t="s">
        <v>47</v>
      </c>
      <c r="E944" t="s">
        <v>48</v>
      </c>
      <c r="F944" t="s">
        <v>44</v>
      </c>
      <c r="G944" t="s">
        <v>586</v>
      </c>
      <c r="H944" t="s">
        <v>587</v>
      </c>
      <c r="I944" t="s">
        <v>51</v>
      </c>
      <c r="J944" t="s">
        <v>575</v>
      </c>
      <c r="K944">
        <v>41.4</v>
      </c>
      <c r="L944" t="s">
        <v>7</v>
      </c>
      <c r="M944">
        <v>10000</v>
      </c>
      <c r="N944" t="s">
        <v>95</v>
      </c>
      <c r="O944" t="s">
        <v>588</v>
      </c>
      <c r="P944" t="s">
        <v>54</v>
      </c>
      <c r="Q944" t="s">
        <v>184</v>
      </c>
      <c r="R944">
        <v>1</v>
      </c>
      <c r="S944" t="s">
        <v>56</v>
      </c>
      <c r="T944" t="s">
        <v>57</v>
      </c>
      <c r="U944" t="s">
        <v>58</v>
      </c>
      <c r="V944" t="s">
        <v>59</v>
      </c>
      <c r="W944" t="s">
        <v>699</v>
      </c>
      <c r="X944" t="s">
        <v>61</v>
      </c>
      <c r="Y944">
        <v>300518.56615425699</v>
      </c>
      <c r="Z944">
        <v>152880.77338305701</v>
      </c>
      <c r="AA944">
        <v>1.96570542851245</v>
      </c>
      <c r="AB944" t="s">
        <v>58</v>
      </c>
      <c r="AC944" t="s">
        <v>62</v>
      </c>
      <c r="AD944">
        <v>205.108</v>
      </c>
      <c r="AE944">
        <v>0.5</v>
      </c>
      <c r="AF944">
        <v>0.5</v>
      </c>
      <c r="AG944" t="s">
        <v>63</v>
      </c>
      <c r="AH944">
        <v>8.61</v>
      </c>
      <c r="AI944">
        <v>8.6236666666666704</v>
      </c>
      <c r="AJ944" t="s">
        <v>171</v>
      </c>
      <c r="AK944" t="s">
        <v>65</v>
      </c>
      <c r="AL944">
        <v>1.96570542851245</v>
      </c>
      <c r="AM944" t="s">
        <v>76</v>
      </c>
      <c r="AN944" t="s">
        <v>584</v>
      </c>
      <c r="AO944" t="s">
        <v>65</v>
      </c>
      <c r="AP944" t="s">
        <v>67</v>
      </c>
      <c r="AQ944">
        <v>474.80807451991598</v>
      </c>
      <c r="AR944" t="s">
        <v>68</v>
      </c>
      <c r="AS944">
        <f>Table3[[#This Row],[Resp.Ratio]]*1000/Table3[[#This Row],[Normalization]]</f>
        <v>47.480807451991545</v>
      </c>
    </row>
    <row r="945" spans="1:45" x14ac:dyDescent="0.2">
      <c r="A945" t="s">
        <v>589</v>
      </c>
      <c r="B945" t="s">
        <v>590</v>
      </c>
      <c r="C945" t="s">
        <v>575</v>
      </c>
      <c r="D945" t="s">
        <v>47</v>
      </c>
      <c r="E945" t="s">
        <v>48</v>
      </c>
      <c r="F945" t="s">
        <v>44</v>
      </c>
      <c r="G945" t="s">
        <v>591</v>
      </c>
      <c r="H945" t="s">
        <v>592</v>
      </c>
      <c r="I945" t="s">
        <v>51</v>
      </c>
      <c r="J945" t="s">
        <v>575</v>
      </c>
      <c r="K945">
        <v>62.2</v>
      </c>
      <c r="L945" t="s">
        <v>7</v>
      </c>
      <c r="M945">
        <v>10000</v>
      </c>
      <c r="N945" t="s">
        <v>95</v>
      </c>
      <c r="O945" t="s">
        <v>593</v>
      </c>
      <c r="P945" t="s">
        <v>54</v>
      </c>
      <c r="Q945" t="s">
        <v>103</v>
      </c>
      <c r="R945">
        <v>1</v>
      </c>
      <c r="S945" t="s">
        <v>56</v>
      </c>
      <c r="T945" t="s">
        <v>57</v>
      </c>
      <c r="U945" t="s">
        <v>58</v>
      </c>
      <c r="V945" t="s">
        <v>59</v>
      </c>
      <c r="W945" t="s">
        <v>699</v>
      </c>
      <c r="X945" t="s">
        <v>61</v>
      </c>
      <c r="Y945">
        <v>414756.28377157298</v>
      </c>
      <c r="Z945">
        <v>197218.50936365</v>
      </c>
      <c r="AA945">
        <v>2.1030291989825698</v>
      </c>
      <c r="AB945" t="s">
        <v>58</v>
      </c>
      <c r="AC945" t="s">
        <v>62</v>
      </c>
      <c r="AD945">
        <v>205.108</v>
      </c>
      <c r="AE945">
        <v>0.5</v>
      </c>
      <c r="AF945">
        <v>0.5</v>
      </c>
      <c r="AG945" t="s">
        <v>63</v>
      </c>
      <c r="AH945">
        <v>8.61</v>
      </c>
      <c r="AI945">
        <v>8.6237333333333304</v>
      </c>
      <c r="AJ945" t="s">
        <v>64</v>
      </c>
      <c r="AK945" t="s">
        <v>65</v>
      </c>
      <c r="AL945">
        <v>2.1030291989825698</v>
      </c>
      <c r="AM945" t="s">
        <v>76</v>
      </c>
      <c r="AN945" t="s">
        <v>589</v>
      </c>
      <c r="AO945" t="s">
        <v>65</v>
      </c>
      <c r="AP945" t="s">
        <v>67</v>
      </c>
      <c r="AQ945">
        <v>338.107588260863</v>
      </c>
      <c r="AR945" t="s">
        <v>68</v>
      </c>
      <c r="AS945">
        <f>Table3[[#This Row],[Resp.Ratio]]*1000/Table3[[#This Row],[Normalization]]</f>
        <v>33.810758826086328</v>
      </c>
    </row>
    <row r="946" spans="1:45" x14ac:dyDescent="0.2">
      <c r="A946" t="s">
        <v>594</v>
      </c>
      <c r="B946" t="s">
        <v>595</v>
      </c>
      <c r="C946" t="s">
        <v>596</v>
      </c>
      <c r="D946" t="s">
        <v>47</v>
      </c>
      <c r="E946" t="s">
        <v>48</v>
      </c>
      <c r="F946" t="s">
        <v>44</v>
      </c>
      <c r="G946" t="s">
        <v>597</v>
      </c>
      <c r="H946" t="s">
        <v>598</v>
      </c>
      <c r="I946" t="s">
        <v>51</v>
      </c>
      <c r="J946" t="s">
        <v>596</v>
      </c>
      <c r="K946">
        <v>41.9</v>
      </c>
      <c r="L946" t="s">
        <v>7</v>
      </c>
      <c r="M946">
        <v>10000</v>
      </c>
      <c r="N946" t="s">
        <v>95</v>
      </c>
      <c r="O946" t="s">
        <v>599</v>
      </c>
      <c r="P946" t="s">
        <v>54</v>
      </c>
      <c r="Q946" t="s">
        <v>110</v>
      </c>
      <c r="R946">
        <v>1</v>
      </c>
      <c r="S946" t="s">
        <v>56</v>
      </c>
      <c r="T946" t="s">
        <v>57</v>
      </c>
      <c r="U946" t="s">
        <v>58</v>
      </c>
      <c r="V946" t="s">
        <v>59</v>
      </c>
      <c r="W946" t="s">
        <v>699</v>
      </c>
      <c r="X946" t="s">
        <v>61</v>
      </c>
      <c r="Y946">
        <v>437539.47832324298</v>
      </c>
      <c r="Z946">
        <v>199545.14007589401</v>
      </c>
      <c r="AA946">
        <v>2.1926842124886101</v>
      </c>
      <c r="AB946" t="s">
        <v>58</v>
      </c>
      <c r="AC946" t="s">
        <v>62</v>
      </c>
      <c r="AD946">
        <v>205.108</v>
      </c>
      <c r="AE946">
        <v>0.5</v>
      </c>
      <c r="AF946">
        <v>0.5</v>
      </c>
      <c r="AG946" t="s">
        <v>63</v>
      </c>
      <c r="AH946">
        <v>8.61</v>
      </c>
      <c r="AI946">
        <v>8.6268499999999992</v>
      </c>
      <c r="AJ946" t="s">
        <v>64</v>
      </c>
      <c r="AK946" t="s">
        <v>65</v>
      </c>
      <c r="AL946">
        <v>2.1926842124886101</v>
      </c>
      <c r="AM946" t="s">
        <v>76</v>
      </c>
      <c r="AN946" t="s">
        <v>594</v>
      </c>
      <c r="AO946" t="s">
        <v>65</v>
      </c>
      <c r="AP946" t="s">
        <v>67</v>
      </c>
      <c r="AQ946">
        <v>523.31365453188903</v>
      </c>
      <c r="AR946" t="s">
        <v>68</v>
      </c>
      <c r="AS946">
        <f>Table3[[#This Row],[Resp.Ratio]]*1000/Table3[[#This Row],[Normalization]]</f>
        <v>52.331365453188788</v>
      </c>
    </row>
    <row r="947" spans="1:45" x14ac:dyDescent="0.2">
      <c r="A947" t="s">
        <v>600</v>
      </c>
      <c r="B947" t="s">
        <v>601</v>
      </c>
      <c r="C947" t="s">
        <v>596</v>
      </c>
      <c r="D947" t="s">
        <v>47</v>
      </c>
      <c r="E947" t="s">
        <v>48</v>
      </c>
      <c r="F947" t="s">
        <v>44</v>
      </c>
      <c r="G947" t="s">
        <v>602</v>
      </c>
      <c r="H947" t="s">
        <v>163</v>
      </c>
      <c r="I947" t="s">
        <v>51</v>
      </c>
      <c r="J947" t="s">
        <v>596</v>
      </c>
      <c r="K947">
        <v>58.3</v>
      </c>
      <c r="L947" t="s">
        <v>7</v>
      </c>
      <c r="M947">
        <v>10000</v>
      </c>
      <c r="N947" t="s">
        <v>95</v>
      </c>
      <c r="O947" t="s">
        <v>603</v>
      </c>
      <c r="P947" t="s">
        <v>54</v>
      </c>
      <c r="Q947" t="s">
        <v>116</v>
      </c>
      <c r="R947">
        <v>1</v>
      </c>
      <c r="S947" t="s">
        <v>56</v>
      </c>
      <c r="T947" t="s">
        <v>57</v>
      </c>
      <c r="U947" t="s">
        <v>58</v>
      </c>
      <c r="V947" t="s">
        <v>59</v>
      </c>
      <c r="W947" t="s">
        <v>699</v>
      </c>
      <c r="X947" t="s">
        <v>61</v>
      </c>
      <c r="Y947">
        <v>335669.22187211999</v>
      </c>
      <c r="Z947">
        <v>179132.36916778699</v>
      </c>
      <c r="AA947">
        <v>1.873861343048</v>
      </c>
      <c r="AB947" t="s">
        <v>58</v>
      </c>
      <c r="AC947" t="s">
        <v>62</v>
      </c>
      <c r="AD947">
        <v>205.108</v>
      </c>
      <c r="AE947">
        <v>0.5</v>
      </c>
      <c r="AF947">
        <v>0.5</v>
      </c>
      <c r="AG947" t="s">
        <v>63</v>
      </c>
      <c r="AH947">
        <v>8.61</v>
      </c>
      <c r="AI947">
        <v>8.6268166666666701</v>
      </c>
      <c r="AJ947" t="s">
        <v>64</v>
      </c>
      <c r="AK947" t="s">
        <v>65</v>
      </c>
      <c r="AL947">
        <v>1.873861343048</v>
      </c>
      <c r="AM947" t="s">
        <v>76</v>
      </c>
      <c r="AN947" t="s">
        <v>600</v>
      </c>
      <c r="AO947" t="s">
        <v>65</v>
      </c>
      <c r="AP947" t="s">
        <v>67</v>
      </c>
      <c r="AQ947">
        <v>321.41703997392801</v>
      </c>
      <c r="AR947" t="s">
        <v>68</v>
      </c>
      <c r="AS947">
        <f>Table3[[#This Row],[Resp.Ratio]]*1000/Table3[[#This Row],[Normalization]]</f>
        <v>32.141703997392796</v>
      </c>
    </row>
    <row r="948" spans="1:45" x14ac:dyDescent="0.2">
      <c r="A948" t="s">
        <v>604</v>
      </c>
      <c r="B948" t="s">
        <v>605</v>
      </c>
      <c r="C948" t="s">
        <v>596</v>
      </c>
      <c r="D948" t="s">
        <v>47</v>
      </c>
      <c r="E948" t="s">
        <v>48</v>
      </c>
      <c r="F948" t="s">
        <v>44</v>
      </c>
      <c r="G948" t="s">
        <v>606</v>
      </c>
      <c r="H948" t="s">
        <v>607</v>
      </c>
      <c r="I948" t="s">
        <v>51</v>
      </c>
      <c r="J948" t="s">
        <v>596</v>
      </c>
      <c r="K948">
        <v>49.9</v>
      </c>
      <c r="L948" t="s">
        <v>7</v>
      </c>
      <c r="M948">
        <v>10000</v>
      </c>
      <c r="N948" t="s">
        <v>95</v>
      </c>
      <c r="O948" t="s">
        <v>608</v>
      </c>
      <c r="P948" t="s">
        <v>54</v>
      </c>
      <c r="Q948" t="s">
        <v>123</v>
      </c>
      <c r="R948">
        <v>1</v>
      </c>
      <c r="S948" t="s">
        <v>56</v>
      </c>
      <c r="T948" t="s">
        <v>57</v>
      </c>
      <c r="U948" t="s">
        <v>58</v>
      </c>
      <c r="V948" t="s">
        <v>59</v>
      </c>
      <c r="W948" t="s">
        <v>699</v>
      </c>
      <c r="X948" t="s">
        <v>61</v>
      </c>
      <c r="Y948">
        <v>468456.11207764398</v>
      </c>
      <c r="Z948">
        <v>179506.17354773101</v>
      </c>
      <c r="AA948">
        <v>2.6096935989395398</v>
      </c>
      <c r="AB948" t="s">
        <v>58</v>
      </c>
      <c r="AC948" t="s">
        <v>62</v>
      </c>
      <c r="AD948">
        <v>205.108</v>
      </c>
      <c r="AE948">
        <v>0.5</v>
      </c>
      <c r="AF948">
        <v>0.5</v>
      </c>
      <c r="AG948" t="s">
        <v>63</v>
      </c>
      <c r="AH948">
        <v>8.61</v>
      </c>
      <c r="AI948">
        <v>8.6172000000000004</v>
      </c>
      <c r="AJ948" t="s">
        <v>64</v>
      </c>
      <c r="AK948" t="s">
        <v>65</v>
      </c>
      <c r="AL948">
        <v>2.6096935989395398</v>
      </c>
      <c r="AM948" t="s">
        <v>76</v>
      </c>
      <c r="AN948" t="s">
        <v>604</v>
      </c>
      <c r="AO948" t="s">
        <v>65</v>
      </c>
      <c r="AP948" t="s">
        <v>67</v>
      </c>
      <c r="AQ948">
        <v>522.98468916624097</v>
      </c>
      <c r="AR948" t="s">
        <v>68</v>
      </c>
      <c r="AS948">
        <f>Table3[[#This Row],[Resp.Ratio]]*1000/Table3[[#This Row],[Normalization]]</f>
        <v>52.298468916624046</v>
      </c>
    </row>
    <row r="949" spans="1:45" x14ac:dyDescent="0.2">
      <c r="A949" t="s">
        <v>609</v>
      </c>
      <c r="B949" t="s">
        <v>610</v>
      </c>
      <c r="C949" t="s">
        <v>596</v>
      </c>
      <c r="D949" t="s">
        <v>47</v>
      </c>
      <c r="E949" t="s">
        <v>48</v>
      </c>
      <c r="F949" t="s">
        <v>44</v>
      </c>
      <c r="G949" t="s">
        <v>611</v>
      </c>
      <c r="H949" t="s">
        <v>267</v>
      </c>
      <c r="I949" t="s">
        <v>51</v>
      </c>
      <c r="J949" t="s">
        <v>596</v>
      </c>
      <c r="K949">
        <v>42</v>
      </c>
      <c r="L949" t="s">
        <v>7</v>
      </c>
      <c r="M949">
        <v>10000</v>
      </c>
      <c r="N949" t="s">
        <v>95</v>
      </c>
      <c r="O949" t="s">
        <v>612</v>
      </c>
      <c r="P949" t="s">
        <v>54</v>
      </c>
      <c r="Q949" t="s">
        <v>128</v>
      </c>
      <c r="R949">
        <v>1</v>
      </c>
      <c r="S949" t="s">
        <v>56</v>
      </c>
      <c r="T949" t="s">
        <v>57</v>
      </c>
      <c r="U949" t="s">
        <v>58</v>
      </c>
      <c r="V949" t="s">
        <v>59</v>
      </c>
      <c r="W949" t="s">
        <v>699</v>
      </c>
      <c r="X949" t="s">
        <v>61</v>
      </c>
      <c r="Y949">
        <v>428729.86423205398</v>
      </c>
      <c r="Z949">
        <v>152362.633140905</v>
      </c>
      <c r="AA949">
        <v>2.81387801847429</v>
      </c>
      <c r="AB949" t="s">
        <v>58</v>
      </c>
      <c r="AC949" t="s">
        <v>62</v>
      </c>
      <c r="AD949">
        <v>205.108</v>
      </c>
      <c r="AE949">
        <v>0.5</v>
      </c>
      <c r="AF949">
        <v>0.5</v>
      </c>
      <c r="AG949" t="s">
        <v>63</v>
      </c>
      <c r="AH949">
        <v>8.61</v>
      </c>
      <c r="AI949">
        <v>8.6236833333333305</v>
      </c>
      <c r="AJ949" t="s">
        <v>64</v>
      </c>
      <c r="AK949" t="s">
        <v>65</v>
      </c>
      <c r="AL949">
        <v>2.81387801847429</v>
      </c>
      <c r="AM949" t="s">
        <v>76</v>
      </c>
      <c r="AN949" t="s">
        <v>609</v>
      </c>
      <c r="AO949" t="s">
        <v>65</v>
      </c>
      <c r="AP949" t="s">
        <v>67</v>
      </c>
      <c r="AQ949">
        <v>669.97095677959203</v>
      </c>
      <c r="AR949" t="s">
        <v>43</v>
      </c>
      <c r="AS949">
        <f>Table3[[#This Row],[Resp.Ratio]]*1000/Table3[[#This Row],[Normalization]]</f>
        <v>66.99709567795928</v>
      </c>
    </row>
    <row r="950" spans="1:45" x14ac:dyDescent="0.2">
      <c r="A950" t="s">
        <v>613</v>
      </c>
      <c r="B950" t="s">
        <v>614</v>
      </c>
      <c r="C950" t="s">
        <v>615</v>
      </c>
      <c r="D950" t="s">
        <v>47</v>
      </c>
      <c r="E950" t="s">
        <v>48</v>
      </c>
      <c r="F950" t="s">
        <v>44</v>
      </c>
      <c r="G950" t="s">
        <v>616</v>
      </c>
      <c r="H950" t="s">
        <v>617</v>
      </c>
      <c r="I950" t="s">
        <v>51</v>
      </c>
      <c r="J950" t="s">
        <v>615</v>
      </c>
      <c r="K950">
        <v>60.9</v>
      </c>
      <c r="L950" t="s">
        <v>7</v>
      </c>
      <c r="M950">
        <v>10000</v>
      </c>
      <c r="N950" t="s">
        <v>95</v>
      </c>
      <c r="O950" t="s">
        <v>618</v>
      </c>
      <c r="P950" t="s">
        <v>54</v>
      </c>
      <c r="Q950" t="s">
        <v>97</v>
      </c>
      <c r="R950">
        <v>1</v>
      </c>
      <c r="S950" t="s">
        <v>56</v>
      </c>
      <c r="T950" t="s">
        <v>57</v>
      </c>
      <c r="U950" t="s">
        <v>58</v>
      </c>
      <c r="V950" t="s">
        <v>59</v>
      </c>
      <c r="W950" t="s">
        <v>699</v>
      </c>
      <c r="X950" t="s">
        <v>61</v>
      </c>
      <c r="Y950">
        <v>323305.96730623097</v>
      </c>
      <c r="Z950">
        <v>172307.09873501299</v>
      </c>
      <c r="AA950">
        <v>1.8763357382242001</v>
      </c>
      <c r="AB950" t="s">
        <v>58</v>
      </c>
      <c r="AC950" t="s">
        <v>62</v>
      </c>
      <c r="AD950">
        <v>205.108</v>
      </c>
      <c r="AE950">
        <v>0.5</v>
      </c>
      <c r="AF950">
        <v>0.5</v>
      </c>
      <c r="AG950" t="s">
        <v>63</v>
      </c>
      <c r="AH950">
        <v>8.61</v>
      </c>
      <c r="AI950">
        <v>8.6269833333333299</v>
      </c>
      <c r="AJ950" t="s">
        <v>64</v>
      </c>
      <c r="AK950" t="s">
        <v>65</v>
      </c>
      <c r="AL950">
        <v>1.8763357382242001</v>
      </c>
      <c r="AM950" t="s">
        <v>76</v>
      </c>
      <c r="AN950" t="s">
        <v>613</v>
      </c>
      <c r="AO950" t="s">
        <v>65</v>
      </c>
      <c r="AP950" t="s">
        <v>67</v>
      </c>
      <c r="AQ950">
        <v>308.10110644075502</v>
      </c>
      <c r="AR950" t="s">
        <v>68</v>
      </c>
      <c r="AS950">
        <f>Table3[[#This Row],[Resp.Ratio]]*1000/Table3[[#This Row],[Normalization]]</f>
        <v>30.810110644075536</v>
      </c>
    </row>
    <row r="951" spans="1:45" x14ac:dyDescent="0.2">
      <c r="A951" t="s">
        <v>619</v>
      </c>
      <c r="B951" t="s">
        <v>620</v>
      </c>
      <c r="C951" t="s">
        <v>615</v>
      </c>
      <c r="D951" t="s">
        <v>47</v>
      </c>
      <c r="E951" t="s">
        <v>48</v>
      </c>
      <c r="F951" t="s">
        <v>44</v>
      </c>
      <c r="G951" t="s">
        <v>621</v>
      </c>
      <c r="H951" t="s">
        <v>491</v>
      </c>
      <c r="I951" t="s">
        <v>51</v>
      </c>
      <c r="J951" t="s">
        <v>615</v>
      </c>
      <c r="K951">
        <v>53.7</v>
      </c>
      <c r="L951" t="s">
        <v>7</v>
      </c>
      <c r="M951">
        <v>10000</v>
      </c>
      <c r="N951" t="s">
        <v>217</v>
      </c>
      <c r="O951" t="s">
        <v>622</v>
      </c>
      <c r="P951" t="s">
        <v>54</v>
      </c>
      <c r="Q951" t="s">
        <v>212</v>
      </c>
      <c r="R951">
        <v>1</v>
      </c>
      <c r="S951" t="s">
        <v>56</v>
      </c>
      <c r="T951" t="s">
        <v>57</v>
      </c>
      <c r="U951" t="s">
        <v>58</v>
      </c>
      <c r="V951" t="s">
        <v>59</v>
      </c>
      <c r="W951" t="s">
        <v>699</v>
      </c>
      <c r="X951" t="s">
        <v>61</v>
      </c>
      <c r="Y951">
        <v>388297.31923167798</v>
      </c>
      <c r="Z951">
        <v>117993.498260062</v>
      </c>
      <c r="AA951">
        <v>3.29083657114613</v>
      </c>
      <c r="AB951" t="s">
        <v>58</v>
      </c>
      <c r="AC951" t="s">
        <v>62</v>
      </c>
      <c r="AD951">
        <v>205.108</v>
      </c>
      <c r="AE951">
        <v>0.5</v>
      </c>
      <c r="AF951">
        <v>0.5</v>
      </c>
      <c r="AG951" t="s">
        <v>63</v>
      </c>
      <c r="AH951">
        <v>8.61</v>
      </c>
      <c r="AI951">
        <v>8.6237333333333304</v>
      </c>
      <c r="AJ951" t="s">
        <v>64</v>
      </c>
      <c r="AK951" t="s">
        <v>65</v>
      </c>
      <c r="AL951">
        <v>3.29083657114613</v>
      </c>
      <c r="AM951" t="s">
        <v>76</v>
      </c>
      <c r="AN951" t="s">
        <v>619</v>
      </c>
      <c r="AO951" t="s">
        <v>65</v>
      </c>
      <c r="AP951" t="s">
        <v>67</v>
      </c>
      <c r="AQ951">
        <v>612.818728332614</v>
      </c>
      <c r="AR951" t="s">
        <v>43</v>
      </c>
      <c r="AS951">
        <f>Table3[[#This Row],[Resp.Ratio]]*1000/Table3[[#This Row],[Normalization]]</f>
        <v>61.281872833261268</v>
      </c>
    </row>
    <row r="952" spans="1:45" x14ac:dyDescent="0.2">
      <c r="A952" t="s">
        <v>623</v>
      </c>
      <c r="B952" t="s">
        <v>624</v>
      </c>
      <c r="C952" t="s">
        <v>615</v>
      </c>
      <c r="D952" t="s">
        <v>47</v>
      </c>
      <c r="E952" t="s">
        <v>48</v>
      </c>
      <c r="F952" t="s">
        <v>44</v>
      </c>
      <c r="G952" t="s">
        <v>625</v>
      </c>
      <c r="H952" t="s">
        <v>626</v>
      </c>
      <c r="I952" t="s">
        <v>51</v>
      </c>
      <c r="J952" t="s">
        <v>615</v>
      </c>
      <c r="K952">
        <v>53.1</v>
      </c>
      <c r="L952" t="s">
        <v>7</v>
      </c>
      <c r="M952">
        <v>10000</v>
      </c>
      <c r="N952" t="s">
        <v>217</v>
      </c>
      <c r="O952" t="s">
        <v>627</v>
      </c>
      <c r="P952" t="s">
        <v>54</v>
      </c>
      <c r="Q952" t="s">
        <v>252</v>
      </c>
      <c r="R952">
        <v>1</v>
      </c>
      <c r="S952" t="s">
        <v>56</v>
      </c>
      <c r="T952" t="s">
        <v>57</v>
      </c>
      <c r="U952" t="s">
        <v>58</v>
      </c>
      <c r="V952" t="s">
        <v>59</v>
      </c>
      <c r="W952" t="s">
        <v>699</v>
      </c>
      <c r="X952" t="s">
        <v>61</v>
      </c>
      <c r="Y952">
        <v>311784.36170282</v>
      </c>
      <c r="Z952">
        <v>132250.70466076001</v>
      </c>
      <c r="AA952">
        <v>2.35752514515961</v>
      </c>
      <c r="AB952" t="s">
        <v>58</v>
      </c>
      <c r="AC952" t="s">
        <v>62</v>
      </c>
      <c r="AD952">
        <v>205.108</v>
      </c>
      <c r="AE952">
        <v>0.5</v>
      </c>
      <c r="AF952">
        <v>0.5</v>
      </c>
      <c r="AG952" t="s">
        <v>63</v>
      </c>
      <c r="AH952">
        <v>8.61</v>
      </c>
      <c r="AI952">
        <v>8.6235499999999998</v>
      </c>
      <c r="AJ952" t="s">
        <v>64</v>
      </c>
      <c r="AK952" t="s">
        <v>65</v>
      </c>
      <c r="AL952">
        <v>2.35752514515961</v>
      </c>
      <c r="AM952" t="s">
        <v>76</v>
      </c>
      <c r="AN952" t="s">
        <v>623</v>
      </c>
      <c r="AO952" t="s">
        <v>65</v>
      </c>
      <c r="AP952" t="s">
        <v>67</v>
      </c>
      <c r="AQ952">
        <v>443.97837008655603</v>
      </c>
      <c r="AR952" t="s">
        <v>68</v>
      </c>
      <c r="AS952">
        <f>Table3[[#This Row],[Resp.Ratio]]*1000/Table3[[#This Row],[Normalization]]</f>
        <v>44.397837008655557</v>
      </c>
    </row>
    <row r="953" spans="1:45" x14ac:dyDescent="0.2">
      <c r="A953" t="s">
        <v>628</v>
      </c>
      <c r="B953" t="s">
        <v>629</v>
      </c>
      <c r="C953" t="s">
        <v>615</v>
      </c>
      <c r="D953" t="s">
        <v>47</v>
      </c>
      <c r="E953" t="s">
        <v>48</v>
      </c>
      <c r="F953" t="s">
        <v>44</v>
      </c>
      <c r="G953" t="s">
        <v>630</v>
      </c>
      <c r="H953" t="s">
        <v>496</v>
      </c>
      <c r="I953" t="s">
        <v>51</v>
      </c>
      <c r="J953" t="s">
        <v>615</v>
      </c>
      <c r="K953">
        <v>46.2</v>
      </c>
      <c r="L953" t="s">
        <v>7</v>
      </c>
      <c r="M953">
        <v>10000</v>
      </c>
      <c r="N953" t="s">
        <v>217</v>
      </c>
      <c r="O953" t="s">
        <v>631</v>
      </c>
      <c r="P953" t="s">
        <v>54</v>
      </c>
      <c r="Q953" t="s">
        <v>219</v>
      </c>
      <c r="R953">
        <v>1</v>
      </c>
      <c r="S953" t="s">
        <v>56</v>
      </c>
      <c r="T953" t="s">
        <v>57</v>
      </c>
      <c r="U953" t="s">
        <v>58</v>
      </c>
      <c r="V953" t="s">
        <v>59</v>
      </c>
      <c r="W953" t="s">
        <v>699</v>
      </c>
      <c r="X953" t="s">
        <v>61</v>
      </c>
      <c r="Y953">
        <v>292975.46703036799</v>
      </c>
      <c r="Z953">
        <v>145303.01297093101</v>
      </c>
      <c r="AA953">
        <v>2.0163068957763501</v>
      </c>
      <c r="AB953" t="s">
        <v>58</v>
      </c>
      <c r="AC953" t="s">
        <v>62</v>
      </c>
      <c r="AD953">
        <v>205.108</v>
      </c>
      <c r="AE953">
        <v>0.5</v>
      </c>
      <c r="AF953">
        <v>0.5</v>
      </c>
      <c r="AG953" t="s">
        <v>63</v>
      </c>
      <c r="AH953">
        <v>8.61</v>
      </c>
      <c r="AI953">
        <v>8.6236999999999995</v>
      </c>
      <c r="AJ953" t="s">
        <v>64</v>
      </c>
      <c r="AK953" t="s">
        <v>65</v>
      </c>
      <c r="AL953">
        <v>2.0163068957763501</v>
      </c>
      <c r="AM953" t="s">
        <v>76</v>
      </c>
      <c r="AN953" t="s">
        <v>628</v>
      </c>
      <c r="AO953" t="s">
        <v>65</v>
      </c>
      <c r="AP953" t="s">
        <v>67</v>
      </c>
      <c r="AQ953">
        <v>436.43006402085501</v>
      </c>
      <c r="AR953" t="s">
        <v>68</v>
      </c>
      <c r="AS953">
        <f>Table3[[#This Row],[Resp.Ratio]]*1000/Table3[[#This Row],[Normalization]]</f>
        <v>43.643006402085497</v>
      </c>
    </row>
    <row r="954" spans="1:45" x14ac:dyDescent="0.2">
      <c r="A954" t="s">
        <v>632</v>
      </c>
      <c r="B954" t="s">
        <v>633</v>
      </c>
      <c r="C954" t="s">
        <v>634</v>
      </c>
      <c r="D954" t="s">
        <v>47</v>
      </c>
      <c r="E954" t="s">
        <v>48</v>
      </c>
      <c r="F954" t="s">
        <v>44</v>
      </c>
      <c r="G954" t="s">
        <v>635</v>
      </c>
      <c r="H954" t="s">
        <v>636</v>
      </c>
      <c r="I954" t="s">
        <v>51</v>
      </c>
      <c r="J954" t="s">
        <v>634</v>
      </c>
      <c r="K954">
        <v>46.7</v>
      </c>
      <c r="L954" t="s">
        <v>7</v>
      </c>
      <c r="M954">
        <v>10000</v>
      </c>
      <c r="N954" t="s">
        <v>217</v>
      </c>
      <c r="O954" t="s">
        <v>637</v>
      </c>
      <c r="P954" t="s">
        <v>54</v>
      </c>
      <c r="Q954" t="s">
        <v>225</v>
      </c>
      <c r="R954">
        <v>1</v>
      </c>
      <c r="S954" t="s">
        <v>56</v>
      </c>
      <c r="T954" t="s">
        <v>57</v>
      </c>
      <c r="U954" t="s">
        <v>58</v>
      </c>
      <c r="V954" t="s">
        <v>59</v>
      </c>
      <c r="W954" t="s">
        <v>699</v>
      </c>
      <c r="X954" t="s">
        <v>61</v>
      </c>
      <c r="Y954">
        <v>320406.57157817797</v>
      </c>
      <c r="Z954">
        <v>139513.140622315</v>
      </c>
      <c r="AA954">
        <v>2.2966049660194399</v>
      </c>
      <c r="AB954" t="s">
        <v>58</v>
      </c>
      <c r="AC954" t="s">
        <v>62</v>
      </c>
      <c r="AD954">
        <v>205.108</v>
      </c>
      <c r="AE954">
        <v>0.5</v>
      </c>
      <c r="AF954">
        <v>0.5</v>
      </c>
      <c r="AG954" t="s">
        <v>63</v>
      </c>
      <c r="AH954">
        <v>8.61</v>
      </c>
      <c r="AI954">
        <v>8.6236999999999995</v>
      </c>
      <c r="AJ954" t="s">
        <v>64</v>
      </c>
      <c r="AK954" t="s">
        <v>65</v>
      </c>
      <c r="AL954">
        <v>2.2966049660194399</v>
      </c>
      <c r="AM954" t="s">
        <v>76</v>
      </c>
      <c r="AN954" t="s">
        <v>632</v>
      </c>
      <c r="AO954" t="s">
        <v>65</v>
      </c>
      <c r="AP954" t="s">
        <v>67</v>
      </c>
      <c r="AQ954">
        <v>491.77836531465499</v>
      </c>
      <c r="AR954" t="s">
        <v>68</v>
      </c>
      <c r="AS954">
        <f>Table3[[#This Row],[Resp.Ratio]]*1000/Table3[[#This Row],[Normalization]]</f>
        <v>49.177836531465516</v>
      </c>
    </row>
    <row r="955" spans="1:45" x14ac:dyDescent="0.2">
      <c r="A955" t="s">
        <v>638</v>
      </c>
      <c r="B955" t="s">
        <v>639</v>
      </c>
      <c r="C955" t="s">
        <v>634</v>
      </c>
      <c r="D955" t="s">
        <v>47</v>
      </c>
      <c r="E955" t="s">
        <v>48</v>
      </c>
      <c r="F955" t="s">
        <v>44</v>
      </c>
      <c r="G955" t="s">
        <v>640</v>
      </c>
      <c r="H955" t="s">
        <v>641</v>
      </c>
      <c r="I955" t="s">
        <v>51</v>
      </c>
      <c r="J955" t="s">
        <v>634</v>
      </c>
      <c r="K955">
        <v>57.4</v>
      </c>
      <c r="L955" t="s">
        <v>7</v>
      </c>
      <c r="M955">
        <v>10000</v>
      </c>
      <c r="N955" t="s">
        <v>217</v>
      </c>
      <c r="O955" t="s">
        <v>642</v>
      </c>
      <c r="P955" t="s">
        <v>54</v>
      </c>
      <c r="Q955" t="s">
        <v>269</v>
      </c>
      <c r="R955">
        <v>1</v>
      </c>
      <c r="S955" t="s">
        <v>56</v>
      </c>
      <c r="T955" t="s">
        <v>57</v>
      </c>
      <c r="U955" t="s">
        <v>58</v>
      </c>
      <c r="V955" t="s">
        <v>59</v>
      </c>
      <c r="W955" t="s">
        <v>699</v>
      </c>
      <c r="X955" t="s">
        <v>61</v>
      </c>
      <c r="Y955">
        <v>310460.40877038398</v>
      </c>
      <c r="Z955">
        <v>179555.264032343</v>
      </c>
      <c r="AA955">
        <v>1.72905211352902</v>
      </c>
      <c r="AB955" t="s">
        <v>58</v>
      </c>
      <c r="AC955" t="s">
        <v>62</v>
      </c>
      <c r="AD955">
        <v>205.108</v>
      </c>
      <c r="AE955">
        <v>0.5</v>
      </c>
      <c r="AF955">
        <v>0.5</v>
      </c>
      <c r="AG955" t="s">
        <v>63</v>
      </c>
      <c r="AH955">
        <v>8.61</v>
      </c>
      <c r="AI955">
        <v>8.6269500000000008</v>
      </c>
      <c r="AJ955" t="s">
        <v>64</v>
      </c>
      <c r="AK955" t="s">
        <v>65</v>
      </c>
      <c r="AL955">
        <v>1.72905211352902</v>
      </c>
      <c r="AM955" t="s">
        <v>76</v>
      </c>
      <c r="AN955" t="s">
        <v>638</v>
      </c>
      <c r="AO955" t="s">
        <v>65</v>
      </c>
      <c r="AP955" t="s">
        <v>67</v>
      </c>
      <c r="AQ955">
        <v>301.228591207146</v>
      </c>
      <c r="AR955" t="s">
        <v>68</v>
      </c>
      <c r="AS955">
        <f>Table3[[#This Row],[Resp.Ratio]]*1000/Table3[[#This Row],[Normalization]]</f>
        <v>30.122859120714637</v>
      </c>
    </row>
    <row r="956" spans="1:45" x14ac:dyDescent="0.2">
      <c r="A956" t="s">
        <v>643</v>
      </c>
      <c r="B956" t="s">
        <v>644</v>
      </c>
      <c r="C956" t="s">
        <v>634</v>
      </c>
      <c r="D956" t="s">
        <v>47</v>
      </c>
      <c r="E956" t="s">
        <v>48</v>
      </c>
      <c r="F956" t="s">
        <v>44</v>
      </c>
      <c r="G956" t="s">
        <v>645</v>
      </c>
      <c r="H956" t="s">
        <v>646</v>
      </c>
      <c r="I956" t="s">
        <v>51</v>
      </c>
      <c r="J956" t="s">
        <v>634</v>
      </c>
      <c r="K956">
        <v>42.2</v>
      </c>
      <c r="L956" t="s">
        <v>7</v>
      </c>
      <c r="M956">
        <v>10000</v>
      </c>
      <c r="N956" t="s">
        <v>217</v>
      </c>
      <c r="O956" t="s">
        <v>647</v>
      </c>
      <c r="P956" t="s">
        <v>54</v>
      </c>
      <c r="Q956" t="s">
        <v>275</v>
      </c>
      <c r="R956">
        <v>1</v>
      </c>
      <c r="S956" t="s">
        <v>56</v>
      </c>
      <c r="T956" t="s">
        <v>57</v>
      </c>
      <c r="U956" t="s">
        <v>58</v>
      </c>
      <c r="V956" t="s">
        <v>59</v>
      </c>
      <c r="W956" t="s">
        <v>699</v>
      </c>
      <c r="X956" t="s">
        <v>61</v>
      </c>
      <c r="Y956">
        <v>312586.79264519399</v>
      </c>
      <c r="Z956">
        <v>153890.66115591899</v>
      </c>
      <c r="AA956">
        <v>2.0312265234112399</v>
      </c>
      <c r="AB956" t="s">
        <v>58</v>
      </c>
      <c r="AC956" t="s">
        <v>62</v>
      </c>
      <c r="AD956">
        <v>205.108</v>
      </c>
      <c r="AE956">
        <v>0.5</v>
      </c>
      <c r="AF956">
        <v>0.5</v>
      </c>
      <c r="AG956" t="s">
        <v>63</v>
      </c>
      <c r="AH956">
        <v>8.61</v>
      </c>
      <c r="AI956">
        <v>8.6270500000000006</v>
      </c>
      <c r="AJ956" t="s">
        <v>64</v>
      </c>
      <c r="AK956" t="s">
        <v>65</v>
      </c>
      <c r="AL956">
        <v>2.0312265234112399</v>
      </c>
      <c r="AM956" t="s">
        <v>76</v>
      </c>
      <c r="AN956" t="s">
        <v>643</v>
      </c>
      <c r="AO956" t="s">
        <v>65</v>
      </c>
      <c r="AP956" t="s">
        <v>67</v>
      </c>
      <c r="AQ956">
        <v>481.333299386551</v>
      </c>
      <c r="AR956" t="s">
        <v>68</v>
      </c>
      <c r="AS956">
        <f>Table3[[#This Row],[Resp.Ratio]]*1000/Table3[[#This Row],[Normalization]]</f>
        <v>48.133329938654974</v>
      </c>
    </row>
    <row r="957" spans="1:45" x14ac:dyDescent="0.2">
      <c r="A957" t="s">
        <v>648</v>
      </c>
      <c r="B957" t="s">
        <v>649</v>
      </c>
      <c r="C957" t="s">
        <v>634</v>
      </c>
      <c r="D957" t="s">
        <v>47</v>
      </c>
      <c r="E957" t="s">
        <v>48</v>
      </c>
      <c r="F957" t="s">
        <v>44</v>
      </c>
      <c r="G957" t="s">
        <v>650</v>
      </c>
      <c r="H957" t="s">
        <v>651</v>
      </c>
      <c r="I957" t="s">
        <v>51</v>
      </c>
      <c r="J957" t="s">
        <v>634</v>
      </c>
      <c r="K957">
        <v>49.4</v>
      </c>
      <c r="L957" t="s">
        <v>7</v>
      </c>
      <c r="M957">
        <v>10000</v>
      </c>
      <c r="N957" t="s">
        <v>217</v>
      </c>
      <c r="O957" t="s">
        <v>652</v>
      </c>
      <c r="P957" t="s">
        <v>54</v>
      </c>
      <c r="Q957" t="s">
        <v>282</v>
      </c>
      <c r="R957">
        <v>1</v>
      </c>
      <c r="S957" t="s">
        <v>56</v>
      </c>
      <c r="T957" t="s">
        <v>57</v>
      </c>
      <c r="U957" t="s">
        <v>58</v>
      </c>
      <c r="V957" t="s">
        <v>59</v>
      </c>
      <c r="W957" t="s">
        <v>699</v>
      </c>
      <c r="X957" t="s">
        <v>61</v>
      </c>
      <c r="Y957">
        <v>288071.52457235201</v>
      </c>
      <c r="Z957">
        <v>164044.81950634799</v>
      </c>
      <c r="AA957">
        <v>1.75605377505508</v>
      </c>
      <c r="AB957" t="s">
        <v>58</v>
      </c>
      <c r="AC957" t="s">
        <v>62</v>
      </c>
      <c r="AD957">
        <v>205.108</v>
      </c>
      <c r="AE957">
        <v>0.5</v>
      </c>
      <c r="AF957">
        <v>0.5</v>
      </c>
      <c r="AG957" t="s">
        <v>63</v>
      </c>
      <c r="AH957">
        <v>8.61</v>
      </c>
      <c r="AI957">
        <v>8.6269166666666699</v>
      </c>
      <c r="AJ957" t="s">
        <v>64</v>
      </c>
      <c r="AK957" t="s">
        <v>65</v>
      </c>
      <c r="AL957">
        <v>1.75605377505508</v>
      </c>
      <c r="AM957" t="s">
        <v>76</v>
      </c>
      <c r="AN957" t="s">
        <v>648</v>
      </c>
      <c r="AO957" t="s">
        <v>65</v>
      </c>
      <c r="AP957" t="s">
        <v>67</v>
      </c>
      <c r="AQ957">
        <v>355.47647268321498</v>
      </c>
      <c r="AR957" t="s">
        <v>68</v>
      </c>
      <c r="AS957">
        <f>Table3[[#This Row],[Resp.Ratio]]*1000/Table3[[#This Row],[Normalization]]</f>
        <v>35.547647268321455</v>
      </c>
    </row>
    <row r="958" spans="1:45" x14ac:dyDescent="0.2">
      <c r="A958" t="s">
        <v>653</v>
      </c>
      <c r="B958" t="s">
        <v>654</v>
      </c>
      <c r="C958" t="s">
        <v>655</v>
      </c>
      <c r="D958" t="s">
        <v>47</v>
      </c>
      <c r="E958" t="s">
        <v>48</v>
      </c>
      <c r="F958" t="s">
        <v>44</v>
      </c>
      <c r="G958" t="s">
        <v>656</v>
      </c>
      <c r="H958" t="s">
        <v>657</v>
      </c>
      <c r="I958" t="s">
        <v>51</v>
      </c>
      <c r="J958" t="s">
        <v>655</v>
      </c>
      <c r="K958">
        <v>59.1</v>
      </c>
      <c r="L958" t="s">
        <v>7</v>
      </c>
      <c r="M958">
        <v>10000</v>
      </c>
      <c r="N958" t="s">
        <v>217</v>
      </c>
      <c r="O958" t="s">
        <v>658</v>
      </c>
      <c r="P958" t="s">
        <v>54</v>
      </c>
      <c r="Q958" t="s">
        <v>288</v>
      </c>
      <c r="R958">
        <v>1</v>
      </c>
      <c r="S958" t="s">
        <v>56</v>
      </c>
      <c r="T958" t="s">
        <v>57</v>
      </c>
      <c r="U958" t="s">
        <v>58</v>
      </c>
      <c r="V958" t="s">
        <v>59</v>
      </c>
      <c r="W958" t="s">
        <v>699</v>
      </c>
      <c r="X958" t="s">
        <v>61</v>
      </c>
      <c r="Y958">
        <v>419759.12873532</v>
      </c>
      <c r="Z958">
        <v>145927.384063495</v>
      </c>
      <c r="AA958">
        <v>2.8764932053649099</v>
      </c>
      <c r="AB958" t="s">
        <v>58</v>
      </c>
      <c r="AC958" t="s">
        <v>62</v>
      </c>
      <c r="AD958">
        <v>205.108</v>
      </c>
      <c r="AE958">
        <v>0.5</v>
      </c>
      <c r="AF958">
        <v>0.5</v>
      </c>
      <c r="AG958" t="s">
        <v>63</v>
      </c>
      <c r="AH958">
        <v>8.61</v>
      </c>
      <c r="AI958">
        <v>8.6267999999999994</v>
      </c>
      <c r="AJ958" t="s">
        <v>64</v>
      </c>
      <c r="AK958" t="s">
        <v>65</v>
      </c>
      <c r="AL958">
        <v>2.8764932053649099</v>
      </c>
      <c r="AM958" t="s">
        <v>76</v>
      </c>
      <c r="AN958" t="s">
        <v>653</v>
      </c>
      <c r="AO958" t="s">
        <v>65</v>
      </c>
      <c r="AP958" t="s">
        <v>67</v>
      </c>
      <c r="AQ958">
        <v>486.71627840353801</v>
      </c>
      <c r="AR958" t="s">
        <v>43</v>
      </c>
      <c r="AS958">
        <f>Table3[[#This Row],[Resp.Ratio]]*1000/Table3[[#This Row],[Normalization]]</f>
        <v>48.671627840353807</v>
      </c>
    </row>
    <row r="959" spans="1:45" x14ac:dyDescent="0.2">
      <c r="A959" t="s">
        <v>659</v>
      </c>
      <c r="B959" t="s">
        <v>660</v>
      </c>
      <c r="C959" t="s">
        <v>655</v>
      </c>
      <c r="D959" t="s">
        <v>47</v>
      </c>
      <c r="E959" t="s">
        <v>48</v>
      </c>
      <c r="F959" t="s">
        <v>44</v>
      </c>
      <c r="G959" t="s">
        <v>661</v>
      </c>
      <c r="H959" t="s">
        <v>662</v>
      </c>
      <c r="I959" t="s">
        <v>51</v>
      </c>
      <c r="J959" t="s">
        <v>655</v>
      </c>
      <c r="K959">
        <v>45.6</v>
      </c>
      <c r="L959" t="s">
        <v>7</v>
      </c>
      <c r="M959">
        <v>10000</v>
      </c>
      <c r="N959" t="s">
        <v>217</v>
      </c>
      <c r="O959" t="s">
        <v>663</v>
      </c>
      <c r="P959" t="s">
        <v>54</v>
      </c>
      <c r="Q959" t="s">
        <v>327</v>
      </c>
      <c r="R959">
        <v>1</v>
      </c>
      <c r="S959" t="s">
        <v>56</v>
      </c>
      <c r="T959" t="s">
        <v>57</v>
      </c>
      <c r="U959" t="s">
        <v>89</v>
      </c>
      <c r="V959" t="s">
        <v>59</v>
      </c>
      <c r="W959" t="s">
        <v>699</v>
      </c>
      <c r="X959" t="s">
        <v>61</v>
      </c>
      <c r="Y959">
        <v>362210.91104568302</v>
      </c>
      <c r="Z959">
        <v>479487.10328311601</v>
      </c>
      <c r="AA959">
        <v>0.75541325004483695</v>
      </c>
      <c r="AB959" t="s">
        <v>58</v>
      </c>
      <c r="AC959" t="s">
        <v>62</v>
      </c>
      <c r="AD959">
        <v>205.108</v>
      </c>
      <c r="AE959">
        <v>0.5</v>
      </c>
      <c r="AF959">
        <v>0.5</v>
      </c>
      <c r="AG959" t="s">
        <v>63</v>
      </c>
      <c r="AH959">
        <v>8.61</v>
      </c>
      <c r="AI959">
        <v>8.6268999999999991</v>
      </c>
      <c r="AJ959" t="s">
        <v>64</v>
      </c>
      <c r="AK959" t="s">
        <v>65</v>
      </c>
      <c r="AL959">
        <v>0.75541325004483695</v>
      </c>
      <c r="AM959" t="s">
        <v>76</v>
      </c>
      <c r="AN959" t="s">
        <v>659</v>
      </c>
      <c r="AO959" t="s">
        <v>65</v>
      </c>
      <c r="AP959" t="s">
        <v>67</v>
      </c>
      <c r="AQ959">
        <v>165.660800448429</v>
      </c>
      <c r="AR959" t="s">
        <v>68</v>
      </c>
      <c r="AS959">
        <f>Table3[[#This Row],[Resp.Ratio]]*1000/Table3[[#This Row],[Normalization]]</f>
        <v>16.566080044842913</v>
      </c>
    </row>
    <row r="960" spans="1:45" x14ac:dyDescent="0.2">
      <c r="A960" t="s">
        <v>664</v>
      </c>
      <c r="B960" t="s">
        <v>665</v>
      </c>
      <c r="C960" t="s">
        <v>655</v>
      </c>
      <c r="D960" t="s">
        <v>47</v>
      </c>
      <c r="E960" t="s">
        <v>48</v>
      </c>
      <c r="F960" t="s">
        <v>44</v>
      </c>
      <c r="G960" t="s">
        <v>666</v>
      </c>
      <c r="H960" t="s">
        <v>667</v>
      </c>
      <c r="I960" t="s">
        <v>51</v>
      </c>
      <c r="J960" t="s">
        <v>655</v>
      </c>
      <c r="K960">
        <v>59.2</v>
      </c>
      <c r="L960" t="s">
        <v>7</v>
      </c>
      <c r="M960">
        <v>10000</v>
      </c>
      <c r="N960" t="s">
        <v>217</v>
      </c>
      <c r="O960" t="s">
        <v>668</v>
      </c>
      <c r="P960" t="s">
        <v>54</v>
      </c>
      <c r="Q960" t="s">
        <v>295</v>
      </c>
      <c r="R960">
        <v>1</v>
      </c>
      <c r="S960" t="s">
        <v>56</v>
      </c>
      <c r="T960" t="s">
        <v>57</v>
      </c>
      <c r="U960" t="s">
        <v>58</v>
      </c>
      <c r="V960" t="s">
        <v>59</v>
      </c>
      <c r="W960" t="s">
        <v>699</v>
      </c>
      <c r="X960" t="s">
        <v>61</v>
      </c>
      <c r="Y960">
        <v>425807.86451667699</v>
      </c>
      <c r="Z960">
        <v>197190.08325015299</v>
      </c>
      <c r="AA960">
        <v>2.1593776801468301</v>
      </c>
      <c r="AB960" t="s">
        <v>58</v>
      </c>
      <c r="AC960" t="s">
        <v>62</v>
      </c>
      <c r="AD960">
        <v>205.108</v>
      </c>
      <c r="AE960">
        <v>0.5</v>
      </c>
      <c r="AF960">
        <v>0.5</v>
      </c>
      <c r="AG960" t="s">
        <v>63</v>
      </c>
      <c r="AH960">
        <v>8.61</v>
      </c>
      <c r="AI960">
        <v>8.6269666666666698</v>
      </c>
      <c r="AJ960" t="s">
        <v>64</v>
      </c>
      <c r="AK960" t="s">
        <v>65</v>
      </c>
      <c r="AL960">
        <v>2.1593776801468301</v>
      </c>
      <c r="AM960" t="s">
        <v>76</v>
      </c>
      <c r="AN960" t="s">
        <v>664</v>
      </c>
      <c r="AO960" t="s">
        <v>65</v>
      </c>
      <c r="AP960" t="s">
        <v>67</v>
      </c>
      <c r="AQ960">
        <v>364.75974326804601</v>
      </c>
      <c r="AR960" t="s">
        <v>68</v>
      </c>
      <c r="AS960">
        <f>Table3[[#This Row],[Resp.Ratio]]*1000/Table3[[#This Row],[Normalization]]</f>
        <v>36.475974326804561</v>
      </c>
    </row>
    <row r="961" spans="1:45" x14ac:dyDescent="0.2">
      <c r="A961" t="s">
        <v>669</v>
      </c>
      <c r="B961" t="s">
        <v>670</v>
      </c>
      <c r="C961" t="s">
        <v>655</v>
      </c>
      <c r="D961" t="s">
        <v>47</v>
      </c>
      <c r="E961" t="s">
        <v>48</v>
      </c>
      <c r="F961" t="s">
        <v>44</v>
      </c>
      <c r="G961" t="s">
        <v>671</v>
      </c>
      <c r="H961" t="s">
        <v>672</v>
      </c>
      <c r="I961" t="s">
        <v>51</v>
      </c>
      <c r="J961" t="s">
        <v>655</v>
      </c>
      <c r="K961">
        <v>63.7</v>
      </c>
      <c r="L961" t="s">
        <v>7</v>
      </c>
      <c r="M961">
        <v>10000</v>
      </c>
      <c r="N961" t="s">
        <v>73</v>
      </c>
      <c r="O961" t="s">
        <v>673</v>
      </c>
      <c r="P961" t="s">
        <v>54</v>
      </c>
      <c r="Q961" t="s">
        <v>75</v>
      </c>
      <c r="R961">
        <v>1</v>
      </c>
      <c r="S961" t="s">
        <v>56</v>
      </c>
      <c r="U961" t="s">
        <v>89</v>
      </c>
      <c r="V961" t="s">
        <v>59</v>
      </c>
      <c r="W961" t="s">
        <v>699</v>
      </c>
      <c r="X961" t="s">
        <v>61</v>
      </c>
      <c r="Y961">
        <v>319182.94262732001</v>
      </c>
      <c r="Z961">
        <v>210142.20219348901</v>
      </c>
      <c r="AA961">
        <v>1.51889025286521</v>
      </c>
      <c r="AB961" t="s">
        <v>58</v>
      </c>
      <c r="AC961" t="s">
        <v>62</v>
      </c>
      <c r="AD961">
        <v>205.108</v>
      </c>
      <c r="AE961">
        <v>0.5</v>
      </c>
      <c r="AF961">
        <v>0.5</v>
      </c>
      <c r="AG961" t="s">
        <v>63</v>
      </c>
      <c r="AH961">
        <v>8.61</v>
      </c>
      <c r="AI961">
        <v>8.6237166666666702</v>
      </c>
      <c r="AJ961" t="s">
        <v>64</v>
      </c>
      <c r="AK961" t="s">
        <v>65</v>
      </c>
      <c r="AL961">
        <v>1.51889025286521</v>
      </c>
      <c r="AM961" t="s">
        <v>76</v>
      </c>
      <c r="AN961" t="s">
        <v>669</v>
      </c>
      <c r="AO961" t="s">
        <v>65</v>
      </c>
      <c r="AP961" t="s">
        <v>67</v>
      </c>
      <c r="AQ961">
        <v>238.444309711964</v>
      </c>
      <c r="AR961" t="s">
        <v>68</v>
      </c>
      <c r="AS961">
        <f>Table3[[#This Row],[Resp.Ratio]]*1000/Table3[[#This Row],[Normalization]]</f>
        <v>23.844430971196388</v>
      </c>
    </row>
    <row r="962" spans="1:45" x14ac:dyDescent="0.2">
      <c r="A962" t="s">
        <v>674</v>
      </c>
      <c r="B962" t="s">
        <v>675</v>
      </c>
      <c r="C962" t="s">
        <v>676</v>
      </c>
      <c r="D962" t="s">
        <v>47</v>
      </c>
      <c r="E962" t="s">
        <v>48</v>
      </c>
      <c r="F962" t="s">
        <v>44</v>
      </c>
      <c r="G962" t="s">
        <v>677</v>
      </c>
      <c r="H962" t="s">
        <v>678</v>
      </c>
      <c r="I962" t="s">
        <v>51</v>
      </c>
      <c r="J962" t="s">
        <v>676</v>
      </c>
      <c r="K962">
        <v>55.7</v>
      </c>
      <c r="L962" t="s">
        <v>7</v>
      </c>
      <c r="M962">
        <v>10000</v>
      </c>
      <c r="N962" t="s">
        <v>73</v>
      </c>
      <c r="O962" t="s">
        <v>679</v>
      </c>
      <c r="P962" t="s">
        <v>54</v>
      </c>
      <c r="Q962" t="s">
        <v>82</v>
      </c>
      <c r="R962">
        <v>1</v>
      </c>
      <c r="S962" t="s">
        <v>56</v>
      </c>
      <c r="U962" t="s">
        <v>89</v>
      </c>
      <c r="V962" t="s">
        <v>59</v>
      </c>
      <c r="W962" t="s">
        <v>699</v>
      </c>
      <c r="X962" t="s">
        <v>61</v>
      </c>
      <c r="Y962">
        <v>292839.22148711898</v>
      </c>
      <c r="Z962">
        <v>278009.34855813102</v>
      </c>
      <c r="AA962">
        <v>1.0533430728351501</v>
      </c>
      <c r="AB962" t="s">
        <v>58</v>
      </c>
      <c r="AC962" t="s">
        <v>62</v>
      </c>
      <c r="AD962">
        <v>205.108</v>
      </c>
      <c r="AE962">
        <v>0.5</v>
      </c>
      <c r="AF962">
        <v>0.5</v>
      </c>
      <c r="AG962" t="s">
        <v>63</v>
      </c>
      <c r="AH962">
        <v>8.61</v>
      </c>
      <c r="AI962">
        <v>8.6236333333333306</v>
      </c>
      <c r="AJ962" t="s">
        <v>64</v>
      </c>
      <c r="AK962" t="s">
        <v>65</v>
      </c>
      <c r="AL962">
        <v>1.0533430728351501</v>
      </c>
      <c r="AM962" t="s">
        <v>76</v>
      </c>
      <c r="AN962" t="s">
        <v>674</v>
      </c>
      <c r="AO962" t="s">
        <v>65</v>
      </c>
      <c r="AP962" t="s">
        <v>67</v>
      </c>
      <c r="AQ962">
        <v>189.11006693629301</v>
      </c>
      <c r="AR962" t="s">
        <v>68</v>
      </c>
      <c r="AS962">
        <f>Table3[[#This Row],[Resp.Ratio]]*1000/Table3[[#This Row],[Normalization]]</f>
        <v>18.911006693629261</v>
      </c>
    </row>
    <row r="963" spans="1:45" x14ac:dyDescent="0.2">
      <c r="A963" t="s">
        <v>680</v>
      </c>
      <c r="B963" t="s">
        <v>681</v>
      </c>
      <c r="C963" t="s">
        <v>676</v>
      </c>
      <c r="D963" t="s">
        <v>47</v>
      </c>
      <c r="E963" t="s">
        <v>48</v>
      </c>
      <c r="F963" t="s">
        <v>44</v>
      </c>
      <c r="G963" t="s">
        <v>682</v>
      </c>
      <c r="H963" t="s">
        <v>651</v>
      </c>
      <c r="I963" t="s">
        <v>51</v>
      </c>
      <c r="J963" t="s">
        <v>676</v>
      </c>
      <c r="K963">
        <v>49.4</v>
      </c>
      <c r="L963" t="s">
        <v>7</v>
      </c>
      <c r="M963">
        <v>10000</v>
      </c>
      <c r="N963" t="s">
        <v>73</v>
      </c>
      <c r="O963" t="s">
        <v>683</v>
      </c>
      <c r="P963" t="s">
        <v>54</v>
      </c>
      <c r="Q963" t="s">
        <v>88</v>
      </c>
      <c r="R963">
        <v>1</v>
      </c>
      <c r="S963" t="s">
        <v>56</v>
      </c>
      <c r="T963" t="s">
        <v>57</v>
      </c>
      <c r="U963" t="s">
        <v>58</v>
      </c>
      <c r="V963" t="s">
        <v>59</v>
      </c>
      <c r="W963" t="s">
        <v>699</v>
      </c>
      <c r="X963" t="s">
        <v>61</v>
      </c>
      <c r="Y963">
        <v>218526.85841561301</v>
      </c>
      <c r="Z963">
        <v>111032.31235891599</v>
      </c>
      <c r="AA963">
        <v>1.9681375067576401</v>
      </c>
      <c r="AB963" t="s">
        <v>58</v>
      </c>
      <c r="AC963" t="s">
        <v>62</v>
      </c>
      <c r="AD963">
        <v>205.108</v>
      </c>
      <c r="AE963">
        <v>0.5</v>
      </c>
      <c r="AF963">
        <v>0.5</v>
      </c>
      <c r="AG963" t="s">
        <v>63</v>
      </c>
      <c r="AH963">
        <v>8.61</v>
      </c>
      <c r="AI963">
        <v>8.6236833333333305</v>
      </c>
      <c r="AJ963" t="s">
        <v>64</v>
      </c>
      <c r="AK963" t="s">
        <v>65</v>
      </c>
      <c r="AL963">
        <v>1.9681375067576401</v>
      </c>
      <c r="AM963" t="s">
        <v>76</v>
      </c>
      <c r="AN963" t="s">
        <v>680</v>
      </c>
      <c r="AO963" t="s">
        <v>65</v>
      </c>
      <c r="AP963" t="s">
        <v>67</v>
      </c>
      <c r="AQ963">
        <v>398.40840217765998</v>
      </c>
      <c r="AR963" t="s">
        <v>68</v>
      </c>
      <c r="AS963">
        <f>Table3[[#This Row],[Resp.Ratio]]*1000/Table3[[#This Row],[Normalization]]</f>
        <v>39.840840217765994</v>
      </c>
    </row>
    <row r="964" spans="1:45" x14ac:dyDescent="0.2">
      <c r="A964" t="s">
        <v>684</v>
      </c>
      <c r="B964" t="s">
        <v>685</v>
      </c>
      <c r="C964" t="s">
        <v>676</v>
      </c>
      <c r="D964" t="s">
        <v>47</v>
      </c>
      <c r="E964" t="s">
        <v>48</v>
      </c>
      <c r="F964" t="s">
        <v>44</v>
      </c>
      <c r="G964" t="s">
        <v>686</v>
      </c>
      <c r="H964" t="s">
        <v>204</v>
      </c>
      <c r="I964" t="s">
        <v>51</v>
      </c>
      <c r="J964" t="s">
        <v>676</v>
      </c>
      <c r="K964">
        <v>51.3</v>
      </c>
      <c r="L964" t="s">
        <v>7</v>
      </c>
      <c r="M964">
        <v>10000</v>
      </c>
      <c r="N964" t="s">
        <v>73</v>
      </c>
      <c r="O964" t="s">
        <v>687</v>
      </c>
      <c r="P964" t="s">
        <v>54</v>
      </c>
      <c r="Q964" t="s">
        <v>688</v>
      </c>
      <c r="R964">
        <v>1</v>
      </c>
      <c r="S964" t="s">
        <v>56</v>
      </c>
      <c r="T964" t="s">
        <v>57</v>
      </c>
      <c r="U964" t="s">
        <v>58</v>
      </c>
      <c r="V964" t="s">
        <v>59</v>
      </c>
      <c r="W964" t="s">
        <v>699</v>
      </c>
      <c r="X964" t="s">
        <v>61</v>
      </c>
      <c r="Y964">
        <v>199431.31876027599</v>
      </c>
      <c r="Z964">
        <v>120157.271357099</v>
      </c>
      <c r="AA964">
        <v>1.6597523937405401</v>
      </c>
      <c r="AB964" t="s">
        <v>58</v>
      </c>
      <c r="AC964" t="s">
        <v>62</v>
      </c>
      <c r="AD964">
        <v>205.108</v>
      </c>
      <c r="AE964">
        <v>0.5</v>
      </c>
      <c r="AF964">
        <v>0.5</v>
      </c>
      <c r="AG964" t="s">
        <v>63</v>
      </c>
      <c r="AH964">
        <v>8.61</v>
      </c>
      <c r="AI964">
        <v>8.6234166666666692</v>
      </c>
      <c r="AJ964" t="s">
        <v>64</v>
      </c>
      <c r="AK964" t="s">
        <v>65</v>
      </c>
      <c r="AL964">
        <v>1.6597523937405401</v>
      </c>
      <c r="AM964" t="s">
        <v>76</v>
      </c>
      <c r="AN964" t="s">
        <v>684</v>
      </c>
      <c r="AO964" t="s">
        <v>65</v>
      </c>
      <c r="AP964" t="s">
        <v>67</v>
      </c>
      <c r="AQ964">
        <v>323.53847831199698</v>
      </c>
      <c r="AR964" t="s">
        <v>68</v>
      </c>
      <c r="AS964">
        <f>Table3[[#This Row],[Resp.Ratio]]*1000/Table3[[#This Row],[Normalization]]</f>
        <v>32.353847831199616</v>
      </c>
    </row>
    <row r="965" spans="1:45" x14ac:dyDescent="0.2">
      <c r="A965" t="s">
        <v>689</v>
      </c>
      <c r="B965" t="s">
        <v>690</v>
      </c>
      <c r="C965" t="s">
        <v>676</v>
      </c>
      <c r="D965" t="s">
        <v>47</v>
      </c>
      <c r="E965" t="s">
        <v>48</v>
      </c>
      <c r="F965" t="s">
        <v>44</v>
      </c>
      <c r="G965" t="s">
        <v>691</v>
      </c>
      <c r="H965" t="s">
        <v>435</v>
      </c>
      <c r="I965" t="s">
        <v>51</v>
      </c>
      <c r="J965" t="s">
        <v>676</v>
      </c>
      <c r="K965">
        <v>41</v>
      </c>
      <c r="L965" t="s">
        <v>7</v>
      </c>
      <c r="M965">
        <v>10000</v>
      </c>
      <c r="N965" t="s">
        <v>73</v>
      </c>
      <c r="O965" t="s">
        <v>692</v>
      </c>
      <c r="P965" t="s">
        <v>54</v>
      </c>
      <c r="Q965" t="s">
        <v>357</v>
      </c>
      <c r="R965">
        <v>1</v>
      </c>
      <c r="S965" t="s">
        <v>56</v>
      </c>
      <c r="T965" t="s">
        <v>57</v>
      </c>
      <c r="U965" t="s">
        <v>58</v>
      </c>
      <c r="V965" t="s">
        <v>59</v>
      </c>
      <c r="W965" t="s">
        <v>699</v>
      </c>
      <c r="X965" t="s">
        <v>61</v>
      </c>
      <c r="Y965">
        <v>219153.85737896399</v>
      </c>
      <c r="Z965">
        <v>97939.088512527494</v>
      </c>
      <c r="AA965">
        <v>2.2376546556376402</v>
      </c>
      <c r="AB965" t="s">
        <v>58</v>
      </c>
      <c r="AC965" t="s">
        <v>62</v>
      </c>
      <c r="AD965">
        <v>205.108</v>
      </c>
      <c r="AE965">
        <v>0.5</v>
      </c>
      <c r="AF965">
        <v>0.5</v>
      </c>
      <c r="AG965" t="s">
        <v>63</v>
      </c>
      <c r="AH965">
        <v>8.61</v>
      </c>
      <c r="AI965">
        <v>8.6237666666666701</v>
      </c>
      <c r="AJ965" t="s">
        <v>64</v>
      </c>
      <c r="AK965" t="s">
        <v>65</v>
      </c>
      <c r="AL965">
        <v>2.2376546556376402</v>
      </c>
      <c r="AM965" t="s">
        <v>76</v>
      </c>
      <c r="AN965" t="s">
        <v>689</v>
      </c>
      <c r="AO965" t="s">
        <v>65</v>
      </c>
      <c r="AP965" t="s">
        <v>67</v>
      </c>
      <c r="AQ965">
        <v>545.76942820430304</v>
      </c>
      <c r="AR965" t="s">
        <v>43</v>
      </c>
      <c r="AS965">
        <f>Table3[[#This Row],[Resp.Ratio]]*1000/Table3[[#This Row],[Normalization]]</f>
        <v>54.576942820430247</v>
      </c>
    </row>
    <row r="966" spans="1:45" x14ac:dyDescent="0.2">
      <c r="A966" t="s">
        <v>44</v>
      </c>
      <c r="B966" t="s">
        <v>45</v>
      </c>
      <c r="C966" t="s">
        <v>46</v>
      </c>
      <c r="D966" t="s">
        <v>47</v>
      </c>
      <c r="E966" t="s">
        <v>48</v>
      </c>
      <c r="F966" t="s">
        <v>44</v>
      </c>
      <c r="G966" t="s">
        <v>49</v>
      </c>
      <c r="H966" t="s">
        <v>50</v>
      </c>
      <c r="I966" t="s">
        <v>51</v>
      </c>
      <c r="J966" t="s">
        <v>46</v>
      </c>
      <c r="K966">
        <v>51.4</v>
      </c>
      <c r="L966" t="s">
        <v>7</v>
      </c>
      <c r="M966">
        <v>10000</v>
      </c>
      <c r="N966" t="s">
        <v>52</v>
      </c>
      <c r="O966" t="s">
        <v>53</v>
      </c>
      <c r="P966" t="s">
        <v>54</v>
      </c>
      <c r="Q966" t="s">
        <v>55</v>
      </c>
      <c r="R966">
        <v>1</v>
      </c>
      <c r="S966" t="s">
        <v>56</v>
      </c>
      <c r="T966" t="s">
        <v>57</v>
      </c>
      <c r="U966" t="s">
        <v>58</v>
      </c>
      <c r="V966" t="s">
        <v>59</v>
      </c>
      <c r="W966" t="s">
        <v>700</v>
      </c>
      <c r="X966" t="s">
        <v>61</v>
      </c>
      <c r="Y966">
        <v>3661.9618516577102</v>
      </c>
      <c r="Z966">
        <v>206815.57066097701</v>
      </c>
      <c r="AA966">
        <v>1.7706412722959801E-2</v>
      </c>
      <c r="AB966" t="s">
        <v>58</v>
      </c>
      <c r="AC966" t="s">
        <v>62</v>
      </c>
      <c r="AD966">
        <v>345.17399999999998</v>
      </c>
      <c r="AE966">
        <v>0.5</v>
      </c>
      <c r="AF966">
        <v>0.5</v>
      </c>
      <c r="AG966" t="s">
        <v>63</v>
      </c>
      <c r="AH966">
        <v>14.4</v>
      </c>
      <c r="AI966">
        <v>14.2702666666667</v>
      </c>
      <c r="AJ966" t="s">
        <v>64</v>
      </c>
      <c r="AK966" t="s">
        <v>65</v>
      </c>
      <c r="AL966">
        <v>1.7706412722959801E-2</v>
      </c>
      <c r="AM966" t="s">
        <v>66</v>
      </c>
      <c r="AN966" t="s">
        <v>44</v>
      </c>
      <c r="AO966" t="s">
        <v>65</v>
      </c>
      <c r="AP966" t="s">
        <v>67</v>
      </c>
      <c r="AQ966">
        <v>3.4448273780077399</v>
      </c>
      <c r="AR966" t="s">
        <v>68</v>
      </c>
      <c r="AS966">
        <f>Table3[[#This Row],[Resp.Ratio]]*1000/Table3[[#This Row],[Normalization]]</f>
        <v>0.34448273780077432</v>
      </c>
    </row>
    <row r="967" spans="1:45" x14ac:dyDescent="0.2">
      <c r="A967" t="s">
        <v>69</v>
      </c>
      <c r="B967" t="s">
        <v>70</v>
      </c>
      <c r="C967" t="s">
        <v>46</v>
      </c>
      <c r="D967" t="s">
        <v>47</v>
      </c>
      <c r="E967" t="s">
        <v>48</v>
      </c>
      <c r="F967" t="s">
        <v>44</v>
      </c>
      <c r="G967" t="s">
        <v>71</v>
      </c>
      <c r="H967" t="s">
        <v>72</v>
      </c>
      <c r="I967" t="s">
        <v>51</v>
      </c>
      <c r="J967" t="s">
        <v>46</v>
      </c>
      <c r="K967">
        <v>60.1</v>
      </c>
      <c r="L967" t="s">
        <v>7</v>
      </c>
      <c r="M967">
        <v>10000</v>
      </c>
      <c r="N967" t="s">
        <v>73</v>
      </c>
      <c r="O967" t="s">
        <v>74</v>
      </c>
      <c r="P967" t="s">
        <v>54</v>
      </c>
      <c r="Q967" t="s">
        <v>75</v>
      </c>
      <c r="R967">
        <v>1</v>
      </c>
      <c r="S967" t="s">
        <v>56</v>
      </c>
      <c r="T967" t="s">
        <v>57</v>
      </c>
      <c r="U967" t="s">
        <v>58</v>
      </c>
      <c r="V967" t="s">
        <v>59</v>
      </c>
      <c r="W967" t="s">
        <v>700</v>
      </c>
      <c r="X967" t="s">
        <v>61</v>
      </c>
      <c r="Y967">
        <v>1060.00709525972</v>
      </c>
      <c r="Z967">
        <v>78869.826296882602</v>
      </c>
      <c r="AA967">
        <v>1.34399572692049E-2</v>
      </c>
      <c r="AB967" t="s">
        <v>58</v>
      </c>
      <c r="AC967" t="s">
        <v>62</v>
      </c>
      <c r="AD967">
        <v>345.17399999999998</v>
      </c>
      <c r="AE967">
        <v>0.5</v>
      </c>
      <c r="AF967">
        <v>0.5</v>
      </c>
      <c r="AG967" t="s">
        <v>63</v>
      </c>
      <c r="AH967">
        <v>14.4</v>
      </c>
      <c r="AI967">
        <v>14.2639</v>
      </c>
      <c r="AJ967" t="s">
        <v>64</v>
      </c>
      <c r="AK967" t="s">
        <v>65</v>
      </c>
      <c r="AL967">
        <v>1.34399572692049E-2</v>
      </c>
      <c r="AM967" t="s">
        <v>76</v>
      </c>
      <c r="AN967" t="s">
        <v>69</v>
      </c>
      <c r="AO967" t="s">
        <v>65</v>
      </c>
      <c r="AP967" t="s">
        <v>67</v>
      </c>
      <c r="AQ967">
        <v>2.2362657685865099</v>
      </c>
      <c r="AR967" t="s">
        <v>68</v>
      </c>
      <c r="AS967">
        <f>Table3[[#This Row],[Resp.Ratio]]*1000/Table3[[#This Row],[Normalization]]</f>
        <v>0.22362657685865056</v>
      </c>
    </row>
    <row r="968" spans="1:45" x14ac:dyDescent="0.2">
      <c r="A968" t="s">
        <v>77</v>
      </c>
      <c r="B968" t="s">
        <v>78</v>
      </c>
      <c r="C968" t="s">
        <v>46</v>
      </c>
      <c r="D968" t="s">
        <v>47</v>
      </c>
      <c r="E968" t="s">
        <v>48</v>
      </c>
      <c r="F968" t="s">
        <v>44</v>
      </c>
      <c r="G968" t="s">
        <v>79</v>
      </c>
      <c r="H968" t="s">
        <v>80</v>
      </c>
      <c r="I968" t="s">
        <v>51</v>
      </c>
      <c r="J968" t="s">
        <v>46</v>
      </c>
      <c r="K968">
        <v>53.2</v>
      </c>
      <c r="L968" t="s">
        <v>7</v>
      </c>
      <c r="M968">
        <v>10000</v>
      </c>
      <c r="N968" t="s">
        <v>73</v>
      </c>
      <c r="O968" t="s">
        <v>81</v>
      </c>
      <c r="P968" t="s">
        <v>54</v>
      </c>
      <c r="Q968" t="s">
        <v>82</v>
      </c>
      <c r="R968">
        <v>1</v>
      </c>
      <c r="S968" t="s">
        <v>56</v>
      </c>
      <c r="T968" t="s">
        <v>57</v>
      </c>
      <c r="U968" t="s">
        <v>58</v>
      </c>
      <c r="V968" t="s">
        <v>59</v>
      </c>
      <c r="W968" t="s">
        <v>700</v>
      </c>
      <c r="X968" t="s">
        <v>61</v>
      </c>
      <c r="Y968">
        <v>1563.4995900955</v>
      </c>
      <c r="Z968">
        <v>62743.432699650701</v>
      </c>
      <c r="AA968">
        <v>2.4918936099334699E-2</v>
      </c>
      <c r="AB968" t="s">
        <v>58</v>
      </c>
      <c r="AC968" t="s">
        <v>62</v>
      </c>
      <c r="AD968">
        <v>345.17399999999998</v>
      </c>
      <c r="AE968">
        <v>0.5</v>
      </c>
      <c r="AF968">
        <v>0.5</v>
      </c>
      <c r="AG968" t="s">
        <v>63</v>
      </c>
      <c r="AH968">
        <v>14.4</v>
      </c>
      <c r="AI968">
        <v>14.51355</v>
      </c>
      <c r="AJ968" t="s">
        <v>64</v>
      </c>
      <c r="AK968" t="s">
        <v>65</v>
      </c>
      <c r="AL968">
        <v>2.4918936099334699E-2</v>
      </c>
      <c r="AM968" t="s">
        <v>76</v>
      </c>
      <c r="AN968" t="s">
        <v>77</v>
      </c>
      <c r="AO968" t="s">
        <v>65</v>
      </c>
      <c r="AP968" t="s">
        <v>67</v>
      </c>
      <c r="AQ968">
        <v>4.6840105449877196</v>
      </c>
      <c r="AR968" t="s">
        <v>68</v>
      </c>
      <c r="AS968">
        <f>Table3[[#This Row],[Resp.Ratio]]*1000/Table3[[#This Row],[Normalization]]</f>
        <v>0.46840105449877256</v>
      </c>
    </row>
    <row r="969" spans="1:45" x14ac:dyDescent="0.2">
      <c r="A969" t="s">
        <v>83</v>
      </c>
      <c r="B969" t="s">
        <v>84</v>
      </c>
      <c r="C969" t="s">
        <v>46</v>
      </c>
      <c r="D969" t="s">
        <v>47</v>
      </c>
      <c r="E969" t="s">
        <v>48</v>
      </c>
      <c r="F969" t="s">
        <v>44</v>
      </c>
      <c r="G969" t="s">
        <v>85</v>
      </c>
      <c r="H969" t="s">
        <v>86</v>
      </c>
      <c r="I969" t="s">
        <v>51</v>
      </c>
      <c r="J969" t="s">
        <v>46</v>
      </c>
      <c r="K969">
        <v>41.3</v>
      </c>
      <c r="L969" t="s">
        <v>7</v>
      </c>
      <c r="M969">
        <v>10000</v>
      </c>
      <c r="N969" t="s">
        <v>73</v>
      </c>
      <c r="O969" t="s">
        <v>87</v>
      </c>
      <c r="P969" t="s">
        <v>54</v>
      </c>
      <c r="Q969" t="s">
        <v>88</v>
      </c>
      <c r="R969">
        <v>1</v>
      </c>
      <c r="S969" t="s">
        <v>56</v>
      </c>
      <c r="T969" t="s">
        <v>57</v>
      </c>
      <c r="U969" t="s">
        <v>89</v>
      </c>
      <c r="V969" t="s">
        <v>59</v>
      </c>
      <c r="W969" t="s">
        <v>700</v>
      </c>
      <c r="X969" t="s">
        <v>61</v>
      </c>
      <c r="Y969">
        <v>2809.5045791943899</v>
      </c>
      <c r="Z969">
        <v>45768.4156192628</v>
      </c>
      <c r="AA969">
        <v>6.1385226933919401E-2</v>
      </c>
      <c r="AB969" t="s">
        <v>58</v>
      </c>
      <c r="AC969" t="s">
        <v>62</v>
      </c>
      <c r="AD969">
        <v>345.17399999999998</v>
      </c>
      <c r="AE969">
        <v>0.5</v>
      </c>
      <c r="AF969">
        <v>0.5</v>
      </c>
      <c r="AG969" t="s">
        <v>63</v>
      </c>
      <c r="AH969">
        <v>14.4</v>
      </c>
      <c r="AI969">
        <v>14.455033333333301</v>
      </c>
      <c r="AJ969" t="s">
        <v>64</v>
      </c>
      <c r="AK969" t="s">
        <v>65</v>
      </c>
      <c r="AL969">
        <v>6.1385226933919401E-2</v>
      </c>
      <c r="AM969" t="s">
        <v>76</v>
      </c>
      <c r="AN969" t="s">
        <v>83</v>
      </c>
      <c r="AO969" t="s">
        <v>65</v>
      </c>
      <c r="AP969" t="s">
        <v>67</v>
      </c>
      <c r="AQ969">
        <v>14.8632510735882</v>
      </c>
      <c r="AR969" t="s">
        <v>43</v>
      </c>
      <c r="AS969">
        <f>Table3[[#This Row],[Resp.Ratio]]*1000/Table3[[#This Row],[Normalization]]</f>
        <v>1.4863251073588233</v>
      </c>
    </row>
    <row r="970" spans="1:45" x14ac:dyDescent="0.2">
      <c r="A970" t="s">
        <v>90</v>
      </c>
      <c r="B970" t="s">
        <v>91</v>
      </c>
      <c r="C970" t="s">
        <v>92</v>
      </c>
      <c r="D970" t="s">
        <v>47</v>
      </c>
      <c r="E970" t="s">
        <v>48</v>
      </c>
      <c r="F970" t="s">
        <v>44</v>
      </c>
      <c r="G970" t="s">
        <v>93</v>
      </c>
      <c r="H970" t="s">
        <v>94</v>
      </c>
      <c r="I970" t="s">
        <v>51</v>
      </c>
      <c r="J970" t="s">
        <v>92</v>
      </c>
      <c r="K970">
        <v>50.7</v>
      </c>
      <c r="L970" t="s">
        <v>7</v>
      </c>
      <c r="M970">
        <v>10000</v>
      </c>
      <c r="N970" t="s">
        <v>95</v>
      </c>
      <c r="O970" t="s">
        <v>96</v>
      </c>
      <c r="P970" t="s">
        <v>54</v>
      </c>
      <c r="Q970" t="s">
        <v>97</v>
      </c>
      <c r="R970">
        <v>1</v>
      </c>
      <c r="S970" t="s">
        <v>56</v>
      </c>
      <c r="T970" t="s">
        <v>57</v>
      </c>
      <c r="U970" t="s">
        <v>58</v>
      </c>
      <c r="V970" t="s">
        <v>59</v>
      </c>
      <c r="W970" t="s">
        <v>700</v>
      </c>
      <c r="X970" t="s">
        <v>61</v>
      </c>
      <c r="Y970">
        <v>4170.4350678291703</v>
      </c>
      <c r="Z970">
        <v>140883.353591919</v>
      </c>
      <c r="AA970">
        <v>2.9602042835445298E-2</v>
      </c>
      <c r="AB970" t="s">
        <v>58</v>
      </c>
      <c r="AC970" t="s">
        <v>62</v>
      </c>
      <c r="AD970">
        <v>345.17399999999998</v>
      </c>
      <c r="AE970">
        <v>0.5</v>
      </c>
      <c r="AF970">
        <v>0.5</v>
      </c>
      <c r="AG970" t="s">
        <v>63</v>
      </c>
      <c r="AH970">
        <v>14.4</v>
      </c>
      <c r="AI970">
        <v>14.39995</v>
      </c>
      <c r="AJ970" t="s">
        <v>64</v>
      </c>
      <c r="AK970" t="s">
        <v>65</v>
      </c>
      <c r="AL970">
        <v>2.9602042835445298E-2</v>
      </c>
      <c r="AM970" t="s">
        <v>76</v>
      </c>
      <c r="AN970" t="s">
        <v>90</v>
      </c>
      <c r="AO970" t="s">
        <v>65</v>
      </c>
      <c r="AP970" t="s">
        <v>67</v>
      </c>
      <c r="AQ970">
        <v>5.8386672259261001</v>
      </c>
      <c r="AR970" t="s">
        <v>43</v>
      </c>
      <c r="AS970">
        <f>Table3[[#This Row],[Resp.Ratio]]*1000/Table3[[#This Row],[Normalization]]</f>
        <v>0.58386672259260941</v>
      </c>
    </row>
    <row r="971" spans="1:45" x14ac:dyDescent="0.2">
      <c r="A971" t="s">
        <v>98</v>
      </c>
      <c r="B971" t="s">
        <v>99</v>
      </c>
      <c r="C971" t="s">
        <v>92</v>
      </c>
      <c r="D971" t="s">
        <v>47</v>
      </c>
      <c r="E971" t="s">
        <v>48</v>
      </c>
      <c r="F971" t="s">
        <v>44</v>
      </c>
      <c r="G971" t="s">
        <v>100</v>
      </c>
      <c r="H971" t="s">
        <v>101</v>
      </c>
      <c r="I971" t="s">
        <v>51</v>
      </c>
      <c r="J971" t="s">
        <v>92</v>
      </c>
      <c r="K971">
        <v>44.9</v>
      </c>
      <c r="L971" t="s">
        <v>7</v>
      </c>
      <c r="M971">
        <v>10000</v>
      </c>
      <c r="N971" t="s">
        <v>95</v>
      </c>
      <c r="O971" t="s">
        <v>102</v>
      </c>
      <c r="P971" t="s">
        <v>54</v>
      </c>
      <c r="Q971" t="s">
        <v>103</v>
      </c>
      <c r="R971">
        <v>1</v>
      </c>
      <c r="S971" t="s">
        <v>56</v>
      </c>
      <c r="T971" t="s">
        <v>57</v>
      </c>
      <c r="U971" t="s">
        <v>58</v>
      </c>
      <c r="V971" t="s">
        <v>59</v>
      </c>
      <c r="W971" t="s">
        <v>700</v>
      </c>
      <c r="X971" t="s">
        <v>61</v>
      </c>
      <c r="Y971">
        <v>2166.5544680862299</v>
      </c>
      <c r="Z971">
        <v>175746.01031994901</v>
      </c>
      <c r="AA971">
        <v>1.23277590435309E-2</v>
      </c>
      <c r="AB971" t="s">
        <v>58</v>
      </c>
      <c r="AC971" t="s">
        <v>59</v>
      </c>
      <c r="AD971">
        <v>345.17399999999998</v>
      </c>
      <c r="AE971">
        <v>0.5</v>
      </c>
      <c r="AF971">
        <v>0.5</v>
      </c>
      <c r="AG971" t="s">
        <v>63</v>
      </c>
      <c r="AH971">
        <v>14.4</v>
      </c>
      <c r="AI971">
        <v>14.400083333333299</v>
      </c>
      <c r="AJ971" t="s">
        <v>104</v>
      </c>
      <c r="AK971" t="s">
        <v>65</v>
      </c>
      <c r="AL971">
        <v>1.23277590435309E-2</v>
      </c>
      <c r="AM971" t="s">
        <v>76</v>
      </c>
      <c r="AN971" t="s">
        <v>98</v>
      </c>
      <c r="AO971" t="s">
        <v>65</v>
      </c>
      <c r="AP971" t="s">
        <v>67</v>
      </c>
      <c r="AQ971">
        <v>2.7456033504523099</v>
      </c>
      <c r="AR971" t="s">
        <v>68</v>
      </c>
      <c r="AS971">
        <f>Table3[[#This Row],[Resp.Ratio]]*1000/Table3[[#This Row],[Normalization]]</f>
        <v>0.27456033504523164</v>
      </c>
    </row>
    <row r="972" spans="1:45" x14ac:dyDescent="0.2">
      <c r="A972" t="s">
        <v>105</v>
      </c>
      <c r="B972" t="s">
        <v>106</v>
      </c>
      <c r="C972" t="s">
        <v>92</v>
      </c>
      <c r="D972" t="s">
        <v>47</v>
      </c>
      <c r="E972" t="s">
        <v>48</v>
      </c>
      <c r="F972" t="s">
        <v>44</v>
      </c>
      <c r="G972" t="s">
        <v>107</v>
      </c>
      <c r="H972" t="s">
        <v>108</v>
      </c>
      <c r="I972" t="s">
        <v>51</v>
      </c>
      <c r="J972" t="s">
        <v>92</v>
      </c>
      <c r="K972">
        <v>50</v>
      </c>
      <c r="L972" t="s">
        <v>7</v>
      </c>
      <c r="M972">
        <v>10000</v>
      </c>
      <c r="N972" t="s">
        <v>95</v>
      </c>
      <c r="O972" t="s">
        <v>109</v>
      </c>
      <c r="P972" t="s">
        <v>54</v>
      </c>
      <c r="Q972" t="s">
        <v>110</v>
      </c>
      <c r="R972">
        <v>1</v>
      </c>
      <c r="S972" t="s">
        <v>56</v>
      </c>
      <c r="T972" t="s">
        <v>57</v>
      </c>
      <c r="U972" t="s">
        <v>58</v>
      </c>
      <c r="V972" t="s">
        <v>59</v>
      </c>
      <c r="W972" t="s">
        <v>700</v>
      </c>
      <c r="X972" t="s">
        <v>61</v>
      </c>
      <c r="Y972">
        <v>525.43566297150198</v>
      </c>
      <c r="Z972">
        <v>155844.70618469201</v>
      </c>
      <c r="AA972">
        <v>3.3715335979959799E-3</v>
      </c>
      <c r="AB972" t="s">
        <v>58</v>
      </c>
      <c r="AC972" t="s">
        <v>59</v>
      </c>
      <c r="AD972">
        <v>345.17399999999998</v>
      </c>
      <c r="AE972">
        <v>0.5</v>
      </c>
      <c r="AF972">
        <v>0.5</v>
      </c>
      <c r="AG972" t="s">
        <v>63</v>
      </c>
      <c r="AH972">
        <v>14.4</v>
      </c>
      <c r="AI972">
        <v>14.4065833333333</v>
      </c>
      <c r="AJ972" t="s">
        <v>104</v>
      </c>
      <c r="AK972" t="s">
        <v>65</v>
      </c>
      <c r="AL972">
        <v>3.3715335979959799E-3</v>
      </c>
      <c r="AM972" t="s">
        <v>76</v>
      </c>
      <c r="AN972" t="s">
        <v>105</v>
      </c>
      <c r="AO972" t="s">
        <v>65</v>
      </c>
      <c r="AP972" t="s">
        <v>67</v>
      </c>
      <c r="AQ972">
        <v>0.67430671959919697</v>
      </c>
      <c r="AR972" t="s">
        <v>68</v>
      </c>
      <c r="AS972">
        <f>Table3[[#This Row],[Resp.Ratio]]*1000/Table3[[#This Row],[Normalization]]</f>
        <v>6.74306719599196E-2</v>
      </c>
    </row>
    <row r="973" spans="1:45" x14ac:dyDescent="0.2">
      <c r="A973" t="s">
        <v>111</v>
      </c>
      <c r="B973" t="s">
        <v>112</v>
      </c>
      <c r="C973" t="s">
        <v>92</v>
      </c>
      <c r="D973" t="s">
        <v>47</v>
      </c>
      <c r="E973" t="s">
        <v>48</v>
      </c>
      <c r="F973" t="s">
        <v>44</v>
      </c>
      <c r="G973" t="s">
        <v>113</v>
      </c>
      <c r="H973" t="s">
        <v>114</v>
      </c>
      <c r="I973" t="s">
        <v>51</v>
      </c>
      <c r="J973" t="s">
        <v>92</v>
      </c>
      <c r="K973">
        <v>43.5</v>
      </c>
      <c r="L973" t="s">
        <v>7</v>
      </c>
      <c r="M973">
        <v>10000</v>
      </c>
      <c r="N973" t="s">
        <v>95</v>
      </c>
      <c r="O973" t="s">
        <v>115</v>
      </c>
      <c r="P973" t="s">
        <v>54</v>
      </c>
      <c r="Q973" t="s">
        <v>116</v>
      </c>
      <c r="R973">
        <v>1</v>
      </c>
      <c r="S973" t="s">
        <v>56</v>
      </c>
      <c r="T973" t="s">
        <v>57</v>
      </c>
      <c r="U973" t="s">
        <v>58</v>
      </c>
      <c r="V973" t="s">
        <v>59</v>
      </c>
      <c r="W973" t="s">
        <v>700</v>
      </c>
      <c r="X973" t="s">
        <v>61</v>
      </c>
      <c r="Y973">
        <v>526.18367300415298</v>
      </c>
      <c r="Z973">
        <v>156342.55781792599</v>
      </c>
      <c r="AA973">
        <v>3.3655818373966901E-3</v>
      </c>
      <c r="AB973" t="s">
        <v>58</v>
      </c>
      <c r="AC973" t="s">
        <v>59</v>
      </c>
      <c r="AD973">
        <v>345.17399999999998</v>
      </c>
      <c r="AE973">
        <v>0.5</v>
      </c>
      <c r="AF973">
        <v>0.5</v>
      </c>
      <c r="AG973" t="s">
        <v>63</v>
      </c>
      <c r="AH973">
        <v>14.4</v>
      </c>
      <c r="AI973">
        <v>14.400033333333299</v>
      </c>
      <c r="AJ973" t="s">
        <v>117</v>
      </c>
      <c r="AK973" t="s">
        <v>65</v>
      </c>
      <c r="AL973">
        <v>3.3655818373966901E-3</v>
      </c>
      <c r="AM973" t="s">
        <v>76</v>
      </c>
      <c r="AN973" t="s">
        <v>111</v>
      </c>
      <c r="AO973" t="s">
        <v>65</v>
      </c>
      <c r="AP973" t="s">
        <v>67</v>
      </c>
      <c r="AQ973">
        <v>0.77369697411418303</v>
      </c>
      <c r="AR973" t="s">
        <v>68</v>
      </c>
      <c r="AS973">
        <f>Table3[[#This Row],[Resp.Ratio]]*1000/Table3[[#This Row],[Normalization]]</f>
        <v>7.7369697411418165E-2</v>
      </c>
    </row>
    <row r="974" spans="1:45" x14ac:dyDescent="0.2">
      <c r="A974" t="s">
        <v>118</v>
      </c>
      <c r="B974" t="s">
        <v>119</v>
      </c>
      <c r="C974" t="s">
        <v>92</v>
      </c>
      <c r="D974" t="s">
        <v>47</v>
      </c>
      <c r="E974" t="s">
        <v>48</v>
      </c>
      <c r="F974" t="s">
        <v>44</v>
      </c>
      <c r="G974" t="s">
        <v>120</v>
      </c>
      <c r="H974" t="s">
        <v>121</v>
      </c>
      <c r="I974" t="s">
        <v>51</v>
      </c>
      <c r="J974" t="s">
        <v>92</v>
      </c>
      <c r="K974">
        <v>40.799999999999997</v>
      </c>
      <c r="L974" t="s">
        <v>7</v>
      </c>
      <c r="M974">
        <v>10000</v>
      </c>
      <c r="N974" t="s">
        <v>95</v>
      </c>
      <c r="O974" t="s">
        <v>122</v>
      </c>
      <c r="P974" t="s">
        <v>54</v>
      </c>
      <c r="Q974" t="s">
        <v>123</v>
      </c>
      <c r="R974">
        <v>1</v>
      </c>
      <c r="S974" t="s">
        <v>56</v>
      </c>
      <c r="T974" t="s">
        <v>57</v>
      </c>
      <c r="U974" t="s">
        <v>58</v>
      </c>
      <c r="V974" t="s">
        <v>59</v>
      </c>
      <c r="W974" t="s">
        <v>700</v>
      </c>
      <c r="X974" t="s">
        <v>61</v>
      </c>
      <c r="Y974">
        <v>1730.90760359926</v>
      </c>
      <c r="Z974">
        <v>232326.733898912</v>
      </c>
      <c r="AA974">
        <v>7.4503160895482701E-3</v>
      </c>
      <c r="AB974" t="s">
        <v>58</v>
      </c>
      <c r="AC974" t="s">
        <v>59</v>
      </c>
      <c r="AD974">
        <v>345.17399999999998</v>
      </c>
      <c r="AE974">
        <v>0.5</v>
      </c>
      <c r="AF974">
        <v>0.5</v>
      </c>
      <c r="AG974" t="s">
        <v>63</v>
      </c>
      <c r="AH974">
        <v>14.4</v>
      </c>
      <c r="AI974">
        <v>14.45495</v>
      </c>
      <c r="AJ974" t="s">
        <v>64</v>
      </c>
      <c r="AK974" t="s">
        <v>65</v>
      </c>
      <c r="AL974">
        <v>7.4503160895482701E-3</v>
      </c>
      <c r="AM974" t="s">
        <v>76</v>
      </c>
      <c r="AN974" t="s">
        <v>118</v>
      </c>
      <c r="AO974" t="s">
        <v>65</v>
      </c>
      <c r="AP974" t="s">
        <v>67</v>
      </c>
      <c r="AQ974">
        <v>1.8260578650853601</v>
      </c>
      <c r="AR974" t="s">
        <v>68</v>
      </c>
      <c r="AS974">
        <f>Table3[[#This Row],[Resp.Ratio]]*1000/Table3[[#This Row],[Normalization]]</f>
        <v>0.18260578650853604</v>
      </c>
    </row>
    <row r="975" spans="1:45" x14ac:dyDescent="0.2">
      <c r="A975" t="s">
        <v>124</v>
      </c>
      <c r="B975" t="s">
        <v>125</v>
      </c>
      <c r="C975" t="s">
        <v>92</v>
      </c>
      <c r="D975" t="s">
        <v>47</v>
      </c>
      <c r="E975" t="s">
        <v>48</v>
      </c>
      <c r="F975" t="s">
        <v>69</v>
      </c>
      <c r="G975" t="s">
        <v>120</v>
      </c>
      <c r="H975" t="s">
        <v>126</v>
      </c>
      <c r="I975" t="s">
        <v>51</v>
      </c>
      <c r="J975" t="s">
        <v>92</v>
      </c>
      <c r="K975">
        <v>47.7</v>
      </c>
      <c r="L975" t="s">
        <v>7</v>
      </c>
      <c r="M975">
        <v>10000</v>
      </c>
      <c r="N975" t="s">
        <v>95</v>
      </c>
      <c r="O975" t="s">
        <v>127</v>
      </c>
      <c r="P975" t="s">
        <v>54</v>
      </c>
      <c r="Q975" t="s">
        <v>128</v>
      </c>
      <c r="R975">
        <v>1</v>
      </c>
      <c r="S975" t="s">
        <v>56</v>
      </c>
      <c r="T975" t="s">
        <v>57</v>
      </c>
      <c r="U975" t="s">
        <v>58</v>
      </c>
      <c r="V975" t="s">
        <v>59</v>
      </c>
      <c r="W975" t="s">
        <v>700</v>
      </c>
      <c r="X975" t="s">
        <v>61</v>
      </c>
      <c r="Y975">
        <v>976.57922686039501</v>
      </c>
      <c r="Z975">
        <v>142685.58286182</v>
      </c>
      <c r="AA975">
        <v>6.8442740133468002E-3</v>
      </c>
      <c r="AB975" t="s">
        <v>58</v>
      </c>
      <c r="AC975" t="s">
        <v>59</v>
      </c>
      <c r="AD975">
        <v>345.17399999999998</v>
      </c>
      <c r="AE975">
        <v>0.5</v>
      </c>
      <c r="AF975">
        <v>0.5</v>
      </c>
      <c r="AG975" t="s">
        <v>63</v>
      </c>
      <c r="AH975">
        <v>14.4</v>
      </c>
      <c r="AI975">
        <v>14.4454166666667</v>
      </c>
      <c r="AJ975" t="s">
        <v>64</v>
      </c>
      <c r="AK975" t="s">
        <v>65</v>
      </c>
      <c r="AL975">
        <v>6.8442740133468002E-3</v>
      </c>
      <c r="AM975" t="s">
        <v>76</v>
      </c>
      <c r="AN975" t="s">
        <v>124</v>
      </c>
      <c r="AO975" t="s">
        <v>65</v>
      </c>
      <c r="AP975" t="s">
        <v>67</v>
      </c>
      <c r="AQ975">
        <v>1.4348582837204999</v>
      </c>
      <c r="AR975" t="s">
        <v>68</v>
      </c>
      <c r="AS975">
        <f>Table3[[#This Row],[Resp.Ratio]]*1000/Table3[[#This Row],[Normalization]]</f>
        <v>0.14348582837205032</v>
      </c>
    </row>
    <row r="976" spans="1:45" x14ac:dyDescent="0.2">
      <c r="A976" t="s">
        <v>129</v>
      </c>
      <c r="B976" t="s">
        <v>130</v>
      </c>
      <c r="C976" t="s">
        <v>131</v>
      </c>
      <c r="D976" t="s">
        <v>47</v>
      </c>
      <c r="E976" t="s">
        <v>48</v>
      </c>
      <c r="F976" t="s">
        <v>44</v>
      </c>
      <c r="G976" t="s">
        <v>132</v>
      </c>
      <c r="H976" t="s">
        <v>94</v>
      </c>
      <c r="I976" t="s">
        <v>51</v>
      </c>
      <c r="J976" t="s">
        <v>131</v>
      </c>
      <c r="K976">
        <v>50.7</v>
      </c>
      <c r="L976" t="s">
        <v>7</v>
      </c>
      <c r="M976">
        <v>10000</v>
      </c>
      <c r="N976" t="s">
        <v>73</v>
      </c>
      <c r="O976" t="s">
        <v>133</v>
      </c>
      <c r="P976" t="s">
        <v>54</v>
      </c>
      <c r="Q976" t="s">
        <v>134</v>
      </c>
      <c r="R976">
        <v>1</v>
      </c>
      <c r="S976" t="s">
        <v>56</v>
      </c>
      <c r="T976" t="s">
        <v>57</v>
      </c>
      <c r="U976" t="s">
        <v>58</v>
      </c>
      <c r="V976" t="s">
        <v>59</v>
      </c>
      <c r="W976" t="s">
        <v>700</v>
      </c>
      <c r="X976" t="s">
        <v>61</v>
      </c>
      <c r="Y976">
        <v>1409.1197181771599</v>
      </c>
      <c r="Z976">
        <v>125344.915807495</v>
      </c>
      <c r="AA976">
        <v>1.12419375696202E-2</v>
      </c>
      <c r="AB976" t="s">
        <v>58</v>
      </c>
      <c r="AC976" t="s">
        <v>59</v>
      </c>
      <c r="AD976">
        <v>345.17399999999998</v>
      </c>
      <c r="AE976">
        <v>0.5</v>
      </c>
      <c r="AF976">
        <v>0.5</v>
      </c>
      <c r="AG976" t="s">
        <v>63</v>
      </c>
      <c r="AH976">
        <v>14.4</v>
      </c>
      <c r="AI976">
        <v>14.3966666666667</v>
      </c>
      <c r="AJ976" t="s">
        <v>64</v>
      </c>
      <c r="AK976" t="s">
        <v>65</v>
      </c>
      <c r="AL976">
        <v>1.12419375696202E-2</v>
      </c>
      <c r="AM976" t="s">
        <v>76</v>
      </c>
      <c r="AN976" t="s">
        <v>129</v>
      </c>
      <c r="AO976" t="s">
        <v>65</v>
      </c>
      <c r="AP976" t="s">
        <v>67</v>
      </c>
      <c r="AQ976">
        <v>2.2173446882880099</v>
      </c>
      <c r="AR976" t="s">
        <v>68</v>
      </c>
      <c r="AS976">
        <f>Table3[[#This Row],[Resp.Ratio]]*1000/Table3[[#This Row],[Normalization]]</f>
        <v>0.22173446882880077</v>
      </c>
    </row>
    <row r="977" spans="1:45" x14ac:dyDescent="0.2">
      <c r="A977" t="s">
        <v>135</v>
      </c>
      <c r="B977" t="s">
        <v>136</v>
      </c>
      <c r="C977" t="s">
        <v>131</v>
      </c>
      <c r="D977" t="s">
        <v>47</v>
      </c>
      <c r="E977" t="s">
        <v>48</v>
      </c>
      <c r="F977" t="s">
        <v>44</v>
      </c>
      <c r="G977" t="s">
        <v>137</v>
      </c>
      <c r="H977" t="s">
        <v>138</v>
      </c>
      <c r="I977" t="s">
        <v>51</v>
      </c>
      <c r="J977" t="s">
        <v>131</v>
      </c>
      <c r="K977">
        <v>43.6</v>
      </c>
      <c r="L977" t="s">
        <v>7</v>
      </c>
      <c r="M977">
        <v>10000</v>
      </c>
      <c r="N977" t="s">
        <v>73</v>
      </c>
      <c r="O977" t="s">
        <v>139</v>
      </c>
      <c r="P977" t="s">
        <v>54</v>
      </c>
      <c r="Q977" t="s">
        <v>140</v>
      </c>
      <c r="R977">
        <v>1</v>
      </c>
      <c r="S977" t="s">
        <v>56</v>
      </c>
      <c r="T977" t="s">
        <v>57</v>
      </c>
      <c r="U977" t="s">
        <v>58</v>
      </c>
      <c r="V977" t="s">
        <v>59</v>
      </c>
      <c r="W977" t="s">
        <v>700</v>
      </c>
      <c r="X977" t="s">
        <v>61</v>
      </c>
      <c r="Y977">
        <v>951.25891832503498</v>
      </c>
      <c r="Z977">
        <v>106218.736554556</v>
      </c>
      <c r="AA977">
        <v>8.9556602646695196E-3</v>
      </c>
      <c r="AB977" t="s">
        <v>58</v>
      </c>
      <c r="AC977" t="s">
        <v>59</v>
      </c>
      <c r="AD977">
        <v>345.17399999999998</v>
      </c>
      <c r="AE977">
        <v>0.5</v>
      </c>
      <c r="AF977">
        <v>0.5</v>
      </c>
      <c r="AG977" t="s">
        <v>63</v>
      </c>
      <c r="AH977">
        <v>14.4</v>
      </c>
      <c r="AI977">
        <v>14.455166666666701</v>
      </c>
      <c r="AJ977" t="s">
        <v>64</v>
      </c>
      <c r="AK977" t="s">
        <v>65</v>
      </c>
      <c r="AL977">
        <v>8.9556602646695196E-3</v>
      </c>
      <c r="AM977" t="s">
        <v>76</v>
      </c>
      <c r="AN977" t="s">
        <v>135</v>
      </c>
      <c r="AO977" t="s">
        <v>65</v>
      </c>
      <c r="AP977" t="s">
        <v>67</v>
      </c>
      <c r="AQ977">
        <v>2.0540505194196101</v>
      </c>
      <c r="AR977" t="s">
        <v>68</v>
      </c>
      <c r="AS977">
        <f>Table3[[#This Row],[Resp.Ratio]]*1000/Table3[[#This Row],[Normalization]]</f>
        <v>0.20540505194196146</v>
      </c>
    </row>
    <row r="978" spans="1:45" x14ac:dyDescent="0.2">
      <c r="A978" t="s">
        <v>141</v>
      </c>
      <c r="B978" t="s">
        <v>142</v>
      </c>
      <c r="C978" t="s">
        <v>131</v>
      </c>
      <c r="D978" t="s">
        <v>47</v>
      </c>
      <c r="E978" t="s">
        <v>48</v>
      </c>
      <c r="F978" t="s">
        <v>44</v>
      </c>
      <c r="G978" t="s">
        <v>143</v>
      </c>
      <c r="H978" t="s">
        <v>144</v>
      </c>
      <c r="I978" t="s">
        <v>51</v>
      </c>
      <c r="J978" t="s">
        <v>131</v>
      </c>
      <c r="K978">
        <v>61.7</v>
      </c>
      <c r="L978" t="s">
        <v>7</v>
      </c>
      <c r="M978">
        <v>10000</v>
      </c>
      <c r="N978" t="s">
        <v>73</v>
      </c>
      <c r="O978" t="s">
        <v>145</v>
      </c>
      <c r="P978" t="s">
        <v>54</v>
      </c>
      <c r="Q978" t="s">
        <v>146</v>
      </c>
      <c r="R978">
        <v>1</v>
      </c>
      <c r="S978" t="s">
        <v>56</v>
      </c>
      <c r="T978" t="s">
        <v>57</v>
      </c>
      <c r="U978" t="s">
        <v>58</v>
      </c>
      <c r="V978" t="s">
        <v>59</v>
      </c>
      <c r="W978" t="s">
        <v>700</v>
      </c>
      <c r="X978" t="s">
        <v>61</v>
      </c>
      <c r="Y978">
        <v>563.44745369721204</v>
      </c>
      <c r="Z978">
        <v>103415.37592297301</v>
      </c>
      <c r="AA978">
        <v>5.4483914859709704E-3</v>
      </c>
      <c r="AB978" t="s">
        <v>58</v>
      </c>
      <c r="AC978" t="s">
        <v>59</v>
      </c>
      <c r="AD978">
        <v>345.17399999999998</v>
      </c>
      <c r="AE978">
        <v>0.5</v>
      </c>
      <c r="AF978">
        <v>0.5</v>
      </c>
      <c r="AG978" t="s">
        <v>63</v>
      </c>
      <c r="AH978">
        <v>14.4</v>
      </c>
      <c r="AI978">
        <v>14.393599999999999</v>
      </c>
      <c r="AJ978" t="s">
        <v>64</v>
      </c>
      <c r="AK978" t="s">
        <v>65</v>
      </c>
      <c r="AL978">
        <v>5.4483914859709704E-3</v>
      </c>
      <c r="AM978" t="s">
        <v>76</v>
      </c>
      <c r="AN978" t="s">
        <v>141</v>
      </c>
      <c r="AO978" t="s">
        <v>65</v>
      </c>
      <c r="AP978" t="s">
        <v>67</v>
      </c>
      <c r="AQ978">
        <v>0.88304562171328504</v>
      </c>
      <c r="AR978" t="s">
        <v>68</v>
      </c>
      <c r="AS978">
        <f>Table3[[#This Row],[Resp.Ratio]]*1000/Table3[[#This Row],[Normalization]]</f>
        <v>8.8304562171328524E-2</v>
      </c>
    </row>
    <row r="979" spans="1:45" x14ac:dyDescent="0.2">
      <c r="A979" t="s">
        <v>147</v>
      </c>
      <c r="B979" t="s">
        <v>148</v>
      </c>
      <c r="C979" t="s">
        <v>131</v>
      </c>
      <c r="D979" t="s">
        <v>47</v>
      </c>
      <c r="E979" t="s">
        <v>48</v>
      </c>
      <c r="F979" t="s">
        <v>44</v>
      </c>
      <c r="G979" t="s">
        <v>149</v>
      </c>
      <c r="H979" t="s">
        <v>150</v>
      </c>
      <c r="I979" t="s">
        <v>51</v>
      </c>
      <c r="J979" t="s">
        <v>131</v>
      </c>
      <c r="K979">
        <v>61</v>
      </c>
      <c r="L979" t="s">
        <v>7</v>
      </c>
      <c r="M979">
        <v>10000</v>
      </c>
      <c r="N979" t="s">
        <v>73</v>
      </c>
      <c r="O979" t="s">
        <v>151</v>
      </c>
      <c r="P979" t="s">
        <v>54</v>
      </c>
      <c r="Q979" t="s">
        <v>152</v>
      </c>
      <c r="R979">
        <v>1</v>
      </c>
      <c r="S979" t="s">
        <v>56</v>
      </c>
      <c r="T979" t="s">
        <v>57</v>
      </c>
      <c r="U979" t="s">
        <v>58</v>
      </c>
      <c r="V979" t="s">
        <v>59</v>
      </c>
      <c r="W979" t="s">
        <v>700</v>
      </c>
      <c r="X979" t="s">
        <v>61</v>
      </c>
      <c r="Y979">
        <v>747.748747056311</v>
      </c>
      <c r="Z979">
        <v>117022.69926126501</v>
      </c>
      <c r="AA979">
        <v>6.3897752468253001E-3</v>
      </c>
      <c r="AB979" t="s">
        <v>58</v>
      </c>
      <c r="AC979" t="s">
        <v>59</v>
      </c>
      <c r="AD979">
        <v>345.17399999999998</v>
      </c>
      <c r="AE979">
        <v>0.5</v>
      </c>
      <c r="AF979">
        <v>0.5</v>
      </c>
      <c r="AG979" t="s">
        <v>63</v>
      </c>
      <c r="AH979">
        <v>14.4</v>
      </c>
      <c r="AI979">
        <v>14.445316666666701</v>
      </c>
      <c r="AJ979" t="s">
        <v>64</v>
      </c>
      <c r="AK979" t="s">
        <v>65</v>
      </c>
      <c r="AL979">
        <v>6.3897752468253001E-3</v>
      </c>
      <c r="AM979" t="s">
        <v>76</v>
      </c>
      <c r="AN979" t="s">
        <v>147</v>
      </c>
      <c r="AO979" t="s">
        <v>65</v>
      </c>
      <c r="AP979" t="s">
        <v>67</v>
      </c>
      <c r="AQ979">
        <v>1.04750413882382</v>
      </c>
      <c r="AR979" t="s">
        <v>68</v>
      </c>
      <c r="AS979">
        <f>Table3[[#This Row],[Resp.Ratio]]*1000/Table3[[#This Row],[Normalization]]</f>
        <v>0.10475041388238196</v>
      </c>
    </row>
    <row r="980" spans="1:45" x14ac:dyDescent="0.2">
      <c r="A980" t="s">
        <v>153</v>
      </c>
      <c r="B980" t="s">
        <v>154</v>
      </c>
      <c r="C980" t="s">
        <v>155</v>
      </c>
      <c r="D980" t="s">
        <v>47</v>
      </c>
      <c r="E980" t="s">
        <v>48</v>
      </c>
      <c r="F980" t="s">
        <v>44</v>
      </c>
      <c r="G980" t="s">
        <v>156</v>
      </c>
      <c r="H980" t="s">
        <v>157</v>
      </c>
      <c r="I980" t="s">
        <v>51</v>
      </c>
      <c r="J980" t="s">
        <v>155</v>
      </c>
      <c r="K980">
        <v>42.8</v>
      </c>
      <c r="L980" t="s">
        <v>7</v>
      </c>
      <c r="M980">
        <v>10000</v>
      </c>
      <c r="N980" t="s">
        <v>73</v>
      </c>
      <c r="O980" t="s">
        <v>158</v>
      </c>
      <c r="P980" t="s">
        <v>54</v>
      </c>
      <c r="Q980" t="s">
        <v>159</v>
      </c>
      <c r="R980">
        <v>1</v>
      </c>
      <c r="S980" t="s">
        <v>56</v>
      </c>
      <c r="T980" t="s">
        <v>57</v>
      </c>
      <c r="U980" t="s">
        <v>89</v>
      </c>
      <c r="V980" t="s">
        <v>59</v>
      </c>
      <c r="W980" t="s">
        <v>700</v>
      </c>
      <c r="X980" t="s">
        <v>61</v>
      </c>
      <c r="Y980">
        <v>2052.2668593695998</v>
      </c>
      <c r="Z980">
        <v>184863.014597303</v>
      </c>
      <c r="AA980">
        <v>1.1101554650291501E-2</v>
      </c>
      <c r="AB980" t="s">
        <v>58</v>
      </c>
      <c r="AC980" t="s">
        <v>62</v>
      </c>
      <c r="AD980">
        <v>345.17399999999998</v>
      </c>
      <c r="AE980">
        <v>0.5</v>
      </c>
      <c r="AF980">
        <v>0.5</v>
      </c>
      <c r="AG980" t="s">
        <v>63</v>
      </c>
      <c r="AH980">
        <v>14.4</v>
      </c>
      <c r="AI980">
        <v>14.3999333333333</v>
      </c>
      <c r="AJ980" t="s">
        <v>64</v>
      </c>
      <c r="AK980" t="s">
        <v>65</v>
      </c>
      <c r="AL980">
        <v>1.1101554650291501E-2</v>
      </c>
      <c r="AM980" t="s">
        <v>76</v>
      </c>
      <c r="AN980" t="s">
        <v>153</v>
      </c>
      <c r="AO980" t="s">
        <v>65</v>
      </c>
      <c r="AP980" t="s">
        <v>67</v>
      </c>
      <c r="AQ980">
        <v>2.59382117997465</v>
      </c>
      <c r="AR980" t="s">
        <v>43</v>
      </c>
      <c r="AS980">
        <f>Table3[[#This Row],[Resp.Ratio]]*1000/Table3[[#This Row],[Normalization]]</f>
        <v>0.25938211799746497</v>
      </c>
    </row>
    <row r="981" spans="1:45" x14ac:dyDescent="0.2">
      <c r="A981" t="s">
        <v>160</v>
      </c>
      <c r="B981" t="s">
        <v>161</v>
      </c>
      <c r="C981" t="s">
        <v>155</v>
      </c>
      <c r="D981" t="s">
        <v>47</v>
      </c>
      <c r="E981" t="s">
        <v>48</v>
      </c>
      <c r="F981" t="s">
        <v>44</v>
      </c>
      <c r="G981" t="s">
        <v>162</v>
      </c>
      <c r="H981" t="s">
        <v>163</v>
      </c>
      <c r="I981" t="s">
        <v>51</v>
      </c>
      <c r="J981" t="s">
        <v>155</v>
      </c>
      <c r="K981">
        <v>58.3</v>
      </c>
      <c r="L981" t="s">
        <v>7</v>
      </c>
      <c r="M981">
        <v>10000</v>
      </c>
      <c r="N981" t="s">
        <v>95</v>
      </c>
      <c r="O981" t="s">
        <v>164</v>
      </c>
      <c r="P981" t="s">
        <v>54</v>
      </c>
      <c r="Q981" t="s">
        <v>55</v>
      </c>
      <c r="R981">
        <v>1</v>
      </c>
      <c r="S981" t="s">
        <v>56</v>
      </c>
      <c r="T981" t="s">
        <v>57</v>
      </c>
      <c r="U981" t="s">
        <v>89</v>
      </c>
      <c r="V981" t="s">
        <v>59</v>
      </c>
      <c r="W981" t="s">
        <v>700</v>
      </c>
      <c r="X981" t="s">
        <v>61</v>
      </c>
      <c r="Y981">
        <v>1404.3221693645701</v>
      </c>
      <c r="Z981">
        <v>172639.43077726499</v>
      </c>
      <c r="AA981">
        <v>8.1344230749717094E-3</v>
      </c>
      <c r="AB981" t="s">
        <v>58</v>
      </c>
      <c r="AC981" t="s">
        <v>59</v>
      </c>
      <c r="AD981">
        <v>345.17399999999998</v>
      </c>
      <c r="AE981">
        <v>0.5</v>
      </c>
      <c r="AF981">
        <v>0.5</v>
      </c>
      <c r="AG981" t="s">
        <v>63</v>
      </c>
      <c r="AH981">
        <v>14.4</v>
      </c>
      <c r="AI981">
        <v>14.3936166666667</v>
      </c>
      <c r="AJ981" t="s">
        <v>64</v>
      </c>
      <c r="AK981" t="s">
        <v>65</v>
      </c>
      <c r="AL981">
        <v>8.1344230749717094E-3</v>
      </c>
      <c r="AM981" t="s">
        <v>76</v>
      </c>
      <c r="AN981" t="s">
        <v>160</v>
      </c>
      <c r="AO981" t="s">
        <v>65</v>
      </c>
      <c r="AP981" t="s">
        <v>67</v>
      </c>
      <c r="AQ981">
        <v>1.3952698241804</v>
      </c>
      <c r="AR981" t="s">
        <v>68</v>
      </c>
      <c r="AS981">
        <f>Table3[[#This Row],[Resp.Ratio]]*1000/Table3[[#This Row],[Normalization]]</f>
        <v>0.1395269824180396</v>
      </c>
    </row>
    <row r="982" spans="1:45" x14ac:dyDescent="0.2">
      <c r="A982" t="s">
        <v>165</v>
      </c>
      <c r="B982" t="s">
        <v>166</v>
      </c>
      <c r="C982" t="s">
        <v>155</v>
      </c>
      <c r="D982" t="s">
        <v>47</v>
      </c>
      <c r="E982" t="s">
        <v>48</v>
      </c>
      <c r="F982" t="s">
        <v>44</v>
      </c>
      <c r="G982" t="s">
        <v>167</v>
      </c>
      <c r="H982" t="s">
        <v>168</v>
      </c>
      <c r="I982" t="s">
        <v>51</v>
      </c>
      <c r="J982" t="s">
        <v>155</v>
      </c>
      <c r="K982">
        <v>44.2</v>
      </c>
      <c r="L982" t="s">
        <v>7</v>
      </c>
      <c r="M982">
        <v>10000</v>
      </c>
      <c r="N982" t="s">
        <v>95</v>
      </c>
      <c r="O982" t="s">
        <v>169</v>
      </c>
      <c r="P982" t="s">
        <v>54</v>
      </c>
      <c r="Q982" t="s">
        <v>170</v>
      </c>
      <c r="R982">
        <v>1</v>
      </c>
      <c r="S982" t="s">
        <v>56</v>
      </c>
      <c r="T982" t="s">
        <v>57</v>
      </c>
      <c r="U982" t="s">
        <v>89</v>
      </c>
      <c r="V982" t="s">
        <v>59</v>
      </c>
      <c r="W982" t="s">
        <v>700</v>
      </c>
      <c r="X982" t="s">
        <v>61</v>
      </c>
      <c r="Y982">
        <v>744.815263511122</v>
      </c>
      <c r="Z982">
        <v>166056.25808933101</v>
      </c>
      <c r="AA982">
        <v>4.4853188436321497E-3</v>
      </c>
      <c r="AB982" t="s">
        <v>58</v>
      </c>
      <c r="AC982" t="s">
        <v>59</v>
      </c>
      <c r="AD982">
        <v>345.17399999999998</v>
      </c>
      <c r="AE982">
        <v>0.5</v>
      </c>
      <c r="AF982">
        <v>0.5</v>
      </c>
      <c r="AG982" t="s">
        <v>63</v>
      </c>
      <c r="AH982">
        <v>14.4</v>
      </c>
      <c r="AI982">
        <v>14.444983333333299</v>
      </c>
      <c r="AJ982" t="s">
        <v>171</v>
      </c>
      <c r="AK982" t="s">
        <v>65</v>
      </c>
      <c r="AL982">
        <v>4.4853188436321497E-3</v>
      </c>
      <c r="AM982" t="s">
        <v>76</v>
      </c>
      <c r="AN982" t="s">
        <v>165</v>
      </c>
      <c r="AO982" t="s">
        <v>65</v>
      </c>
      <c r="AP982" t="s">
        <v>67</v>
      </c>
      <c r="AQ982">
        <v>1.0147780189213</v>
      </c>
      <c r="AR982" t="s">
        <v>68</v>
      </c>
      <c r="AS982">
        <f>Table3[[#This Row],[Resp.Ratio]]*1000/Table3[[#This Row],[Normalization]]</f>
        <v>0.10147780189213007</v>
      </c>
    </row>
    <row r="983" spans="1:45" x14ac:dyDescent="0.2">
      <c r="A983" t="s">
        <v>172</v>
      </c>
      <c r="B983" t="s">
        <v>173</v>
      </c>
      <c r="C983" t="s">
        <v>155</v>
      </c>
      <c r="D983" t="s">
        <v>47</v>
      </c>
      <c r="E983" t="s">
        <v>48</v>
      </c>
      <c r="F983" t="s">
        <v>44</v>
      </c>
      <c r="G983" t="s">
        <v>174</v>
      </c>
      <c r="H983" t="s">
        <v>175</v>
      </c>
      <c r="I983" t="s">
        <v>51</v>
      </c>
      <c r="J983" t="s">
        <v>155</v>
      </c>
      <c r="K983">
        <v>45.9</v>
      </c>
      <c r="L983" t="s">
        <v>7</v>
      </c>
      <c r="M983">
        <v>10000</v>
      </c>
      <c r="N983" t="s">
        <v>95</v>
      </c>
      <c r="O983" t="s">
        <v>176</v>
      </c>
      <c r="P983" t="s">
        <v>54</v>
      </c>
      <c r="Q983" t="s">
        <v>177</v>
      </c>
      <c r="R983">
        <v>1</v>
      </c>
      <c r="S983" t="s">
        <v>56</v>
      </c>
      <c r="T983" t="s">
        <v>57</v>
      </c>
      <c r="U983" t="s">
        <v>89</v>
      </c>
      <c r="V983" t="s">
        <v>59</v>
      </c>
      <c r="W983" t="s">
        <v>700</v>
      </c>
      <c r="X983" t="s">
        <v>61</v>
      </c>
      <c r="Y983">
        <v>629.26630467223094</v>
      </c>
      <c r="Z983">
        <v>128756.791928372</v>
      </c>
      <c r="AA983">
        <v>4.8872474628157397E-3</v>
      </c>
      <c r="AB983" t="s">
        <v>58</v>
      </c>
      <c r="AC983" t="s">
        <v>59</v>
      </c>
      <c r="AD983">
        <v>345.17399999999998</v>
      </c>
      <c r="AE983">
        <v>0.5</v>
      </c>
      <c r="AF983">
        <v>0.5</v>
      </c>
      <c r="AG983" t="s">
        <v>63</v>
      </c>
      <c r="AH983">
        <v>14.4</v>
      </c>
      <c r="AI983">
        <v>14.451883333333299</v>
      </c>
      <c r="AJ983" t="s">
        <v>64</v>
      </c>
      <c r="AK983" t="s">
        <v>65</v>
      </c>
      <c r="AL983">
        <v>4.8872474628157397E-3</v>
      </c>
      <c r="AM983" t="s">
        <v>76</v>
      </c>
      <c r="AN983" t="s">
        <v>172</v>
      </c>
      <c r="AO983" t="s">
        <v>65</v>
      </c>
      <c r="AP983" t="s">
        <v>67</v>
      </c>
      <c r="AQ983">
        <v>1.06475979582042</v>
      </c>
      <c r="AR983" t="s">
        <v>68</v>
      </c>
      <c r="AS983">
        <f>Table3[[#This Row],[Resp.Ratio]]*1000/Table3[[#This Row],[Normalization]]</f>
        <v>0.10647597958204226</v>
      </c>
    </row>
    <row r="984" spans="1:45" x14ac:dyDescent="0.2">
      <c r="A984" t="s">
        <v>178</v>
      </c>
      <c r="B984" t="s">
        <v>179</v>
      </c>
      <c r="C984" t="s">
        <v>180</v>
      </c>
      <c r="D984" t="s">
        <v>47</v>
      </c>
      <c r="E984" t="s">
        <v>48</v>
      </c>
      <c r="F984" t="s">
        <v>44</v>
      </c>
      <c r="G984" t="s">
        <v>181</v>
      </c>
      <c r="H984" t="s">
        <v>182</v>
      </c>
      <c r="I984" t="s">
        <v>51</v>
      </c>
      <c r="J984" t="s">
        <v>180</v>
      </c>
      <c r="K984">
        <v>38</v>
      </c>
      <c r="L984" t="s">
        <v>7</v>
      </c>
      <c r="M984">
        <v>10000</v>
      </c>
      <c r="N984" t="s">
        <v>95</v>
      </c>
      <c r="O984" t="s">
        <v>183</v>
      </c>
      <c r="P984" t="s">
        <v>54</v>
      </c>
      <c r="Q984" t="s">
        <v>184</v>
      </c>
      <c r="R984">
        <v>1</v>
      </c>
      <c r="S984" t="s">
        <v>56</v>
      </c>
      <c r="T984" t="s">
        <v>57</v>
      </c>
      <c r="U984" t="s">
        <v>58</v>
      </c>
      <c r="V984" t="s">
        <v>59</v>
      </c>
      <c r="W984" t="s">
        <v>700</v>
      </c>
      <c r="X984" t="s">
        <v>61</v>
      </c>
      <c r="Y984">
        <v>1652.24610128268</v>
      </c>
      <c r="Z984">
        <v>122160.27881664901</v>
      </c>
      <c r="AA984">
        <v>1.3525231910796E-2</v>
      </c>
      <c r="AB984" t="s">
        <v>58</v>
      </c>
      <c r="AC984" t="s">
        <v>59</v>
      </c>
      <c r="AD984">
        <v>345.17399999999998</v>
      </c>
      <c r="AE984">
        <v>0.5</v>
      </c>
      <c r="AF984">
        <v>0.5</v>
      </c>
      <c r="AG984" t="s">
        <v>63</v>
      </c>
      <c r="AH984">
        <v>14.4</v>
      </c>
      <c r="AI984">
        <v>14.396750000000001</v>
      </c>
      <c r="AJ984" t="s">
        <v>104</v>
      </c>
      <c r="AK984" t="s">
        <v>65</v>
      </c>
      <c r="AL984">
        <v>1.3525231910796E-2</v>
      </c>
      <c r="AM984" t="s">
        <v>76</v>
      </c>
      <c r="AN984" t="s">
        <v>178</v>
      </c>
      <c r="AO984" t="s">
        <v>65</v>
      </c>
      <c r="AP984" t="s">
        <v>67</v>
      </c>
      <c r="AQ984">
        <v>3.5592715554726202</v>
      </c>
      <c r="AR984" t="s">
        <v>68</v>
      </c>
      <c r="AS984">
        <f>Table3[[#This Row],[Resp.Ratio]]*1000/Table3[[#This Row],[Normalization]]</f>
        <v>0.35592715554726317</v>
      </c>
    </row>
    <row r="985" spans="1:45" x14ac:dyDescent="0.2">
      <c r="A985" t="s">
        <v>185</v>
      </c>
      <c r="B985" t="s">
        <v>186</v>
      </c>
      <c r="C985" t="s">
        <v>180</v>
      </c>
      <c r="D985" t="s">
        <v>47</v>
      </c>
      <c r="E985" t="s">
        <v>48</v>
      </c>
      <c r="F985" t="s">
        <v>44</v>
      </c>
      <c r="G985" t="s">
        <v>187</v>
      </c>
      <c r="H985" t="s">
        <v>188</v>
      </c>
      <c r="I985" t="s">
        <v>51</v>
      </c>
      <c r="J985" t="s">
        <v>180</v>
      </c>
      <c r="K985">
        <v>38.9</v>
      </c>
      <c r="L985" t="s">
        <v>7</v>
      </c>
      <c r="M985">
        <v>10000</v>
      </c>
      <c r="N985" t="s">
        <v>95</v>
      </c>
      <c r="O985" t="s">
        <v>189</v>
      </c>
      <c r="P985" t="s">
        <v>54</v>
      </c>
      <c r="Q985" t="s">
        <v>103</v>
      </c>
      <c r="R985">
        <v>1</v>
      </c>
      <c r="S985" t="s">
        <v>56</v>
      </c>
      <c r="T985" t="s">
        <v>57</v>
      </c>
      <c r="U985" t="s">
        <v>58</v>
      </c>
      <c r="V985" t="s">
        <v>59</v>
      </c>
      <c r="W985" t="s">
        <v>700</v>
      </c>
      <c r="X985" t="s">
        <v>61</v>
      </c>
      <c r="Y985">
        <v>1371.5248442982199</v>
      </c>
      <c r="Z985">
        <v>108998.564444153</v>
      </c>
      <c r="AA985">
        <v>1.25829624572803E-2</v>
      </c>
      <c r="AB985" t="s">
        <v>58</v>
      </c>
      <c r="AC985" t="s">
        <v>62</v>
      </c>
      <c r="AD985">
        <v>345.17399999999998</v>
      </c>
      <c r="AE985">
        <v>0.5</v>
      </c>
      <c r="AF985">
        <v>0.5</v>
      </c>
      <c r="AG985" t="s">
        <v>63</v>
      </c>
      <c r="AH985">
        <v>14.4</v>
      </c>
      <c r="AI985">
        <v>14.4001</v>
      </c>
      <c r="AJ985" t="s">
        <v>64</v>
      </c>
      <c r="AK985" t="s">
        <v>65</v>
      </c>
      <c r="AL985">
        <v>1.25829624572803E-2</v>
      </c>
      <c r="AM985" t="s">
        <v>76</v>
      </c>
      <c r="AN985" t="s">
        <v>185</v>
      </c>
      <c r="AO985" t="s">
        <v>65</v>
      </c>
      <c r="AP985" t="s">
        <v>67</v>
      </c>
      <c r="AQ985">
        <v>3.23469471909518</v>
      </c>
      <c r="AR985" t="s">
        <v>68</v>
      </c>
      <c r="AS985">
        <f>Table3[[#This Row],[Resp.Ratio]]*1000/Table3[[#This Row],[Normalization]]</f>
        <v>0.32346947190951925</v>
      </c>
    </row>
    <row r="986" spans="1:45" x14ac:dyDescent="0.2">
      <c r="A986" t="s">
        <v>190</v>
      </c>
      <c r="B986" t="s">
        <v>191</v>
      </c>
      <c r="C986" t="s">
        <v>180</v>
      </c>
      <c r="D986" t="s">
        <v>47</v>
      </c>
      <c r="E986" t="s">
        <v>48</v>
      </c>
      <c r="F986" t="s">
        <v>44</v>
      </c>
      <c r="G986" t="s">
        <v>192</v>
      </c>
      <c r="H986" t="s">
        <v>193</v>
      </c>
      <c r="I986" t="s">
        <v>51</v>
      </c>
      <c r="J986" t="s">
        <v>180</v>
      </c>
      <c r="K986">
        <v>61.4</v>
      </c>
      <c r="L986" t="s">
        <v>7</v>
      </c>
      <c r="M986">
        <v>10000</v>
      </c>
      <c r="N986" t="s">
        <v>95</v>
      </c>
      <c r="O986" t="s">
        <v>194</v>
      </c>
      <c r="P986" t="s">
        <v>54</v>
      </c>
      <c r="Q986" t="s">
        <v>110</v>
      </c>
      <c r="R986">
        <v>1</v>
      </c>
      <c r="S986" t="s">
        <v>56</v>
      </c>
      <c r="T986" t="s">
        <v>57</v>
      </c>
      <c r="U986" t="s">
        <v>58</v>
      </c>
      <c r="V986" t="s">
        <v>59</v>
      </c>
      <c r="W986" t="s">
        <v>700</v>
      </c>
      <c r="X986" t="s">
        <v>61</v>
      </c>
      <c r="Y986">
        <v>1366.2771510162499</v>
      </c>
      <c r="Z986">
        <v>90206.2485495156</v>
      </c>
      <c r="AA986">
        <v>1.51461475561339E-2</v>
      </c>
      <c r="AB986" t="s">
        <v>58</v>
      </c>
      <c r="AC986" t="s">
        <v>59</v>
      </c>
      <c r="AD986">
        <v>345.17399999999998</v>
      </c>
      <c r="AE986">
        <v>0.5</v>
      </c>
      <c r="AF986">
        <v>0.5</v>
      </c>
      <c r="AG986" t="s">
        <v>63</v>
      </c>
      <c r="AH986">
        <v>14.4</v>
      </c>
      <c r="AI986">
        <v>14.4001</v>
      </c>
      <c r="AJ986" t="s">
        <v>64</v>
      </c>
      <c r="AK986" t="s">
        <v>65</v>
      </c>
      <c r="AL986">
        <v>1.51461475561339E-2</v>
      </c>
      <c r="AM986" t="s">
        <v>76</v>
      </c>
      <c r="AN986" t="s">
        <v>190</v>
      </c>
      <c r="AO986" t="s">
        <v>65</v>
      </c>
      <c r="AP986" t="s">
        <v>67</v>
      </c>
      <c r="AQ986">
        <v>2.4667992762433002</v>
      </c>
      <c r="AR986" t="s">
        <v>68</v>
      </c>
      <c r="AS986">
        <f>Table3[[#This Row],[Resp.Ratio]]*1000/Table3[[#This Row],[Normalization]]</f>
        <v>0.24667992762433061</v>
      </c>
    </row>
    <row r="987" spans="1:45" x14ac:dyDescent="0.2">
      <c r="A987" t="s">
        <v>195</v>
      </c>
      <c r="B987" t="s">
        <v>196</v>
      </c>
      <c r="C987" t="s">
        <v>180</v>
      </c>
      <c r="D987" t="s">
        <v>47</v>
      </c>
      <c r="E987" t="s">
        <v>48</v>
      </c>
      <c r="F987" t="s">
        <v>44</v>
      </c>
      <c r="G987" t="s">
        <v>197</v>
      </c>
      <c r="H987" t="s">
        <v>198</v>
      </c>
      <c r="I987" t="s">
        <v>51</v>
      </c>
      <c r="J987" t="s">
        <v>180</v>
      </c>
      <c r="K987">
        <v>66.3</v>
      </c>
      <c r="L987" t="s">
        <v>7</v>
      </c>
      <c r="M987">
        <v>10000</v>
      </c>
      <c r="N987" t="s">
        <v>95</v>
      </c>
      <c r="O987" t="s">
        <v>199</v>
      </c>
      <c r="P987" t="s">
        <v>54</v>
      </c>
      <c r="Q987" t="s">
        <v>116</v>
      </c>
      <c r="R987">
        <v>1</v>
      </c>
      <c r="S987" t="s">
        <v>56</v>
      </c>
      <c r="T987" t="s">
        <v>57</v>
      </c>
      <c r="U987" t="s">
        <v>58</v>
      </c>
      <c r="V987" t="s">
        <v>59</v>
      </c>
      <c r="W987" t="s">
        <v>700</v>
      </c>
      <c r="X987" t="s">
        <v>61</v>
      </c>
      <c r="Y987">
        <v>1634.82274246978</v>
      </c>
      <c r="Z987">
        <v>142100.35083320501</v>
      </c>
      <c r="AA987">
        <v>1.15047058848482E-2</v>
      </c>
      <c r="AB987" t="s">
        <v>58</v>
      </c>
      <c r="AC987" t="s">
        <v>59</v>
      </c>
      <c r="AD987">
        <v>345.17399999999998</v>
      </c>
      <c r="AE987">
        <v>0.5</v>
      </c>
      <c r="AF987">
        <v>0.5</v>
      </c>
      <c r="AG987" t="s">
        <v>63</v>
      </c>
      <c r="AH987">
        <v>14.4</v>
      </c>
      <c r="AI987">
        <v>14.3967166666667</v>
      </c>
      <c r="AJ987" t="s">
        <v>171</v>
      </c>
      <c r="AK987" t="s">
        <v>65</v>
      </c>
      <c r="AL987">
        <v>1.15047058848482E-2</v>
      </c>
      <c r="AM987" t="s">
        <v>76</v>
      </c>
      <c r="AN987" t="s">
        <v>195</v>
      </c>
      <c r="AO987" t="s">
        <v>65</v>
      </c>
      <c r="AP987" t="s">
        <v>67</v>
      </c>
      <c r="AQ987">
        <v>1.7352497563873699</v>
      </c>
      <c r="AR987" t="s">
        <v>68</v>
      </c>
      <c r="AS987">
        <f>Table3[[#This Row],[Resp.Ratio]]*1000/Table3[[#This Row],[Normalization]]</f>
        <v>0.17352497563873606</v>
      </c>
    </row>
    <row r="988" spans="1:45" x14ac:dyDescent="0.2">
      <c r="A988" t="s">
        <v>200</v>
      </c>
      <c r="B988" t="s">
        <v>201</v>
      </c>
      <c r="C988" t="s">
        <v>202</v>
      </c>
      <c r="D988" t="s">
        <v>47</v>
      </c>
      <c r="E988" t="s">
        <v>48</v>
      </c>
      <c r="F988" t="s">
        <v>44</v>
      </c>
      <c r="G988" t="s">
        <v>203</v>
      </c>
      <c r="H988" t="s">
        <v>204</v>
      </c>
      <c r="I988" t="s">
        <v>51</v>
      </c>
      <c r="J988" t="s">
        <v>202</v>
      </c>
      <c r="K988">
        <v>51.3</v>
      </c>
      <c r="L988" t="s">
        <v>7</v>
      </c>
      <c r="M988">
        <v>10000</v>
      </c>
      <c r="N988" t="s">
        <v>95</v>
      </c>
      <c r="O988" t="s">
        <v>205</v>
      </c>
      <c r="P988" t="s">
        <v>54</v>
      </c>
      <c r="Q988" t="s">
        <v>206</v>
      </c>
      <c r="R988">
        <v>1</v>
      </c>
      <c r="S988" t="s">
        <v>56</v>
      </c>
      <c r="T988" t="s">
        <v>57</v>
      </c>
      <c r="U988" t="s">
        <v>58</v>
      </c>
      <c r="V988" t="s">
        <v>59</v>
      </c>
      <c r="W988" t="s">
        <v>700</v>
      </c>
      <c r="X988" t="s">
        <v>61</v>
      </c>
      <c r="Y988">
        <v>1162.46525873565</v>
      </c>
      <c r="Z988">
        <v>170349.98606539701</v>
      </c>
      <c r="AA988">
        <v>6.82398211813988E-3</v>
      </c>
      <c r="AB988" t="s">
        <v>58</v>
      </c>
      <c r="AC988" t="s">
        <v>59</v>
      </c>
      <c r="AD988">
        <v>345.17399999999998</v>
      </c>
      <c r="AE988">
        <v>0.5</v>
      </c>
      <c r="AF988">
        <v>0.5</v>
      </c>
      <c r="AG988" t="s">
        <v>63</v>
      </c>
      <c r="AH988">
        <v>14.4</v>
      </c>
      <c r="AI988">
        <v>14.39035</v>
      </c>
      <c r="AJ988" t="s">
        <v>64</v>
      </c>
      <c r="AK988" t="s">
        <v>65</v>
      </c>
      <c r="AL988">
        <v>6.82398211813988E-3</v>
      </c>
      <c r="AM988" t="s">
        <v>76</v>
      </c>
      <c r="AN988" t="s">
        <v>200</v>
      </c>
      <c r="AO988" t="s">
        <v>65</v>
      </c>
      <c r="AP988" t="s">
        <v>67</v>
      </c>
      <c r="AQ988">
        <v>1.3302109392085499</v>
      </c>
      <c r="AR988" t="s">
        <v>68</v>
      </c>
      <c r="AS988">
        <f>Table3[[#This Row],[Resp.Ratio]]*1000/Table3[[#This Row],[Normalization]]</f>
        <v>0.13302109392085537</v>
      </c>
    </row>
    <row r="989" spans="1:45" x14ac:dyDescent="0.2">
      <c r="A989" t="s">
        <v>207</v>
      </c>
      <c r="B989" t="s">
        <v>208</v>
      </c>
      <c r="C989" t="s">
        <v>202</v>
      </c>
      <c r="D989" t="s">
        <v>47</v>
      </c>
      <c r="E989" t="s">
        <v>48</v>
      </c>
      <c r="F989" t="s">
        <v>44</v>
      </c>
      <c r="G989" t="s">
        <v>209</v>
      </c>
      <c r="H989" t="s">
        <v>210</v>
      </c>
      <c r="I989" t="s">
        <v>51</v>
      </c>
      <c r="J989" t="s">
        <v>202</v>
      </c>
      <c r="K989">
        <v>49</v>
      </c>
      <c r="L989" t="s">
        <v>7</v>
      </c>
      <c r="M989">
        <v>10000</v>
      </c>
      <c r="N989" t="s">
        <v>95</v>
      </c>
      <c r="O989" t="s">
        <v>211</v>
      </c>
      <c r="P989" t="s">
        <v>54</v>
      </c>
      <c r="Q989" t="s">
        <v>212</v>
      </c>
      <c r="R989">
        <v>1</v>
      </c>
      <c r="S989" t="s">
        <v>56</v>
      </c>
      <c r="T989" t="s">
        <v>57</v>
      </c>
      <c r="U989" t="s">
        <v>58</v>
      </c>
      <c r="V989" t="s">
        <v>59</v>
      </c>
      <c r="W989" t="s">
        <v>700</v>
      </c>
      <c r="X989" t="s">
        <v>61</v>
      </c>
      <c r="Y989">
        <v>910.06902690077197</v>
      </c>
      <c r="Z989">
        <v>201451.327532625</v>
      </c>
      <c r="AA989">
        <v>4.5175628180131504E-3</v>
      </c>
      <c r="AB989" t="s">
        <v>58</v>
      </c>
      <c r="AC989" t="s">
        <v>59</v>
      </c>
      <c r="AD989">
        <v>345.17399999999998</v>
      </c>
      <c r="AE989">
        <v>0.5</v>
      </c>
      <c r="AF989">
        <v>0.5</v>
      </c>
      <c r="AG989" t="s">
        <v>63</v>
      </c>
      <c r="AH989">
        <v>14.4</v>
      </c>
      <c r="AI989">
        <v>14.3967333333333</v>
      </c>
      <c r="AJ989" t="s">
        <v>64</v>
      </c>
      <c r="AK989" t="s">
        <v>65</v>
      </c>
      <c r="AL989">
        <v>4.5175628180131504E-3</v>
      </c>
      <c r="AM989" t="s">
        <v>76</v>
      </c>
      <c r="AN989" t="s">
        <v>207</v>
      </c>
      <c r="AO989" t="s">
        <v>65</v>
      </c>
      <c r="AP989" t="s">
        <v>67</v>
      </c>
      <c r="AQ989">
        <v>0.92195159551288697</v>
      </c>
      <c r="AR989" t="s">
        <v>68</v>
      </c>
      <c r="AS989">
        <f>Table3[[#This Row],[Resp.Ratio]]*1000/Table3[[#This Row],[Normalization]]</f>
        <v>9.2195159551288777E-2</v>
      </c>
    </row>
    <row r="990" spans="1:45" x14ac:dyDescent="0.2">
      <c r="A990" t="s">
        <v>213</v>
      </c>
      <c r="B990" t="s">
        <v>214</v>
      </c>
      <c r="C990" t="s">
        <v>202</v>
      </c>
      <c r="D990" t="s">
        <v>47</v>
      </c>
      <c r="E990" t="s">
        <v>48</v>
      </c>
      <c r="F990" t="s">
        <v>44</v>
      </c>
      <c r="G990" t="s">
        <v>215</v>
      </c>
      <c r="H990" t="s">
        <v>216</v>
      </c>
      <c r="I990" t="s">
        <v>51</v>
      </c>
      <c r="J990" t="s">
        <v>202</v>
      </c>
      <c r="K990">
        <v>56.2</v>
      </c>
      <c r="L990" t="s">
        <v>7</v>
      </c>
      <c r="M990">
        <v>10000</v>
      </c>
      <c r="N990" t="s">
        <v>217</v>
      </c>
      <c r="O990" t="s">
        <v>218</v>
      </c>
      <c r="P990" t="s">
        <v>54</v>
      </c>
      <c r="Q990" t="s">
        <v>219</v>
      </c>
      <c r="R990">
        <v>1</v>
      </c>
      <c r="S990" t="s">
        <v>56</v>
      </c>
      <c r="T990" t="s">
        <v>57</v>
      </c>
      <c r="U990" t="s">
        <v>58</v>
      </c>
      <c r="V990" t="s">
        <v>59</v>
      </c>
      <c r="W990" t="s">
        <v>700</v>
      </c>
      <c r="X990" t="s">
        <v>61</v>
      </c>
      <c r="Y990">
        <v>1742.0855636547701</v>
      </c>
      <c r="Z990">
        <v>239130.73976181401</v>
      </c>
      <c r="AA990">
        <v>7.2850757932249903E-3</v>
      </c>
      <c r="AB990" t="s">
        <v>58</v>
      </c>
      <c r="AC990" t="s">
        <v>62</v>
      </c>
      <c r="AD990">
        <v>345.17399999999998</v>
      </c>
      <c r="AE990">
        <v>0.5</v>
      </c>
      <c r="AF990">
        <v>0.5</v>
      </c>
      <c r="AG990" t="s">
        <v>63</v>
      </c>
      <c r="AH990">
        <v>14.4</v>
      </c>
      <c r="AI990">
        <v>14.5070833333333</v>
      </c>
      <c r="AJ990" t="s">
        <v>64</v>
      </c>
      <c r="AK990" t="s">
        <v>65</v>
      </c>
      <c r="AL990">
        <v>7.2850757932249903E-3</v>
      </c>
      <c r="AM990" t="s">
        <v>76</v>
      </c>
      <c r="AN990" t="s">
        <v>213</v>
      </c>
      <c r="AO990" t="s">
        <v>65</v>
      </c>
      <c r="AP990" t="s">
        <v>67</v>
      </c>
      <c r="AQ990">
        <v>1.2962768315347</v>
      </c>
      <c r="AR990" t="s">
        <v>68</v>
      </c>
      <c r="AS990">
        <f>Table3[[#This Row],[Resp.Ratio]]*1000/Table3[[#This Row],[Normalization]]</f>
        <v>0.12962768315346956</v>
      </c>
    </row>
    <row r="991" spans="1:45" x14ac:dyDescent="0.2">
      <c r="A991" t="s">
        <v>220</v>
      </c>
      <c r="B991" t="s">
        <v>221</v>
      </c>
      <c r="C991" t="s">
        <v>202</v>
      </c>
      <c r="D991" t="s">
        <v>47</v>
      </c>
      <c r="E991" t="s">
        <v>48</v>
      </c>
      <c r="F991" t="s">
        <v>44</v>
      </c>
      <c r="G991" t="s">
        <v>222</v>
      </c>
      <c r="H991" t="s">
        <v>223</v>
      </c>
      <c r="I991" t="s">
        <v>51</v>
      </c>
      <c r="J991" t="s">
        <v>202</v>
      </c>
      <c r="K991">
        <v>57.1</v>
      </c>
      <c r="L991" t="s">
        <v>7</v>
      </c>
      <c r="M991">
        <v>10000</v>
      </c>
      <c r="N991" t="s">
        <v>217</v>
      </c>
      <c r="O991" t="s">
        <v>224</v>
      </c>
      <c r="P991" t="s">
        <v>54</v>
      </c>
      <c r="Q991" t="s">
        <v>225</v>
      </c>
      <c r="R991">
        <v>1</v>
      </c>
      <c r="S991" t="s">
        <v>56</v>
      </c>
      <c r="T991" t="s">
        <v>57</v>
      </c>
      <c r="U991" t="s">
        <v>58</v>
      </c>
      <c r="V991" t="s">
        <v>59</v>
      </c>
      <c r="W991" t="s">
        <v>700</v>
      </c>
      <c r="X991" t="s">
        <v>61</v>
      </c>
      <c r="Y991">
        <v>4411.0179990583902</v>
      </c>
      <c r="Z991">
        <v>218632.94380211001</v>
      </c>
      <c r="AA991">
        <v>2.0175449876624701E-2</v>
      </c>
      <c r="AB991" t="s">
        <v>58</v>
      </c>
      <c r="AC991" t="s">
        <v>62</v>
      </c>
      <c r="AD991">
        <v>345.17399999999998</v>
      </c>
      <c r="AE991">
        <v>0.5</v>
      </c>
      <c r="AF991">
        <v>0.5</v>
      </c>
      <c r="AG991" t="s">
        <v>63</v>
      </c>
      <c r="AH991">
        <v>14.4</v>
      </c>
      <c r="AI991">
        <v>14.266966666666701</v>
      </c>
      <c r="AJ991" t="s">
        <v>64</v>
      </c>
      <c r="AK991" t="s">
        <v>65</v>
      </c>
      <c r="AL991">
        <v>2.0175449876624701E-2</v>
      </c>
      <c r="AM991" t="s">
        <v>76</v>
      </c>
      <c r="AN991" t="s">
        <v>220</v>
      </c>
      <c r="AO991" t="s">
        <v>65</v>
      </c>
      <c r="AP991" t="s">
        <v>67</v>
      </c>
      <c r="AQ991">
        <v>3.5333537437171199</v>
      </c>
      <c r="AR991" t="s">
        <v>43</v>
      </c>
      <c r="AS991">
        <f>Table3[[#This Row],[Resp.Ratio]]*1000/Table3[[#This Row],[Normalization]]</f>
        <v>0.35333537437171103</v>
      </c>
    </row>
    <row r="992" spans="1:45" x14ac:dyDescent="0.2">
      <c r="A992" t="s">
        <v>226</v>
      </c>
      <c r="B992" t="s">
        <v>227</v>
      </c>
      <c r="C992" t="s">
        <v>228</v>
      </c>
      <c r="D992" t="s">
        <v>47</v>
      </c>
      <c r="E992" t="s">
        <v>48</v>
      </c>
      <c r="F992" t="s">
        <v>44</v>
      </c>
      <c r="G992" t="s">
        <v>229</v>
      </c>
      <c r="H992" t="s">
        <v>168</v>
      </c>
      <c r="I992" t="s">
        <v>51</v>
      </c>
      <c r="J992" t="s">
        <v>228</v>
      </c>
      <c r="K992">
        <v>44.2</v>
      </c>
      <c r="L992" t="s">
        <v>7</v>
      </c>
      <c r="M992">
        <v>10000</v>
      </c>
      <c r="N992" t="s">
        <v>95</v>
      </c>
      <c r="O992" t="s">
        <v>230</v>
      </c>
      <c r="P992" t="s">
        <v>54</v>
      </c>
      <c r="Q992" t="s">
        <v>123</v>
      </c>
      <c r="R992">
        <v>1</v>
      </c>
      <c r="S992" t="s">
        <v>56</v>
      </c>
      <c r="T992" t="s">
        <v>57</v>
      </c>
      <c r="U992" t="s">
        <v>231</v>
      </c>
      <c r="V992" t="s">
        <v>59</v>
      </c>
      <c r="W992" t="s">
        <v>700</v>
      </c>
      <c r="X992" t="s">
        <v>61</v>
      </c>
      <c r="Y992">
        <v>1477.5622636414901</v>
      </c>
      <c r="Z992">
        <v>80099.195585552196</v>
      </c>
      <c r="AA992">
        <v>1.84466554606449E-2</v>
      </c>
      <c r="AB992" t="s">
        <v>58</v>
      </c>
      <c r="AC992" t="s">
        <v>62</v>
      </c>
      <c r="AD992">
        <v>345.17399999999998</v>
      </c>
      <c r="AE992">
        <v>0.5</v>
      </c>
      <c r="AF992">
        <v>0.5</v>
      </c>
      <c r="AG992" t="s">
        <v>63</v>
      </c>
      <c r="AH992">
        <v>14.4</v>
      </c>
      <c r="AI992">
        <v>14.267200000000001</v>
      </c>
      <c r="AJ992" t="s">
        <v>64</v>
      </c>
      <c r="AK992" t="s">
        <v>65</v>
      </c>
      <c r="AL992">
        <v>1.84466554606449E-2</v>
      </c>
      <c r="AM992" t="s">
        <v>76</v>
      </c>
      <c r="AN992" t="s">
        <v>226</v>
      </c>
      <c r="AO992" t="s">
        <v>65</v>
      </c>
      <c r="AP992" t="s">
        <v>67</v>
      </c>
      <c r="AQ992">
        <v>4.1734514616843601</v>
      </c>
      <c r="AR992" t="s">
        <v>68</v>
      </c>
      <c r="AS992">
        <f>Table3[[#This Row],[Resp.Ratio]]*1000/Table3[[#This Row],[Normalization]]</f>
        <v>0.41734514616843665</v>
      </c>
    </row>
    <row r="993" spans="1:45" x14ac:dyDescent="0.2">
      <c r="A993" t="s">
        <v>232</v>
      </c>
      <c r="B993" t="s">
        <v>233</v>
      </c>
      <c r="C993" t="s">
        <v>228</v>
      </c>
      <c r="D993" t="s">
        <v>47</v>
      </c>
      <c r="E993" t="s">
        <v>48</v>
      </c>
      <c r="F993" t="s">
        <v>44</v>
      </c>
      <c r="G993" t="s">
        <v>234</v>
      </c>
      <c r="H993" t="s">
        <v>235</v>
      </c>
      <c r="I993" t="s">
        <v>51</v>
      </c>
      <c r="J993" t="s">
        <v>228</v>
      </c>
      <c r="K993">
        <v>42.6</v>
      </c>
      <c r="L993" t="s">
        <v>7</v>
      </c>
      <c r="M993">
        <v>10000</v>
      </c>
      <c r="N993" t="s">
        <v>95</v>
      </c>
      <c r="O993" t="s">
        <v>236</v>
      </c>
      <c r="P993" t="s">
        <v>54</v>
      </c>
      <c r="Q993" t="s">
        <v>128</v>
      </c>
      <c r="R993">
        <v>1</v>
      </c>
      <c r="S993" t="s">
        <v>56</v>
      </c>
      <c r="T993" t="s">
        <v>57</v>
      </c>
      <c r="U993" t="s">
        <v>231</v>
      </c>
      <c r="V993" t="s">
        <v>59</v>
      </c>
      <c r="W993" t="s">
        <v>700</v>
      </c>
      <c r="X993" t="s">
        <v>61</v>
      </c>
      <c r="Y993">
        <v>1259.8594859946199</v>
      </c>
      <c r="Z993">
        <v>148341.641855555</v>
      </c>
      <c r="AA993">
        <v>8.4929590250955502E-3</v>
      </c>
      <c r="AB993" t="s">
        <v>58</v>
      </c>
      <c r="AC993" t="s">
        <v>59</v>
      </c>
      <c r="AD993">
        <v>345.17399999999998</v>
      </c>
      <c r="AE993">
        <v>0.5</v>
      </c>
      <c r="AF993">
        <v>0.5</v>
      </c>
      <c r="AG993" t="s">
        <v>63</v>
      </c>
      <c r="AH993">
        <v>14.4</v>
      </c>
      <c r="AI993">
        <v>14.3966833333333</v>
      </c>
      <c r="AJ993" t="s">
        <v>64</v>
      </c>
      <c r="AK993" t="s">
        <v>65</v>
      </c>
      <c r="AL993">
        <v>8.4929590250955502E-3</v>
      </c>
      <c r="AM993" t="s">
        <v>76</v>
      </c>
      <c r="AN993" t="s">
        <v>232</v>
      </c>
      <c r="AO993" t="s">
        <v>65</v>
      </c>
      <c r="AP993" t="s">
        <v>67</v>
      </c>
      <c r="AQ993">
        <v>1.99365235330881</v>
      </c>
      <c r="AR993" t="s">
        <v>68</v>
      </c>
      <c r="AS993">
        <f>Table3[[#This Row],[Resp.Ratio]]*1000/Table3[[#This Row],[Normalization]]</f>
        <v>0.19936523533088144</v>
      </c>
    </row>
    <row r="994" spans="1:45" x14ac:dyDescent="0.2">
      <c r="A994" t="s">
        <v>237</v>
      </c>
      <c r="B994" t="s">
        <v>238</v>
      </c>
      <c r="C994" t="s">
        <v>228</v>
      </c>
      <c r="D994" t="s">
        <v>47</v>
      </c>
      <c r="E994" t="s">
        <v>48</v>
      </c>
      <c r="F994" t="s">
        <v>44</v>
      </c>
      <c r="G994" t="s">
        <v>239</v>
      </c>
      <c r="H994" t="s">
        <v>240</v>
      </c>
      <c r="I994" t="s">
        <v>51</v>
      </c>
      <c r="J994" t="s">
        <v>228</v>
      </c>
      <c r="K994">
        <v>68.3</v>
      </c>
      <c r="L994" t="s">
        <v>7</v>
      </c>
      <c r="M994">
        <v>10000</v>
      </c>
      <c r="N994" t="s">
        <v>217</v>
      </c>
      <c r="O994" t="s">
        <v>241</v>
      </c>
      <c r="P994" t="s">
        <v>54</v>
      </c>
      <c r="Q994" t="s">
        <v>206</v>
      </c>
      <c r="R994">
        <v>1</v>
      </c>
      <c r="S994" t="s">
        <v>56</v>
      </c>
      <c r="T994" t="s">
        <v>57</v>
      </c>
      <c r="U994" t="s">
        <v>58</v>
      </c>
      <c r="V994" t="s">
        <v>59</v>
      </c>
      <c r="W994" t="s">
        <v>700</v>
      </c>
      <c r="X994" t="s">
        <v>61</v>
      </c>
      <c r="Y994">
        <v>1292.31265206321</v>
      </c>
      <c r="Z994">
        <v>47166.271455237802</v>
      </c>
      <c r="AA994">
        <v>2.7399084392109599E-2</v>
      </c>
      <c r="AB994" t="s">
        <v>58</v>
      </c>
      <c r="AC994" t="s">
        <v>62</v>
      </c>
      <c r="AD994">
        <v>345.17399999999998</v>
      </c>
      <c r="AE994">
        <v>0.5</v>
      </c>
      <c r="AF994">
        <v>0.5</v>
      </c>
      <c r="AG994" t="s">
        <v>63</v>
      </c>
      <c r="AH994">
        <v>14.4</v>
      </c>
      <c r="AI994">
        <v>14.263500000000001</v>
      </c>
      <c r="AJ994" t="s">
        <v>64</v>
      </c>
      <c r="AK994" t="s">
        <v>65</v>
      </c>
      <c r="AL994">
        <v>2.7399084392109599E-2</v>
      </c>
      <c r="AM994" t="s">
        <v>76</v>
      </c>
      <c r="AN994" t="s">
        <v>237</v>
      </c>
      <c r="AO994" t="s">
        <v>65</v>
      </c>
      <c r="AP994" t="s">
        <v>67</v>
      </c>
      <c r="AQ994">
        <v>4.01157897395455</v>
      </c>
      <c r="AR994" t="s">
        <v>68</v>
      </c>
      <c r="AS994">
        <f>Table3[[#This Row],[Resp.Ratio]]*1000/Table3[[#This Row],[Normalization]]</f>
        <v>0.40115789739545538</v>
      </c>
    </row>
    <row r="995" spans="1:45" x14ac:dyDescent="0.2">
      <c r="A995" t="s">
        <v>242</v>
      </c>
      <c r="B995" t="s">
        <v>243</v>
      </c>
      <c r="C995" t="s">
        <v>228</v>
      </c>
      <c r="D995" t="s">
        <v>47</v>
      </c>
      <c r="E995" t="s">
        <v>48</v>
      </c>
      <c r="F995" t="s">
        <v>44</v>
      </c>
      <c r="G995" t="s">
        <v>244</v>
      </c>
      <c r="H995" t="s">
        <v>245</v>
      </c>
      <c r="I995" t="s">
        <v>51</v>
      </c>
      <c r="J995" t="s">
        <v>228</v>
      </c>
      <c r="K995">
        <v>44.8</v>
      </c>
      <c r="L995" t="s">
        <v>7</v>
      </c>
      <c r="M995">
        <v>10000</v>
      </c>
      <c r="N995" t="s">
        <v>217</v>
      </c>
      <c r="O995" t="s">
        <v>246</v>
      </c>
      <c r="P995" t="s">
        <v>54</v>
      </c>
      <c r="Q995" t="s">
        <v>212</v>
      </c>
      <c r="R995">
        <v>1</v>
      </c>
      <c r="S995" t="s">
        <v>56</v>
      </c>
      <c r="T995" t="s">
        <v>57</v>
      </c>
      <c r="U995" t="s">
        <v>58</v>
      </c>
      <c r="V995" t="s">
        <v>59</v>
      </c>
      <c r="W995" t="s">
        <v>700</v>
      </c>
      <c r="X995" t="s">
        <v>61</v>
      </c>
      <c r="Y995">
        <v>974.44333912704303</v>
      </c>
      <c r="Z995">
        <v>59878.216541577698</v>
      </c>
      <c r="AA995">
        <v>1.6273753551935201E-2</v>
      </c>
      <c r="AB995" t="s">
        <v>58</v>
      </c>
      <c r="AC995" t="s">
        <v>62</v>
      </c>
      <c r="AD995">
        <v>345.17399999999998</v>
      </c>
      <c r="AE995">
        <v>0.5</v>
      </c>
      <c r="AF995">
        <v>0.5</v>
      </c>
      <c r="AG995" t="s">
        <v>63</v>
      </c>
      <c r="AH995">
        <v>14.4</v>
      </c>
      <c r="AI995">
        <v>14.5101333333333</v>
      </c>
      <c r="AJ995" t="s">
        <v>64</v>
      </c>
      <c r="AK995" t="s">
        <v>65</v>
      </c>
      <c r="AL995">
        <v>1.6273753551935201E-2</v>
      </c>
      <c r="AM995" t="s">
        <v>76</v>
      </c>
      <c r="AN995" t="s">
        <v>242</v>
      </c>
      <c r="AO995" t="s">
        <v>65</v>
      </c>
      <c r="AP995" t="s">
        <v>67</v>
      </c>
      <c r="AQ995">
        <v>3.6325342749855301</v>
      </c>
      <c r="AR995" t="s">
        <v>68</v>
      </c>
      <c r="AS995">
        <f>Table3[[#This Row],[Resp.Ratio]]*1000/Table3[[#This Row],[Normalization]]</f>
        <v>0.3632534274985536</v>
      </c>
    </row>
    <row r="996" spans="1:45" x14ac:dyDescent="0.2">
      <c r="A996" t="s">
        <v>247</v>
      </c>
      <c r="B996" t="s">
        <v>248</v>
      </c>
      <c r="C996" t="s">
        <v>228</v>
      </c>
      <c r="D996" t="s">
        <v>47</v>
      </c>
      <c r="E996" t="s">
        <v>48</v>
      </c>
      <c r="F996" t="s">
        <v>44</v>
      </c>
      <c r="G996" t="s">
        <v>249</v>
      </c>
      <c r="H996" t="s">
        <v>250</v>
      </c>
      <c r="I996" t="s">
        <v>51</v>
      </c>
      <c r="J996" t="s">
        <v>228</v>
      </c>
      <c r="K996">
        <v>42.7</v>
      </c>
      <c r="L996" t="s">
        <v>7</v>
      </c>
      <c r="M996">
        <v>10000</v>
      </c>
      <c r="N996" t="s">
        <v>217</v>
      </c>
      <c r="O996" t="s">
        <v>251</v>
      </c>
      <c r="P996" t="s">
        <v>54</v>
      </c>
      <c r="Q996" t="s">
        <v>252</v>
      </c>
      <c r="R996">
        <v>1</v>
      </c>
      <c r="S996" t="s">
        <v>56</v>
      </c>
      <c r="T996" t="s">
        <v>57</v>
      </c>
      <c r="U996" t="s">
        <v>58</v>
      </c>
      <c r="V996" t="s">
        <v>59</v>
      </c>
      <c r="W996" t="s">
        <v>700</v>
      </c>
      <c r="X996" t="s">
        <v>61</v>
      </c>
      <c r="Y996">
        <v>2399.6152882074002</v>
      </c>
      <c r="Z996">
        <v>89068.629421022197</v>
      </c>
      <c r="AA996">
        <v>2.6941194714746999E-2</v>
      </c>
      <c r="AB996" t="s">
        <v>58</v>
      </c>
      <c r="AC996" t="s">
        <v>59</v>
      </c>
      <c r="AD996">
        <v>345.17399999999998</v>
      </c>
      <c r="AE996">
        <v>0.5</v>
      </c>
      <c r="AF996">
        <v>0.5</v>
      </c>
      <c r="AG996" t="s">
        <v>63</v>
      </c>
      <c r="AH996">
        <v>14.4</v>
      </c>
      <c r="AI996">
        <v>14.4000166666667</v>
      </c>
      <c r="AJ996" t="s">
        <v>64</v>
      </c>
      <c r="AK996" t="s">
        <v>65</v>
      </c>
      <c r="AL996">
        <v>2.6941194714746999E-2</v>
      </c>
      <c r="AM996" t="s">
        <v>76</v>
      </c>
      <c r="AN996" t="s">
        <v>247</v>
      </c>
      <c r="AO996" t="s">
        <v>65</v>
      </c>
      <c r="AP996" t="s">
        <v>67</v>
      </c>
      <c r="AQ996">
        <v>6.30941328214214</v>
      </c>
      <c r="AR996" t="s">
        <v>43</v>
      </c>
      <c r="AS996">
        <f>Table3[[#This Row],[Resp.Ratio]]*1000/Table3[[#This Row],[Normalization]]</f>
        <v>0.63094132821421534</v>
      </c>
    </row>
    <row r="997" spans="1:45" x14ac:dyDescent="0.2">
      <c r="A997" t="s">
        <v>253</v>
      </c>
      <c r="B997" t="s">
        <v>254</v>
      </c>
      <c r="C997" t="s">
        <v>255</v>
      </c>
      <c r="D997" t="s">
        <v>47</v>
      </c>
      <c r="E997" t="s">
        <v>48</v>
      </c>
      <c r="F997" t="s">
        <v>44</v>
      </c>
      <c r="G997" t="s">
        <v>256</v>
      </c>
      <c r="H997" t="s">
        <v>257</v>
      </c>
      <c r="I997" t="s">
        <v>51</v>
      </c>
      <c r="J997" t="s">
        <v>255</v>
      </c>
      <c r="K997">
        <v>46.1</v>
      </c>
      <c r="L997" t="s">
        <v>7</v>
      </c>
      <c r="M997">
        <v>10000</v>
      </c>
      <c r="N997" t="s">
        <v>217</v>
      </c>
      <c r="O997" t="s">
        <v>258</v>
      </c>
      <c r="P997" t="s">
        <v>54</v>
      </c>
      <c r="Q997" t="s">
        <v>219</v>
      </c>
      <c r="R997">
        <v>1</v>
      </c>
      <c r="S997" t="s">
        <v>56</v>
      </c>
      <c r="T997" t="s">
        <v>57</v>
      </c>
      <c r="U997" t="s">
        <v>58</v>
      </c>
      <c r="V997" t="s">
        <v>59</v>
      </c>
      <c r="W997" t="s">
        <v>700</v>
      </c>
      <c r="X997" t="s">
        <v>61</v>
      </c>
      <c r="Y997">
        <v>1295.3471350669799</v>
      </c>
      <c r="Z997">
        <v>74155.265163024204</v>
      </c>
      <c r="AA997">
        <v>1.7468039959391599E-2</v>
      </c>
      <c r="AB997" t="s">
        <v>58</v>
      </c>
      <c r="AC997" t="s">
        <v>62</v>
      </c>
      <c r="AD997">
        <v>345.17399999999998</v>
      </c>
      <c r="AE997">
        <v>0.5</v>
      </c>
      <c r="AF997">
        <v>0.5</v>
      </c>
      <c r="AG997" t="s">
        <v>63</v>
      </c>
      <c r="AH997">
        <v>14.4</v>
      </c>
      <c r="AI997">
        <v>14.267150000000001</v>
      </c>
      <c r="AJ997" t="s">
        <v>64</v>
      </c>
      <c r="AK997" t="s">
        <v>65</v>
      </c>
      <c r="AL997">
        <v>1.7468039959391599E-2</v>
      </c>
      <c r="AM997" t="s">
        <v>76</v>
      </c>
      <c r="AN997" t="s">
        <v>253</v>
      </c>
      <c r="AO997" t="s">
        <v>65</v>
      </c>
      <c r="AP997" t="s">
        <v>67</v>
      </c>
      <c r="AQ997">
        <v>3.7891626809960002</v>
      </c>
      <c r="AR997" t="s">
        <v>68</v>
      </c>
      <c r="AS997">
        <f>Table3[[#This Row],[Resp.Ratio]]*1000/Table3[[#This Row],[Normalization]]</f>
        <v>0.37891626809960088</v>
      </c>
    </row>
    <row r="998" spans="1:45" x14ac:dyDescent="0.2">
      <c r="A998" t="s">
        <v>259</v>
      </c>
      <c r="B998" t="s">
        <v>260</v>
      </c>
      <c r="C998" t="s">
        <v>255</v>
      </c>
      <c r="D998" t="s">
        <v>47</v>
      </c>
      <c r="E998" t="s">
        <v>48</v>
      </c>
      <c r="F998" t="s">
        <v>44</v>
      </c>
      <c r="G998" t="s">
        <v>261</v>
      </c>
      <c r="H998" t="s">
        <v>262</v>
      </c>
      <c r="I998" t="s">
        <v>51</v>
      </c>
      <c r="J998" t="s">
        <v>255</v>
      </c>
      <c r="K998">
        <v>47.6</v>
      </c>
      <c r="L998" t="s">
        <v>7</v>
      </c>
      <c r="M998">
        <v>10000</v>
      </c>
      <c r="N998" t="s">
        <v>217</v>
      </c>
      <c r="O998" t="s">
        <v>263</v>
      </c>
      <c r="P998" t="s">
        <v>54</v>
      </c>
      <c r="Q998" t="s">
        <v>225</v>
      </c>
      <c r="R998">
        <v>1</v>
      </c>
      <c r="S998" t="s">
        <v>56</v>
      </c>
      <c r="T998" t="s">
        <v>57</v>
      </c>
      <c r="U998" t="s">
        <v>58</v>
      </c>
      <c r="V998" t="s">
        <v>59</v>
      </c>
      <c r="W998" t="s">
        <v>700</v>
      </c>
      <c r="X998" t="s">
        <v>61</v>
      </c>
      <c r="Y998">
        <v>1644.6497987614</v>
      </c>
      <c r="Z998">
        <v>71924.8299732663</v>
      </c>
      <c r="AA998">
        <v>2.28662313052766E-2</v>
      </c>
      <c r="AB998" t="s">
        <v>58</v>
      </c>
      <c r="AC998" t="s">
        <v>62</v>
      </c>
      <c r="AD998">
        <v>345.17399999999998</v>
      </c>
      <c r="AE998">
        <v>0.5</v>
      </c>
      <c r="AF998">
        <v>0.5</v>
      </c>
      <c r="AG998" t="s">
        <v>63</v>
      </c>
      <c r="AH998">
        <v>14.4</v>
      </c>
      <c r="AI998">
        <v>14.455116666666701</v>
      </c>
      <c r="AJ998" t="s">
        <v>64</v>
      </c>
      <c r="AK998" t="s">
        <v>65</v>
      </c>
      <c r="AL998">
        <v>2.28662313052766E-2</v>
      </c>
      <c r="AM998" t="s">
        <v>76</v>
      </c>
      <c r="AN998" t="s">
        <v>259</v>
      </c>
      <c r="AO998" t="s">
        <v>65</v>
      </c>
      <c r="AP998" t="s">
        <v>67</v>
      </c>
      <c r="AQ998">
        <v>4.8038301061505502</v>
      </c>
      <c r="AR998" t="s">
        <v>68</v>
      </c>
      <c r="AS998">
        <f>Table3[[#This Row],[Resp.Ratio]]*1000/Table3[[#This Row],[Normalization]]</f>
        <v>0.48038301061505462</v>
      </c>
    </row>
    <row r="999" spans="1:45" x14ac:dyDescent="0.2">
      <c r="A999" t="s">
        <v>264</v>
      </c>
      <c r="B999" t="s">
        <v>265</v>
      </c>
      <c r="C999" t="s">
        <v>255</v>
      </c>
      <c r="D999" t="s">
        <v>47</v>
      </c>
      <c r="E999" t="s">
        <v>48</v>
      </c>
      <c r="F999" t="s">
        <v>44</v>
      </c>
      <c r="G999" t="s">
        <v>266</v>
      </c>
      <c r="H999" t="s">
        <v>267</v>
      </c>
      <c r="I999" t="s">
        <v>51</v>
      </c>
      <c r="J999" t="s">
        <v>255</v>
      </c>
      <c r="K999">
        <v>42</v>
      </c>
      <c r="L999" t="s">
        <v>7</v>
      </c>
      <c r="M999">
        <v>10000</v>
      </c>
      <c r="N999" t="s">
        <v>217</v>
      </c>
      <c r="O999" t="s">
        <v>268</v>
      </c>
      <c r="P999" t="s">
        <v>54</v>
      </c>
      <c r="Q999" t="s">
        <v>269</v>
      </c>
      <c r="R999">
        <v>1</v>
      </c>
      <c r="S999" t="s">
        <v>56</v>
      </c>
      <c r="T999" t="s">
        <v>57</v>
      </c>
      <c r="U999" t="s">
        <v>58</v>
      </c>
      <c r="V999" t="s">
        <v>59</v>
      </c>
      <c r="W999" t="s">
        <v>700</v>
      </c>
      <c r="X999" t="s">
        <v>61</v>
      </c>
      <c r="Y999">
        <v>840.89984228147296</v>
      </c>
      <c r="Z999">
        <v>69467.346815551398</v>
      </c>
      <c r="AA999">
        <v>1.2104965582091599E-2</v>
      </c>
      <c r="AB999" t="s">
        <v>58</v>
      </c>
      <c r="AC999" t="s">
        <v>59</v>
      </c>
      <c r="AD999">
        <v>345.17399999999998</v>
      </c>
      <c r="AE999">
        <v>0.5</v>
      </c>
      <c r="AF999">
        <v>0.5</v>
      </c>
      <c r="AG999" t="s">
        <v>63</v>
      </c>
      <c r="AH999">
        <v>14.4</v>
      </c>
      <c r="AI999">
        <v>14.4582833333333</v>
      </c>
      <c r="AJ999" t="s">
        <v>64</v>
      </c>
      <c r="AK999" t="s">
        <v>65</v>
      </c>
      <c r="AL999">
        <v>1.2104965582091599E-2</v>
      </c>
      <c r="AM999" t="s">
        <v>76</v>
      </c>
      <c r="AN999" t="s">
        <v>264</v>
      </c>
      <c r="AO999" t="s">
        <v>65</v>
      </c>
      <c r="AP999" t="s">
        <v>67</v>
      </c>
      <c r="AQ999">
        <v>2.8821346624027702</v>
      </c>
      <c r="AR999" t="s">
        <v>68</v>
      </c>
      <c r="AS999">
        <f>Table3[[#This Row],[Resp.Ratio]]*1000/Table3[[#This Row],[Normalization]]</f>
        <v>0.28821346624027616</v>
      </c>
    </row>
    <row r="1000" spans="1:45" x14ac:dyDescent="0.2">
      <c r="A1000" t="s">
        <v>270</v>
      </c>
      <c r="B1000" t="s">
        <v>271</v>
      </c>
      <c r="C1000" t="s">
        <v>255</v>
      </c>
      <c r="D1000" t="s">
        <v>47</v>
      </c>
      <c r="E1000" t="s">
        <v>48</v>
      </c>
      <c r="F1000" t="s">
        <v>44</v>
      </c>
      <c r="G1000" t="s">
        <v>272</v>
      </c>
      <c r="H1000" t="s">
        <v>273</v>
      </c>
      <c r="I1000" t="s">
        <v>51</v>
      </c>
      <c r="J1000" t="s">
        <v>255</v>
      </c>
      <c r="K1000">
        <v>31.5</v>
      </c>
      <c r="L1000" t="s">
        <v>7</v>
      </c>
      <c r="M1000">
        <v>10000</v>
      </c>
      <c r="N1000" t="s">
        <v>217</v>
      </c>
      <c r="O1000" t="s">
        <v>274</v>
      </c>
      <c r="P1000" t="s">
        <v>54</v>
      </c>
      <c r="Q1000" t="s">
        <v>275</v>
      </c>
      <c r="R1000">
        <v>1</v>
      </c>
      <c r="S1000" t="s">
        <v>56</v>
      </c>
      <c r="T1000" t="s">
        <v>57</v>
      </c>
      <c r="U1000" t="s">
        <v>58</v>
      </c>
      <c r="V1000" t="s">
        <v>59</v>
      </c>
      <c r="W1000" t="s">
        <v>700</v>
      </c>
      <c r="X1000" t="s">
        <v>61</v>
      </c>
      <c r="Y1000">
        <v>2064.90032868959</v>
      </c>
      <c r="Z1000">
        <v>65870.233427386396</v>
      </c>
      <c r="AA1000">
        <v>3.1348003813678402E-2</v>
      </c>
      <c r="AB1000" t="s">
        <v>58</v>
      </c>
      <c r="AC1000" t="s">
        <v>62</v>
      </c>
      <c r="AD1000">
        <v>345.17399999999998</v>
      </c>
      <c r="AE1000">
        <v>0.5</v>
      </c>
      <c r="AF1000">
        <v>0.5</v>
      </c>
      <c r="AG1000" t="s">
        <v>63</v>
      </c>
      <c r="AH1000">
        <v>14.4</v>
      </c>
      <c r="AI1000">
        <v>14.7305833333333</v>
      </c>
      <c r="AJ1000" t="s">
        <v>64</v>
      </c>
      <c r="AK1000" t="s">
        <v>65</v>
      </c>
      <c r="AL1000">
        <v>3.1348003813678402E-2</v>
      </c>
      <c r="AM1000" t="s">
        <v>76</v>
      </c>
      <c r="AN1000" t="s">
        <v>270</v>
      </c>
      <c r="AO1000" t="s">
        <v>65</v>
      </c>
      <c r="AP1000" t="s">
        <v>67</v>
      </c>
      <c r="AQ1000">
        <v>9.9517472424375892</v>
      </c>
      <c r="AR1000" t="s">
        <v>43</v>
      </c>
      <c r="AS1000">
        <f>Table3[[#This Row],[Resp.Ratio]]*1000/Table3[[#This Row],[Normalization]]</f>
        <v>0.99517472424375886</v>
      </c>
    </row>
    <row r="1001" spans="1:45" x14ac:dyDescent="0.2">
      <c r="A1001" t="s">
        <v>276</v>
      </c>
      <c r="B1001" t="s">
        <v>277</v>
      </c>
      <c r="C1001" t="s">
        <v>278</v>
      </c>
      <c r="D1001" t="s">
        <v>47</v>
      </c>
      <c r="E1001" t="s">
        <v>48</v>
      </c>
      <c r="F1001" t="s">
        <v>44</v>
      </c>
      <c r="G1001" t="s">
        <v>279</v>
      </c>
      <c r="H1001" t="s">
        <v>280</v>
      </c>
      <c r="I1001" t="s">
        <v>51</v>
      </c>
      <c r="J1001" t="s">
        <v>278</v>
      </c>
      <c r="K1001">
        <v>46.9</v>
      </c>
      <c r="L1001" t="s">
        <v>7</v>
      </c>
      <c r="M1001">
        <v>10000</v>
      </c>
      <c r="N1001" t="s">
        <v>217</v>
      </c>
      <c r="O1001" t="s">
        <v>281</v>
      </c>
      <c r="P1001" t="s">
        <v>54</v>
      </c>
      <c r="Q1001" t="s">
        <v>282</v>
      </c>
      <c r="R1001">
        <v>1</v>
      </c>
      <c r="S1001" t="s">
        <v>56</v>
      </c>
      <c r="T1001" t="s">
        <v>57</v>
      </c>
      <c r="U1001" t="s">
        <v>58</v>
      </c>
      <c r="V1001" t="s">
        <v>59</v>
      </c>
      <c r="W1001" t="s">
        <v>700</v>
      </c>
      <c r="X1001" t="s">
        <v>61</v>
      </c>
      <c r="Y1001">
        <v>1104.2045133895799</v>
      </c>
      <c r="Z1001">
        <v>57158.269868318399</v>
      </c>
      <c r="AA1001">
        <v>1.9318368381923499E-2</v>
      </c>
      <c r="AB1001" t="s">
        <v>58</v>
      </c>
      <c r="AC1001" t="s">
        <v>59</v>
      </c>
      <c r="AD1001">
        <v>345.17399999999998</v>
      </c>
      <c r="AE1001">
        <v>0.5</v>
      </c>
      <c r="AF1001">
        <v>0.5</v>
      </c>
      <c r="AG1001" t="s">
        <v>63</v>
      </c>
      <c r="AH1001">
        <v>14.4</v>
      </c>
      <c r="AI1001">
        <v>14.3967666666667</v>
      </c>
      <c r="AJ1001" t="s">
        <v>64</v>
      </c>
      <c r="AK1001" t="s">
        <v>65</v>
      </c>
      <c r="AL1001">
        <v>1.9318368381923499E-2</v>
      </c>
      <c r="AM1001" t="s">
        <v>76</v>
      </c>
      <c r="AN1001" t="s">
        <v>276</v>
      </c>
      <c r="AO1001" t="s">
        <v>65</v>
      </c>
      <c r="AP1001" t="s">
        <v>67</v>
      </c>
      <c r="AQ1001">
        <v>4.1190550920945697</v>
      </c>
      <c r="AR1001" t="s">
        <v>68</v>
      </c>
      <c r="AS1001">
        <f>Table3[[#This Row],[Resp.Ratio]]*1000/Table3[[#This Row],[Normalization]]</f>
        <v>0.41190550920945629</v>
      </c>
    </row>
    <row r="1002" spans="1:45" x14ac:dyDescent="0.2">
      <c r="A1002" t="s">
        <v>283</v>
      </c>
      <c r="B1002" t="s">
        <v>284</v>
      </c>
      <c r="C1002" t="s">
        <v>278</v>
      </c>
      <c r="D1002" t="s">
        <v>47</v>
      </c>
      <c r="E1002" t="s">
        <v>48</v>
      </c>
      <c r="F1002" t="s">
        <v>44</v>
      </c>
      <c r="G1002" t="s">
        <v>285</v>
      </c>
      <c r="H1002" t="s">
        <v>286</v>
      </c>
      <c r="I1002" t="s">
        <v>51</v>
      </c>
      <c r="J1002" t="s">
        <v>278</v>
      </c>
      <c r="K1002">
        <v>55.2</v>
      </c>
      <c r="L1002" t="s">
        <v>7</v>
      </c>
      <c r="M1002">
        <v>10000</v>
      </c>
      <c r="N1002" t="s">
        <v>217</v>
      </c>
      <c r="O1002" t="s">
        <v>287</v>
      </c>
      <c r="P1002" t="s">
        <v>54</v>
      </c>
      <c r="Q1002" t="s">
        <v>288</v>
      </c>
      <c r="R1002">
        <v>1</v>
      </c>
      <c r="S1002" t="s">
        <v>56</v>
      </c>
      <c r="T1002" t="s">
        <v>57</v>
      </c>
      <c r="U1002" t="s">
        <v>58</v>
      </c>
      <c r="V1002" t="s">
        <v>59</v>
      </c>
      <c r="W1002" t="s">
        <v>700</v>
      </c>
      <c r="X1002" t="s">
        <v>61</v>
      </c>
      <c r="Y1002">
        <v>2987.9468814467</v>
      </c>
      <c r="Z1002">
        <v>69278.470078379105</v>
      </c>
      <c r="AA1002">
        <v>4.3129515967460702E-2</v>
      </c>
      <c r="AB1002" t="s">
        <v>58</v>
      </c>
      <c r="AC1002" t="s">
        <v>62</v>
      </c>
      <c r="AD1002">
        <v>345.17399999999998</v>
      </c>
      <c r="AE1002">
        <v>0.5</v>
      </c>
      <c r="AF1002">
        <v>0.5</v>
      </c>
      <c r="AG1002" t="s">
        <v>63</v>
      </c>
      <c r="AH1002">
        <v>14.4</v>
      </c>
      <c r="AI1002">
        <v>14.399900000000001</v>
      </c>
      <c r="AJ1002" t="s">
        <v>64</v>
      </c>
      <c r="AK1002" t="s">
        <v>65</v>
      </c>
      <c r="AL1002">
        <v>4.3129515967460702E-2</v>
      </c>
      <c r="AM1002" t="s">
        <v>76</v>
      </c>
      <c r="AN1002" t="s">
        <v>283</v>
      </c>
      <c r="AO1002" t="s">
        <v>65</v>
      </c>
      <c r="AP1002" t="s">
        <v>67</v>
      </c>
      <c r="AQ1002">
        <v>7.8133181100472298</v>
      </c>
      <c r="AR1002" t="s">
        <v>68</v>
      </c>
      <c r="AS1002">
        <f>Table3[[#This Row],[Resp.Ratio]]*1000/Table3[[#This Row],[Normalization]]</f>
        <v>0.78133181100472282</v>
      </c>
    </row>
    <row r="1003" spans="1:45" x14ac:dyDescent="0.2">
      <c r="A1003" t="s">
        <v>289</v>
      </c>
      <c r="B1003" t="s">
        <v>290</v>
      </c>
      <c r="C1003" t="s">
        <v>291</v>
      </c>
      <c r="D1003" t="s">
        <v>47</v>
      </c>
      <c r="E1003" t="s">
        <v>48</v>
      </c>
      <c r="F1003" t="s">
        <v>44</v>
      </c>
      <c r="G1003" t="s">
        <v>292</v>
      </c>
      <c r="H1003" t="s">
        <v>293</v>
      </c>
      <c r="I1003" t="s">
        <v>51</v>
      </c>
      <c r="J1003" t="s">
        <v>291</v>
      </c>
      <c r="K1003">
        <v>51.6</v>
      </c>
      <c r="L1003" t="s">
        <v>7</v>
      </c>
      <c r="M1003">
        <v>10000</v>
      </c>
      <c r="N1003" t="s">
        <v>73</v>
      </c>
      <c r="O1003" t="s">
        <v>294</v>
      </c>
      <c r="P1003" t="s">
        <v>54</v>
      </c>
      <c r="Q1003" t="s">
        <v>295</v>
      </c>
      <c r="R1003">
        <v>1</v>
      </c>
      <c r="S1003" t="s">
        <v>56</v>
      </c>
      <c r="T1003" t="s">
        <v>57</v>
      </c>
      <c r="U1003" t="s">
        <v>58</v>
      </c>
      <c r="V1003" t="s">
        <v>59</v>
      </c>
      <c r="W1003" t="s">
        <v>700</v>
      </c>
      <c r="X1003" t="s">
        <v>61</v>
      </c>
      <c r="Y1003">
        <v>4518.0022430993104</v>
      </c>
      <c r="Z1003">
        <v>101428.768913912</v>
      </c>
      <c r="AA1003">
        <v>4.4543597358792701E-2</v>
      </c>
      <c r="AB1003" t="s">
        <v>58</v>
      </c>
      <c r="AC1003" t="s">
        <v>62</v>
      </c>
      <c r="AD1003">
        <v>345.17399999999998</v>
      </c>
      <c r="AE1003">
        <v>0.5</v>
      </c>
      <c r="AF1003">
        <v>0.5</v>
      </c>
      <c r="AG1003" t="s">
        <v>63</v>
      </c>
      <c r="AH1003">
        <v>14.4</v>
      </c>
      <c r="AI1003">
        <v>14.5134166666667</v>
      </c>
      <c r="AJ1003" t="s">
        <v>64</v>
      </c>
      <c r="AK1003" t="s">
        <v>65</v>
      </c>
      <c r="AL1003">
        <v>4.4543597358792701E-2</v>
      </c>
      <c r="AM1003" t="s">
        <v>76</v>
      </c>
      <c r="AN1003" t="s">
        <v>289</v>
      </c>
      <c r="AO1003" t="s">
        <v>65</v>
      </c>
      <c r="AP1003" t="s">
        <v>67</v>
      </c>
      <c r="AQ1003">
        <v>8.6324801082931693</v>
      </c>
      <c r="AR1003" t="s">
        <v>43</v>
      </c>
      <c r="AS1003">
        <f>Table3[[#This Row],[Resp.Ratio]]*1000/Table3[[#This Row],[Normalization]]</f>
        <v>0.8632480108293159</v>
      </c>
    </row>
    <row r="1004" spans="1:45" x14ac:dyDescent="0.2">
      <c r="A1004" t="s">
        <v>296</v>
      </c>
      <c r="B1004" t="s">
        <v>297</v>
      </c>
      <c r="C1004" t="s">
        <v>291</v>
      </c>
      <c r="D1004" t="s">
        <v>47</v>
      </c>
      <c r="E1004" t="s">
        <v>48</v>
      </c>
      <c r="F1004" t="s">
        <v>44</v>
      </c>
      <c r="G1004" t="s">
        <v>298</v>
      </c>
      <c r="H1004" t="s">
        <v>299</v>
      </c>
      <c r="I1004" t="s">
        <v>51</v>
      </c>
      <c r="J1004" t="s">
        <v>291</v>
      </c>
      <c r="K1004">
        <v>56.6</v>
      </c>
      <c r="L1004" t="s">
        <v>7</v>
      </c>
      <c r="M1004">
        <v>10000</v>
      </c>
      <c r="N1004" t="s">
        <v>73</v>
      </c>
      <c r="O1004" t="s">
        <v>300</v>
      </c>
      <c r="P1004" t="s">
        <v>54</v>
      </c>
      <c r="Q1004" t="s">
        <v>301</v>
      </c>
      <c r="R1004">
        <v>1</v>
      </c>
      <c r="S1004" t="s">
        <v>56</v>
      </c>
      <c r="T1004" t="s">
        <v>57</v>
      </c>
      <c r="U1004" t="s">
        <v>89</v>
      </c>
      <c r="V1004" t="s">
        <v>59</v>
      </c>
      <c r="W1004" t="s">
        <v>700</v>
      </c>
      <c r="X1004" t="s">
        <v>61</v>
      </c>
      <c r="Y1004">
        <v>3893.96528995053</v>
      </c>
      <c r="Z1004">
        <v>112853.985208567</v>
      </c>
      <c r="AA1004">
        <v>3.45044553167888E-2</v>
      </c>
      <c r="AB1004" t="s">
        <v>58</v>
      </c>
      <c r="AC1004" t="s">
        <v>62</v>
      </c>
      <c r="AD1004">
        <v>345.17399999999998</v>
      </c>
      <c r="AE1004">
        <v>0.5</v>
      </c>
      <c r="AF1004">
        <v>0.5</v>
      </c>
      <c r="AG1004" t="s">
        <v>63</v>
      </c>
      <c r="AH1004">
        <v>14.4</v>
      </c>
      <c r="AI1004">
        <v>14.509983333333301</v>
      </c>
      <c r="AJ1004" t="s">
        <v>64</v>
      </c>
      <c r="AK1004" t="s">
        <v>65</v>
      </c>
      <c r="AL1004">
        <v>3.45044553167888E-2</v>
      </c>
      <c r="AM1004" t="s">
        <v>76</v>
      </c>
      <c r="AN1004" t="s">
        <v>296</v>
      </c>
      <c r="AO1004" t="s">
        <v>65</v>
      </c>
      <c r="AP1004" t="s">
        <v>67</v>
      </c>
      <c r="AQ1004">
        <v>6.0961935188672696</v>
      </c>
      <c r="AR1004" t="s">
        <v>68</v>
      </c>
      <c r="AS1004">
        <f>Table3[[#This Row],[Resp.Ratio]]*1000/Table3[[#This Row],[Normalization]]</f>
        <v>0.60961935188672789</v>
      </c>
    </row>
    <row r="1005" spans="1:45" x14ac:dyDescent="0.2">
      <c r="A1005" t="s">
        <v>302</v>
      </c>
      <c r="B1005" t="s">
        <v>303</v>
      </c>
      <c r="C1005" t="s">
        <v>304</v>
      </c>
      <c r="D1005" t="s">
        <v>47</v>
      </c>
      <c r="E1005" t="s">
        <v>48</v>
      </c>
      <c r="F1005" t="s">
        <v>44</v>
      </c>
      <c r="G1005" t="s">
        <v>305</v>
      </c>
      <c r="H1005" t="s">
        <v>306</v>
      </c>
      <c r="I1005" t="s">
        <v>51</v>
      </c>
      <c r="J1005" t="s">
        <v>304</v>
      </c>
      <c r="K1005">
        <v>46.3</v>
      </c>
      <c r="L1005" t="s">
        <v>7</v>
      </c>
      <c r="M1005">
        <v>10000</v>
      </c>
      <c r="N1005" t="s">
        <v>217</v>
      </c>
      <c r="O1005" t="s">
        <v>307</v>
      </c>
      <c r="P1005" t="s">
        <v>54</v>
      </c>
      <c r="Q1005" t="s">
        <v>269</v>
      </c>
      <c r="R1005">
        <v>1</v>
      </c>
      <c r="S1005" t="s">
        <v>56</v>
      </c>
      <c r="T1005" t="s">
        <v>57</v>
      </c>
      <c r="U1005" t="s">
        <v>58</v>
      </c>
      <c r="V1005" t="s">
        <v>59</v>
      </c>
      <c r="W1005" t="s">
        <v>700</v>
      </c>
      <c r="X1005" t="s">
        <v>61</v>
      </c>
      <c r="Y1005">
        <v>10403531.536135601</v>
      </c>
      <c r="Z1005">
        <v>250603.09060002299</v>
      </c>
      <c r="AA1005">
        <v>41.513979381604003</v>
      </c>
      <c r="AB1005" t="s">
        <v>58</v>
      </c>
      <c r="AC1005" t="s">
        <v>62</v>
      </c>
      <c r="AD1005">
        <v>345.17399999999998</v>
      </c>
      <c r="AE1005">
        <v>0.5</v>
      </c>
      <c r="AF1005">
        <v>0.5</v>
      </c>
      <c r="AG1005" t="s">
        <v>63</v>
      </c>
      <c r="AH1005">
        <v>14.4</v>
      </c>
      <c r="AI1005">
        <v>14.406416666666701</v>
      </c>
      <c r="AJ1005" t="s">
        <v>64</v>
      </c>
      <c r="AK1005" t="s">
        <v>65</v>
      </c>
      <c r="AL1005">
        <v>41.513979381604003</v>
      </c>
      <c r="AM1005" t="s">
        <v>76</v>
      </c>
      <c r="AN1005" t="s">
        <v>302</v>
      </c>
      <c r="AO1005" t="s">
        <v>65</v>
      </c>
      <c r="AP1005" t="s">
        <v>67</v>
      </c>
      <c r="AQ1005">
        <v>8966.3022422470895</v>
      </c>
      <c r="AR1005" t="s">
        <v>68</v>
      </c>
      <c r="AS1005">
        <f>Table3[[#This Row],[Resp.Ratio]]*1000/Table3[[#This Row],[Normalization]]</f>
        <v>896.63022422470851</v>
      </c>
    </row>
    <row r="1006" spans="1:45" x14ac:dyDescent="0.2">
      <c r="A1006" t="s">
        <v>308</v>
      </c>
      <c r="B1006" t="s">
        <v>309</v>
      </c>
      <c r="C1006" t="s">
        <v>304</v>
      </c>
      <c r="D1006" t="s">
        <v>47</v>
      </c>
      <c r="E1006" t="s">
        <v>48</v>
      </c>
      <c r="F1006" t="s">
        <v>44</v>
      </c>
      <c r="G1006" t="s">
        <v>310</v>
      </c>
      <c r="H1006" t="s">
        <v>311</v>
      </c>
      <c r="I1006" t="s">
        <v>51</v>
      </c>
      <c r="J1006" t="s">
        <v>304</v>
      </c>
      <c r="K1006">
        <v>47.5</v>
      </c>
      <c r="L1006" t="s">
        <v>7</v>
      </c>
      <c r="M1006">
        <v>10000</v>
      </c>
      <c r="N1006" t="s">
        <v>217</v>
      </c>
      <c r="O1006" t="s">
        <v>312</v>
      </c>
      <c r="P1006" t="s">
        <v>54</v>
      </c>
      <c r="Q1006" t="s">
        <v>275</v>
      </c>
      <c r="R1006">
        <v>1</v>
      </c>
      <c r="S1006" t="s">
        <v>56</v>
      </c>
      <c r="T1006" t="s">
        <v>57</v>
      </c>
      <c r="U1006" t="s">
        <v>58</v>
      </c>
      <c r="V1006" t="s">
        <v>59</v>
      </c>
      <c r="W1006" t="s">
        <v>700</v>
      </c>
      <c r="X1006" t="s">
        <v>61</v>
      </c>
      <c r="Y1006">
        <v>9271643.5787746292</v>
      </c>
      <c r="Z1006">
        <v>250967.46588980401</v>
      </c>
      <c r="AA1006">
        <v>36.943607594323304</v>
      </c>
      <c r="AB1006" t="s">
        <v>58</v>
      </c>
      <c r="AC1006" t="s">
        <v>62</v>
      </c>
      <c r="AD1006">
        <v>345.17399999999998</v>
      </c>
      <c r="AE1006">
        <v>0.5</v>
      </c>
      <c r="AF1006">
        <v>0.5</v>
      </c>
      <c r="AG1006" t="s">
        <v>63</v>
      </c>
      <c r="AH1006">
        <v>14.4</v>
      </c>
      <c r="AI1006">
        <v>14.40335</v>
      </c>
      <c r="AJ1006" t="s">
        <v>64</v>
      </c>
      <c r="AK1006" t="s">
        <v>65</v>
      </c>
      <c r="AL1006">
        <v>36.943607594323304</v>
      </c>
      <c r="AM1006" t="s">
        <v>76</v>
      </c>
      <c r="AN1006" t="s">
        <v>308</v>
      </c>
      <c r="AO1006" t="s">
        <v>65</v>
      </c>
      <c r="AP1006" t="s">
        <v>67</v>
      </c>
      <c r="AQ1006">
        <v>7777.6015988049003</v>
      </c>
      <c r="AR1006" t="s">
        <v>68</v>
      </c>
      <c r="AS1006">
        <f>Table3[[#This Row],[Resp.Ratio]]*1000/Table3[[#This Row],[Normalization]]</f>
        <v>777.76015988049051</v>
      </c>
    </row>
    <row r="1007" spans="1:45" x14ac:dyDescent="0.2">
      <c r="A1007" t="s">
        <v>313</v>
      </c>
      <c r="B1007" t="s">
        <v>314</v>
      </c>
      <c r="C1007" t="s">
        <v>304</v>
      </c>
      <c r="D1007" t="s">
        <v>47</v>
      </c>
      <c r="E1007" t="s">
        <v>48</v>
      </c>
      <c r="F1007" t="s">
        <v>44</v>
      </c>
      <c r="G1007" t="s">
        <v>315</v>
      </c>
      <c r="H1007" t="s">
        <v>204</v>
      </c>
      <c r="I1007" t="s">
        <v>51</v>
      </c>
      <c r="J1007" t="s">
        <v>304</v>
      </c>
      <c r="K1007">
        <v>51.3</v>
      </c>
      <c r="L1007" t="s">
        <v>7</v>
      </c>
      <c r="M1007">
        <v>10000</v>
      </c>
      <c r="N1007" t="s">
        <v>217</v>
      </c>
      <c r="O1007" t="s">
        <v>316</v>
      </c>
      <c r="P1007" t="s">
        <v>54</v>
      </c>
      <c r="Q1007" t="s">
        <v>282</v>
      </c>
      <c r="R1007">
        <v>1</v>
      </c>
      <c r="S1007" t="s">
        <v>56</v>
      </c>
      <c r="T1007" t="s">
        <v>57</v>
      </c>
      <c r="U1007" t="s">
        <v>58</v>
      </c>
      <c r="V1007" t="s">
        <v>59</v>
      </c>
      <c r="W1007" t="s">
        <v>700</v>
      </c>
      <c r="X1007" t="s">
        <v>61</v>
      </c>
      <c r="Y1007">
        <v>7863062.28605852</v>
      </c>
      <c r="Z1007">
        <v>254595.043356662</v>
      </c>
      <c r="AA1007">
        <v>30.884585113635399</v>
      </c>
      <c r="AB1007" t="s">
        <v>58</v>
      </c>
      <c r="AC1007" t="s">
        <v>62</v>
      </c>
      <c r="AD1007">
        <v>345.17399999999998</v>
      </c>
      <c r="AE1007">
        <v>0.5</v>
      </c>
      <c r="AF1007">
        <v>0.5</v>
      </c>
      <c r="AG1007" t="s">
        <v>63</v>
      </c>
      <c r="AH1007">
        <v>14.4</v>
      </c>
      <c r="AI1007">
        <v>14.3999333333333</v>
      </c>
      <c r="AJ1007" t="s">
        <v>64</v>
      </c>
      <c r="AK1007" t="s">
        <v>65</v>
      </c>
      <c r="AL1007">
        <v>30.884585113635399</v>
      </c>
      <c r="AM1007" t="s">
        <v>76</v>
      </c>
      <c r="AN1007" t="s">
        <v>313</v>
      </c>
      <c r="AO1007" t="s">
        <v>65</v>
      </c>
      <c r="AP1007" t="s">
        <v>67</v>
      </c>
      <c r="AQ1007">
        <v>6020.3869617222999</v>
      </c>
      <c r="AR1007" t="s">
        <v>68</v>
      </c>
      <c r="AS1007">
        <f>Table3[[#This Row],[Resp.Ratio]]*1000/Table3[[#This Row],[Normalization]]</f>
        <v>602.03869617223006</v>
      </c>
    </row>
    <row r="1008" spans="1:45" x14ac:dyDescent="0.2">
      <c r="A1008" t="s">
        <v>317</v>
      </c>
      <c r="B1008" t="s">
        <v>318</v>
      </c>
      <c r="C1008" t="s">
        <v>304</v>
      </c>
      <c r="D1008" t="s">
        <v>47</v>
      </c>
      <c r="E1008" t="s">
        <v>48</v>
      </c>
      <c r="F1008" t="s">
        <v>44</v>
      </c>
      <c r="G1008" t="s">
        <v>319</v>
      </c>
      <c r="H1008" t="s">
        <v>320</v>
      </c>
      <c r="I1008" t="s">
        <v>51</v>
      </c>
      <c r="J1008" t="s">
        <v>304</v>
      </c>
      <c r="K1008">
        <v>46.6</v>
      </c>
      <c r="L1008" t="s">
        <v>7</v>
      </c>
      <c r="M1008">
        <v>10000</v>
      </c>
      <c r="N1008" t="s">
        <v>217</v>
      </c>
      <c r="O1008" t="s">
        <v>321</v>
      </c>
      <c r="P1008" t="s">
        <v>54</v>
      </c>
      <c r="Q1008" t="s">
        <v>288</v>
      </c>
      <c r="R1008">
        <v>1</v>
      </c>
      <c r="S1008" t="s">
        <v>56</v>
      </c>
      <c r="T1008" t="s">
        <v>57</v>
      </c>
      <c r="U1008" t="s">
        <v>58</v>
      </c>
      <c r="V1008" t="s">
        <v>59</v>
      </c>
      <c r="W1008" t="s">
        <v>700</v>
      </c>
      <c r="X1008" t="s">
        <v>61</v>
      </c>
      <c r="Y1008">
        <v>7945878.1584486701</v>
      </c>
      <c r="Z1008">
        <v>236574.80079566501</v>
      </c>
      <c r="AA1008">
        <v>33.587170449788097</v>
      </c>
      <c r="AB1008" t="s">
        <v>58</v>
      </c>
      <c r="AC1008" t="s">
        <v>62</v>
      </c>
      <c r="AD1008">
        <v>345.17399999999998</v>
      </c>
      <c r="AE1008">
        <v>0.5</v>
      </c>
      <c r="AF1008">
        <v>0.5</v>
      </c>
      <c r="AG1008" t="s">
        <v>63</v>
      </c>
      <c r="AH1008">
        <v>14.4</v>
      </c>
      <c r="AI1008">
        <v>14.400133333333301</v>
      </c>
      <c r="AJ1008" t="s">
        <v>64</v>
      </c>
      <c r="AK1008" t="s">
        <v>65</v>
      </c>
      <c r="AL1008">
        <v>33.587170449788097</v>
      </c>
      <c r="AM1008" t="s">
        <v>76</v>
      </c>
      <c r="AN1008" t="s">
        <v>317</v>
      </c>
      <c r="AO1008" t="s">
        <v>65</v>
      </c>
      <c r="AP1008" t="s">
        <v>67</v>
      </c>
      <c r="AQ1008">
        <v>7207.5473068214696</v>
      </c>
      <c r="AR1008" t="s">
        <v>68</v>
      </c>
      <c r="AS1008">
        <f>Table3[[#This Row],[Resp.Ratio]]*1000/Table3[[#This Row],[Normalization]]</f>
        <v>720.75473068214808</v>
      </c>
    </row>
    <row r="1009" spans="1:45" x14ac:dyDescent="0.2">
      <c r="A1009" t="s">
        <v>322</v>
      </c>
      <c r="B1009" t="s">
        <v>323</v>
      </c>
      <c r="C1009" t="s">
        <v>304</v>
      </c>
      <c r="D1009" t="s">
        <v>47</v>
      </c>
      <c r="E1009" t="s">
        <v>48</v>
      </c>
      <c r="F1009" t="s">
        <v>44</v>
      </c>
      <c r="G1009" t="s">
        <v>324</v>
      </c>
      <c r="H1009" t="s">
        <v>325</v>
      </c>
      <c r="I1009" t="s">
        <v>51</v>
      </c>
      <c r="J1009" t="s">
        <v>304</v>
      </c>
      <c r="K1009">
        <v>45</v>
      </c>
      <c r="L1009" t="s">
        <v>7</v>
      </c>
      <c r="M1009">
        <v>10000</v>
      </c>
      <c r="N1009" t="s">
        <v>217</v>
      </c>
      <c r="O1009" t="s">
        <v>326</v>
      </c>
      <c r="P1009" t="s">
        <v>54</v>
      </c>
      <c r="Q1009" t="s">
        <v>327</v>
      </c>
      <c r="R1009">
        <v>1</v>
      </c>
      <c r="S1009" t="s">
        <v>56</v>
      </c>
      <c r="T1009" t="s">
        <v>57</v>
      </c>
      <c r="U1009" t="s">
        <v>58</v>
      </c>
      <c r="V1009" t="s">
        <v>59</v>
      </c>
      <c r="W1009" t="s">
        <v>700</v>
      </c>
      <c r="X1009" t="s">
        <v>61</v>
      </c>
      <c r="Y1009">
        <v>9147546.9380414896</v>
      </c>
      <c r="Z1009">
        <v>225903.64021617899</v>
      </c>
      <c r="AA1009">
        <v>40.493136495222998</v>
      </c>
      <c r="AB1009" t="s">
        <v>58</v>
      </c>
      <c r="AC1009" t="s">
        <v>62</v>
      </c>
      <c r="AD1009">
        <v>345.17399999999998</v>
      </c>
      <c r="AE1009">
        <v>0.5</v>
      </c>
      <c r="AF1009">
        <v>0.5</v>
      </c>
      <c r="AG1009" t="s">
        <v>63</v>
      </c>
      <c r="AH1009">
        <v>14.4</v>
      </c>
      <c r="AI1009">
        <v>14.400133333333301</v>
      </c>
      <c r="AJ1009" t="s">
        <v>64</v>
      </c>
      <c r="AK1009" t="s">
        <v>65</v>
      </c>
      <c r="AL1009">
        <v>40.493136495222998</v>
      </c>
      <c r="AM1009" t="s">
        <v>76</v>
      </c>
      <c r="AN1009" t="s">
        <v>322</v>
      </c>
      <c r="AO1009" t="s">
        <v>65</v>
      </c>
      <c r="AP1009" t="s">
        <v>67</v>
      </c>
      <c r="AQ1009">
        <v>8998.4747767162298</v>
      </c>
      <c r="AR1009" t="s">
        <v>68</v>
      </c>
      <c r="AS1009">
        <f>Table3[[#This Row],[Resp.Ratio]]*1000/Table3[[#This Row],[Normalization]]</f>
        <v>899.84747767162219</v>
      </c>
    </row>
    <row r="1010" spans="1:45" x14ac:dyDescent="0.2">
      <c r="A1010" t="s">
        <v>328</v>
      </c>
      <c r="B1010" t="s">
        <v>329</v>
      </c>
      <c r="C1010" t="s">
        <v>304</v>
      </c>
      <c r="D1010" t="s">
        <v>47</v>
      </c>
      <c r="E1010" t="s">
        <v>48</v>
      </c>
      <c r="F1010" t="s">
        <v>44</v>
      </c>
      <c r="G1010" t="s">
        <v>330</v>
      </c>
      <c r="H1010" t="s">
        <v>331</v>
      </c>
      <c r="I1010" t="s">
        <v>51</v>
      </c>
      <c r="J1010" t="s">
        <v>304</v>
      </c>
      <c r="K1010">
        <v>40.9</v>
      </c>
      <c r="L1010" t="s">
        <v>7</v>
      </c>
      <c r="M1010">
        <v>10000</v>
      </c>
      <c r="N1010" t="s">
        <v>217</v>
      </c>
      <c r="O1010" t="s">
        <v>332</v>
      </c>
      <c r="P1010" t="s">
        <v>54</v>
      </c>
      <c r="Q1010" t="s">
        <v>295</v>
      </c>
      <c r="R1010">
        <v>1</v>
      </c>
      <c r="S1010" t="s">
        <v>56</v>
      </c>
      <c r="T1010" t="s">
        <v>57</v>
      </c>
      <c r="U1010" t="s">
        <v>58</v>
      </c>
      <c r="V1010" t="s">
        <v>59</v>
      </c>
      <c r="W1010" t="s">
        <v>700</v>
      </c>
      <c r="X1010" t="s">
        <v>61</v>
      </c>
      <c r="Y1010">
        <v>10390234.226399099</v>
      </c>
      <c r="Z1010">
        <v>220658.79709933</v>
      </c>
      <c r="AA1010">
        <v>47.0873328549958</v>
      </c>
      <c r="AB1010" t="s">
        <v>58</v>
      </c>
      <c r="AC1010" t="s">
        <v>62</v>
      </c>
      <c r="AD1010">
        <v>345.17399999999998</v>
      </c>
      <c r="AE1010">
        <v>0.5</v>
      </c>
      <c r="AF1010">
        <v>0.5</v>
      </c>
      <c r="AG1010" t="s">
        <v>63</v>
      </c>
      <c r="AH1010">
        <v>14.4</v>
      </c>
      <c r="AI1010">
        <v>14.4029666666667</v>
      </c>
      <c r="AJ1010" t="s">
        <v>64</v>
      </c>
      <c r="AK1010" t="s">
        <v>65</v>
      </c>
      <c r="AL1010">
        <v>47.0873328549958</v>
      </c>
      <c r="AM1010" t="s">
        <v>76</v>
      </c>
      <c r="AN1010" t="s">
        <v>328</v>
      </c>
      <c r="AO1010" t="s">
        <v>65</v>
      </c>
      <c r="AP1010" t="s">
        <v>67</v>
      </c>
      <c r="AQ1010">
        <v>11512.795319069901</v>
      </c>
      <c r="AR1010" t="s">
        <v>43</v>
      </c>
      <c r="AS1010">
        <f>Table3[[#This Row],[Resp.Ratio]]*1000/Table3[[#This Row],[Normalization]]</f>
        <v>1151.2795319069878</v>
      </c>
    </row>
    <row r="1011" spans="1:45" x14ac:dyDescent="0.2">
      <c r="A1011" t="s">
        <v>333</v>
      </c>
      <c r="B1011" t="s">
        <v>334</v>
      </c>
      <c r="C1011" t="s">
        <v>335</v>
      </c>
      <c r="D1011" t="s">
        <v>47</v>
      </c>
      <c r="E1011" t="s">
        <v>48</v>
      </c>
      <c r="F1011" t="s">
        <v>44</v>
      </c>
      <c r="G1011" t="s">
        <v>336</v>
      </c>
      <c r="H1011" t="s">
        <v>337</v>
      </c>
      <c r="I1011" t="s">
        <v>51</v>
      </c>
      <c r="J1011" t="s">
        <v>335</v>
      </c>
      <c r="K1011">
        <v>55.6</v>
      </c>
      <c r="L1011" t="s">
        <v>7</v>
      </c>
      <c r="M1011">
        <v>10000</v>
      </c>
      <c r="N1011" t="s">
        <v>217</v>
      </c>
      <c r="O1011" t="s">
        <v>338</v>
      </c>
      <c r="P1011" t="s">
        <v>54</v>
      </c>
      <c r="Q1011" t="s">
        <v>301</v>
      </c>
      <c r="R1011">
        <v>1</v>
      </c>
      <c r="S1011" t="s">
        <v>56</v>
      </c>
      <c r="T1011" t="s">
        <v>57</v>
      </c>
      <c r="U1011" t="s">
        <v>58</v>
      </c>
      <c r="V1011" t="s">
        <v>59</v>
      </c>
      <c r="W1011" t="s">
        <v>700</v>
      </c>
      <c r="X1011" t="s">
        <v>61</v>
      </c>
      <c r="Y1011">
        <v>32221.359150164699</v>
      </c>
      <c r="Z1011">
        <v>270162.59275190299</v>
      </c>
      <c r="AA1011">
        <v>0.11926654546047501</v>
      </c>
      <c r="AB1011" t="s">
        <v>58</v>
      </c>
      <c r="AC1011" t="s">
        <v>62</v>
      </c>
      <c r="AD1011">
        <v>345.17399999999998</v>
      </c>
      <c r="AE1011">
        <v>0.5</v>
      </c>
      <c r="AF1011">
        <v>0.5</v>
      </c>
      <c r="AG1011" t="s">
        <v>63</v>
      </c>
      <c r="AH1011">
        <v>14.4</v>
      </c>
      <c r="AI1011">
        <v>14.3999666666667</v>
      </c>
      <c r="AJ1011" t="s">
        <v>64</v>
      </c>
      <c r="AK1011" t="s">
        <v>65</v>
      </c>
      <c r="AL1011">
        <v>0.11926654546047501</v>
      </c>
      <c r="AM1011" t="s">
        <v>76</v>
      </c>
      <c r="AN1011" t="s">
        <v>333</v>
      </c>
      <c r="AO1011" t="s">
        <v>65</v>
      </c>
      <c r="AP1011" t="s">
        <v>67</v>
      </c>
      <c r="AQ1011">
        <v>21.450817528862501</v>
      </c>
      <c r="AR1011" t="s">
        <v>43</v>
      </c>
      <c r="AS1011">
        <f>Table3[[#This Row],[Resp.Ratio]]*1000/Table3[[#This Row],[Normalization]]</f>
        <v>2.1450817528862411</v>
      </c>
    </row>
    <row r="1012" spans="1:45" x14ac:dyDescent="0.2">
      <c r="A1012" t="s">
        <v>339</v>
      </c>
      <c r="B1012" t="s">
        <v>340</v>
      </c>
      <c r="C1012" t="s">
        <v>335</v>
      </c>
      <c r="D1012" t="s">
        <v>47</v>
      </c>
      <c r="E1012" t="s">
        <v>48</v>
      </c>
      <c r="F1012" t="s">
        <v>44</v>
      </c>
      <c r="G1012" t="s">
        <v>341</v>
      </c>
      <c r="H1012" t="s">
        <v>342</v>
      </c>
      <c r="I1012" t="s">
        <v>51</v>
      </c>
      <c r="J1012" t="s">
        <v>335</v>
      </c>
      <c r="K1012">
        <v>55.4</v>
      </c>
      <c r="L1012" t="s">
        <v>7</v>
      </c>
      <c r="M1012">
        <v>10000</v>
      </c>
      <c r="N1012" t="s">
        <v>217</v>
      </c>
      <c r="O1012" t="s">
        <v>343</v>
      </c>
      <c r="P1012" t="s">
        <v>54</v>
      </c>
      <c r="Q1012" t="s">
        <v>75</v>
      </c>
      <c r="R1012">
        <v>1</v>
      </c>
      <c r="S1012" t="s">
        <v>56</v>
      </c>
      <c r="T1012" t="s">
        <v>57</v>
      </c>
      <c r="U1012" t="s">
        <v>58</v>
      </c>
      <c r="V1012" t="s">
        <v>59</v>
      </c>
      <c r="W1012" t="s">
        <v>700</v>
      </c>
      <c r="X1012" t="s">
        <v>61</v>
      </c>
      <c r="Y1012">
        <v>14647.771672852899</v>
      </c>
      <c r="Z1012">
        <v>296003.58713080501</v>
      </c>
      <c r="AA1012">
        <v>4.9485115416455901E-2</v>
      </c>
      <c r="AB1012" t="s">
        <v>58</v>
      </c>
      <c r="AC1012" t="s">
        <v>62</v>
      </c>
      <c r="AD1012">
        <v>345.17399999999998</v>
      </c>
      <c r="AE1012">
        <v>0.5</v>
      </c>
      <c r="AF1012">
        <v>0.5</v>
      </c>
      <c r="AG1012" t="s">
        <v>63</v>
      </c>
      <c r="AH1012">
        <v>14.4</v>
      </c>
      <c r="AI1012">
        <v>14.4033333333333</v>
      </c>
      <c r="AJ1012" t="s">
        <v>64</v>
      </c>
      <c r="AK1012" t="s">
        <v>65</v>
      </c>
      <c r="AL1012">
        <v>4.9485115416455901E-2</v>
      </c>
      <c r="AM1012" t="s">
        <v>76</v>
      </c>
      <c r="AN1012" t="s">
        <v>339</v>
      </c>
      <c r="AO1012" t="s">
        <v>65</v>
      </c>
      <c r="AP1012" t="s">
        <v>67</v>
      </c>
      <c r="AQ1012">
        <v>8.9323313026093807</v>
      </c>
      <c r="AR1012" t="s">
        <v>68</v>
      </c>
      <c r="AS1012">
        <f>Table3[[#This Row],[Resp.Ratio]]*1000/Table3[[#This Row],[Normalization]]</f>
        <v>0.89323313026093676</v>
      </c>
    </row>
    <row r="1013" spans="1:45" x14ac:dyDescent="0.2">
      <c r="A1013" t="s">
        <v>344</v>
      </c>
      <c r="B1013" t="s">
        <v>345</v>
      </c>
      <c r="C1013" t="s">
        <v>335</v>
      </c>
      <c r="D1013" t="s">
        <v>47</v>
      </c>
      <c r="E1013" t="s">
        <v>48</v>
      </c>
      <c r="F1013" t="s">
        <v>44</v>
      </c>
      <c r="G1013" t="s">
        <v>346</v>
      </c>
      <c r="H1013" t="s">
        <v>72</v>
      </c>
      <c r="I1013" t="s">
        <v>51</v>
      </c>
      <c r="J1013" t="s">
        <v>335</v>
      </c>
      <c r="K1013">
        <v>60.1</v>
      </c>
      <c r="L1013" t="s">
        <v>7</v>
      </c>
      <c r="M1013">
        <v>10000</v>
      </c>
      <c r="N1013" t="s">
        <v>217</v>
      </c>
      <c r="O1013" t="s">
        <v>347</v>
      </c>
      <c r="P1013" t="s">
        <v>54</v>
      </c>
      <c r="Q1013" t="s">
        <v>82</v>
      </c>
      <c r="R1013">
        <v>1</v>
      </c>
      <c r="S1013" t="s">
        <v>56</v>
      </c>
      <c r="T1013" t="s">
        <v>57</v>
      </c>
      <c r="U1013" t="s">
        <v>58</v>
      </c>
      <c r="V1013" t="s">
        <v>59</v>
      </c>
      <c r="W1013" t="s">
        <v>700</v>
      </c>
      <c r="X1013" t="s">
        <v>61</v>
      </c>
      <c r="Y1013">
        <v>6713.7708873353304</v>
      </c>
      <c r="Z1013">
        <v>213017.43523887399</v>
      </c>
      <c r="AA1013">
        <v>3.1517471233312999E-2</v>
      </c>
      <c r="AB1013" t="s">
        <v>58</v>
      </c>
      <c r="AC1013" t="s">
        <v>62</v>
      </c>
      <c r="AD1013">
        <v>345.17399999999998</v>
      </c>
      <c r="AE1013">
        <v>0.5</v>
      </c>
      <c r="AF1013">
        <v>0.5</v>
      </c>
      <c r="AG1013" t="s">
        <v>63</v>
      </c>
      <c r="AH1013">
        <v>14.4</v>
      </c>
      <c r="AI1013">
        <v>14.3997833333333</v>
      </c>
      <c r="AJ1013" t="s">
        <v>64</v>
      </c>
      <c r="AK1013" t="s">
        <v>65</v>
      </c>
      <c r="AL1013">
        <v>3.1517471233312999E-2</v>
      </c>
      <c r="AM1013" t="s">
        <v>76</v>
      </c>
      <c r="AN1013" t="s">
        <v>344</v>
      </c>
      <c r="AO1013" t="s">
        <v>65</v>
      </c>
      <c r="AP1013" t="s">
        <v>67</v>
      </c>
      <c r="AQ1013">
        <v>5.2441715862417704</v>
      </c>
      <c r="AR1013" t="s">
        <v>68</v>
      </c>
      <c r="AS1013">
        <f>Table3[[#This Row],[Resp.Ratio]]*1000/Table3[[#This Row],[Normalization]]</f>
        <v>0.52441715862417637</v>
      </c>
    </row>
    <row r="1014" spans="1:45" x14ac:dyDescent="0.2">
      <c r="A1014" t="s">
        <v>348</v>
      </c>
      <c r="B1014" t="s">
        <v>349</v>
      </c>
      <c r="C1014" t="s">
        <v>335</v>
      </c>
      <c r="D1014" t="s">
        <v>47</v>
      </c>
      <c r="E1014" t="s">
        <v>48</v>
      </c>
      <c r="F1014" t="s">
        <v>44</v>
      </c>
      <c r="G1014" t="s">
        <v>350</v>
      </c>
      <c r="H1014" t="s">
        <v>337</v>
      </c>
      <c r="I1014" t="s">
        <v>51</v>
      </c>
      <c r="J1014" t="s">
        <v>335</v>
      </c>
      <c r="K1014">
        <v>55.6</v>
      </c>
      <c r="L1014" t="s">
        <v>7</v>
      </c>
      <c r="M1014">
        <v>10000</v>
      </c>
      <c r="N1014" t="s">
        <v>217</v>
      </c>
      <c r="O1014" t="s">
        <v>351</v>
      </c>
      <c r="P1014" t="s">
        <v>54</v>
      </c>
      <c r="Q1014" t="s">
        <v>88</v>
      </c>
      <c r="R1014">
        <v>1</v>
      </c>
      <c r="S1014" t="s">
        <v>56</v>
      </c>
      <c r="T1014" t="s">
        <v>57</v>
      </c>
      <c r="U1014" t="s">
        <v>58</v>
      </c>
      <c r="V1014" t="s">
        <v>59</v>
      </c>
      <c r="W1014" t="s">
        <v>700</v>
      </c>
      <c r="X1014" t="s">
        <v>61</v>
      </c>
      <c r="Y1014">
        <v>4732.6476759771203</v>
      </c>
      <c r="Z1014">
        <v>226272.503027773</v>
      </c>
      <c r="AA1014">
        <v>2.0915699489107702E-2</v>
      </c>
      <c r="AB1014" t="s">
        <v>58</v>
      </c>
      <c r="AC1014" t="s">
        <v>62</v>
      </c>
      <c r="AD1014">
        <v>345.17399999999998</v>
      </c>
      <c r="AE1014">
        <v>0.5</v>
      </c>
      <c r="AF1014">
        <v>0.5</v>
      </c>
      <c r="AG1014" t="s">
        <v>63</v>
      </c>
      <c r="AH1014">
        <v>14.4</v>
      </c>
      <c r="AI1014">
        <v>14.39995</v>
      </c>
      <c r="AJ1014" t="s">
        <v>64</v>
      </c>
      <c r="AK1014" t="s">
        <v>65</v>
      </c>
      <c r="AL1014">
        <v>2.0915699489107702E-2</v>
      </c>
      <c r="AM1014" t="s">
        <v>76</v>
      </c>
      <c r="AN1014" t="s">
        <v>348</v>
      </c>
      <c r="AO1014" t="s">
        <v>65</v>
      </c>
      <c r="AP1014" t="s">
        <v>67</v>
      </c>
      <c r="AQ1014">
        <v>3.7618164548754902</v>
      </c>
      <c r="AR1014" t="s">
        <v>68</v>
      </c>
      <c r="AS1014">
        <f>Table3[[#This Row],[Resp.Ratio]]*1000/Table3[[#This Row],[Normalization]]</f>
        <v>0.37618164548754857</v>
      </c>
    </row>
    <row r="1015" spans="1:45" x14ac:dyDescent="0.2">
      <c r="A1015" t="s">
        <v>352</v>
      </c>
      <c r="B1015" t="s">
        <v>353</v>
      </c>
      <c r="C1015" t="s">
        <v>335</v>
      </c>
      <c r="D1015" t="s">
        <v>47</v>
      </c>
      <c r="E1015" t="s">
        <v>48</v>
      </c>
      <c r="F1015" t="s">
        <v>44</v>
      </c>
      <c r="G1015" t="s">
        <v>354</v>
      </c>
      <c r="H1015" t="s">
        <v>355</v>
      </c>
      <c r="I1015" t="s">
        <v>51</v>
      </c>
      <c r="J1015" t="s">
        <v>335</v>
      </c>
      <c r="K1015">
        <v>52.6</v>
      </c>
      <c r="L1015" t="s">
        <v>7</v>
      </c>
      <c r="M1015">
        <v>10000</v>
      </c>
      <c r="N1015" t="s">
        <v>73</v>
      </c>
      <c r="O1015" t="s">
        <v>356</v>
      </c>
      <c r="P1015" t="s">
        <v>54</v>
      </c>
      <c r="Q1015" t="s">
        <v>357</v>
      </c>
      <c r="R1015">
        <v>1</v>
      </c>
      <c r="S1015" t="s">
        <v>56</v>
      </c>
      <c r="T1015" t="s">
        <v>57</v>
      </c>
      <c r="U1015" t="s">
        <v>58</v>
      </c>
      <c r="V1015" t="s">
        <v>59</v>
      </c>
      <c r="W1015" t="s">
        <v>700</v>
      </c>
      <c r="X1015" t="s">
        <v>61</v>
      </c>
      <c r="Y1015">
        <v>1196.6709128898301</v>
      </c>
      <c r="Z1015">
        <v>171783.19925644199</v>
      </c>
      <c r="AA1015">
        <v>6.9661696724102502E-3</v>
      </c>
      <c r="AB1015" t="s">
        <v>58</v>
      </c>
      <c r="AC1015" t="s">
        <v>59</v>
      </c>
      <c r="AD1015">
        <v>345.17399999999998</v>
      </c>
      <c r="AE1015">
        <v>0.5</v>
      </c>
      <c r="AF1015">
        <v>0.5</v>
      </c>
      <c r="AG1015" t="s">
        <v>63</v>
      </c>
      <c r="AH1015">
        <v>14.4</v>
      </c>
      <c r="AI1015">
        <v>14.4000166666667</v>
      </c>
      <c r="AJ1015" t="s">
        <v>64</v>
      </c>
      <c r="AK1015" t="s">
        <v>65</v>
      </c>
      <c r="AL1015">
        <v>6.9661696724102502E-3</v>
      </c>
      <c r="AM1015" t="s">
        <v>76</v>
      </c>
      <c r="AN1015" t="s">
        <v>352</v>
      </c>
      <c r="AO1015" t="s">
        <v>65</v>
      </c>
      <c r="AP1015" t="s">
        <v>67</v>
      </c>
      <c r="AQ1015">
        <v>1.3243668578726699</v>
      </c>
      <c r="AR1015" t="s">
        <v>68</v>
      </c>
      <c r="AS1015">
        <f>Table3[[#This Row],[Resp.Ratio]]*1000/Table3[[#This Row],[Normalization]]</f>
        <v>0.13243668578726711</v>
      </c>
    </row>
    <row r="1016" spans="1:45" x14ac:dyDescent="0.2">
      <c r="A1016" t="s">
        <v>358</v>
      </c>
      <c r="B1016" t="s">
        <v>359</v>
      </c>
      <c r="C1016" t="s">
        <v>335</v>
      </c>
      <c r="D1016" t="s">
        <v>47</v>
      </c>
      <c r="E1016" t="s">
        <v>48</v>
      </c>
      <c r="F1016" t="s">
        <v>44</v>
      </c>
      <c r="G1016" t="s">
        <v>360</v>
      </c>
      <c r="H1016" t="s">
        <v>361</v>
      </c>
      <c r="I1016" t="s">
        <v>51</v>
      </c>
      <c r="J1016" t="s">
        <v>335</v>
      </c>
      <c r="K1016">
        <v>41.7</v>
      </c>
      <c r="L1016" t="s">
        <v>7</v>
      </c>
      <c r="M1016">
        <v>10000</v>
      </c>
      <c r="N1016" t="s">
        <v>73</v>
      </c>
      <c r="O1016" t="s">
        <v>362</v>
      </c>
      <c r="P1016" t="s">
        <v>54</v>
      </c>
      <c r="Q1016" t="s">
        <v>152</v>
      </c>
      <c r="R1016">
        <v>1</v>
      </c>
      <c r="S1016" t="s">
        <v>56</v>
      </c>
      <c r="T1016" t="s">
        <v>57</v>
      </c>
      <c r="U1016" t="s">
        <v>58</v>
      </c>
      <c r="V1016" t="s">
        <v>59</v>
      </c>
      <c r="W1016" t="s">
        <v>700</v>
      </c>
      <c r="X1016" t="s">
        <v>61</v>
      </c>
      <c r="Y1016">
        <v>1532.55632291391</v>
      </c>
      <c r="Z1016">
        <v>186105.09564015499</v>
      </c>
      <c r="AA1016">
        <v>8.2348971565894095E-3</v>
      </c>
      <c r="AB1016" t="s">
        <v>58</v>
      </c>
      <c r="AC1016" t="s">
        <v>59</v>
      </c>
      <c r="AD1016">
        <v>345.17399999999998</v>
      </c>
      <c r="AE1016">
        <v>0.5</v>
      </c>
      <c r="AF1016">
        <v>0.5</v>
      </c>
      <c r="AG1016" t="s">
        <v>63</v>
      </c>
      <c r="AH1016">
        <v>14.4</v>
      </c>
      <c r="AI1016">
        <v>14.403283333333301</v>
      </c>
      <c r="AJ1016" t="s">
        <v>64</v>
      </c>
      <c r="AK1016" t="s">
        <v>65</v>
      </c>
      <c r="AL1016">
        <v>8.2348971565894095E-3</v>
      </c>
      <c r="AM1016" t="s">
        <v>76</v>
      </c>
      <c r="AN1016" t="s">
        <v>358</v>
      </c>
      <c r="AO1016" t="s">
        <v>65</v>
      </c>
      <c r="AP1016" t="s">
        <v>67</v>
      </c>
      <c r="AQ1016">
        <v>1.9747954811965001</v>
      </c>
      <c r="AR1016" t="s">
        <v>68</v>
      </c>
      <c r="AS1016">
        <f>Table3[[#This Row],[Resp.Ratio]]*1000/Table3[[#This Row],[Normalization]]</f>
        <v>0.1974795481196501</v>
      </c>
    </row>
    <row r="1017" spans="1:45" x14ac:dyDescent="0.2">
      <c r="A1017" t="s">
        <v>363</v>
      </c>
      <c r="B1017" t="s">
        <v>364</v>
      </c>
      <c r="C1017" t="s">
        <v>365</v>
      </c>
      <c r="D1017" t="s">
        <v>47</v>
      </c>
      <c r="E1017" t="s">
        <v>48</v>
      </c>
      <c r="F1017" t="s">
        <v>44</v>
      </c>
      <c r="G1017" t="s">
        <v>366</v>
      </c>
      <c r="H1017" t="s">
        <v>367</v>
      </c>
      <c r="I1017" t="s">
        <v>51</v>
      </c>
      <c r="J1017" t="s">
        <v>365</v>
      </c>
      <c r="K1017">
        <v>49.6</v>
      </c>
      <c r="L1017" t="s">
        <v>7</v>
      </c>
      <c r="M1017">
        <v>10000</v>
      </c>
      <c r="N1017" t="s">
        <v>73</v>
      </c>
      <c r="O1017" t="s">
        <v>368</v>
      </c>
      <c r="P1017" t="s">
        <v>54</v>
      </c>
      <c r="Q1017" t="s">
        <v>134</v>
      </c>
      <c r="R1017">
        <v>1</v>
      </c>
      <c r="S1017" t="s">
        <v>56</v>
      </c>
      <c r="T1017" t="s">
        <v>57</v>
      </c>
      <c r="U1017" t="s">
        <v>58</v>
      </c>
      <c r="V1017" t="s">
        <v>59</v>
      </c>
      <c r="W1017" t="s">
        <v>700</v>
      </c>
      <c r="X1017" t="s">
        <v>61</v>
      </c>
      <c r="Y1017">
        <v>6511.6764252140101</v>
      </c>
      <c r="Z1017">
        <v>257937.13486121001</v>
      </c>
      <c r="AA1017">
        <v>2.5245207242911401E-2</v>
      </c>
      <c r="AB1017" t="s">
        <v>58</v>
      </c>
      <c r="AC1017" t="s">
        <v>62</v>
      </c>
      <c r="AD1017">
        <v>345.17399999999998</v>
      </c>
      <c r="AE1017">
        <v>0.5</v>
      </c>
      <c r="AF1017">
        <v>0.5</v>
      </c>
      <c r="AG1017" t="s">
        <v>63</v>
      </c>
      <c r="AH1017">
        <v>14.4</v>
      </c>
      <c r="AI1017">
        <v>14.403183333333301</v>
      </c>
      <c r="AJ1017" t="s">
        <v>64</v>
      </c>
      <c r="AK1017" t="s">
        <v>65</v>
      </c>
      <c r="AL1017">
        <v>2.5245207242911401E-2</v>
      </c>
      <c r="AM1017" t="s">
        <v>76</v>
      </c>
      <c r="AN1017" t="s">
        <v>363</v>
      </c>
      <c r="AO1017" t="s">
        <v>65</v>
      </c>
      <c r="AP1017" t="s">
        <v>67</v>
      </c>
      <c r="AQ1017">
        <v>5.0897595247805096</v>
      </c>
      <c r="AR1017" t="s">
        <v>68</v>
      </c>
      <c r="AS1017">
        <f>Table3[[#This Row],[Resp.Ratio]]*1000/Table3[[#This Row],[Normalization]]</f>
        <v>0.5089759524780525</v>
      </c>
    </row>
    <row r="1018" spans="1:45" x14ac:dyDescent="0.2">
      <c r="A1018" t="s">
        <v>369</v>
      </c>
      <c r="B1018" t="s">
        <v>370</v>
      </c>
      <c r="C1018" t="s">
        <v>365</v>
      </c>
      <c r="D1018" t="s">
        <v>47</v>
      </c>
      <c r="E1018" t="s">
        <v>48</v>
      </c>
      <c r="F1018" t="s">
        <v>44</v>
      </c>
      <c r="G1018" t="s">
        <v>371</v>
      </c>
      <c r="H1018" t="s">
        <v>367</v>
      </c>
      <c r="I1018" t="s">
        <v>51</v>
      </c>
      <c r="J1018" t="s">
        <v>365</v>
      </c>
      <c r="K1018">
        <v>49.6</v>
      </c>
      <c r="L1018" t="s">
        <v>7</v>
      </c>
      <c r="M1018">
        <v>10000</v>
      </c>
      <c r="N1018" t="s">
        <v>73</v>
      </c>
      <c r="O1018" t="s">
        <v>372</v>
      </c>
      <c r="P1018" t="s">
        <v>54</v>
      </c>
      <c r="Q1018" t="s">
        <v>140</v>
      </c>
      <c r="R1018">
        <v>1</v>
      </c>
      <c r="S1018" t="s">
        <v>56</v>
      </c>
      <c r="T1018" t="s">
        <v>57</v>
      </c>
      <c r="U1018" t="s">
        <v>89</v>
      </c>
      <c r="V1018" t="s">
        <v>59</v>
      </c>
      <c r="W1018" t="s">
        <v>700</v>
      </c>
      <c r="X1018" t="s">
        <v>61</v>
      </c>
      <c r="Y1018">
        <v>36987.343379993297</v>
      </c>
      <c r="Z1018">
        <v>268766.339483661</v>
      </c>
      <c r="AA1018">
        <v>0.137618957236428</v>
      </c>
      <c r="AB1018" t="s">
        <v>58</v>
      </c>
      <c r="AC1018" t="s">
        <v>62</v>
      </c>
      <c r="AD1018">
        <v>345.17399999999998</v>
      </c>
      <c r="AE1018">
        <v>0.5</v>
      </c>
      <c r="AF1018">
        <v>0.5</v>
      </c>
      <c r="AG1018" t="s">
        <v>63</v>
      </c>
      <c r="AH1018">
        <v>14.4</v>
      </c>
      <c r="AI1018">
        <v>14.3997166666667</v>
      </c>
      <c r="AJ1018" t="s">
        <v>64</v>
      </c>
      <c r="AK1018" t="s">
        <v>65</v>
      </c>
      <c r="AL1018">
        <v>0.137618957236428</v>
      </c>
      <c r="AM1018" t="s">
        <v>76</v>
      </c>
      <c r="AN1018" t="s">
        <v>369</v>
      </c>
      <c r="AO1018" t="s">
        <v>65</v>
      </c>
      <c r="AP1018" t="s">
        <v>67</v>
      </c>
      <c r="AQ1018">
        <v>27.745757507344301</v>
      </c>
      <c r="AR1018" t="s">
        <v>43</v>
      </c>
      <c r="AS1018">
        <f>Table3[[#This Row],[Resp.Ratio]]*1000/Table3[[#This Row],[Normalization]]</f>
        <v>2.7745757507344355</v>
      </c>
    </row>
    <row r="1019" spans="1:45" x14ac:dyDescent="0.2">
      <c r="A1019" t="s">
        <v>373</v>
      </c>
      <c r="B1019" t="s">
        <v>374</v>
      </c>
      <c r="C1019" t="s">
        <v>365</v>
      </c>
      <c r="D1019" t="s">
        <v>47</v>
      </c>
      <c r="E1019" t="s">
        <v>48</v>
      </c>
      <c r="F1019" t="s">
        <v>44</v>
      </c>
      <c r="G1019" t="s">
        <v>375</v>
      </c>
      <c r="H1019" t="s">
        <v>376</v>
      </c>
      <c r="I1019" t="s">
        <v>51</v>
      </c>
      <c r="J1019" t="s">
        <v>365</v>
      </c>
      <c r="K1019">
        <v>54</v>
      </c>
      <c r="L1019" t="s">
        <v>7</v>
      </c>
      <c r="M1019">
        <v>10000</v>
      </c>
      <c r="N1019" t="s">
        <v>73</v>
      </c>
      <c r="O1019" t="s">
        <v>377</v>
      </c>
      <c r="P1019" t="s">
        <v>54</v>
      </c>
      <c r="Q1019" t="s">
        <v>146</v>
      </c>
      <c r="R1019">
        <v>1</v>
      </c>
      <c r="S1019" t="s">
        <v>56</v>
      </c>
      <c r="T1019" t="s">
        <v>57</v>
      </c>
      <c r="U1019" t="s">
        <v>89</v>
      </c>
      <c r="V1019" t="s">
        <v>59</v>
      </c>
      <c r="W1019" t="s">
        <v>700</v>
      </c>
      <c r="X1019" t="s">
        <v>61</v>
      </c>
      <c r="Y1019">
        <v>14489.9220851872</v>
      </c>
      <c r="Z1019">
        <v>297434.93696598598</v>
      </c>
      <c r="AA1019">
        <v>4.8716274668312597E-2</v>
      </c>
      <c r="AB1019" t="s">
        <v>58</v>
      </c>
      <c r="AC1019" t="s">
        <v>62</v>
      </c>
      <c r="AD1019">
        <v>345.17399999999998</v>
      </c>
      <c r="AE1019">
        <v>0.5</v>
      </c>
      <c r="AF1019">
        <v>0.5</v>
      </c>
      <c r="AG1019" t="s">
        <v>63</v>
      </c>
      <c r="AH1019">
        <v>14.4</v>
      </c>
      <c r="AI1019">
        <v>14.3998666666667</v>
      </c>
      <c r="AJ1019" t="s">
        <v>64</v>
      </c>
      <c r="AK1019" t="s">
        <v>65</v>
      </c>
      <c r="AL1019">
        <v>4.8716274668312597E-2</v>
      </c>
      <c r="AM1019" t="s">
        <v>76</v>
      </c>
      <c r="AN1019" t="s">
        <v>373</v>
      </c>
      <c r="AO1019" t="s">
        <v>65</v>
      </c>
      <c r="AP1019" t="s">
        <v>67</v>
      </c>
      <c r="AQ1019">
        <v>9.0215323459838199</v>
      </c>
      <c r="AR1019" t="s">
        <v>68</v>
      </c>
      <c r="AS1019">
        <f>Table3[[#This Row],[Resp.Ratio]]*1000/Table3[[#This Row],[Normalization]]</f>
        <v>0.90215323459838137</v>
      </c>
    </row>
    <row r="1020" spans="1:45" x14ac:dyDescent="0.2">
      <c r="A1020" t="s">
        <v>57</v>
      </c>
      <c r="B1020" t="s">
        <v>378</v>
      </c>
      <c r="C1020" t="s">
        <v>365</v>
      </c>
      <c r="D1020" t="s">
        <v>47</v>
      </c>
      <c r="E1020" t="s">
        <v>48</v>
      </c>
      <c r="F1020" t="s">
        <v>44</v>
      </c>
      <c r="G1020" t="s">
        <v>379</v>
      </c>
      <c r="H1020" t="s">
        <v>380</v>
      </c>
      <c r="I1020" t="s">
        <v>51</v>
      </c>
      <c r="J1020" t="s">
        <v>365</v>
      </c>
      <c r="K1020">
        <v>48.9</v>
      </c>
      <c r="L1020" t="s">
        <v>7</v>
      </c>
      <c r="M1020">
        <v>10000</v>
      </c>
      <c r="N1020" t="s">
        <v>73</v>
      </c>
      <c r="O1020" t="s">
        <v>381</v>
      </c>
      <c r="P1020" t="s">
        <v>54</v>
      </c>
      <c r="Q1020" t="s">
        <v>159</v>
      </c>
      <c r="R1020">
        <v>1</v>
      </c>
      <c r="S1020" t="s">
        <v>56</v>
      </c>
      <c r="T1020" t="s">
        <v>57</v>
      </c>
      <c r="U1020" t="s">
        <v>58</v>
      </c>
      <c r="V1020" t="s">
        <v>59</v>
      </c>
      <c r="W1020" t="s">
        <v>700</v>
      </c>
      <c r="X1020" t="s">
        <v>61</v>
      </c>
      <c r="Y1020">
        <v>15291.4781815031</v>
      </c>
      <c r="Z1020">
        <v>298638.97317638597</v>
      </c>
      <c r="AA1020">
        <v>5.1203893513494803E-2</v>
      </c>
      <c r="AB1020" t="s">
        <v>58</v>
      </c>
      <c r="AC1020" t="s">
        <v>62</v>
      </c>
      <c r="AD1020">
        <v>345.17399999999998</v>
      </c>
      <c r="AE1020">
        <v>0.5</v>
      </c>
      <c r="AF1020">
        <v>0.5</v>
      </c>
      <c r="AG1020" t="s">
        <v>63</v>
      </c>
      <c r="AH1020">
        <v>14.4</v>
      </c>
      <c r="AI1020">
        <v>14.396800000000001</v>
      </c>
      <c r="AJ1020" t="s">
        <v>64</v>
      </c>
      <c r="AK1020" t="s">
        <v>65</v>
      </c>
      <c r="AL1020">
        <v>5.1203893513494803E-2</v>
      </c>
      <c r="AM1020" t="s">
        <v>76</v>
      </c>
      <c r="AN1020" t="s">
        <v>57</v>
      </c>
      <c r="AO1020" t="s">
        <v>65</v>
      </c>
      <c r="AP1020" t="s">
        <v>67</v>
      </c>
      <c r="AQ1020">
        <v>10.471143867790399</v>
      </c>
      <c r="AR1020" t="s">
        <v>68</v>
      </c>
      <c r="AS1020">
        <f>Table3[[#This Row],[Resp.Ratio]]*1000/Table3[[#This Row],[Normalization]]</f>
        <v>1.0471143867790349</v>
      </c>
    </row>
    <row r="1021" spans="1:45" x14ac:dyDescent="0.2">
      <c r="A1021" t="s">
        <v>382</v>
      </c>
      <c r="B1021" t="s">
        <v>383</v>
      </c>
      <c r="C1021" t="s">
        <v>365</v>
      </c>
      <c r="D1021" t="s">
        <v>47</v>
      </c>
      <c r="E1021" t="s">
        <v>48</v>
      </c>
      <c r="F1021" t="s">
        <v>44</v>
      </c>
      <c r="G1021" t="s">
        <v>384</v>
      </c>
      <c r="H1021" t="s">
        <v>168</v>
      </c>
      <c r="I1021" t="s">
        <v>51</v>
      </c>
      <c r="J1021" t="s">
        <v>365</v>
      </c>
      <c r="K1021">
        <v>44.2</v>
      </c>
      <c r="L1021" t="s">
        <v>7</v>
      </c>
      <c r="M1021">
        <v>10000</v>
      </c>
      <c r="N1021" t="s">
        <v>73</v>
      </c>
      <c r="O1021" t="s">
        <v>385</v>
      </c>
      <c r="P1021" t="s">
        <v>54</v>
      </c>
      <c r="Q1021" t="s">
        <v>386</v>
      </c>
      <c r="R1021">
        <v>1</v>
      </c>
      <c r="S1021" t="s">
        <v>56</v>
      </c>
      <c r="T1021" t="s">
        <v>57</v>
      </c>
      <c r="U1021" t="s">
        <v>58</v>
      </c>
      <c r="V1021" t="s">
        <v>59</v>
      </c>
      <c r="W1021" t="s">
        <v>700</v>
      </c>
      <c r="X1021" t="s">
        <v>61</v>
      </c>
      <c r="Y1021">
        <v>6170.6738989839996</v>
      </c>
      <c r="Z1021">
        <v>235811.53203910901</v>
      </c>
      <c r="AA1021">
        <v>2.6167820740677802E-2</v>
      </c>
      <c r="AB1021" t="s">
        <v>58</v>
      </c>
      <c r="AC1021" t="s">
        <v>62</v>
      </c>
      <c r="AD1021">
        <v>345.17399999999998</v>
      </c>
      <c r="AE1021">
        <v>0.5</v>
      </c>
      <c r="AF1021">
        <v>0.5</v>
      </c>
      <c r="AG1021" t="s">
        <v>63</v>
      </c>
      <c r="AH1021">
        <v>14.4</v>
      </c>
      <c r="AI1021">
        <v>14.400033333333299</v>
      </c>
      <c r="AJ1021" t="s">
        <v>64</v>
      </c>
      <c r="AK1021" t="s">
        <v>65</v>
      </c>
      <c r="AL1021">
        <v>2.6167820740677802E-2</v>
      </c>
      <c r="AM1021" t="s">
        <v>76</v>
      </c>
      <c r="AN1021" t="s">
        <v>382</v>
      </c>
      <c r="AO1021" t="s">
        <v>65</v>
      </c>
      <c r="AP1021" t="s">
        <v>67</v>
      </c>
      <c r="AQ1021">
        <v>5.9203214345424797</v>
      </c>
      <c r="AR1021" t="s">
        <v>68</v>
      </c>
      <c r="AS1021">
        <f>Table3[[#This Row],[Resp.Ratio]]*1000/Table3[[#This Row],[Normalization]]</f>
        <v>0.59203214345424882</v>
      </c>
    </row>
    <row r="1022" spans="1:45" x14ac:dyDescent="0.2">
      <c r="A1022" t="s">
        <v>387</v>
      </c>
      <c r="B1022" t="s">
        <v>388</v>
      </c>
      <c r="C1022" t="s">
        <v>365</v>
      </c>
      <c r="D1022" t="s">
        <v>47</v>
      </c>
      <c r="E1022" t="s">
        <v>48</v>
      </c>
      <c r="F1022" t="s">
        <v>44</v>
      </c>
      <c r="G1022" t="s">
        <v>389</v>
      </c>
      <c r="H1022" t="s">
        <v>390</v>
      </c>
      <c r="I1022" t="s">
        <v>51</v>
      </c>
      <c r="J1022" t="s">
        <v>365</v>
      </c>
      <c r="K1022">
        <v>48.5</v>
      </c>
      <c r="L1022" t="s">
        <v>7</v>
      </c>
      <c r="M1022">
        <v>10000</v>
      </c>
      <c r="N1022" t="s">
        <v>73</v>
      </c>
      <c r="O1022" t="s">
        <v>391</v>
      </c>
      <c r="P1022" t="s">
        <v>54</v>
      </c>
      <c r="Q1022" t="s">
        <v>392</v>
      </c>
      <c r="R1022">
        <v>1</v>
      </c>
      <c r="S1022" t="s">
        <v>56</v>
      </c>
      <c r="T1022" t="s">
        <v>57</v>
      </c>
      <c r="U1022" t="s">
        <v>89</v>
      </c>
      <c r="V1022" t="s">
        <v>59</v>
      </c>
      <c r="W1022" t="s">
        <v>700</v>
      </c>
      <c r="X1022" t="s">
        <v>61</v>
      </c>
      <c r="Y1022">
        <v>14373.4371009489</v>
      </c>
      <c r="Z1022">
        <v>279397.86837523303</v>
      </c>
      <c r="AA1022">
        <v>5.1444333432226597E-2</v>
      </c>
      <c r="AB1022" t="s">
        <v>58</v>
      </c>
      <c r="AC1022" t="s">
        <v>62</v>
      </c>
      <c r="AD1022">
        <v>345.17399999999998</v>
      </c>
      <c r="AE1022">
        <v>0.5</v>
      </c>
      <c r="AF1022">
        <v>0.5</v>
      </c>
      <c r="AG1022" t="s">
        <v>63</v>
      </c>
      <c r="AH1022">
        <v>14.4</v>
      </c>
      <c r="AI1022">
        <v>14.4001</v>
      </c>
      <c r="AJ1022" t="s">
        <v>64</v>
      </c>
      <c r="AK1022" t="s">
        <v>65</v>
      </c>
      <c r="AL1022">
        <v>5.1444333432226597E-2</v>
      </c>
      <c r="AM1022" t="s">
        <v>76</v>
      </c>
      <c r="AN1022" t="s">
        <v>387</v>
      </c>
      <c r="AO1022" t="s">
        <v>65</v>
      </c>
      <c r="AP1022" t="s">
        <v>67</v>
      </c>
      <c r="AQ1022">
        <v>10.607079058191101</v>
      </c>
      <c r="AR1022" t="s">
        <v>68</v>
      </c>
      <c r="AS1022">
        <f>Table3[[#This Row],[Resp.Ratio]]*1000/Table3[[#This Row],[Normalization]]</f>
        <v>1.0607079058191051</v>
      </c>
    </row>
    <row r="1023" spans="1:45" x14ac:dyDescent="0.2">
      <c r="A1023" t="s">
        <v>393</v>
      </c>
      <c r="B1023" t="s">
        <v>394</v>
      </c>
      <c r="C1023" t="s">
        <v>395</v>
      </c>
      <c r="D1023" t="s">
        <v>47</v>
      </c>
      <c r="E1023" t="s">
        <v>48</v>
      </c>
      <c r="F1023" t="s">
        <v>44</v>
      </c>
      <c r="G1023" t="s">
        <v>396</v>
      </c>
      <c r="H1023" t="s">
        <v>397</v>
      </c>
      <c r="I1023" t="s">
        <v>51</v>
      </c>
      <c r="J1023" t="s">
        <v>395</v>
      </c>
      <c r="K1023">
        <v>44</v>
      </c>
      <c r="L1023" t="s">
        <v>7</v>
      </c>
      <c r="M1023">
        <v>10000</v>
      </c>
      <c r="N1023" t="s">
        <v>73</v>
      </c>
      <c r="O1023" t="s">
        <v>398</v>
      </c>
      <c r="P1023" t="s">
        <v>54</v>
      </c>
      <c r="Q1023" t="s">
        <v>399</v>
      </c>
      <c r="R1023">
        <v>1</v>
      </c>
      <c r="S1023" t="s">
        <v>56</v>
      </c>
      <c r="T1023" t="s">
        <v>57</v>
      </c>
      <c r="U1023" t="s">
        <v>58</v>
      </c>
      <c r="V1023" t="s">
        <v>59</v>
      </c>
      <c r="W1023" t="s">
        <v>700</v>
      </c>
      <c r="X1023" t="s">
        <v>61</v>
      </c>
      <c r="Y1023">
        <v>1528.94652034761</v>
      </c>
      <c r="Z1023">
        <v>181379.473880707</v>
      </c>
      <c r="AA1023">
        <v>8.4295454586730007E-3</v>
      </c>
      <c r="AB1023" t="s">
        <v>58</v>
      </c>
      <c r="AC1023" t="s">
        <v>59</v>
      </c>
      <c r="AD1023">
        <v>345.17399999999998</v>
      </c>
      <c r="AE1023">
        <v>0.5</v>
      </c>
      <c r="AF1023">
        <v>0.5</v>
      </c>
      <c r="AG1023" t="s">
        <v>63</v>
      </c>
      <c r="AH1023">
        <v>14.4</v>
      </c>
      <c r="AI1023">
        <v>14.409750000000001</v>
      </c>
      <c r="AJ1023" t="s">
        <v>64</v>
      </c>
      <c r="AK1023" t="s">
        <v>65</v>
      </c>
      <c r="AL1023">
        <v>8.4295454586730007E-3</v>
      </c>
      <c r="AM1023" t="s">
        <v>76</v>
      </c>
      <c r="AN1023" t="s">
        <v>393</v>
      </c>
      <c r="AO1023" t="s">
        <v>65</v>
      </c>
      <c r="AP1023" t="s">
        <v>67</v>
      </c>
      <c r="AQ1023">
        <v>1.9158057860620401</v>
      </c>
      <c r="AR1023" t="s">
        <v>68</v>
      </c>
      <c r="AS1023">
        <f>Table3[[#This Row],[Resp.Ratio]]*1000/Table3[[#This Row],[Normalization]]</f>
        <v>0.19158057860620456</v>
      </c>
    </row>
    <row r="1024" spans="1:45" x14ac:dyDescent="0.2">
      <c r="A1024" t="s">
        <v>400</v>
      </c>
      <c r="B1024" t="s">
        <v>401</v>
      </c>
      <c r="C1024" t="s">
        <v>395</v>
      </c>
      <c r="D1024" t="s">
        <v>47</v>
      </c>
      <c r="E1024" t="s">
        <v>48</v>
      </c>
      <c r="F1024" t="s">
        <v>44</v>
      </c>
      <c r="G1024" t="s">
        <v>402</v>
      </c>
      <c r="H1024" t="s">
        <v>245</v>
      </c>
      <c r="I1024" t="s">
        <v>51</v>
      </c>
      <c r="J1024" t="s">
        <v>395</v>
      </c>
      <c r="K1024">
        <v>44.8</v>
      </c>
      <c r="L1024" t="s">
        <v>7</v>
      </c>
      <c r="M1024">
        <v>10000</v>
      </c>
      <c r="N1024" t="s">
        <v>73</v>
      </c>
      <c r="O1024" t="s">
        <v>403</v>
      </c>
      <c r="P1024" t="s">
        <v>54</v>
      </c>
      <c r="Q1024" t="s">
        <v>404</v>
      </c>
      <c r="R1024">
        <v>1</v>
      </c>
      <c r="S1024" t="s">
        <v>56</v>
      </c>
      <c r="T1024" t="s">
        <v>57</v>
      </c>
      <c r="U1024" t="s">
        <v>58</v>
      </c>
      <c r="V1024" t="s">
        <v>59</v>
      </c>
      <c r="W1024" t="s">
        <v>700</v>
      </c>
      <c r="X1024" t="s">
        <v>61</v>
      </c>
      <c r="Y1024">
        <v>1543.71294280495</v>
      </c>
      <c r="Z1024">
        <v>197197.23197142099</v>
      </c>
      <c r="AA1024">
        <v>7.8282688218903104E-3</v>
      </c>
      <c r="AB1024" t="s">
        <v>58</v>
      </c>
      <c r="AC1024" t="s">
        <v>59</v>
      </c>
      <c r="AD1024">
        <v>345.17399999999998</v>
      </c>
      <c r="AE1024">
        <v>0.5</v>
      </c>
      <c r="AF1024">
        <v>0.5</v>
      </c>
      <c r="AG1024" t="s">
        <v>63</v>
      </c>
      <c r="AH1024">
        <v>14.4</v>
      </c>
      <c r="AI1024">
        <v>14.3932</v>
      </c>
      <c r="AJ1024" t="s">
        <v>64</v>
      </c>
      <c r="AK1024" t="s">
        <v>65</v>
      </c>
      <c r="AL1024">
        <v>7.8282688218903104E-3</v>
      </c>
      <c r="AM1024" t="s">
        <v>76</v>
      </c>
      <c r="AN1024" t="s">
        <v>400</v>
      </c>
      <c r="AO1024" t="s">
        <v>65</v>
      </c>
      <c r="AP1024" t="s">
        <v>67</v>
      </c>
      <c r="AQ1024">
        <v>1.7473814334576601</v>
      </c>
      <c r="AR1024" t="s">
        <v>68</v>
      </c>
      <c r="AS1024">
        <f>Table3[[#This Row],[Resp.Ratio]]*1000/Table3[[#This Row],[Normalization]]</f>
        <v>0.17473814334576587</v>
      </c>
    </row>
    <row r="1025" spans="1:45" x14ac:dyDescent="0.2">
      <c r="A1025" t="s">
        <v>405</v>
      </c>
      <c r="B1025" t="s">
        <v>406</v>
      </c>
      <c r="C1025" t="s">
        <v>395</v>
      </c>
      <c r="D1025" t="s">
        <v>47</v>
      </c>
      <c r="E1025" t="s">
        <v>48</v>
      </c>
      <c r="F1025" t="s">
        <v>44</v>
      </c>
      <c r="G1025" t="s">
        <v>407</v>
      </c>
      <c r="H1025" t="s">
        <v>175</v>
      </c>
      <c r="I1025" t="s">
        <v>51</v>
      </c>
      <c r="J1025" t="s">
        <v>395</v>
      </c>
      <c r="K1025">
        <v>45.9</v>
      </c>
      <c r="L1025" t="s">
        <v>7</v>
      </c>
      <c r="M1025">
        <v>10000</v>
      </c>
      <c r="N1025" t="s">
        <v>73</v>
      </c>
      <c r="O1025" t="s">
        <v>408</v>
      </c>
      <c r="P1025" t="s">
        <v>54</v>
      </c>
      <c r="Q1025" t="s">
        <v>409</v>
      </c>
      <c r="R1025">
        <v>1</v>
      </c>
      <c r="S1025" t="s">
        <v>56</v>
      </c>
      <c r="T1025" t="s">
        <v>57</v>
      </c>
      <c r="U1025" t="s">
        <v>58</v>
      </c>
      <c r="V1025" t="s">
        <v>59</v>
      </c>
      <c r="W1025" t="s">
        <v>700</v>
      </c>
      <c r="X1025" t="s">
        <v>61</v>
      </c>
      <c r="Y1025">
        <v>1200.0974532699599</v>
      </c>
      <c r="Z1025">
        <v>202509.228046014</v>
      </c>
      <c r="AA1025">
        <v>5.9261371190317902E-3</v>
      </c>
      <c r="AB1025" t="s">
        <v>58</v>
      </c>
      <c r="AC1025" t="s">
        <v>59</v>
      </c>
      <c r="AD1025">
        <v>345.17399999999998</v>
      </c>
      <c r="AE1025">
        <v>0.5</v>
      </c>
      <c r="AF1025">
        <v>0.5</v>
      </c>
      <c r="AG1025" t="s">
        <v>63</v>
      </c>
      <c r="AH1025">
        <v>14.4</v>
      </c>
      <c r="AI1025">
        <v>14.4032</v>
      </c>
      <c r="AJ1025" t="s">
        <v>64</v>
      </c>
      <c r="AK1025" t="s">
        <v>65</v>
      </c>
      <c r="AL1025">
        <v>5.9261371190317902E-3</v>
      </c>
      <c r="AM1025" t="s">
        <v>76</v>
      </c>
      <c r="AN1025" t="s">
        <v>405</v>
      </c>
      <c r="AO1025" t="s">
        <v>65</v>
      </c>
      <c r="AP1025" t="s">
        <v>67</v>
      </c>
      <c r="AQ1025">
        <v>1.2910974115537699</v>
      </c>
      <c r="AR1025" t="s">
        <v>68</v>
      </c>
      <c r="AS1025">
        <f>Table3[[#This Row],[Resp.Ratio]]*1000/Table3[[#This Row],[Normalization]]</f>
        <v>0.12910974115537671</v>
      </c>
    </row>
    <row r="1026" spans="1:45" x14ac:dyDescent="0.2">
      <c r="A1026" t="s">
        <v>410</v>
      </c>
      <c r="B1026" t="s">
        <v>411</v>
      </c>
      <c r="C1026" t="s">
        <v>395</v>
      </c>
      <c r="D1026" t="s">
        <v>47</v>
      </c>
      <c r="E1026" t="s">
        <v>48</v>
      </c>
      <c r="F1026" t="s">
        <v>44</v>
      </c>
      <c r="G1026" t="s">
        <v>412</v>
      </c>
      <c r="H1026" t="s">
        <v>413</v>
      </c>
      <c r="I1026" t="s">
        <v>51</v>
      </c>
      <c r="J1026" t="s">
        <v>395</v>
      </c>
      <c r="K1026">
        <v>48.2</v>
      </c>
      <c r="L1026" t="s">
        <v>7</v>
      </c>
      <c r="M1026">
        <v>10000</v>
      </c>
      <c r="N1026" t="s">
        <v>73</v>
      </c>
      <c r="O1026" t="s">
        <v>414</v>
      </c>
      <c r="P1026" t="s">
        <v>54</v>
      </c>
      <c r="Q1026" t="s">
        <v>415</v>
      </c>
      <c r="R1026">
        <v>1</v>
      </c>
      <c r="S1026" t="s">
        <v>56</v>
      </c>
      <c r="T1026" t="s">
        <v>57</v>
      </c>
      <c r="U1026" t="s">
        <v>58</v>
      </c>
      <c r="V1026" t="s">
        <v>59</v>
      </c>
      <c r="W1026" t="s">
        <v>700</v>
      </c>
      <c r="X1026" t="s">
        <v>61</v>
      </c>
      <c r="Y1026">
        <v>980.09982346982497</v>
      </c>
      <c r="Z1026">
        <v>203231.845370244</v>
      </c>
      <c r="AA1026">
        <v>4.8225701128890401E-3</v>
      </c>
      <c r="AB1026" t="s">
        <v>58</v>
      </c>
      <c r="AC1026" t="s">
        <v>59</v>
      </c>
      <c r="AD1026">
        <v>345.17399999999998</v>
      </c>
      <c r="AE1026">
        <v>0.5</v>
      </c>
      <c r="AF1026">
        <v>0.5</v>
      </c>
      <c r="AG1026" t="s">
        <v>63</v>
      </c>
      <c r="AH1026">
        <v>14.4</v>
      </c>
      <c r="AI1026">
        <v>14.4033333333333</v>
      </c>
      <c r="AJ1026" t="s">
        <v>104</v>
      </c>
      <c r="AK1026" t="s">
        <v>65</v>
      </c>
      <c r="AL1026">
        <v>4.8225701128890401E-3</v>
      </c>
      <c r="AM1026" t="s">
        <v>76</v>
      </c>
      <c r="AN1026" t="s">
        <v>410</v>
      </c>
      <c r="AO1026" t="s">
        <v>65</v>
      </c>
      <c r="AP1026" t="s">
        <v>67</v>
      </c>
      <c r="AQ1026">
        <v>1.0005332184417099</v>
      </c>
      <c r="AR1026" t="s">
        <v>68</v>
      </c>
      <c r="AS1026">
        <f>Table3[[#This Row],[Resp.Ratio]]*1000/Table3[[#This Row],[Normalization]]</f>
        <v>0.10005332184417096</v>
      </c>
    </row>
    <row r="1027" spans="1:45" x14ac:dyDescent="0.2">
      <c r="A1027" t="s">
        <v>416</v>
      </c>
      <c r="B1027" t="s">
        <v>417</v>
      </c>
      <c r="C1027" t="s">
        <v>418</v>
      </c>
      <c r="D1027" t="s">
        <v>47</v>
      </c>
      <c r="E1027" t="s">
        <v>48</v>
      </c>
      <c r="F1027" t="s">
        <v>44</v>
      </c>
      <c r="G1027" t="s">
        <v>419</v>
      </c>
      <c r="H1027" t="s">
        <v>367</v>
      </c>
      <c r="I1027" t="s">
        <v>51</v>
      </c>
      <c r="J1027" t="s">
        <v>418</v>
      </c>
      <c r="K1027">
        <v>49.6</v>
      </c>
      <c r="L1027" t="s">
        <v>7</v>
      </c>
      <c r="M1027">
        <v>10000</v>
      </c>
      <c r="N1027" t="s">
        <v>95</v>
      </c>
      <c r="O1027" t="s">
        <v>420</v>
      </c>
      <c r="P1027" t="s">
        <v>54</v>
      </c>
      <c r="Q1027" t="s">
        <v>55</v>
      </c>
      <c r="R1027">
        <v>1</v>
      </c>
      <c r="S1027" t="s">
        <v>56</v>
      </c>
      <c r="T1027" t="s">
        <v>57</v>
      </c>
      <c r="U1027" t="s">
        <v>58</v>
      </c>
      <c r="V1027" t="s">
        <v>59</v>
      </c>
      <c r="W1027" t="s">
        <v>700</v>
      </c>
      <c r="X1027" t="s">
        <v>61</v>
      </c>
      <c r="Y1027">
        <v>1313.6036746795401</v>
      </c>
      <c r="Z1027">
        <v>210310.94246332199</v>
      </c>
      <c r="AA1027">
        <v>6.2460072656876997E-3</v>
      </c>
      <c r="AB1027" t="s">
        <v>58</v>
      </c>
      <c r="AC1027" t="s">
        <v>59</v>
      </c>
      <c r="AD1027">
        <v>345.17399999999998</v>
      </c>
      <c r="AE1027">
        <v>0.5</v>
      </c>
      <c r="AF1027">
        <v>0.5</v>
      </c>
      <c r="AG1027" t="s">
        <v>63</v>
      </c>
      <c r="AH1027">
        <v>14.4</v>
      </c>
      <c r="AI1027">
        <v>14.403366666666701</v>
      </c>
      <c r="AJ1027" t="s">
        <v>64</v>
      </c>
      <c r="AK1027" t="s">
        <v>65</v>
      </c>
      <c r="AL1027">
        <v>6.2460072656876997E-3</v>
      </c>
      <c r="AM1027" t="s">
        <v>76</v>
      </c>
      <c r="AN1027" t="s">
        <v>416</v>
      </c>
      <c r="AO1027" t="s">
        <v>65</v>
      </c>
      <c r="AP1027" t="s">
        <v>67</v>
      </c>
      <c r="AQ1027">
        <v>1.25927565840478</v>
      </c>
      <c r="AR1027" t="s">
        <v>68</v>
      </c>
      <c r="AS1027">
        <f>Table3[[#This Row],[Resp.Ratio]]*1000/Table3[[#This Row],[Normalization]]</f>
        <v>0.12592756584047782</v>
      </c>
    </row>
    <row r="1028" spans="1:45" x14ac:dyDescent="0.2">
      <c r="A1028" t="s">
        <v>182</v>
      </c>
      <c r="B1028" t="s">
        <v>421</v>
      </c>
      <c r="C1028" t="s">
        <v>418</v>
      </c>
      <c r="D1028" t="s">
        <v>47</v>
      </c>
      <c r="E1028" t="s">
        <v>48</v>
      </c>
      <c r="F1028" t="s">
        <v>44</v>
      </c>
      <c r="G1028" t="s">
        <v>422</v>
      </c>
      <c r="H1028" t="s">
        <v>423</v>
      </c>
      <c r="I1028" t="s">
        <v>51</v>
      </c>
      <c r="J1028" t="s">
        <v>418</v>
      </c>
      <c r="K1028">
        <v>62</v>
      </c>
      <c r="L1028" t="s">
        <v>7</v>
      </c>
      <c r="M1028">
        <v>10000</v>
      </c>
      <c r="N1028" t="s">
        <v>95</v>
      </c>
      <c r="O1028" t="s">
        <v>424</v>
      </c>
      <c r="P1028" t="s">
        <v>54</v>
      </c>
      <c r="Q1028" t="s">
        <v>170</v>
      </c>
      <c r="R1028">
        <v>1</v>
      </c>
      <c r="S1028" t="s">
        <v>56</v>
      </c>
      <c r="T1028" t="s">
        <v>57</v>
      </c>
      <c r="U1028" t="s">
        <v>58</v>
      </c>
      <c r="V1028" t="s">
        <v>59</v>
      </c>
      <c r="W1028" t="s">
        <v>700</v>
      </c>
      <c r="X1028" t="s">
        <v>61</v>
      </c>
      <c r="Y1028">
        <v>2384.1884139505</v>
      </c>
      <c r="Z1028">
        <v>189764.20886269401</v>
      </c>
      <c r="AA1028">
        <v>1.2563952013077501E-2</v>
      </c>
      <c r="AB1028" t="s">
        <v>58</v>
      </c>
      <c r="AC1028" t="s">
        <v>59</v>
      </c>
      <c r="AD1028">
        <v>345.17399999999998</v>
      </c>
      <c r="AE1028">
        <v>0.5</v>
      </c>
      <c r="AF1028">
        <v>0.5</v>
      </c>
      <c r="AG1028" t="s">
        <v>63</v>
      </c>
      <c r="AH1028">
        <v>14.4</v>
      </c>
      <c r="AI1028">
        <v>14.406499999999999</v>
      </c>
      <c r="AJ1028" t="s">
        <v>117</v>
      </c>
      <c r="AK1028" t="s">
        <v>65</v>
      </c>
      <c r="AL1028">
        <v>1.2563952013077501E-2</v>
      </c>
      <c r="AM1028" t="s">
        <v>76</v>
      </c>
      <c r="AN1028" t="s">
        <v>182</v>
      </c>
      <c r="AO1028" t="s">
        <v>65</v>
      </c>
      <c r="AP1028" t="s">
        <v>67</v>
      </c>
      <c r="AQ1028">
        <v>2.02644387307702</v>
      </c>
      <c r="AR1028" t="s">
        <v>43</v>
      </c>
      <c r="AS1028">
        <f>Table3[[#This Row],[Resp.Ratio]]*1000/Table3[[#This Row],[Normalization]]</f>
        <v>0.20264438730770162</v>
      </c>
    </row>
    <row r="1029" spans="1:45" x14ac:dyDescent="0.2">
      <c r="A1029" t="s">
        <v>425</v>
      </c>
      <c r="B1029" t="s">
        <v>426</v>
      </c>
      <c r="C1029" t="s">
        <v>418</v>
      </c>
      <c r="D1029" t="s">
        <v>47</v>
      </c>
      <c r="E1029" t="s">
        <v>48</v>
      </c>
      <c r="F1029" t="s">
        <v>44</v>
      </c>
      <c r="G1029" t="s">
        <v>427</v>
      </c>
      <c r="H1029" t="s">
        <v>428</v>
      </c>
      <c r="I1029" t="s">
        <v>51</v>
      </c>
      <c r="J1029" t="s">
        <v>418</v>
      </c>
      <c r="K1029">
        <v>35.700000000000003</v>
      </c>
      <c r="L1029" t="s">
        <v>7</v>
      </c>
      <c r="M1029">
        <v>10000</v>
      </c>
      <c r="N1029" t="s">
        <v>95</v>
      </c>
      <c r="O1029" t="s">
        <v>429</v>
      </c>
      <c r="P1029" t="s">
        <v>54</v>
      </c>
      <c r="Q1029" t="s">
        <v>177</v>
      </c>
      <c r="R1029">
        <v>1</v>
      </c>
      <c r="S1029" t="s">
        <v>56</v>
      </c>
      <c r="T1029" t="s">
        <v>57</v>
      </c>
      <c r="U1029" t="s">
        <v>58</v>
      </c>
      <c r="V1029" t="s">
        <v>59</v>
      </c>
      <c r="W1029" t="s">
        <v>700</v>
      </c>
      <c r="X1029" t="s">
        <v>61</v>
      </c>
      <c r="Y1029">
        <v>436.615563003251</v>
      </c>
      <c r="Z1029">
        <v>208237.79196703099</v>
      </c>
      <c r="AA1029">
        <v>2.0967162534665101E-3</v>
      </c>
      <c r="AB1029" t="s">
        <v>58</v>
      </c>
      <c r="AC1029" t="s">
        <v>59</v>
      </c>
      <c r="AD1029">
        <v>345.17399999999998</v>
      </c>
      <c r="AE1029">
        <v>0.5</v>
      </c>
      <c r="AF1029">
        <v>0.5</v>
      </c>
      <c r="AG1029" t="s">
        <v>63</v>
      </c>
      <c r="AH1029">
        <v>14.4</v>
      </c>
      <c r="AI1029">
        <v>14.4387833333333</v>
      </c>
      <c r="AJ1029" t="s">
        <v>64</v>
      </c>
      <c r="AK1029" t="s">
        <v>65</v>
      </c>
      <c r="AL1029">
        <v>2.0967162534665101E-3</v>
      </c>
      <c r="AM1029" t="s">
        <v>76</v>
      </c>
      <c r="AN1029" t="s">
        <v>425</v>
      </c>
      <c r="AO1029" t="s">
        <v>65</v>
      </c>
      <c r="AP1029" t="s">
        <v>67</v>
      </c>
      <c r="AQ1029">
        <v>0.58731547716148802</v>
      </c>
      <c r="AR1029" t="s">
        <v>68</v>
      </c>
      <c r="AS1029">
        <f>Table3[[#This Row],[Resp.Ratio]]*1000/Table3[[#This Row],[Normalization]]</f>
        <v>5.873154771614874E-2</v>
      </c>
    </row>
    <row r="1030" spans="1:45" x14ac:dyDescent="0.2">
      <c r="A1030" t="s">
        <v>430</v>
      </c>
      <c r="B1030" t="s">
        <v>431</v>
      </c>
      <c r="C1030" t="s">
        <v>418</v>
      </c>
      <c r="D1030" t="s">
        <v>47</v>
      </c>
      <c r="E1030" t="s">
        <v>48</v>
      </c>
      <c r="F1030" t="s">
        <v>44</v>
      </c>
      <c r="G1030" t="s">
        <v>432</v>
      </c>
      <c r="H1030" t="s">
        <v>433</v>
      </c>
      <c r="I1030" t="s">
        <v>51</v>
      </c>
      <c r="J1030" t="s">
        <v>418</v>
      </c>
      <c r="K1030">
        <v>55</v>
      </c>
      <c r="L1030" t="s">
        <v>7</v>
      </c>
      <c r="M1030">
        <v>10000</v>
      </c>
      <c r="N1030" t="s">
        <v>95</v>
      </c>
      <c r="O1030" t="s">
        <v>434</v>
      </c>
      <c r="P1030" t="s">
        <v>54</v>
      </c>
      <c r="Q1030" t="s">
        <v>184</v>
      </c>
      <c r="R1030">
        <v>1</v>
      </c>
      <c r="S1030" t="s">
        <v>56</v>
      </c>
      <c r="T1030" t="s">
        <v>57</v>
      </c>
      <c r="U1030" t="s">
        <v>58</v>
      </c>
      <c r="V1030" t="s">
        <v>59</v>
      </c>
      <c r="W1030" t="s">
        <v>700</v>
      </c>
      <c r="X1030" t="s">
        <v>61</v>
      </c>
      <c r="Y1030">
        <v>1728.3463017772101</v>
      </c>
      <c r="Z1030">
        <v>223850.68234301399</v>
      </c>
      <c r="AA1030">
        <v>7.7209784830086503E-3</v>
      </c>
      <c r="AB1030" t="s">
        <v>58</v>
      </c>
      <c r="AC1030" t="s">
        <v>59</v>
      </c>
      <c r="AD1030">
        <v>345.17399999999998</v>
      </c>
      <c r="AE1030">
        <v>0.5</v>
      </c>
      <c r="AF1030">
        <v>0.5</v>
      </c>
      <c r="AG1030" t="s">
        <v>63</v>
      </c>
      <c r="AH1030">
        <v>14.4</v>
      </c>
      <c r="AI1030">
        <v>14.4031</v>
      </c>
      <c r="AJ1030" t="s">
        <v>64</v>
      </c>
      <c r="AK1030" t="s">
        <v>65</v>
      </c>
      <c r="AL1030">
        <v>7.7209784830086503E-3</v>
      </c>
      <c r="AM1030" t="s">
        <v>76</v>
      </c>
      <c r="AN1030" t="s">
        <v>430</v>
      </c>
      <c r="AO1030" t="s">
        <v>65</v>
      </c>
      <c r="AP1030" t="s">
        <v>67</v>
      </c>
      <c r="AQ1030">
        <v>1.4038142696379401</v>
      </c>
      <c r="AR1030" t="s">
        <v>68</v>
      </c>
      <c r="AS1030">
        <f>Table3[[#This Row],[Resp.Ratio]]*1000/Table3[[#This Row],[Normalization]]</f>
        <v>0.14038142696379366</v>
      </c>
    </row>
    <row r="1031" spans="1:45" x14ac:dyDescent="0.2">
      <c r="A1031" t="s">
        <v>435</v>
      </c>
      <c r="B1031" t="s">
        <v>436</v>
      </c>
      <c r="C1031" t="s">
        <v>418</v>
      </c>
      <c r="D1031" t="s">
        <v>47</v>
      </c>
      <c r="E1031" t="s">
        <v>48</v>
      </c>
      <c r="F1031" t="s">
        <v>44</v>
      </c>
      <c r="G1031" t="s">
        <v>437</v>
      </c>
      <c r="H1031" t="s">
        <v>306</v>
      </c>
      <c r="I1031" t="s">
        <v>51</v>
      </c>
      <c r="J1031" t="s">
        <v>418</v>
      </c>
      <c r="K1031">
        <v>46.3</v>
      </c>
      <c r="L1031" t="s">
        <v>7</v>
      </c>
      <c r="M1031">
        <v>10000</v>
      </c>
      <c r="N1031" t="s">
        <v>95</v>
      </c>
      <c r="O1031" t="s">
        <v>438</v>
      </c>
      <c r="P1031" t="s">
        <v>54</v>
      </c>
      <c r="Q1031" t="s">
        <v>103</v>
      </c>
      <c r="R1031">
        <v>1</v>
      </c>
      <c r="S1031" t="s">
        <v>56</v>
      </c>
      <c r="T1031" t="s">
        <v>57</v>
      </c>
      <c r="U1031" t="s">
        <v>58</v>
      </c>
      <c r="V1031" t="s">
        <v>59</v>
      </c>
      <c r="W1031" t="s">
        <v>700</v>
      </c>
      <c r="X1031" t="s">
        <v>61</v>
      </c>
      <c r="Y1031">
        <v>1576.1138357162299</v>
      </c>
      <c r="Z1031">
        <v>208869.26078011299</v>
      </c>
      <c r="AA1031">
        <v>7.5459348581478399E-3</v>
      </c>
      <c r="AB1031" t="s">
        <v>58</v>
      </c>
      <c r="AC1031" t="s">
        <v>59</v>
      </c>
      <c r="AD1031">
        <v>345.17399999999998</v>
      </c>
      <c r="AE1031">
        <v>0.5</v>
      </c>
      <c r="AF1031">
        <v>0.5</v>
      </c>
      <c r="AG1031" t="s">
        <v>63</v>
      </c>
      <c r="AH1031">
        <v>14.4</v>
      </c>
      <c r="AI1031">
        <v>14.387166666666699</v>
      </c>
      <c r="AJ1031" t="s">
        <v>64</v>
      </c>
      <c r="AK1031" t="s">
        <v>65</v>
      </c>
      <c r="AL1031">
        <v>7.5459348581478399E-3</v>
      </c>
      <c r="AM1031" t="s">
        <v>76</v>
      </c>
      <c r="AN1031" t="s">
        <v>435</v>
      </c>
      <c r="AO1031" t="s">
        <v>65</v>
      </c>
      <c r="AP1031" t="s">
        <v>67</v>
      </c>
      <c r="AQ1031">
        <v>1.62979154603625</v>
      </c>
      <c r="AR1031" t="s">
        <v>68</v>
      </c>
      <c r="AS1031">
        <f>Table3[[#This Row],[Resp.Ratio]]*1000/Table3[[#This Row],[Normalization]]</f>
        <v>0.16297915460362505</v>
      </c>
    </row>
    <row r="1032" spans="1:45" x14ac:dyDescent="0.2">
      <c r="A1032" t="s">
        <v>267</v>
      </c>
      <c r="B1032" t="s">
        <v>439</v>
      </c>
      <c r="C1032" t="s">
        <v>418</v>
      </c>
      <c r="D1032" t="s">
        <v>47</v>
      </c>
      <c r="E1032" t="s">
        <v>48</v>
      </c>
      <c r="F1032" t="s">
        <v>44</v>
      </c>
      <c r="G1032" t="s">
        <v>440</v>
      </c>
      <c r="H1032" t="s">
        <v>94</v>
      </c>
      <c r="I1032" t="s">
        <v>51</v>
      </c>
      <c r="J1032" t="s">
        <v>418</v>
      </c>
      <c r="K1032">
        <v>50.7</v>
      </c>
      <c r="L1032" t="s">
        <v>7</v>
      </c>
      <c r="M1032">
        <v>10000</v>
      </c>
      <c r="N1032" t="s">
        <v>95</v>
      </c>
      <c r="O1032" t="s">
        <v>441</v>
      </c>
      <c r="P1032" t="s">
        <v>54</v>
      </c>
      <c r="Q1032" t="s">
        <v>110</v>
      </c>
      <c r="R1032">
        <v>1</v>
      </c>
      <c r="S1032" t="s">
        <v>56</v>
      </c>
      <c r="T1032" t="s">
        <v>57</v>
      </c>
      <c r="U1032" t="s">
        <v>58</v>
      </c>
      <c r="V1032" t="s">
        <v>59</v>
      </c>
      <c r="W1032" t="s">
        <v>700</v>
      </c>
      <c r="X1032" t="s">
        <v>61</v>
      </c>
      <c r="Y1032">
        <v>2120.03614457806</v>
      </c>
      <c r="Z1032">
        <v>231101.83490512701</v>
      </c>
      <c r="AA1032">
        <v>9.1736015226724001E-3</v>
      </c>
      <c r="AB1032" t="s">
        <v>58</v>
      </c>
      <c r="AC1032" t="s">
        <v>59</v>
      </c>
      <c r="AD1032">
        <v>345.17399999999998</v>
      </c>
      <c r="AE1032">
        <v>0.5</v>
      </c>
      <c r="AF1032">
        <v>0.5</v>
      </c>
      <c r="AG1032" t="s">
        <v>63</v>
      </c>
      <c r="AH1032">
        <v>14.4</v>
      </c>
      <c r="AI1032">
        <v>14.409466666666701</v>
      </c>
      <c r="AJ1032" t="s">
        <v>64</v>
      </c>
      <c r="AK1032" t="s">
        <v>65</v>
      </c>
      <c r="AL1032">
        <v>9.1736015226724001E-3</v>
      </c>
      <c r="AM1032" t="s">
        <v>76</v>
      </c>
      <c r="AN1032" t="s">
        <v>267</v>
      </c>
      <c r="AO1032" t="s">
        <v>65</v>
      </c>
      <c r="AP1032" t="s">
        <v>67</v>
      </c>
      <c r="AQ1032">
        <v>1.80938886048765</v>
      </c>
      <c r="AR1032" t="s">
        <v>68</v>
      </c>
      <c r="AS1032">
        <f>Table3[[#This Row],[Resp.Ratio]]*1000/Table3[[#This Row],[Normalization]]</f>
        <v>0.18093888604876526</v>
      </c>
    </row>
    <row r="1033" spans="1:45" x14ac:dyDescent="0.2">
      <c r="A1033" t="s">
        <v>442</v>
      </c>
      <c r="B1033" t="s">
        <v>443</v>
      </c>
      <c r="C1033" t="s">
        <v>444</v>
      </c>
      <c r="D1033" t="s">
        <v>47</v>
      </c>
      <c r="E1033" t="s">
        <v>48</v>
      </c>
      <c r="G1033" t="s">
        <v>445</v>
      </c>
      <c r="H1033" t="s">
        <v>446</v>
      </c>
      <c r="I1033" t="s">
        <v>51</v>
      </c>
      <c r="J1033" t="s">
        <v>444</v>
      </c>
      <c r="K1033">
        <v>51.7</v>
      </c>
      <c r="L1033" t="s">
        <v>7</v>
      </c>
      <c r="M1033">
        <v>10000</v>
      </c>
      <c r="N1033" t="s">
        <v>95</v>
      </c>
      <c r="O1033" t="s">
        <v>447</v>
      </c>
      <c r="P1033" t="s">
        <v>54</v>
      </c>
      <c r="Q1033" t="s">
        <v>116</v>
      </c>
      <c r="R1033">
        <v>1</v>
      </c>
      <c r="S1033" t="s">
        <v>56</v>
      </c>
      <c r="T1033" t="s">
        <v>57</v>
      </c>
      <c r="U1033" t="s">
        <v>58</v>
      </c>
      <c r="V1033" t="s">
        <v>59</v>
      </c>
      <c r="W1033" t="s">
        <v>700</v>
      </c>
      <c r="X1033" t="s">
        <v>61</v>
      </c>
      <c r="Y1033">
        <v>1338.48210246853</v>
      </c>
      <c r="Z1033">
        <v>249560.362202783</v>
      </c>
      <c r="AA1033">
        <v>5.3633601532479397E-3</v>
      </c>
      <c r="AB1033" t="s">
        <v>58</v>
      </c>
      <c r="AC1033" t="s">
        <v>59</v>
      </c>
      <c r="AD1033">
        <v>345.17399999999998</v>
      </c>
      <c r="AE1033">
        <v>0.5</v>
      </c>
      <c r="AF1033">
        <v>0.5</v>
      </c>
      <c r="AG1033" t="s">
        <v>63</v>
      </c>
      <c r="AH1033">
        <v>14.4</v>
      </c>
      <c r="AI1033">
        <v>14.3935833333333</v>
      </c>
      <c r="AJ1033" t="s">
        <v>104</v>
      </c>
      <c r="AK1033" t="s">
        <v>65</v>
      </c>
      <c r="AL1033">
        <v>5.3633601532479397E-3</v>
      </c>
      <c r="AM1033" t="s">
        <v>76</v>
      </c>
      <c r="AN1033" t="s">
        <v>442</v>
      </c>
      <c r="AO1033" t="s">
        <v>65</v>
      </c>
      <c r="AP1033" t="s">
        <v>67</v>
      </c>
      <c r="AQ1033">
        <v>1.0374004164889601</v>
      </c>
      <c r="AR1033" t="s">
        <v>68</v>
      </c>
      <c r="AS1033">
        <f>Table3[[#This Row],[Resp.Ratio]]*1000/Table3[[#This Row],[Normalization]]</f>
        <v>0.10374004164889632</v>
      </c>
    </row>
    <row r="1034" spans="1:45" x14ac:dyDescent="0.2">
      <c r="A1034" t="s">
        <v>397</v>
      </c>
      <c r="B1034" t="s">
        <v>448</v>
      </c>
      <c r="C1034" t="s">
        <v>444</v>
      </c>
      <c r="D1034" t="s">
        <v>47</v>
      </c>
      <c r="E1034" t="s">
        <v>48</v>
      </c>
      <c r="F1034" t="s">
        <v>44</v>
      </c>
      <c r="G1034" t="s">
        <v>449</v>
      </c>
      <c r="H1034" t="s">
        <v>450</v>
      </c>
      <c r="I1034" t="s">
        <v>51</v>
      </c>
      <c r="J1034" t="s">
        <v>444</v>
      </c>
      <c r="K1034">
        <v>54.9</v>
      </c>
      <c r="L1034" t="s">
        <v>7</v>
      </c>
      <c r="M1034">
        <v>10000</v>
      </c>
      <c r="N1034" t="s">
        <v>95</v>
      </c>
      <c r="O1034" t="s">
        <v>451</v>
      </c>
      <c r="P1034" t="s">
        <v>54</v>
      </c>
      <c r="Q1034" t="s">
        <v>123</v>
      </c>
      <c r="R1034">
        <v>1</v>
      </c>
      <c r="S1034" t="s">
        <v>56</v>
      </c>
      <c r="T1034" t="s">
        <v>57</v>
      </c>
      <c r="U1034" t="s">
        <v>58</v>
      </c>
      <c r="V1034" t="s">
        <v>59</v>
      </c>
      <c r="W1034" t="s">
        <v>700</v>
      </c>
      <c r="X1034" t="s">
        <v>61</v>
      </c>
      <c r="Y1034">
        <v>2163.4740426441399</v>
      </c>
      <c r="Z1034">
        <v>227385.64008555899</v>
      </c>
      <c r="AA1034">
        <v>9.5145587990081194E-3</v>
      </c>
      <c r="AB1034" t="s">
        <v>58</v>
      </c>
      <c r="AC1034" t="s">
        <v>62</v>
      </c>
      <c r="AD1034">
        <v>345.17399999999998</v>
      </c>
      <c r="AE1034">
        <v>0.5</v>
      </c>
      <c r="AF1034">
        <v>0.5</v>
      </c>
      <c r="AG1034" t="s">
        <v>63</v>
      </c>
      <c r="AH1034">
        <v>14.4</v>
      </c>
      <c r="AI1034">
        <v>14.3966666666667</v>
      </c>
      <c r="AJ1034" t="s">
        <v>64</v>
      </c>
      <c r="AK1034" t="s">
        <v>65</v>
      </c>
      <c r="AL1034">
        <v>9.5145587990081194E-3</v>
      </c>
      <c r="AM1034" t="s">
        <v>76</v>
      </c>
      <c r="AN1034" t="s">
        <v>397</v>
      </c>
      <c r="AO1034" t="s">
        <v>65</v>
      </c>
      <c r="AP1034" t="s">
        <v>67</v>
      </c>
      <c r="AQ1034">
        <v>1.7330708194914599</v>
      </c>
      <c r="AR1034" t="s">
        <v>68</v>
      </c>
      <c r="AS1034">
        <f>Table3[[#This Row],[Resp.Ratio]]*1000/Table3[[#This Row],[Normalization]]</f>
        <v>0.17330708194914607</v>
      </c>
    </row>
    <row r="1035" spans="1:45" x14ac:dyDescent="0.2">
      <c r="A1035" t="s">
        <v>325</v>
      </c>
      <c r="B1035" t="s">
        <v>452</v>
      </c>
      <c r="C1035" t="s">
        <v>444</v>
      </c>
      <c r="D1035" t="s">
        <v>47</v>
      </c>
      <c r="E1035" t="s">
        <v>48</v>
      </c>
      <c r="F1035" t="s">
        <v>69</v>
      </c>
      <c r="G1035" t="s">
        <v>449</v>
      </c>
      <c r="H1035" t="s">
        <v>453</v>
      </c>
      <c r="I1035" t="s">
        <v>51</v>
      </c>
      <c r="J1035" t="s">
        <v>444</v>
      </c>
      <c r="K1035">
        <v>41.1</v>
      </c>
      <c r="L1035" t="s">
        <v>7</v>
      </c>
      <c r="M1035">
        <v>10000</v>
      </c>
      <c r="N1035" t="s">
        <v>95</v>
      </c>
      <c r="O1035" t="s">
        <v>454</v>
      </c>
      <c r="P1035" t="s">
        <v>54</v>
      </c>
      <c r="Q1035" t="s">
        <v>128</v>
      </c>
      <c r="R1035">
        <v>1</v>
      </c>
      <c r="S1035" t="s">
        <v>56</v>
      </c>
      <c r="T1035" t="s">
        <v>57</v>
      </c>
      <c r="U1035" t="s">
        <v>58</v>
      </c>
      <c r="V1035" t="s">
        <v>59</v>
      </c>
      <c r="W1035" t="s">
        <v>700</v>
      </c>
      <c r="X1035" t="s">
        <v>61</v>
      </c>
      <c r="Y1035">
        <v>1677.2128707746799</v>
      </c>
      <c r="Z1035">
        <v>241984.932836469</v>
      </c>
      <c r="AA1035">
        <v>6.9310632323877804E-3</v>
      </c>
      <c r="AB1035" t="s">
        <v>58</v>
      </c>
      <c r="AC1035" t="s">
        <v>59</v>
      </c>
      <c r="AD1035">
        <v>345.17399999999998</v>
      </c>
      <c r="AE1035">
        <v>0.5</v>
      </c>
      <c r="AF1035">
        <v>0.5</v>
      </c>
      <c r="AG1035" t="s">
        <v>63</v>
      </c>
      <c r="AH1035">
        <v>14.4</v>
      </c>
      <c r="AI1035">
        <v>14.399983333333299</v>
      </c>
      <c r="AJ1035" t="s">
        <v>64</v>
      </c>
      <c r="AK1035" t="s">
        <v>65</v>
      </c>
      <c r="AL1035">
        <v>6.9310632323877804E-3</v>
      </c>
      <c r="AM1035" t="s">
        <v>76</v>
      </c>
      <c r="AN1035" t="s">
        <v>325</v>
      </c>
      <c r="AO1035" t="s">
        <v>65</v>
      </c>
      <c r="AP1035" t="s">
        <v>67</v>
      </c>
      <c r="AQ1035">
        <v>1.68639008087294</v>
      </c>
      <c r="AR1035" t="s">
        <v>68</v>
      </c>
      <c r="AS1035">
        <f>Table3[[#This Row],[Resp.Ratio]]*1000/Table3[[#This Row],[Normalization]]</f>
        <v>0.1686390080872939</v>
      </c>
    </row>
    <row r="1036" spans="1:45" x14ac:dyDescent="0.2">
      <c r="A1036" t="s">
        <v>455</v>
      </c>
      <c r="B1036" t="s">
        <v>456</v>
      </c>
      <c r="C1036" t="s">
        <v>444</v>
      </c>
      <c r="D1036" t="s">
        <v>47</v>
      </c>
      <c r="E1036" t="s">
        <v>48</v>
      </c>
      <c r="F1036" t="s">
        <v>44</v>
      </c>
      <c r="G1036" t="s">
        <v>457</v>
      </c>
      <c r="H1036" t="s">
        <v>458</v>
      </c>
      <c r="I1036" t="s">
        <v>51</v>
      </c>
      <c r="J1036" t="s">
        <v>444</v>
      </c>
      <c r="K1036">
        <v>61.8</v>
      </c>
      <c r="L1036" t="s">
        <v>7</v>
      </c>
      <c r="M1036">
        <v>10000</v>
      </c>
      <c r="N1036" t="s">
        <v>95</v>
      </c>
      <c r="O1036" t="s">
        <v>459</v>
      </c>
      <c r="P1036" t="s">
        <v>54</v>
      </c>
      <c r="Q1036" t="s">
        <v>97</v>
      </c>
      <c r="R1036">
        <v>1</v>
      </c>
      <c r="S1036" t="s">
        <v>56</v>
      </c>
      <c r="T1036" t="s">
        <v>57</v>
      </c>
      <c r="U1036" t="s">
        <v>58</v>
      </c>
      <c r="V1036" t="s">
        <v>59</v>
      </c>
      <c r="W1036" t="s">
        <v>700</v>
      </c>
      <c r="X1036" t="s">
        <v>61</v>
      </c>
      <c r="Y1036">
        <v>3099.6253916678002</v>
      </c>
      <c r="Z1036">
        <v>256848.914977915</v>
      </c>
      <c r="AA1036">
        <v>1.2067893656215399E-2</v>
      </c>
      <c r="AB1036" t="s">
        <v>58</v>
      </c>
      <c r="AC1036" t="s">
        <v>59</v>
      </c>
      <c r="AD1036">
        <v>345.17399999999998</v>
      </c>
      <c r="AE1036">
        <v>0.5</v>
      </c>
      <c r="AF1036">
        <v>0.5</v>
      </c>
      <c r="AG1036" t="s">
        <v>63</v>
      </c>
      <c r="AH1036">
        <v>14.4</v>
      </c>
      <c r="AI1036">
        <v>14.3966833333333</v>
      </c>
      <c r="AJ1036" t="s">
        <v>64</v>
      </c>
      <c r="AK1036" t="s">
        <v>65</v>
      </c>
      <c r="AL1036">
        <v>1.2067893656215399E-2</v>
      </c>
      <c r="AM1036" t="s">
        <v>76</v>
      </c>
      <c r="AN1036" t="s">
        <v>455</v>
      </c>
      <c r="AO1036" t="s">
        <v>65</v>
      </c>
      <c r="AP1036" t="s">
        <v>67</v>
      </c>
      <c r="AQ1036">
        <v>1.9527336013293599</v>
      </c>
      <c r="AR1036" t="s">
        <v>68</v>
      </c>
      <c r="AS1036">
        <f>Table3[[#This Row],[Resp.Ratio]]*1000/Table3[[#This Row],[Normalization]]</f>
        <v>0.19527336013293528</v>
      </c>
    </row>
    <row r="1037" spans="1:45" x14ac:dyDescent="0.2">
      <c r="A1037" t="s">
        <v>460</v>
      </c>
      <c r="B1037" t="s">
        <v>461</v>
      </c>
      <c r="C1037" t="s">
        <v>444</v>
      </c>
      <c r="D1037" t="s">
        <v>47</v>
      </c>
      <c r="E1037" t="s">
        <v>48</v>
      </c>
      <c r="F1037" t="s">
        <v>69</v>
      </c>
      <c r="G1037" t="s">
        <v>457</v>
      </c>
      <c r="H1037" t="s">
        <v>245</v>
      </c>
      <c r="I1037" t="s">
        <v>51</v>
      </c>
      <c r="J1037" t="s">
        <v>444</v>
      </c>
      <c r="K1037">
        <v>44.8</v>
      </c>
      <c r="L1037" t="s">
        <v>7</v>
      </c>
      <c r="M1037">
        <v>10000</v>
      </c>
      <c r="N1037" t="s">
        <v>95</v>
      </c>
      <c r="O1037" t="s">
        <v>462</v>
      </c>
      <c r="P1037" t="s">
        <v>54</v>
      </c>
      <c r="Q1037" t="s">
        <v>206</v>
      </c>
      <c r="R1037">
        <v>1</v>
      </c>
      <c r="S1037" t="s">
        <v>56</v>
      </c>
      <c r="T1037" t="s">
        <v>57</v>
      </c>
      <c r="U1037" t="s">
        <v>58</v>
      </c>
      <c r="V1037" t="s">
        <v>59</v>
      </c>
      <c r="W1037" t="s">
        <v>700</v>
      </c>
      <c r="X1037" t="s">
        <v>61</v>
      </c>
      <c r="Y1037">
        <v>2159.4328974059699</v>
      </c>
      <c r="Z1037">
        <v>232283.74759561601</v>
      </c>
      <c r="AA1037">
        <v>9.2965302986472206E-3</v>
      </c>
      <c r="AB1037" t="s">
        <v>58</v>
      </c>
      <c r="AC1037" t="s">
        <v>59</v>
      </c>
      <c r="AD1037">
        <v>345.17399999999998</v>
      </c>
      <c r="AE1037">
        <v>0.5</v>
      </c>
      <c r="AF1037">
        <v>0.5</v>
      </c>
      <c r="AG1037" t="s">
        <v>63</v>
      </c>
      <c r="AH1037">
        <v>14.4</v>
      </c>
      <c r="AI1037">
        <v>14.396750000000001</v>
      </c>
      <c r="AJ1037" t="s">
        <v>64</v>
      </c>
      <c r="AK1037" t="s">
        <v>65</v>
      </c>
      <c r="AL1037">
        <v>9.2965302986472206E-3</v>
      </c>
      <c r="AM1037" t="s">
        <v>76</v>
      </c>
      <c r="AN1037" t="s">
        <v>460</v>
      </c>
      <c r="AO1037" t="s">
        <v>65</v>
      </c>
      <c r="AP1037" t="s">
        <v>67</v>
      </c>
      <c r="AQ1037">
        <v>2.0751183702337501</v>
      </c>
      <c r="AR1037" t="s">
        <v>68</v>
      </c>
      <c r="AS1037">
        <f>Table3[[#This Row],[Resp.Ratio]]*1000/Table3[[#This Row],[Normalization]]</f>
        <v>0.2075118370233755</v>
      </c>
    </row>
    <row r="1038" spans="1:45" x14ac:dyDescent="0.2">
      <c r="A1038" t="s">
        <v>463</v>
      </c>
      <c r="B1038" t="s">
        <v>464</v>
      </c>
      <c r="C1038" t="s">
        <v>444</v>
      </c>
      <c r="D1038" t="s">
        <v>47</v>
      </c>
      <c r="E1038" t="s">
        <v>48</v>
      </c>
      <c r="F1038" t="s">
        <v>44</v>
      </c>
      <c r="G1038" t="s">
        <v>465</v>
      </c>
      <c r="H1038" t="s">
        <v>466</v>
      </c>
      <c r="I1038" t="s">
        <v>51</v>
      </c>
      <c r="J1038" t="s">
        <v>444</v>
      </c>
      <c r="K1038">
        <v>51.9</v>
      </c>
      <c r="L1038" t="s">
        <v>7</v>
      </c>
      <c r="M1038">
        <v>10000</v>
      </c>
      <c r="N1038" t="s">
        <v>95</v>
      </c>
      <c r="O1038" t="s">
        <v>467</v>
      </c>
      <c r="P1038" t="s">
        <v>54</v>
      </c>
      <c r="Q1038" t="s">
        <v>212</v>
      </c>
      <c r="R1038">
        <v>1</v>
      </c>
      <c r="S1038" t="s">
        <v>56</v>
      </c>
      <c r="T1038" t="s">
        <v>57</v>
      </c>
      <c r="U1038" t="s">
        <v>58</v>
      </c>
      <c r="V1038" t="s">
        <v>59</v>
      </c>
      <c r="W1038" t="s">
        <v>700</v>
      </c>
      <c r="X1038" t="s">
        <v>61</v>
      </c>
      <c r="Y1038">
        <v>1073.3298221740699</v>
      </c>
      <c r="Z1038">
        <v>224506.82369248601</v>
      </c>
      <c r="AA1038">
        <v>4.7808338495949204E-3</v>
      </c>
      <c r="AB1038" t="s">
        <v>58</v>
      </c>
      <c r="AC1038" t="s">
        <v>59</v>
      </c>
      <c r="AD1038">
        <v>345.17399999999998</v>
      </c>
      <c r="AE1038">
        <v>0.5</v>
      </c>
      <c r="AF1038">
        <v>0.5</v>
      </c>
      <c r="AG1038" t="s">
        <v>63</v>
      </c>
      <c r="AH1038">
        <v>14.4</v>
      </c>
      <c r="AI1038">
        <v>14.3934333333333</v>
      </c>
      <c r="AJ1038" t="s">
        <v>64</v>
      </c>
      <c r="AK1038" t="s">
        <v>65</v>
      </c>
      <c r="AL1038">
        <v>4.7808338495949204E-3</v>
      </c>
      <c r="AM1038" t="s">
        <v>76</v>
      </c>
      <c r="AN1038" t="s">
        <v>463</v>
      </c>
      <c r="AO1038" t="s">
        <v>65</v>
      </c>
      <c r="AP1038" t="s">
        <v>67</v>
      </c>
      <c r="AQ1038">
        <v>0.92116259144410795</v>
      </c>
      <c r="AR1038" t="s">
        <v>68</v>
      </c>
      <c r="AS1038">
        <f>Table3[[#This Row],[Resp.Ratio]]*1000/Table3[[#This Row],[Normalization]]</f>
        <v>9.2116259144410795E-2</v>
      </c>
    </row>
    <row r="1039" spans="1:45" x14ac:dyDescent="0.2">
      <c r="A1039" t="s">
        <v>210</v>
      </c>
      <c r="B1039" t="s">
        <v>468</v>
      </c>
      <c r="C1039" t="s">
        <v>444</v>
      </c>
      <c r="D1039" t="s">
        <v>47</v>
      </c>
      <c r="E1039" t="s">
        <v>48</v>
      </c>
      <c r="F1039" t="s">
        <v>69</v>
      </c>
      <c r="G1039" t="s">
        <v>465</v>
      </c>
      <c r="H1039" t="s">
        <v>86</v>
      </c>
      <c r="I1039" t="s">
        <v>51</v>
      </c>
      <c r="J1039" t="s">
        <v>444</v>
      </c>
      <c r="K1039">
        <v>41.3</v>
      </c>
      <c r="L1039" t="s">
        <v>7</v>
      </c>
      <c r="M1039">
        <v>10000</v>
      </c>
      <c r="N1039" t="s">
        <v>217</v>
      </c>
      <c r="O1039" t="s">
        <v>469</v>
      </c>
      <c r="P1039" t="s">
        <v>54</v>
      </c>
      <c r="Q1039" t="s">
        <v>219</v>
      </c>
      <c r="R1039">
        <v>1</v>
      </c>
      <c r="S1039" t="s">
        <v>56</v>
      </c>
      <c r="T1039" t="s">
        <v>57</v>
      </c>
      <c r="U1039" t="s">
        <v>58</v>
      </c>
      <c r="V1039" t="s">
        <v>59</v>
      </c>
      <c r="W1039" t="s">
        <v>700</v>
      </c>
      <c r="X1039" t="s">
        <v>61</v>
      </c>
      <c r="Y1039">
        <v>1119.36538461644</v>
      </c>
      <c r="Z1039">
        <v>137929.065621307</v>
      </c>
      <c r="AA1039">
        <v>8.11551488132118E-3</v>
      </c>
      <c r="AB1039" t="s">
        <v>58</v>
      </c>
      <c r="AC1039" t="s">
        <v>59</v>
      </c>
      <c r="AD1039">
        <v>345.17399999999998</v>
      </c>
      <c r="AE1039">
        <v>0.5</v>
      </c>
      <c r="AF1039">
        <v>0.5</v>
      </c>
      <c r="AG1039" t="s">
        <v>63</v>
      </c>
      <c r="AH1039">
        <v>14.4</v>
      </c>
      <c r="AI1039">
        <v>14.393649999999999</v>
      </c>
      <c r="AJ1039" t="s">
        <v>64</v>
      </c>
      <c r="AK1039" t="s">
        <v>65</v>
      </c>
      <c r="AL1039">
        <v>8.11551488132118E-3</v>
      </c>
      <c r="AM1039" t="s">
        <v>76</v>
      </c>
      <c r="AN1039" t="s">
        <v>210</v>
      </c>
      <c r="AO1039" t="s">
        <v>65</v>
      </c>
      <c r="AP1039" t="s">
        <v>67</v>
      </c>
      <c r="AQ1039">
        <v>1.9650157097630001</v>
      </c>
      <c r="AR1039" t="s">
        <v>68</v>
      </c>
      <c r="AS1039">
        <f>Table3[[#This Row],[Resp.Ratio]]*1000/Table3[[#This Row],[Normalization]]</f>
        <v>0.19650157097629978</v>
      </c>
    </row>
    <row r="1040" spans="1:45" x14ac:dyDescent="0.2">
      <c r="A1040" t="s">
        <v>108</v>
      </c>
      <c r="B1040" t="s">
        <v>470</v>
      </c>
      <c r="C1040" t="s">
        <v>444</v>
      </c>
      <c r="D1040" t="s">
        <v>47</v>
      </c>
      <c r="E1040" t="s">
        <v>48</v>
      </c>
      <c r="G1040" t="s">
        <v>471</v>
      </c>
      <c r="H1040" t="s">
        <v>472</v>
      </c>
      <c r="I1040" t="s">
        <v>51</v>
      </c>
      <c r="J1040" t="s">
        <v>444</v>
      </c>
      <c r="K1040">
        <v>50.1</v>
      </c>
      <c r="L1040" t="s">
        <v>7</v>
      </c>
      <c r="M1040">
        <v>10000</v>
      </c>
      <c r="N1040" t="s">
        <v>217</v>
      </c>
      <c r="O1040" t="s">
        <v>473</v>
      </c>
      <c r="P1040" t="s">
        <v>54</v>
      </c>
      <c r="Q1040" t="s">
        <v>225</v>
      </c>
      <c r="R1040">
        <v>1</v>
      </c>
      <c r="S1040" t="s">
        <v>56</v>
      </c>
      <c r="T1040" t="s">
        <v>57</v>
      </c>
      <c r="U1040" t="s">
        <v>58</v>
      </c>
      <c r="V1040" t="s">
        <v>59</v>
      </c>
      <c r="W1040" t="s">
        <v>700</v>
      </c>
      <c r="X1040" t="s">
        <v>61</v>
      </c>
      <c r="Y1040">
        <v>1344.25958952735</v>
      </c>
      <c r="Z1040">
        <v>181559.42880039799</v>
      </c>
      <c r="AA1040">
        <v>7.4039646324576E-3</v>
      </c>
      <c r="AB1040" t="s">
        <v>58</v>
      </c>
      <c r="AC1040" t="s">
        <v>59</v>
      </c>
      <c r="AD1040">
        <v>345.17399999999998</v>
      </c>
      <c r="AE1040">
        <v>0.5</v>
      </c>
      <c r="AF1040">
        <v>0.5</v>
      </c>
      <c r="AG1040" t="s">
        <v>63</v>
      </c>
      <c r="AH1040">
        <v>14.4</v>
      </c>
      <c r="AI1040">
        <v>14.4032</v>
      </c>
      <c r="AJ1040" t="s">
        <v>64</v>
      </c>
      <c r="AK1040" t="s">
        <v>65</v>
      </c>
      <c r="AL1040">
        <v>7.4039646324576E-3</v>
      </c>
      <c r="AM1040" t="s">
        <v>76</v>
      </c>
      <c r="AN1040" t="s">
        <v>108</v>
      </c>
      <c r="AO1040" t="s">
        <v>65</v>
      </c>
      <c r="AP1040" t="s">
        <v>67</v>
      </c>
      <c r="AQ1040">
        <v>1.47783725198754</v>
      </c>
      <c r="AR1040" t="s">
        <v>68</v>
      </c>
      <c r="AS1040">
        <f>Table3[[#This Row],[Resp.Ratio]]*1000/Table3[[#This Row],[Normalization]]</f>
        <v>0.14778372519875449</v>
      </c>
    </row>
    <row r="1041" spans="1:45" x14ac:dyDescent="0.2">
      <c r="A1041" t="s">
        <v>474</v>
      </c>
      <c r="B1041" t="s">
        <v>475</v>
      </c>
      <c r="C1041" t="s">
        <v>476</v>
      </c>
      <c r="D1041" t="s">
        <v>47</v>
      </c>
      <c r="E1041" t="s">
        <v>48</v>
      </c>
      <c r="F1041" t="s">
        <v>44</v>
      </c>
      <c r="G1041" t="s">
        <v>477</v>
      </c>
      <c r="H1041" t="s">
        <v>478</v>
      </c>
      <c r="I1041" t="s">
        <v>51</v>
      </c>
      <c r="J1041" t="s">
        <v>476</v>
      </c>
      <c r="K1041">
        <v>40.4</v>
      </c>
      <c r="L1041" t="s">
        <v>7</v>
      </c>
      <c r="M1041">
        <v>10000</v>
      </c>
      <c r="N1041" t="s">
        <v>217</v>
      </c>
      <c r="O1041" t="s">
        <v>479</v>
      </c>
      <c r="P1041" t="s">
        <v>54</v>
      </c>
      <c r="Q1041" t="s">
        <v>269</v>
      </c>
      <c r="R1041">
        <v>1</v>
      </c>
      <c r="S1041" t="s">
        <v>56</v>
      </c>
      <c r="T1041" t="s">
        <v>57</v>
      </c>
      <c r="U1041" t="s">
        <v>58</v>
      </c>
      <c r="V1041" t="s">
        <v>59</v>
      </c>
      <c r="W1041" t="s">
        <v>700</v>
      </c>
      <c r="X1041" t="s">
        <v>61</v>
      </c>
      <c r="Y1041">
        <v>491.38898642729703</v>
      </c>
      <c r="Z1041">
        <v>136471.63377556001</v>
      </c>
      <c r="AA1041">
        <v>3.6006675734199202E-3</v>
      </c>
      <c r="AB1041" t="s">
        <v>58</v>
      </c>
      <c r="AC1041" t="s">
        <v>59</v>
      </c>
      <c r="AD1041">
        <v>345.17399999999998</v>
      </c>
      <c r="AE1041">
        <v>0.5</v>
      </c>
      <c r="AF1041">
        <v>0.5</v>
      </c>
      <c r="AG1041" t="s">
        <v>63</v>
      </c>
      <c r="AH1041">
        <v>14.4</v>
      </c>
      <c r="AI1041">
        <v>14.403083333333299</v>
      </c>
      <c r="AJ1041" t="s">
        <v>64</v>
      </c>
      <c r="AK1041" t="s">
        <v>65</v>
      </c>
      <c r="AL1041">
        <v>3.6006675734199202E-3</v>
      </c>
      <c r="AM1041" t="s">
        <v>76</v>
      </c>
      <c r="AN1041" t="s">
        <v>474</v>
      </c>
      <c r="AO1041" t="s">
        <v>65</v>
      </c>
      <c r="AP1041" t="s">
        <v>67</v>
      </c>
      <c r="AQ1041">
        <v>0.89125434985641505</v>
      </c>
      <c r="AR1041" t="s">
        <v>68</v>
      </c>
      <c r="AS1041">
        <f>Table3[[#This Row],[Resp.Ratio]]*1000/Table3[[#This Row],[Normalization]]</f>
        <v>8.9125434985641586E-2</v>
      </c>
    </row>
    <row r="1042" spans="1:45" x14ac:dyDescent="0.2">
      <c r="A1042" t="s">
        <v>480</v>
      </c>
      <c r="B1042" t="s">
        <v>481</v>
      </c>
      <c r="C1042" t="s">
        <v>476</v>
      </c>
      <c r="D1042" t="s">
        <v>47</v>
      </c>
      <c r="E1042" t="s">
        <v>48</v>
      </c>
      <c r="F1042" t="s">
        <v>44</v>
      </c>
      <c r="G1042" t="s">
        <v>482</v>
      </c>
      <c r="H1042" t="s">
        <v>483</v>
      </c>
      <c r="I1042" t="s">
        <v>51</v>
      </c>
      <c r="J1042" t="s">
        <v>476</v>
      </c>
      <c r="K1042">
        <v>58.8</v>
      </c>
      <c r="L1042" t="s">
        <v>7</v>
      </c>
      <c r="M1042">
        <v>10000</v>
      </c>
      <c r="N1042" t="s">
        <v>217</v>
      </c>
      <c r="O1042" t="s">
        <v>484</v>
      </c>
      <c r="P1042" t="s">
        <v>54</v>
      </c>
      <c r="Q1042" t="s">
        <v>275</v>
      </c>
      <c r="R1042">
        <v>1</v>
      </c>
      <c r="S1042" t="s">
        <v>56</v>
      </c>
      <c r="T1042" t="s">
        <v>57</v>
      </c>
      <c r="U1042" t="s">
        <v>58</v>
      </c>
      <c r="V1042" t="s">
        <v>59</v>
      </c>
      <c r="W1042" t="s">
        <v>700</v>
      </c>
      <c r="X1042" t="s">
        <v>61</v>
      </c>
      <c r="Y1042">
        <v>2535.8770479230102</v>
      </c>
      <c r="Z1042">
        <v>224138.061196161</v>
      </c>
      <c r="AA1042">
        <v>1.13139064128143E-2</v>
      </c>
      <c r="AB1042" t="s">
        <v>58</v>
      </c>
      <c r="AC1042" t="s">
        <v>59</v>
      </c>
      <c r="AD1042">
        <v>345.17399999999998</v>
      </c>
      <c r="AE1042">
        <v>0.5</v>
      </c>
      <c r="AF1042">
        <v>0.5</v>
      </c>
      <c r="AG1042" t="s">
        <v>63</v>
      </c>
      <c r="AH1042">
        <v>14.4</v>
      </c>
      <c r="AI1042">
        <v>14.4</v>
      </c>
      <c r="AJ1042" t="s">
        <v>64</v>
      </c>
      <c r="AK1042" t="s">
        <v>65</v>
      </c>
      <c r="AL1042">
        <v>1.13139064128143E-2</v>
      </c>
      <c r="AM1042" t="s">
        <v>76</v>
      </c>
      <c r="AN1042" t="s">
        <v>480</v>
      </c>
      <c r="AO1042" t="s">
        <v>65</v>
      </c>
      <c r="AP1042" t="s">
        <v>67</v>
      </c>
      <c r="AQ1042">
        <v>1.9241337436759001</v>
      </c>
      <c r="AR1042" t="s">
        <v>68</v>
      </c>
      <c r="AS1042">
        <f>Table3[[#This Row],[Resp.Ratio]]*1000/Table3[[#This Row],[Normalization]]</f>
        <v>0.19241337436759018</v>
      </c>
    </row>
    <row r="1043" spans="1:45" x14ac:dyDescent="0.2">
      <c r="A1043" t="s">
        <v>485</v>
      </c>
      <c r="B1043" t="s">
        <v>486</v>
      </c>
      <c r="C1043" t="s">
        <v>476</v>
      </c>
      <c r="D1043" t="s">
        <v>47</v>
      </c>
      <c r="E1043" t="s">
        <v>48</v>
      </c>
      <c r="F1043" t="s">
        <v>44</v>
      </c>
      <c r="G1043" t="s">
        <v>487</v>
      </c>
      <c r="H1043" t="s">
        <v>460</v>
      </c>
      <c r="I1043" t="s">
        <v>51</v>
      </c>
      <c r="J1043" t="s">
        <v>476</v>
      </c>
      <c r="K1043">
        <v>47</v>
      </c>
      <c r="L1043" t="s">
        <v>7</v>
      </c>
      <c r="M1043">
        <v>10000</v>
      </c>
      <c r="N1043" t="s">
        <v>217</v>
      </c>
      <c r="O1043" t="s">
        <v>488</v>
      </c>
      <c r="P1043" t="s">
        <v>54</v>
      </c>
      <c r="Q1043" t="s">
        <v>282</v>
      </c>
      <c r="R1043">
        <v>1</v>
      </c>
      <c r="S1043" t="s">
        <v>56</v>
      </c>
      <c r="T1043" t="s">
        <v>57</v>
      </c>
      <c r="U1043" t="s">
        <v>58</v>
      </c>
      <c r="V1043" t="s">
        <v>59</v>
      </c>
      <c r="W1043" t="s">
        <v>700</v>
      </c>
      <c r="X1043" t="s">
        <v>61</v>
      </c>
      <c r="Y1043">
        <v>1780.71778425598</v>
      </c>
      <c r="Z1043">
        <v>162691.852225977</v>
      </c>
      <c r="AA1043">
        <v>1.0945340899940001E-2</v>
      </c>
      <c r="AB1043" t="s">
        <v>58</v>
      </c>
      <c r="AC1043" t="s">
        <v>59</v>
      </c>
      <c r="AD1043">
        <v>345.17399999999998</v>
      </c>
      <c r="AE1043">
        <v>0.5</v>
      </c>
      <c r="AF1043">
        <v>0.5</v>
      </c>
      <c r="AG1043" t="s">
        <v>63</v>
      </c>
      <c r="AH1043">
        <v>14.4</v>
      </c>
      <c r="AI1043">
        <v>14.393599999999999</v>
      </c>
      <c r="AJ1043" t="s">
        <v>64</v>
      </c>
      <c r="AK1043" t="s">
        <v>65</v>
      </c>
      <c r="AL1043">
        <v>1.0945340899940001E-2</v>
      </c>
      <c r="AM1043" t="s">
        <v>76</v>
      </c>
      <c r="AN1043" t="s">
        <v>485</v>
      </c>
      <c r="AO1043" t="s">
        <v>65</v>
      </c>
      <c r="AP1043" t="s">
        <v>67</v>
      </c>
      <c r="AQ1043">
        <v>2.3287959361574502</v>
      </c>
      <c r="AR1043" t="s">
        <v>68</v>
      </c>
      <c r="AS1043">
        <f>Table3[[#This Row],[Resp.Ratio]]*1000/Table3[[#This Row],[Normalization]]</f>
        <v>0.23287959361574467</v>
      </c>
    </row>
    <row r="1044" spans="1:45" x14ac:dyDescent="0.2">
      <c r="A1044" t="s">
        <v>376</v>
      </c>
      <c r="B1044" t="s">
        <v>489</v>
      </c>
      <c r="C1044" t="s">
        <v>476</v>
      </c>
      <c r="D1044" t="s">
        <v>47</v>
      </c>
      <c r="E1044" t="s">
        <v>48</v>
      </c>
      <c r="F1044" t="s">
        <v>44</v>
      </c>
      <c r="G1044" t="s">
        <v>490</v>
      </c>
      <c r="H1044" t="s">
        <v>491</v>
      </c>
      <c r="I1044" t="s">
        <v>51</v>
      </c>
      <c r="J1044" t="s">
        <v>476</v>
      </c>
      <c r="K1044">
        <v>53.7</v>
      </c>
      <c r="L1044" t="s">
        <v>7</v>
      </c>
      <c r="M1044">
        <v>10000</v>
      </c>
      <c r="N1044" t="s">
        <v>217</v>
      </c>
      <c r="O1044" t="s">
        <v>492</v>
      </c>
      <c r="P1044" t="s">
        <v>54</v>
      </c>
      <c r="Q1044" t="s">
        <v>288</v>
      </c>
      <c r="R1044">
        <v>1</v>
      </c>
      <c r="S1044" t="s">
        <v>56</v>
      </c>
      <c r="T1044" t="s">
        <v>57</v>
      </c>
      <c r="U1044" t="s">
        <v>58</v>
      </c>
      <c r="V1044" t="s">
        <v>59</v>
      </c>
      <c r="W1044" t="s">
        <v>700</v>
      </c>
      <c r="X1044" t="s">
        <v>61</v>
      </c>
      <c r="Y1044">
        <v>2182.7586102697301</v>
      </c>
      <c r="Z1044">
        <v>182456.27825784401</v>
      </c>
      <c r="AA1044">
        <v>1.1963187187152301E-2</v>
      </c>
      <c r="AB1044" t="s">
        <v>58</v>
      </c>
      <c r="AC1044" t="s">
        <v>62</v>
      </c>
      <c r="AD1044">
        <v>345.17399999999998</v>
      </c>
      <c r="AE1044">
        <v>0.5</v>
      </c>
      <c r="AF1044">
        <v>0.5</v>
      </c>
      <c r="AG1044" t="s">
        <v>63</v>
      </c>
      <c r="AH1044">
        <v>14.4</v>
      </c>
      <c r="AI1044">
        <v>14.399900000000001</v>
      </c>
      <c r="AJ1044" t="s">
        <v>64</v>
      </c>
      <c r="AK1044" t="s">
        <v>65</v>
      </c>
      <c r="AL1044">
        <v>1.1963187187152301E-2</v>
      </c>
      <c r="AM1044" t="s">
        <v>76</v>
      </c>
      <c r="AN1044" t="s">
        <v>376</v>
      </c>
      <c r="AO1044" t="s">
        <v>65</v>
      </c>
      <c r="AP1044" t="s">
        <v>67</v>
      </c>
      <c r="AQ1044">
        <v>2.2277815990972498</v>
      </c>
      <c r="AR1044" t="s">
        <v>68</v>
      </c>
      <c r="AS1044">
        <f>Table3[[#This Row],[Resp.Ratio]]*1000/Table3[[#This Row],[Normalization]]</f>
        <v>0.22277815990972624</v>
      </c>
    </row>
    <row r="1045" spans="1:45" x14ac:dyDescent="0.2">
      <c r="A1045" t="s">
        <v>433</v>
      </c>
      <c r="B1045" t="s">
        <v>493</v>
      </c>
      <c r="C1045" t="s">
        <v>494</v>
      </c>
      <c r="D1045" t="s">
        <v>47</v>
      </c>
      <c r="E1045" t="s">
        <v>48</v>
      </c>
      <c r="F1045" t="s">
        <v>44</v>
      </c>
      <c r="G1045" t="s">
        <v>495</v>
      </c>
      <c r="H1045" t="s">
        <v>496</v>
      </c>
      <c r="I1045" t="s">
        <v>51</v>
      </c>
      <c r="J1045" t="s">
        <v>494</v>
      </c>
      <c r="K1045">
        <v>46.2</v>
      </c>
      <c r="L1045" t="s">
        <v>7</v>
      </c>
      <c r="M1045">
        <v>10000</v>
      </c>
      <c r="N1045" t="s">
        <v>217</v>
      </c>
      <c r="O1045" t="s">
        <v>497</v>
      </c>
      <c r="P1045" t="s">
        <v>54</v>
      </c>
      <c r="Q1045" t="s">
        <v>327</v>
      </c>
      <c r="R1045">
        <v>1</v>
      </c>
      <c r="S1045" t="s">
        <v>56</v>
      </c>
      <c r="T1045" t="s">
        <v>57</v>
      </c>
      <c r="U1045" t="s">
        <v>58</v>
      </c>
      <c r="V1045" t="s">
        <v>59</v>
      </c>
      <c r="W1045" t="s">
        <v>700</v>
      </c>
      <c r="X1045" t="s">
        <v>61</v>
      </c>
      <c r="Y1045">
        <v>3641.98239811947</v>
      </c>
      <c r="Z1045">
        <v>167638.48271923701</v>
      </c>
      <c r="AA1045">
        <v>2.1725216901533902E-2</v>
      </c>
      <c r="AB1045" t="s">
        <v>58</v>
      </c>
      <c r="AC1045" t="s">
        <v>62</v>
      </c>
      <c r="AD1045">
        <v>345.17399999999998</v>
      </c>
      <c r="AE1045">
        <v>0.5</v>
      </c>
      <c r="AF1045">
        <v>0.5</v>
      </c>
      <c r="AG1045" t="s">
        <v>63</v>
      </c>
      <c r="AH1045">
        <v>14.4</v>
      </c>
      <c r="AI1045">
        <v>14.45825</v>
      </c>
      <c r="AJ1045" t="s">
        <v>64</v>
      </c>
      <c r="AK1045" t="s">
        <v>65</v>
      </c>
      <c r="AL1045">
        <v>2.1725216901533902E-2</v>
      </c>
      <c r="AM1045" t="s">
        <v>76</v>
      </c>
      <c r="AN1045" t="s">
        <v>433</v>
      </c>
      <c r="AO1045" t="s">
        <v>65</v>
      </c>
      <c r="AP1045" t="s">
        <v>67</v>
      </c>
      <c r="AQ1045">
        <v>4.7024279007649197</v>
      </c>
      <c r="AR1045" t="s">
        <v>68</v>
      </c>
      <c r="AS1045">
        <f>Table3[[#This Row],[Resp.Ratio]]*1000/Table3[[#This Row],[Normalization]]</f>
        <v>0.47024279007649133</v>
      </c>
    </row>
    <row r="1046" spans="1:45" x14ac:dyDescent="0.2">
      <c r="A1046" t="s">
        <v>498</v>
      </c>
      <c r="B1046" t="s">
        <v>499</v>
      </c>
      <c r="C1046" t="s">
        <v>494</v>
      </c>
      <c r="D1046" t="s">
        <v>47</v>
      </c>
      <c r="E1046" t="s">
        <v>48</v>
      </c>
      <c r="F1046" t="s">
        <v>69</v>
      </c>
      <c r="G1046" t="s">
        <v>495</v>
      </c>
      <c r="H1046" t="s">
        <v>101</v>
      </c>
      <c r="I1046" t="s">
        <v>51</v>
      </c>
      <c r="J1046" t="s">
        <v>494</v>
      </c>
      <c r="K1046">
        <v>44.9</v>
      </c>
      <c r="L1046" t="s">
        <v>7</v>
      </c>
      <c r="M1046">
        <v>10000</v>
      </c>
      <c r="N1046" t="s">
        <v>217</v>
      </c>
      <c r="O1046" t="s">
        <v>500</v>
      </c>
      <c r="P1046" t="s">
        <v>54</v>
      </c>
      <c r="Q1046" t="s">
        <v>295</v>
      </c>
      <c r="R1046">
        <v>1</v>
      </c>
      <c r="S1046" t="s">
        <v>56</v>
      </c>
      <c r="T1046" t="s">
        <v>57</v>
      </c>
      <c r="U1046" t="s">
        <v>58</v>
      </c>
      <c r="V1046" t="s">
        <v>59</v>
      </c>
      <c r="W1046" t="s">
        <v>700</v>
      </c>
      <c r="X1046" t="s">
        <v>61</v>
      </c>
      <c r="Y1046">
        <v>2461.3464532470698</v>
      </c>
      <c r="Z1046">
        <v>191613.24628730901</v>
      </c>
      <c r="AA1046">
        <v>1.2845387784707099E-2</v>
      </c>
      <c r="AB1046" t="s">
        <v>58</v>
      </c>
      <c r="AC1046" t="s">
        <v>62</v>
      </c>
      <c r="AD1046">
        <v>345.17399999999998</v>
      </c>
      <c r="AE1046">
        <v>0.5</v>
      </c>
      <c r="AF1046">
        <v>0.5</v>
      </c>
      <c r="AG1046" t="s">
        <v>63</v>
      </c>
      <c r="AH1046">
        <v>14.4</v>
      </c>
      <c r="AI1046">
        <v>14.4615333333333</v>
      </c>
      <c r="AJ1046" t="s">
        <v>64</v>
      </c>
      <c r="AK1046" t="s">
        <v>65</v>
      </c>
      <c r="AL1046">
        <v>1.2845387784707099E-2</v>
      </c>
      <c r="AM1046" t="s">
        <v>76</v>
      </c>
      <c r="AN1046" t="s">
        <v>498</v>
      </c>
      <c r="AO1046" t="s">
        <v>65</v>
      </c>
      <c r="AP1046" t="s">
        <v>67</v>
      </c>
      <c r="AQ1046">
        <v>2.8608881480416701</v>
      </c>
      <c r="AR1046" t="s">
        <v>68</v>
      </c>
      <c r="AS1046">
        <f>Table3[[#This Row],[Resp.Ratio]]*1000/Table3[[#This Row],[Normalization]]</f>
        <v>0.28608881480416704</v>
      </c>
    </row>
    <row r="1047" spans="1:45" x14ac:dyDescent="0.2">
      <c r="A1047" t="s">
        <v>501</v>
      </c>
      <c r="B1047" t="s">
        <v>502</v>
      </c>
      <c r="C1047" t="s">
        <v>494</v>
      </c>
      <c r="D1047" t="s">
        <v>47</v>
      </c>
      <c r="E1047" t="s">
        <v>48</v>
      </c>
      <c r="F1047" t="s">
        <v>44</v>
      </c>
      <c r="G1047" t="s">
        <v>503</v>
      </c>
      <c r="H1047" t="s">
        <v>478</v>
      </c>
      <c r="I1047" t="s">
        <v>51</v>
      </c>
      <c r="J1047" t="s">
        <v>494</v>
      </c>
      <c r="K1047">
        <v>40.4</v>
      </c>
      <c r="L1047" t="s">
        <v>7</v>
      </c>
      <c r="M1047">
        <v>10000</v>
      </c>
      <c r="N1047" t="s">
        <v>217</v>
      </c>
      <c r="O1047" t="s">
        <v>504</v>
      </c>
      <c r="P1047" t="s">
        <v>54</v>
      </c>
      <c r="Q1047" t="s">
        <v>301</v>
      </c>
      <c r="R1047">
        <v>1</v>
      </c>
      <c r="S1047" t="s">
        <v>56</v>
      </c>
      <c r="T1047" t="s">
        <v>57</v>
      </c>
      <c r="U1047" t="s">
        <v>58</v>
      </c>
      <c r="V1047" t="s">
        <v>59</v>
      </c>
      <c r="W1047" t="s">
        <v>700</v>
      </c>
      <c r="X1047" t="s">
        <v>61</v>
      </c>
      <c r="Y1047">
        <v>1692.12069106544</v>
      </c>
      <c r="Z1047">
        <v>160999.6015706</v>
      </c>
      <c r="AA1047">
        <v>1.0510092413635101E-2</v>
      </c>
      <c r="AB1047" t="s">
        <v>58</v>
      </c>
      <c r="AC1047" t="s">
        <v>59</v>
      </c>
      <c r="AD1047">
        <v>345.17399999999998</v>
      </c>
      <c r="AE1047">
        <v>0.5</v>
      </c>
      <c r="AF1047">
        <v>0.5</v>
      </c>
      <c r="AG1047" t="s">
        <v>63</v>
      </c>
      <c r="AH1047">
        <v>14.4</v>
      </c>
      <c r="AI1047">
        <v>14.3998833333333</v>
      </c>
      <c r="AJ1047" t="s">
        <v>64</v>
      </c>
      <c r="AK1047" t="s">
        <v>65</v>
      </c>
      <c r="AL1047">
        <v>1.0510092413635101E-2</v>
      </c>
      <c r="AM1047" t="s">
        <v>76</v>
      </c>
      <c r="AN1047" t="s">
        <v>501</v>
      </c>
      <c r="AO1047" t="s">
        <v>65</v>
      </c>
      <c r="AP1047" t="s">
        <v>67</v>
      </c>
      <c r="AQ1047">
        <v>2.6015080231769998</v>
      </c>
      <c r="AR1047" t="s">
        <v>68</v>
      </c>
      <c r="AS1047">
        <f>Table3[[#This Row],[Resp.Ratio]]*1000/Table3[[#This Row],[Normalization]]</f>
        <v>0.26015080231770049</v>
      </c>
    </row>
    <row r="1048" spans="1:45" x14ac:dyDescent="0.2">
      <c r="A1048" t="s">
        <v>505</v>
      </c>
      <c r="B1048" t="s">
        <v>506</v>
      </c>
      <c r="C1048" t="s">
        <v>494</v>
      </c>
      <c r="D1048" t="s">
        <v>47</v>
      </c>
      <c r="E1048" t="s">
        <v>48</v>
      </c>
      <c r="F1048" t="s">
        <v>69</v>
      </c>
      <c r="G1048" t="s">
        <v>507</v>
      </c>
      <c r="H1048" t="s">
        <v>508</v>
      </c>
      <c r="I1048" t="s">
        <v>51</v>
      </c>
      <c r="J1048" t="s">
        <v>494</v>
      </c>
      <c r="K1048">
        <v>44.7</v>
      </c>
      <c r="L1048" t="s">
        <v>7</v>
      </c>
      <c r="M1048">
        <v>10000</v>
      </c>
      <c r="N1048" t="s">
        <v>217</v>
      </c>
      <c r="O1048" t="s">
        <v>509</v>
      </c>
      <c r="P1048" t="s">
        <v>54</v>
      </c>
      <c r="Q1048" t="s">
        <v>75</v>
      </c>
      <c r="R1048">
        <v>1</v>
      </c>
      <c r="S1048" t="s">
        <v>56</v>
      </c>
      <c r="T1048" t="s">
        <v>57</v>
      </c>
      <c r="U1048" t="s">
        <v>58</v>
      </c>
      <c r="V1048" t="s">
        <v>59</v>
      </c>
      <c r="W1048" t="s">
        <v>700</v>
      </c>
      <c r="X1048" t="s">
        <v>61</v>
      </c>
      <c r="Y1048">
        <v>1116.1944845276</v>
      </c>
      <c r="Z1048">
        <v>166077.485388917</v>
      </c>
      <c r="AA1048">
        <v>6.7209259696684297E-3</v>
      </c>
      <c r="AB1048" t="s">
        <v>58</v>
      </c>
      <c r="AC1048" t="s">
        <v>59</v>
      </c>
      <c r="AD1048">
        <v>345.17399999999998</v>
      </c>
      <c r="AE1048">
        <v>0.5</v>
      </c>
      <c r="AF1048">
        <v>0.5</v>
      </c>
      <c r="AG1048" t="s">
        <v>63</v>
      </c>
      <c r="AH1048">
        <v>14.4</v>
      </c>
      <c r="AI1048">
        <v>14.399900000000001</v>
      </c>
      <c r="AJ1048" t="s">
        <v>64</v>
      </c>
      <c r="AK1048" t="s">
        <v>65</v>
      </c>
      <c r="AL1048">
        <v>6.7209259696684297E-3</v>
      </c>
      <c r="AM1048" t="s">
        <v>76</v>
      </c>
      <c r="AN1048" t="s">
        <v>505</v>
      </c>
      <c r="AO1048" t="s">
        <v>65</v>
      </c>
      <c r="AP1048" t="s">
        <v>67</v>
      </c>
      <c r="AQ1048">
        <v>1.50356285674909</v>
      </c>
      <c r="AR1048" t="s">
        <v>68</v>
      </c>
      <c r="AS1048">
        <f>Table3[[#This Row],[Resp.Ratio]]*1000/Table3[[#This Row],[Normalization]]</f>
        <v>0.15035628567490891</v>
      </c>
    </row>
    <row r="1049" spans="1:45" x14ac:dyDescent="0.2">
      <c r="A1049" t="s">
        <v>510</v>
      </c>
      <c r="B1049" t="s">
        <v>511</v>
      </c>
      <c r="C1049" t="s">
        <v>494</v>
      </c>
      <c r="D1049" t="s">
        <v>47</v>
      </c>
      <c r="E1049" t="s">
        <v>48</v>
      </c>
      <c r="F1049" t="s">
        <v>44</v>
      </c>
      <c r="G1049" t="s">
        <v>507</v>
      </c>
      <c r="H1049" t="s">
        <v>512</v>
      </c>
      <c r="I1049" t="s">
        <v>51</v>
      </c>
      <c r="J1049" t="s">
        <v>494</v>
      </c>
      <c r="K1049">
        <v>47.4</v>
      </c>
      <c r="L1049" t="s">
        <v>7</v>
      </c>
      <c r="M1049">
        <v>10000</v>
      </c>
      <c r="N1049" t="s">
        <v>217</v>
      </c>
      <c r="O1049" t="s">
        <v>513</v>
      </c>
      <c r="P1049" t="s">
        <v>54</v>
      </c>
      <c r="Q1049" t="s">
        <v>82</v>
      </c>
      <c r="R1049">
        <v>1</v>
      </c>
      <c r="S1049" t="s">
        <v>56</v>
      </c>
      <c r="T1049" t="s">
        <v>57</v>
      </c>
      <c r="U1049" t="s">
        <v>58</v>
      </c>
      <c r="V1049" t="s">
        <v>59</v>
      </c>
      <c r="W1049" t="s">
        <v>700</v>
      </c>
      <c r="X1049" t="s">
        <v>61</v>
      </c>
      <c r="Y1049">
        <v>2173.19416652156</v>
      </c>
      <c r="Z1049">
        <v>140552.48879077201</v>
      </c>
      <c r="AA1049">
        <v>1.5461797832385601E-2</v>
      </c>
      <c r="AB1049" t="s">
        <v>58</v>
      </c>
      <c r="AC1049" t="s">
        <v>59</v>
      </c>
      <c r="AD1049">
        <v>345.17399999999998</v>
      </c>
      <c r="AE1049">
        <v>0.5</v>
      </c>
      <c r="AF1049">
        <v>0.5</v>
      </c>
      <c r="AG1049" t="s">
        <v>63</v>
      </c>
      <c r="AH1049">
        <v>14.4</v>
      </c>
      <c r="AI1049">
        <v>14.4033</v>
      </c>
      <c r="AJ1049" t="s">
        <v>64</v>
      </c>
      <c r="AK1049" t="s">
        <v>65</v>
      </c>
      <c r="AL1049">
        <v>1.5461797832385601E-2</v>
      </c>
      <c r="AM1049" t="s">
        <v>76</v>
      </c>
      <c r="AN1049" t="s">
        <v>510</v>
      </c>
      <c r="AO1049" t="s">
        <v>65</v>
      </c>
      <c r="AP1049" t="s">
        <v>67</v>
      </c>
      <c r="AQ1049">
        <v>3.2619826650602501</v>
      </c>
      <c r="AR1049" t="s">
        <v>68</v>
      </c>
      <c r="AS1049">
        <f>Table3[[#This Row],[Resp.Ratio]]*1000/Table3[[#This Row],[Normalization]]</f>
        <v>0.32619826650602535</v>
      </c>
    </row>
    <row r="1050" spans="1:45" x14ac:dyDescent="0.2">
      <c r="A1050" t="s">
        <v>514</v>
      </c>
      <c r="B1050" t="s">
        <v>515</v>
      </c>
      <c r="C1050" t="s">
        <v>494</v>
      </c>
      <c r="D1050" t="s">
        <v>47</v>
      </c>
      <c r="E1050" t="s">
        <v>48</v>
      </c>
      <c r="F1050" t="s">
        <v>44</v>
      </c>
      <c r="G1050" t="s">
        <v>516</v>
      </c>
      <c r="H1050" t="s">
        <v>517</v>
      </c>
      <c r="I1050" t="s">
        <v>51</v>
      </c>
      <c r="J1050" t="s">
        <v>494</v>
      </c>
      <c r="K1050">
        <v>39.9</v>
      </c>
      <c r="L1050" t="s">
        <v>7</v>
      </c>
      <c r="M1050">
        <v>10000</v>
      </c>
      <c r="N1050" t="s">
        <v>217</v>
      </c>
      <c r="O1050" t="s">
        <v>518</v>
      </c>
      <c r="P1050" t="s">
        <v>54</v>
      </c>
      <c r="Q1050" t="s">
        <v>88</v>
      </c>
      <c r="R1050">
        <v>1</v>
      </c>
      <c r="S1050" t="s">
        <v>56</v>
      </c>
      <c r="T1050" t="s">
        <v>57</v>
      </c>
      <c r="U1050" t="s">
        <v>58</v>
      </c>
      <c r="V1050" t="s">
        <v>59</v>
      </c>
      <c r="W1050" t="s">
        <v>700</v>
      </c>
      <c r="X1050" t="s">
        <v>61</v>
      </c>
      <c r="Y1050">
        <v>3928.3506384078701</v>
      </c>
      <c r="Z1050">
        <v>172921.12408230201</v>
      </c>
      <c r="AA1050">
        <v>2.2717586756712E-2</v>
      </c>
      <c r="AB1050" t="s">
        <v>58</v>
      </c>
      <c r="AC1050" t="s">
        <v>62</v>
      </c>
      <c r="AD1050">
        <v>345.17399999999998</v>
      </c>
      <c r="AE1050">
        <v>0.5</v>
      </c>
      <c r="AF1050">
        <v>0.5</v>
      </c>
      <c r="AG1050" t="s">
        <v>63</v>
      </c>
      <c r="AH1050">
        <v>14.4</v>
      </c>
      <c r="AI1050">
        <v>14.2603666666667</v>
      </c>
      <c r="AJ1050" t="s">
        <v>64</v>
      </c>
      <c r="AK1050" t="s">
        <v>65</v>
      </c>
      <c r="AL1050">
        <v>2.2717586756712E-2</v>
      </c>
      <c r="AM1050" t="s">
        <v>76</v>
      </c>
      <c r="AN1050" t="s">
        <v>514</v>
      </c>
      <c r="AO1050" t="s">
        <v>65</v>
      </c>
      <c r="AP1050" t="s">
        <v>67</v>
      </c>
      <c r="AQ1050">
        <v>5.6936307660932499</v>
      </c>
      <c r="AR1050" t="s">
        <v>43</v>
      </c>
      <c r="AS1050">
        <f>Table3[[#This Row],[Resp.Ratio]]*1000/Table3[[#This Row],[Normalization]]</f>
        <v>0.56936307660932328</v>
      </c>
    </row>
    <row r="1051" spans="1:45" x14ac:dyDescent="0.2">
      <c r="A1051" t="s">
        <v>150</v>
      </c>
      <c r="B1051" t="s">
        <v>519</v>
      </c>
      <c r="C1051" t="s">
        <v>494</v>
      </c>
      <c r="D1051" t="s">
        <v>47</v>
      </c>
      <c r="E1051" t="s">
        <v>48</v>
      </c>
      <c r="F1051" t="s">
        <v>69</v>
      </c>
      <c r="G1051" t="s">
        <v>516</v>
      </c>
      <c r="H1051" t="s">
        <v>126</v>
      </c>
      <c r="I1051" t="s">
        <v>51</v>
      </c>
      <c r="J1051" t="s">
        <v>494</v>
      </c>
      <c r="K1051">
        <v>47.7</v>
      </c>
      <c r="L1051" t="s">
        <v>7</v>
      </c>
      <c r="M1051">
        <v>10000</v>
      </c>
      <c r="N1051" t="s">
        <v>73</v>
      </c>
      <c r="O1051" t="s">
        <v>520</v>
      </c>
      <c r="P1051" t="s">
        <v>54</v>
      </c>
      <c r="Q1051" t="s">
        <v>357</v>
      </c>
      <c r="R1051">
        <v>1</v>
      </c>
      <c r="S1051" t="s">
        <v>56</v>
      </c>
      <c r="T1051" t="s">
        <v>57</v>
      </c>
      <c r="U1051" t="s">
        <v>58</v>
      </c>
      <c r="V1051" t="s">
        <v>59</v>
      </c>
      <c r="W1051" t="s">
        <v>700</v>
      </c>
      <c r="X1051" t="s">
        <v>61</v>
      </c>
      <c r="Y1051">
        <v>1009.26138055363</v>
      </c>
      <c r="Z1051">
        <v>121557.60706187801</v>
      </c>
      <c r="AA1051">
        <v>8.3027414322155903E-3</v>
      </c>
      <c r="AB1051" t="s">
        <v>58</v>
      </c>
      <c r="AC1051" t="s">
        <v>62</v>
      </c>
      <c r="AD1051">
        <v>345.17399999999998</v>
      </c>
      <c r="AE1051">
        <v>0.5</v>
      </c>
      <c r="AF1051">
        <v>0.5</v>
      </c>
      <c r="AG1051" t="s">
        <v>63</v>
      </c>
      <c r="AH1051">
        <v>14.4</v>
      </c>
      <c r="AI1051">
        <v>14.4000166666667</v>
      </c>
      <c r="AJ1051" t="s">
        <v>64</v>
      </c>
      <c r="AK1051" t="s">
        <v>65</v>
      </c>
      <c r="AL1051">
        <v>8.3027414322155903E-3</v>
      </c>
      <c r="AM1051" t="s">
        <v>76</v>
      </c>
      <c r="AN1051" t="s">
        <v>150</v>
      </c>
      <c r="AO1051" t="s">
        <v>65</v>
      </c>
      <c r="AP1051" t="s">
        <v>67</v>
      </c>
      <c r="AQ1051">
        <v>1.7406166524561</v>
      </c>
      <c r="AR1051" t="s">
        <v>68</v>
      </c>
      <c r="AS1051">
        <f>Table3[[#This Row],[Resp.Ratio]]*1000/Table3[[#This Row],[Normalization]]</f>
        <v>0.17406166524560984</v>
      </c>
    </row>
    <row r="1052" spans="1:45" x14ac:dyDescent="0.2">
      <c r="A1052" t="s">
        <v>423</v>
      </c>
      <c r="B1052" t="s">
        <v>521</v>
      </c>
      <c r="C1052" t="s">
        <v>522</v>
      </c>
      <c r="D1052" t="s">
        <v>47</v>
      </c>
      <c r="E1052" t="s">
        <v>48</v>
      </c>
      <c r="F1052" t="s">
        <v>44</v>
      </c>
      <c r="G1052" t="s">
        <v>523</v>
      </c>
      <c r="H1052" t="s">
        <v>524</v>
      </c>
      <c r="I1052" t="s">
        <v>51</v>
      </c>
      <c r="J1052" t="s">
        <v>522</v>
      </c>
      <c r="K1052">
        <v>61.5</v>
      </c>
      <c r="L1052" t="s">
        <v>7</v>
      </c>
      <c r="M1052">
        <v>10000</v>
      </c>
      <c r="N1052" t="s">
        <v>73</v>
      </c>
      <c r="O1052" t="s">
        <v>525</v>
      </c>
      <c r="P1052" t="s">
        <v>54</v>
      </c>
      <c r="Q1052" t="s">
        <v>152</v>
      </c>
      <c r="R1052">
        <v>1</v>
      </c>
      <c r="S1052" t="s">
        <v>56</v>
      </c>
      <c r="T1052" t="s">
        <v>57</v>
      </c>
      <c r="U1052" t="s">
        <v>58</v>
      </c>
      <c r="V1052" t="s">
        <v>59</v>
      </c>
      <c r="W1052" t="s">
        <v>700</v>
      </c>
      <c r="X1052" t="s">
        <v>61</v>
      </c>
      <c r="Y1052">
        <v>958.27763689085896</v>
      </c>
      <c r="Z1052">
        <v>178933.88287748201</v>
      </c>
      <c r="AA1052">
        <v>5.3554845034408799E-3</v>
      </c>
      <c r="AB1052" t="s">
        <v>58</v>
      </c>
      <c r="AC1052" t="s">
        <v>59</v>
      </c>
      <c r="AD1052">
        <v>345.17399999999998</v>
      </c>
      <c r="AE1052">
        <v>0.5</v>
      </c>
      <c r="AF1052">
        <v>0.5</v>
      </c>
      <c r="AG1052" t="s">
        <v>63</v>
      </c>
      <c r="AH1052">
        <v>14.4</v>
      </c>
      <c r="AI1052">
        <v>14.403266666666701</v>
      </c>
      <c r="AJ1052" t="s">
        <v>64</v>
      </c>
      <c r="AK1052" t="s">
        <v>65</v>
      </c>
      <c r="AL1052">
        <v>5.3554845034408799E-3</v>
      </c>
      <c r="AM1052" t="s">
        <v>76</v>
      </c>
      <c r="AN1052" t="s">
        <v>423</v>
      </c>
      <c r="AO1052" t="s">
        <v>65</v>
      </c>
      <c r="AP1052" t="s">
        <v>67</v>
      </c>
      <c r="AQ1052">
        <v>0.87081048836437103</v>
      </c>
      <c r="AR1052" t="s">
        <v>68</v>
      </c>
      <c r="AS1052">
        <f>Table3[[#This Row],[Resp.Ratio]]*1000/Table3[[#This Row],[Normalization]]</f>
        <v>8.7081048836437067E-2</v>
      </c>
    </row>
    <row r="1053" spans="1:45" x14ac:dyDescent="0.2">
      <c r="A1053" t="s">
        <v>526</v>
      </c>
      <c r="B1053" t="s">
        <v>527</v>
      </c>
      <c r="C1053" t="s">
        <v>522</v>
      </c>
      <c r="D1053" t="s">
        <v>47</v>
      </c>
      <c r="E1053" t="s">
        <v>48</v>
      </c>
      <c r="F1053" t="s">
        <v>44</v>
      </c>
      <c r="G1053" t="s">
        <v>528</v>
      </c>
      <c r="H1053" t="s">
        <v>529</v>
      </c>
      <c r="I1053" t="s">
        <v>51</v>
      </c>
      <c r="J1053" t="s">
        <v>522</v>
      </c>
      <c r="K1053">
        <v>46.8</v>
      </c>
      <c r="L1053" t="s">
        <v>7</v>
      </c>
      <c r="M1053">
        <v>10000</v>
      </c>
      <c r="N1053" t="s">
        <v>73</v>
      </c>
      <c r="O1053" t="s">
        <v>530</v>
      </c>
      <c r="P1053" t="s">
        <v>54</v>
      </c>
      <c r="Q1053" t="s">
        <v>134</v>
      </c>
      <c r="R1053">
        <v>1</v>
      </c>
      <c r="S1053" t="s">
        <v>56</v>
      </c>
      <c r="T1053" t="s">
        <v>57</v>
      </c>
      <c r="U1053" t="s">
        <v>58</v>
      </c>
      <c r="V1053" t="s">
        <v>59</v>
      </c>
      <c r="W1053" t="s">
        <v>700</v>
      </c>
      <c r="X1053" t="s">
        <v>61</v>
      </c>
      <c r="Y1053">
        <v>778.48568173314902</v>
      </c>
      <c r="Z1053">
        <v>147432.28109133299</v>
      </c>
      <c r="AA1053">
        <v>5.2802932707178502E-3</v>
      </c>
      <c r="AB1053" t="s">
        <v>58</v>
      </c>
      <c r="AC1053" t="s">
        <v>59</v>
      </c>
      <c r="AD1053">
        <v>345.17399999999998</v>
      </c>
      <c r="AE1053">
        <v>0.5</v>
      </c>
      <c r="AF1053">
        <v>0.5</v>
      </c>
      <c r="AG1053" t="s">
        <v>63</v>
      </c>
      <c r="AH1053">
        <v>14.4</v>
      </c>
      <c r="AI1053">
        <v>14.4001</v>
      </c>
      <c r="AJ1053" t="s">
        <v>64</v>
      </c>
      <c r="AK1053" t="s">
        <v>65</v>
      </c>
      <c r="AL1053">
        <v>5.2802932707178502E-3</v>
      </c>
      <c r="AM1053" t="s">
        <v>76</v>
      </c>
      <c r="AN1053" t="s">
        <v>526</v>
      </c>
      <c r="AO1053" t="s">
        <v>65</v>
      </c>
      <c r="AP1053" t="s">
        <v>67</v>
      </c>
      <c r="AQ1053">
        <v>1.1282677928884299</v>
      </c>
      <c r="AR1053" t="s">
        <v>68</v>
      </c>
      <c r="AS1053">
        <f>Table3[[#This Row],[Resp.Ratio]]*1000/Table3[[#This Row],[Normalization]]</f>
        <v>0.11282677928884297</v>
      </c>
    </row>
    <row r="1054" spans="1:45" x14ac:dyDescent="0.2">
      <c r="A1054" t="s">
        <v>531</v>
      </c>
      <c r="B1054" t="s">
        <v>532</v>
      </c>
      <c r="C1054" t="s">
        <v>522</v>
      </c>
      <c r="D1054" t="s">
        <v>47</v>
      </c>
      <c r="E1054" t="s">
        <v>48</v>
      </c>
      <c r="F1054" t="s">
        <v>44</v>
      </c>
      <c r="G1054" t="s">
        <v>533</v>
      </c>
      <c r="H1054" t="s">
        <v>534</v>
      </c>
      <c r="I1054" t="s">
        <v>51</v>
      </c>
      <c r="J1054" t="s">
        <v>522</v>
      </c>
      <c r="K1054">
        <v>51.2</v>
      </c>
      <c r="L1054" t="s">
        <v>7</v>
      </c>
      <c r="M1054">
        <v>10000</v>
      </c>
      <c r="N1054" t="s">
        <v>73</v>
      </c>
      <c r="O1054" t="s">
        <v>535</v>
      </c>
      <c r="P1054" t="s">
        <v>54</v>
      </c>
      <c r="Q1054" t="s">
        <v>140</v>
      </c>
      <c r="R1054">
        <v>1</v>
      </c>
      <c r="S1054" t="s">
        <v>56</v>
      </c>
      <c r="T1054" t="s">
        <v>57</v>
      </c>
      <c r="U1054" t="s">
        <v>58</v>
      </c>
      <c r="V1054" t="s">
        <v>59</v>
      </c>
      <c r="W1054" t="s">
        <v>700</v>
      </c>
      <c r="X1054" t="s">
        <v>61</v>
      </c>
      <c r="Y1054">
        <v>858.51068586518204</v>
      </c>
      <c r="Z1054">
        <v>155768.40253604201</v>
      </c>
      <c r="AA1054">
        <v>5.5114559300082503E-3</v>
      </c>
      <c r="AB1054" t="s">
        <v>58</v>
      </c>
      <c r="AC1054" t="s">
        <v>59</v>
      </c>
      <c r="AD1054">
        <v>345.17399999999998</v>
      </c>
      <c r="AE1054">
        <v>0.5</v>
      </c>
      <c r="AF1054">
        <v>0.5</v>
      </c>
      <c r="AG1054" t="s">
        <v>63</v>
      </c>
      <c r="AH1054">
        <v>14.4</v>
      </c>
      <c r="AI1054">
        <v>14.3966666666667</v>
      </c>
      <c r="AJ1054" t="s">
        <v>64</v>
      </c>
      <c r="AK1054" t="s">
        <v>65</v>
      </c>
      <c r="AL1054">
        <v>5.5114559300082503E-3</v>
      </c>
      <c r="AM1054" t="s">
        <v>76</v>
      </c>
      <c r="AN1054" t="s">
        <v>531</v>
      </c>
      <c r="AO1054" t="s">
        <v>65</v>
      </c>
      <c r="AP1054" t="s">
        <v>67</v>
      </c>
      <c r="AQ1054">
        <v>1.0764562363297401</v>
      </c>
      <c r="AR1054" t="s">
        <v>68</v>
      </c>
      <c r="AS1054">
        <f>Table3[[#This Row],[Resp.Ratio]]*1000/Table3[[#This Row],[Normalization]]</f>
        <v>0.10764562363297364</v>
      </c>
    </row>
    <row r="1055" spans="1:45" x14ac:dyDescent="0.2">
      <c r="A1055" t="s">
        <v>536</v>
      </c>
      <c r="B1055" t="s">
        <v>537</v>
      </c>
      <c r="C1055" t="s">
        <v>522</v>
      </c>
      <c r="D1055" t="s">
        <v>47</v>
      </c>
      <c r="E1055" t="s">
        <v>48</v>
      </c>
      <c r="F1055" t="s">
        <v>44</v>
      </c>
      <c r="G1055" t="s">
        <v>538</v>
      </c>
      <c r="H1055" t="s">
        <v>539</v>
      </c>
      <c r="I1055" t="s">
        <v>51</v>
      </c>
      <c r="J1055" t="s">
        <v>522</v>
      </c>
      <c r="K1055">
        <v>52.9</v>
      </c>
      <c r="L1055" t="s">
        <v>7</v>
      </c>
      <c r="M1055">
        <v>10000</v>
      </c>
      <c r="N1055" t="s">
        <v>73</v>
      </c>
      <c r="O1055" t="s">
        <v>540</v>
      </c>
      <c r="P1055" t="s">
        <v>54</v>
      </c>
      <c r="Q1055" t="s">
        <v>146</v>
      </c>
      <c r="R1055">
        <v>1</v>
      </c>
      <c r="S1055" t="s">
        <v>56</v>
      </c>
      <c r="T1055" t="s">
        <v>57</v>
      </c>
      <c r="U1055" t="s">
        <v>58</v>
      </c>
      <c r="V1055" t="s">
        <v>59</v>
      </c>
      <c r="W1055" t="s">
        <v>700</v>
      </c>
      <c r="X1055" t="s">
        <v>61</v>
      </c>
      <c r="Y1055">
        <v>961.502197303755</v>
      </c>
      <c r="Z1055">
        <v>165640.92667898099</v>
      </c>
      <c r="AA1055">
        <v>5.8047380957194604E-3</v>
      </c>
      <c r="AB1055" t="s">
        <v>58</v>
      </c>
      <c r="AC1055" t="s">
        <v>59</v>
      </c>
      <c r="AD1055">
        <v>345.17399999999998</v>
      </c>
      <c r="AE1055">
        <v>0.5</v>
      </c>
      <c r="AF1055">
        <v>0.5</v>
      </c>
      <c r="AG1055" t="s">
        <v>63</v>
      </c>
      <c r="AH1055">
        <v>14.4</v>
      </c>
      <c r="AI1055">
        <v>14.393416666666701</v>
      </c>
      <c r="AJ1055" t="s">
        <v>64</v>
      </c>
      <c r="AK1055" t="s">
        <v>65</v>
      </c>
      <c r="AL1055">
        <v>5.8047380957194604E-3</v>
      </c>
      <c r="AM1055" t="s">
        <v>76</v>
      </c>
      <c r="AN1055" t="s">
        <v>536</v>
      </c>
      <c r="AO1055" t="s">
        <v>65</v>
      </c>
      <c r="AP1055" t="s">
        <v>67</v>
      </c>
      <c r="AQ1055">
        <v>1.0973039878486699</v>
      </c>
      <c r="AR1055" t="s">
        <v>68</v>
      </c>
      <c r="AS1055">
        <f>Table3[[#This Row],[Resp.Ratio]]*1000/Table3[[#This Row],[Normalization]]</f>
        <v>0.10973039878486693</v>
      </c>
    </row>
    <row r="1056" spans="1:45" x14ac:dyDescent="0.2">
      <c r="A1056" t="s">
        <v>541</v>
      </c>
      <c r="B1056" t="s">
        <v>542</v>
      </c>
      <c r="C1056" t="s">
        <v>522</v>
      </c>
      <c r="D1056" t="s">
        <v>47</v>
      </c>
      <c r="E1056" t="s">
        <v>48</v>
      </c>
      <c r="F1056" t="s">
        <v>69</v>
      </c>
      <c r="G1056" t="s">
        <v>538</v>
      </c>
      <c r="H1056" t="s">
        <v>543</v>
      </c>
      <c r="I1056" t="s">
        <v>51</v>
      </c>
      <c r="J1056" t="s">
        <v>522</v>
      </c>
      <c r="K1056">
        <v>41.6</v>
      </c>
      <c r="L1056" t="s">
        <v>7</v>
      </c>
      <c r="M1056">
        <v>10000</v>
      </c>
      <c r="N1056" t="s">
        <v>73</v>
      </c>
      <c r="O1056" t="s">
        <v>544</v>
      </c>
      <c r="P1056" t="s">
        <v>54</v>
      </c>
      <c r="Q1056" t="s">
        <v>159</v>
      </c>
      <c r="R1056">
        <v>1</v>
      </c>
      <c r="S1056" t="s">
        <v>56</v>
      </c>
      <c r="T1056" t="s">
        <v>57</v>
      </c>
      <c r="U1056" t="s">
        <v>58</v>
      </c>
      <c r="V1056" t="s">
        <v>59</v>
      </c>
      <c r="W1056" t="s">
        <v>700</v>
      </c>
      <c r="X1056" t="s">
        <v>61</v>
      </c>
      <c r="Y1056">
        <v>932.35339674377303</v>
      </c>
      <c r="Z1056">
        <v>173870.56049221699</v>
      </c>
      <c r="AA1056">
        <v>5.3623419289863397E-3</v>
      </c>
      <c r="AB1056" t="s">
        <v>58</v>
      </c>
      <c r="AC1056" t="s">
        <v>59</v>
      </c>
      <c r="AD1056">
        <v>345.17399999999998</v>
      </c>
      <c r="AE1056">
        <v>0.5</v>
      </c>
      <c r="AF1056">
        <v>0.5</v>
      </c>
      <c r="AG1056" t="s">
        <v>63</v>
      </c>
      <c r="AH1056">
        <v>14.4</v>
      </c>
      <c r="AI1056">
        <v>14.3965833333333</v>
      </c>
      <c r="AJ1056" t="s">
        <v>64</v>
      </c>
      <c r="AK1056" t="s">
        <v>65</v>
      </c>
      <c r="AL1056">
        <v>5.3623419289863397E-3</v>
      </c>
      <c r="AM1056" t="s">
        <v>76</v>
      </c>
      <c r="AN1056" t="s">
        <v>541</v>
      </c>
      <c r="AO1056" t="s">
        <v>65</v>
      </c>
      <c r="AP1056" t="s">
        <v>67</v>
      </c>
      <c r="AQ1056">
        <v>1.2890245021601801</v>
      </c>
      <c r="AR1056" t="s">
        <v>68</v>
      </c>
      <c r="AS1056">
        <f>Table3[[#This Row],[Resp.Ratio]]*1000/Table3[[#This Row],[Normalization]]</f>
        <v>0.12890245021601779</v>
      </c>
    </row>
    <row r="1057" spans="1:45" x14ac:dyDescent="0.2">
      <c r="A1057" t="s">
        <v>545</v>
      </c>
      <c r="B1057" t="s">
        <v>546</v>
      </c>
      <c r="C1057" t="s">
        <v>522</v>
      </c>
      <c r="D1057" t="s">
        <v>47</v>
      </c>
      <c r="E1057" t="s">
        <v>48</v>
      </c>
      <c r="F1057" t="s">
        <v>44</v>
      </c>
      <c r="G1057" t="s">
        <v>547</v>
      </c>
      <c r="H1057" t="s">
        <v>280</v>
      </c>
      <c r="I1057" t="s">
        <v>51</v>
      </c>
      <c r="J1057" t="s">
        <v>522</v>
      </c>
      <c r="K1057">
        <v>46.9</v>
      </c>
      <c r="L1057" t="s">
        <v>7</v>
      </c>
      <c r="M1057">
        <v>10000</v>
      </c>
      <c r="N1057" t="s">
        <v>73</v>
      </c>
      <c r="O1057" t="s">
        <v>548</v>
      </c>
      <c r="P1057" t="s">
        <v>54</v>
      </c>
      <c r="Q1057" t="s">
        <v>386</v>
      </c>
      <c r="R1057">
        <v>1</v>
      </c>
      <c r="S1057" t="s">
        <v>56</v>
      </c>
      <c r="T1057" t="s">
        <v>57</v>
      </c>
      <c r="U1057" t="s">
        <v>58</v>
      </c>
      <c r="V1057" t="s">
        <v>59</v>
      </c>
      <c r="W1057" t="s">
        <v>700</v>
      </c>
      <c r="X1057" t="s">
        <v>61</v>
      </c>
      <c r="Y1057">
        <v>907.218477592471</v>
      </c>
      <c r="Z1057">
        <v>153724.78839863601</v>
      </c>
      <c r="AA1057">
        <v>5.90157571230405E-3</v>
      </c>
      <c r="AB1057" t="s">
        <v>58</v>
      </c>
      <c r="AC1057" t="s">
        <v>59</v>
      </c>
      <c r="AD1057">
        <v>345.17399999999998</v>
      </c>
      <c r="AE1057">
        <v>0.5</v>
      </c>
      <c r="AF1057">
        <v>0.5</v>
      </c>
      <c r="AG1057" t="s">
        <v>63</v>
      </c>
      <c r="AH1057">
        <v>14.4</v>
      </c>
      <c r="AI1057">
        <v>14.3966166666667</v>
      </c>
      <c r="AJ1057" t="s">
        <v>64</v>
      </c>
      <c r="AK1057" t="s">
        <v>65</v>
      </c>
      <c r="AL1057">
        <v>5.90157571230405E-3</v>
      </c>
      <c r="AM1057" t="s">
        <v>76</v>
      </c>
      <c r="AN1057" t="s">
        <v>545</v>
      </c>
      <c r="AO1057" t="s">
        <v>65</v>
      </c>
      <c r="AP1057" t="s">
        <v>67</v>
      </c>
      <c r="AQ1057">
        <v>1.2583317083804</v>
      </c>
      <c r="AR1057" t="s">
        <v>68</v>
      </c>
      <c r="AS1057">
        <f>Table3[[#This Row],[Resp.Ratio]]*1000/Table3[[#This Row],[Normalization]]</f>
        <v>0.12583317083803944</v>
      </c>
    </row>
    <row r="1058" spans="1:45" x14ac:dyDescent="0.2">
      <c r="A1058" t="s">
        <v>549</v>
      </c>
      <c r="B1058" t="s">
        <v>550</v>
      </c>
      <c r="C1058" t="s">
        <v>522</v>
      </c>
      <c r="D1058" t="s">
        <v>47</v>
      </c>
      <c r="E1058" t="s">
        <v>48</v>
      </c>
      <c r="F1058" t="s">
        <v>44</v>
      </c>
      <c r="G1058" t="s">
        <v>551</v>
      </c>
      <c r="H1058" t="s">
        <v>552</v>
      </c>
      <c r="I1058" t="s">
        <v>51</v>
      </c>
      <c r="J1058" t="s">
        <v>522</v>
      </c>
      <c r="K1058">
        <v>57.8</v>
      </c>
      <c r="L1058" t="s">
        <v>7</v>
      </c>
      <c r="M1058">
        <v>10000</v>
      </c>
      <c r="N1058" t="s">
        <v>73</v>
      </c>
      <c r="O1058" t="s">
        <v>553</v>
      </c>
      <c r="P1058" t="s">
        <v>54</v>
      </c>
      <c r="Q1058" t="s">
        <v>392</v>
      </c>
      <c r="R1058">
        <v>1</v>
      </c>
      <c r="S1058" t="s">
        <v>56</v>
      </c>
      <c r="T1058" t="s">
        <v>57</v>
      </c>
      <c r="U1058" t="s">
        <v>58</v>
      </c>
      <c r="V1058" t="s">
        <v>59</v>
      </c>
      <c r="W1058" t="s">
        <v>700</v>
      </c>
      <c r="X1058" t="s">
        <v>61</v>
      </c>
      <c r="Y1058">
        <v>1581.30276532586</v>
      </c>
      <c r="Z1058">
        <v>192114.113360591</v>
      </c>
      <c r="AA1058">
        <v>8.2310598511719599E-3</v>
      </c>
      <c r="AB1058" t="s">
        <v>58</v>
      </c>
      <c r="AC1058" t="s">
        <v>59</v>
      </c>
      <c r="AD1058">
        <v>345.17399999999998</v>
      </c>
      <c r="AE1058">
        <v>0.5</v>
      </c>
      <c r="AF1058">
        <v>0.5</v>
      </c>
      <c r="AG1058" t="s">
        <v>63</v>
      </c>
      <c r="AH1058">
        <v>14.4</v>
      </c>
      <c r="AI1058">
        <v>14.396750000000001</v>
      </c>
      <c r="AJ1058" t="s">
        <v>64</v>
      </c>
      <c r="AK1058" t="s">
        <v>65</v>
      </c>
      <c r="AL1058">
        <v>8.2310598511719599E-3</v>
      </c>
      <c r="AM1058" t="s">
        <v>76</v>
      </c>
      <c r="AN1058" t="s">
        <v>549</v>
      </c>
      <c r="AO1058" t="s">
        <v>65</v>
      </c>
      <c r="AP1058" t="s">
        <v>67</v>
      </c>
      <c r="AQ1058">
        <v>1.4240587977806201</v>
      </c>
      <c r="AR1058" t="s">
        <v>68</v>
      </c>
      <c r="AS1058">
        <f>Table3[[#This Row],[Resp.Ratio]]*1000/Table3[[#This Row],[Normalization]]</f>
        <v>0.1424058797780616</v>
      </c>
    </row>
    <row r="1059" spans="1:45" x14ac:dyDescent="0.2">
      <c r="A1059" t="s">
        <v>554</v>
      </c>
      <c r="B1059" t="s">
        <v>555</v>
      </c>
      <c r="C1059" t="s">
        <v>522</v>
      </c>
      <c r="D1059" t="s">
        <v>47</v>
      </c>
      <c r="E1059" t="s">
        <v>48</v>
      </c>
      <c r="F1059" t="s">
        <v>44</v>
      </c>
      <c r="G1059" t="s">
        <v>556</v>
      </c>
      <c r="H1059" t="s">
        <v>557</v>
      </c>
      <c r="I1059" t="s">
        <v>51</v>
      </c>
      <c r="J1059" t="s">
        <v>522</v>
      </c>
      <c r="K1059">
        <v>49.5</v>
      </c>
      <c r="L1059" t="s">
        <v>7</v>
      </c>
      <c r="M1059">
        <v>10000</v>
      </c>
      <c r="N1059" t="s">
        <v>73</v>
      </c>
      <c r="O1059" t="s">
        <v>558</v>
      </c>
      <c r="P1059" t="s">
        <v>54</v>
      </c>
      <c r="Q1059" t="s">
        <v>399</v>
      </c>
      <c r="R1059">
        <v>1</v>
      </c>
      <c r="S1059" t="s">
        <v>56</v>
      </c>
      <c r="T1059" t="s">
        <v>57</v>
      </c>
      <c r="U1059" t="s">
        <v>58</v>
      </c>
      <c r="V1059" t="s">
        <v>59</v>
      </c>
      <c r="W1059" t="s">
        <v>700</v>
      </c>
      <c r="X1059" t="s">
        <v>61</v>
      </c>
      <c r="Y1059">
        <v>1228.5458358425301</v>
      </c>
      <c r="Z1059">
        <v>141745.57033752301</v>
      </c>
      <c r="AA1059">
        <v>8.66726087395275E-3</v>
      </c>
      <c r="AB1059" t="s">
        <v>58</v>
      </c>
      <c r="AC1059" t="s">
        <v>62</v>
      </c>
      <c r="AD1059">
        <v>345.17399999999998</v>
      </c>
      <c r="AE1059">
        <v>0.5</v>
      </c>
      <c r="AF1059">
        <v>0.5</v>
      </c>
      <c r="AG1059" t="s">
        <v>63</v>
      </c>
      <c r="AH1059">
        <v>14.4</v>
      </c>
      <c r="AI1059">
        <v>14.4028166666667</v>
      </c>
      <c r="AJ1059" t="s">
        <v>64</v>
      </c>
      <c r="AK1059" t="s">
        <v>65</v>
      </c>
      <c r="AL1059">
        <v>8.66726087395275E-3</v>
      </c>
      <c r="AM1059" t="s">
        <v>76</v>
      </c>
      <c r="AN1059" t="s">
        <v>554</v>
      </c>
      <c r="AO1059" t="s">
        <v>65</v>
      </c>
      <c r="AP1059" t="s">
        <v>67</v>
      </c>
      <c r="AQ1059">
        <v>1.7509617927177299</v>
      </c>
      <c r="AR1059" t="s">
        <v>43</v>
      </c>
      <c r="AS1059">
        <f>Table3[[#This Row],[Resp.Ratio]]*1000/Table3[[#This Row],[Normalization]]</f>
        <v>0.17509617927177273</v>
      </c>
    </row>
    <row r="1060" spans="1:45" x14ac:dyDescent="0.2">
      <c r="A1060" t="s">
        <v>559</v>
      </c>
      <c r="B1060" t="s">
        <v>560</v>
      </c>
      <c r="C1060" t="s">
        <v>561</v>
      </c>
      <c r="D1060" t="s">
        <v>47</v>
      </c>
      <c r="E1060" t="s">
        <v>48</v>
      </c>
      <c r="F1060" t="s">
        <v>44</v>
      </c>
      <c r="G1060" t="s">
        <v>562</v>
      </c>
      <c r="H1060" t="s">
        <v>529</v>
      </c>
      <c r="I1060" t="s">
        <v>51</v>
      </c>
      <c r="J1060" t="s">
        <v>561</v>
      </c>
      <c r="K1060">
        <v>46.8</v>
      </c>
      <c r="L1060" t="s">
        <v>7</v>
      </c>
      <c r="M1060">
        <v>10000</v>
      </c>
      <c r="N1060" t="s">
        <v>73</v>
      </c>
      <c r="O1060" t="s">
        <v>563</v>
      </c>
      <c r="P1060" t="s">
        <v>54</v>
      </c>
      <c r="Q1060" t="s">
        <v>404</v>
      </c>
      <c r="R1060">
        <v>1</v>
      </c>
      <c r="S1060" t="s">
        <v>56</v>
      </c>
      <c r="T1060" t="s">
        <v>57</v>
      </c>
      <c r="U1060" t="s">
        <v>58</v>
      </c>
      <c r="V1060" t="s">
        <v>59</v>
      </c>
      <c r="W1060" t="s">
        <v>700</v>
      </c>
      <c r="X1060" t="s">
        <v>61</v>
      </c>
      <c r="Y1060">
        <v>3551768.5196621502</v>
      </c>
      <c r="Z1060">
        <v>180291.39024950299</v>
      </c>
      <c r="AA1060">
        <v>19.700156034888298</v>
      </c>
      <c r="AB1060" t="s">
        <v>58</v>
      </c>
      <c r="AC1060" t="s">
        <v>62</v>
      </c>
      <c r="AD1060">
        <v>345.17399999999998</v>
      </c>
      <c r="AE1060">
        <v>0.5</v>
      </c>
      <c r="AF1060">
        <v>0.5</v>
      </c>
      <c r="AG1060" t="s">
        <v>63</v>
      </c>
      <c r="AH1060">
        <v>14.4</v>
      </c>
      <c r="AI1060">
        <v>14.40335</v>
      </c>
      <c r="AJ1060" t="s">
        <v>104</v>
      </c>
      <c r="AK1060" t="s">
        <v>65</v>
      </c>
      <c r="AL1060">
        <v>19.700156034888298</v>
      </c>
      <c r="AM1060" t="s">
        <v>76</v>
      </c>
      <c r="AN1060" t="s">
        <v>559</v>
      </c>
      <c r="AO1060" t="s">
        <v>65</v>
      </c>
      <c r="AP1060" t="s">
        <v>67</v>
      </c>
      <c r="AQ1060">
        <v>4209.4350501898098</v>
      </c>
      <c r="AR1060" t="s">
        <v>68</v>
      </c>
      <c r="AS1060">
        <f>Table3[[#This Row],[Resp.Ratio]]*1000/Table3[[#This Row],[Normalization]]</f>
        <v>420.94350501898077</v>
      </c>
    </row>
    <row r="1061" spans="1:45" x14ac:dyDescent="0.2">
      <c r="A1061" t="s">
        <v>564</v>
      </c>
      <c r="B1061" t="s">
        <v>565</v>
      </c>
      <c r="C1061" t="s">
        <v>561</v>
      </c>
      <c r="D1061" t="s">
        <v>47</v>
      </c>
      <c r="E1061" t="s">
        <v>48</v>
      </c>
      <c r="F1061" t="s">
        <v>44</v>
      </c>
      <c r="G1061" t="s">
        <v>566</v>
      </c>
      <c r="H1061" t="s">
        <v>567</v>
      </c>
      <c r="I1061" t="s">
        <v>51</v>
      </c>
      <c r="J1061" t="s">
        <v>561</v>
      </c>
      <c r="K1061">
        <v>48.8</v>
      </c>
      <c r="L1061" t="s">
        <v>7</v>
      </c>
      <c r="M1061">
        <v>10000</v>
      </c>
      <c r="N1061" t="s">
        <v>73</v>
      </c>
      <c r="O1061" t="s">
        <v>568</v>
      </c>
      <c r="P1061" t="s">
        <v>54</v>
      </c>
      <c r="Q1061" t="s">
        <v>409</v>
      </c>
      <c r="R1061">
        <v>1</v>
      </c>
      <c r="S1061" t="s">
        <v>56</v>
      </c>
      <c r="T1061" t="s">
        <v>57</v>
      </c>
      <c r="U1061" t="s">
        <v>58</v>
      </c>
      <c r="V1061" t="s">
        <v>59</v>
      </c>
      <c r="W1061" t="s">
        <v>700</v>
      </c>
      <c r="X1061" t="s">
        <v>61</v>
      </c>
      <c r="Y1061">
        <v>1729408.7809218999</v>
      </c>
      <c r="Z1061">
        <v>213154.24190873501</v>
      </c>
      <c r="AA1061">
        <v>8.1134147997034294</v>
      </c>
      <c r="AB1061" t="s">
        <v>58</v>
      </c>
      <c r="AC1061" t="s">
        <v>62</v>
      </c>
      <c r="AD1061">
        <v>345.17399999999998</v>
      </c>
      <c r="AE1061">
        <v>0.5</v>
      </c>
      <c r="AF1061">
        <v>0.5</v>
      </c>
      <c r="AG1061" t="s">
        <v>63</v>
      </c>
      <c r="AH1061">
        <v>14.4</v>
      </c>
      <c r="AI1061">
        <v>14.403233333333301</v>
      </c>
      <c r="AJ1061" t="s">
        <v>104</v>
      </c>
      <c r="AK1061" t="s">
        <v>65</v>
      </c>
      <c r="AL1061">
        <v>8.1134147997034294</v>
      </c>
      <c r="AM1061" t="s">
        <v>76</v>
      </c>
      <c r="AN1061" t="s">
        <v>564</v>
      </c>
      <c r="AO1061" t="s">
        <v>65</v>
      </c>
      <c r="AP1061" t="s">
        <v>67</v>
      </c>
      <c r="AQ1061">
        <v>1662.5849999392301</v>
      </c>
      <c r="AR1061" t="s">
        <v>68</v>
      </c>
      <c r="AS1061">
        <f>Table3[[#This Row],[Resp.Ratio]]*1000/Table3[[#This Row],[Normalization]]</f>
        <v>166.25849999392275</v>
      </c>
    </row>
    <row r="1062" spans="1:45" x14ac:dyDescent="0.2">
      <c r="A1062" t="s">
        <v>569</v>
      </c>
      <c r="B1062" t="s">
        <v>570</v>
      </c>
      <c r="C1062" t="s">
        <v>561</v>
      </c>
      <c r="D1062" t="s">
        <v>47</v>
      </c>
      <c r="E1062" t="s">
        <v>48</v>
      </c>
      <c r="F1062" t="s">
        <v>44</v>
      </c>
      <c r="G1062" t="s">
        <v>571</v>
      </c>
      <c r="H1062" t="s">
        <v>397</v>
      </c>
      <c r="I1062" t="s">
        <v>51</v>
      </c>
      <c r="J1062" t="s">
        <v>561</v>
      </c>
      <c r="K1062">
        <v>44</v>
      </c>
      <c r="L1062" t="s">
        <v>7</v>
      </c>
      <c r="M1062">
        <v>10000</v>
      </c>
      <c r="N1062" t="s">
        <v>95</v>
      </c>
      <c r="O1062" t="s">
        <v>572</v>
      </c>
      <c r="P1062" t="s">
        <v>54</v>
      </c>
      <c r="Q1062" t="s">
        <v>55</v>
      </c>
      <c r="R1062">
        <v>1</v>
      </c>
      <c r="S1062" t="s">
        <v>56</v>
      </c>
      <c r="T1062" t="s">
        <v>57</v>
      </c>
      <c r="U1062" t="s">
        <v>58</v>
      </c>
      <c r="V1062" t="s">
        <v>59</v>
      </c>
      <c r="W1062" t="s">
        <v>700</v>
      </c>
      <c r="X1062" t="s">
        <v>61</v>
      </c>
      <c r="Y1062">
        <v>3439501.0423373901</v>
      </c>
      <c r="Z1062">
        <v>134201.85264155001</v>
      </c>
      <c r="AA1062">
        <v>25.629311180406798</v>
      </c>
      <c r="AB1062" t="s">
        <v>58</v>
      </c>
      <c r="AC1062" t="s">
        <v>62</v>
      </c>
      <c r="AD1062">
        <v>345.17399999999998</v>
      </c>
      <c r="AE1062">
        <v>0.5</v>
      </c>
      <c r="AF1062">
        <v>0.5</v>
      </c>
      <c r="AG1062" t="s">
        <v>63</v>
      </c>
      <c r="AH1062">
        <v>14.4</v>
      </c>
      <c r="AI1062">
        <v>14.4000166666667</v>
      </c>
      <c r="AJ1062" t="s">
        <v>64</v>
      </c>
      <c r="AK1062" t="s">
        <v>65</v>
      </c>
      <c r="AL1062">
        <v>25.629311180406798</v>
      </c>
      <c r="AM1062" t="s">
        <v>76</v>
      </c>
      <c r="AN1062" t="s">
        <v>569</v>
      </c>
      <c r="AO1062" t="s">
        <v>65</v>
      </c>
      <c r="AP1062" t="s">
        <v>67</v>
      </c>
      <c r="AQ1062">
        <v>5824.8434500924604</v>
      </c>
      <c r="AR1062" t="s">
        <v>68</v>
      </c>
      <c r="AS1062">
        <f>Table3[[#This Row],[Resp.Ratio]]*1000/Table3[[#This Row],[Normalization]]</f>
        <v>582.48434500924543</v>
      </c>
    </row>
    <row r="1063" spans="1:45" x14ac:dyDescent="0.2">
      <c r="A1063" t="s">
        <v>573</v>
      </c>
      <c r="B1063" t="s">
        <v>574</v>
      </c>
      <c r="C1063" t="s">
        <v>575</v>
      </c>
      <c r="D1063" t="s">
        <v>47</v>
      </c>
      <c r="E1063" t="s">
        <v>48</v>
      </c>
      <c r="F1063" t="s">
        <v>44</v>
      </c>
      <c r="G1063" t="s">
        <v>576</v>
      </c>
      <c r="H1063" t="s">
        <v>577</v>
      </c>
      <c r="I1063" t="s">
        <v>51</v>
      </c>
      <c r="J1063" t="s">
        <v>575</v>
      </c>
      <c r="K1063">
        <v>45.4</v>
      </c>
      <c r="L1063" t="s">
        <v>7</v>
      </c>
      <c r="M1063">
        <v>10000</v>
      </c>
      <c r="N1063" t="s">
        <v>95</v>
      </c>
      <c r="O1063" t="s">
        <v>578</v>
      </c>
      <c r="P1063" t="s">
        <v>54</v>
      </c>
      <c r="Q1063" t="s">
        <v>170</v>
      </c>
      <c r="R1063">
        <v>1</v>
      </c>
      <c r="S1063" t="s">
        <v>56</v>
      </c>
      <c r="T1063" t="s">
        <v>57</v>
      </c>
      <c r="U1063" t="s">
        <v>58</v>
      </c>
      <c r="V1063" t="s">
        <v>59</v>
      </c>
      <c r="W1063" t="s">
        <v>700</v>
      </c>
      <c r="X1063" t="s">
        <v>61</v>
      </c>
      <c r="Y1063">
        <v>130005.567396609</v>
      </c>
      <c r="Z1063">
        <v>159682.02402913201</v>
      </c>
      <c r="AA1063">
        <v>0.81415280265291801</v>
      </c>
      <c r="AB1063" t="s">
        <v>58</v>
      </c>
      <c r="AC1063" t="s">
        <v>62</v>
      </c>
      <c r="AD1063">
        <v>345.17399999999998</v>
      </c>
      <c r="AE1063">
        <v>0.5</v>
      </c>
      <c r="AF1063">
        <v>0.5</v>
      </c>
      <c r="AG1063" t="s">
        <v>63</v>
      </c>
      <c r="AH1063">
        <v>14.4</v>
      </c>
      <c r="AI1063">
        <v>14.400116666666699</v>
      </c>
      <c r="AJ1063" t="s">
        <v>579</v>
      </c>
      <c r="AK1063" t="s">
        <v>65</v>
      </c>
      <c r="AL1063">
        <v>0.81415280265291801</v>
      </c>
      <c r="AM1063" t="s">
        <v>76</v>
      </c>
      <c r="AN1063" t="s">
        <v>573</v>
      </c>
      <c r="AO1063" t="s">
        <v>65</v>
      </c>
      <c r="AP1063" t="s">
        <v>67</v>
      </c>
      <c r="AQ1063">
        <v>179.32881115703</v>
      </c>
      <c r="AR1063" t="s">
        <v>68</v>
      </c>
      <c r="AS1063">
        <f>Table3[[#This Row],[Resp.Ratio]]*1000/Table3[[#This Row],[Normalization]]</f>
        <v>17.93288111570304</v>
      </c>
    </row>
    <row r="1064" spans="1:45" x14ac:dyDescent="0.2">
      <c r="A1064" t="s">
        <v>580</v>
      </c>
      <c r="B1064" t="s">
        <v>581</v>
      </c>
      <c r="C1064" t="s">
        <v>575</v>
      </c>
      <c r="D1064" t="s">
        <v>47</v>
      </c>
      <c r="E1064" t="s">
        <v>48</v>
      </c>
      <c r="F1064" t="s">
        <v>44</v>
      </c>
      <c r="G1064" t="s">
        <v>582</v>
      </c>
      <c r="H1064" t="s">
        <v>72</v>
      </c>
      <c r="I1064" t="s">
        <v>51</v>
      </c>
      <c r="J1064" t="s">
        <v>575</v>
      </c>
      <c r="K1064">
        <v>60.1</v>
      </c>
      <c r="L1064" t="s">
        <v>7</v>
      </c>
      <c r="M1064">
        <v>10000</v>
      </c>
      <c r="N1064" t="s">
        <v>95</v>
      </c>
      <c r="O1064" t="s">
        <v>583</v>
      </c>
      <c r="P1064" t="s">
        <v>54</v>
      </c>
      <c r="Q1064" t="s">
        <v>177</v>
      </c>
      <c r="R1064">
        <v>1</v>
      </c>
      <c r="S1064" t="s">
        <v>56</v>
      </c>
      <c r="T1064" t="s">
        <v>57</v>
      </c>
      <c r="U1064" t="s">
        <v>58</v>
      </c>
      <c r="V1064" t="s">
        <v>59</v>
      </c>
      <c r="W1064" t="s">
        <v>700</v>
      </c>
      <c r="X1064" t="s">
        <v>61</v>
      </c>
      <c r="Y1064">
        <v>1720716.30801914</v>
      </c>
      <c r="Z1064">
        <v>192532.04454787399</v>
      </c>
      <c r="AA1064">
        <v>8.9372982666855307</v>
      </c>
      <c r="AB1064" t="s">
        <v>58</v>
      </c>
      <c r="AC1064" t="s">
        <v>62</v>
      </c>
      <c r="AD1064">
        <v>345.17399999999998</v>
      </c>
      <c r="AE1064">
        <v>0.5</v>
      </c>
      <c r="AF1064">
        <v>0.5</v>
      </c>
      <c r="AG1064" t="s">
        <v>63</v>
      </c>
      <c r="AH1064">
        <v>14.4</v>
      </c>
      <c r="AI1064">
        <v>14.403183333333301</v>
      </c>
      <c r="AJ1064" t="s">
        <v>104</v>
      </c>
      <c r="AK1064" t="s">
        <v>65</v>
      </c>
      <c r="AL1064">
        <v>8.9372982666855307</v>
      </c>
      <c r="AM1064" t="s">
        <v>76</v>
      </c>
      <c r="AN1064" t="s">
        <v>580</v>
      </c>
      <c r="AO1064" t="s">
        <v>65</v>
      </c>
      <c r="AP1064" t="s">
        <v>67</v>
      </c>
      <c r="AQ1064">
        <v>1487.0712590158901</v>
      </c>
      <c r="AR1064" t="s">
        <v>68</v>
      </c>
      <c r="AS1064">
        <f>Table3[[#This Row],[Resp.Ratio]]*1000/Table3[[#This Row],[Normalization]]</f>
        <v>148.70712590158954</v>
      </c>
    </row>
    <row r="1065" spans="1:45" x14ac:dyDescent="0.2">
      <c r="A1065" t="s">
        <v>584</v>
      </c>
      <c r="B1065" t="s">
        <v>585</v>
      </c>
      <c r="C1065" t="s">
        <v>575</v>
      </c>
      <c r="D1065" t="s">
        <v>47</v>
      </c>
      <c r="E1065" t="s">
        <v>48</v>
      </c>
      <c r="F1065" t="s">
        <v>44</v>
      </c>
      <c r="G1065" t="s">
        <v>586</v>
      </c>
      <c r="H1065" t="s">
        <v>587</v>
      </c>
      <c r="I1065" t="s">
        <v>51</v>
      </c>
      <c r="J1065" t="s">
        <v>575</v>
      </c>
      <c r="K1065">
        <v>41.4</v>
      </c>
      <c r="L1065" t="s">
        <v>7</v>
      </c>
      <c r="M1065">
        <v>10000</v>
      </c>
      <c r="N1065" t="s">
        <v>95</v>
      </c>
      <c r="O1065" t="s">
        <v>588</v>
      </c>
      <c r="P1065" t="s">
        <v>54</v>
      </c>
      <c r="Q1065" t="s">
        <v>184</v>
      </c>
      <c r="R1065">
        <v>1</v>
      </c>
      <c r="S1065" t="s">
        <v>56</v>
      </c>
      <c r="T1065" t="s">
        <v>57</v>
      </c>
      <c r="U1065" t="s">
        <v>58</v>
      </c>
      <c r="V1065" t="s">
        <v>59</v>
      </c>
      <c r="W1065" t="s">
        <v>700</v>
      </c>
      <c r="X1065" t="s">
        <v>61</v>
      </c>
      <c r="Y1065">
        <v>97633.037183637207</v>
      </c>
      <c r="Z1065">
        <v>152880.77338305701</v>
      </c>
      <c r="AA1065">
        <v>0.63862207799674497</v>
      </c>
      <c r="AB1065" t="s">
        <v>58</v>
      </c>
      <c r="AC1065" t="s">
        <v>62</v>
      </c>
      <c r="AD1065">
        <v>345.17399999999998</v>
      </c>
      <c r="AE1065">
        <v>0.5</v>
      </c>
      <c r="AF1065">
        <v>0.5</v>
      </c>
      <c r="AG1065" t="s">
        <v>63</v>
      </c>
      <c r="AH1065">
        <v>14.4</v>
      </c>
      <c r="AI1065">
        <v>14.399983333333299</v>
      </c>
      <c r="AJ1065" t="s">
        <v>171</v>
      </c>
      <c r="AK1065" t="s">
        <v>65</v>
      </c>
      <c r="AL1065">
        <v>0.63862207799674497</v>
      </c>
      <c r="AM1065" t="s">
        <v>76</v>
      </c>
      <c r="AN1065" t="s">
        <v>584</v>
      </c>
      <c r="AO1065" t="s">
        <v>65</v>
      </c>
      <c r="AP1065" t="s">
        <v>67</v>
      </c>
      <c r="AQ1065">
        <v>154.25654057892399</v>
      </c>
      <c r="AR1065" t="s">
        <v>68</v>
      </c>
      <c r="AS1065">
        <f>Table3[[#This Row],[Resp.Ratio]]*1000/Table3[[#This Row],[Normalization]]</f>
        <v>15.425654057892393</v>
      </c>
    </row>
    <row r="1066" spans="1:45" x14ac:dyDescent="0.2">
      <c r="A1066" t="s">
        <v>589</v>
      </c>
      <c r="B1066" t="s">
        <v>590</v>
      </c>
      <c r="C1066" t="s">
        <v>575</v>
      </c>
      <c r="D1066" t="s">
        <v>47</v>
      </c>
      <c r="E1066" t="s">
        <v>48</v>
      </c>
      <c r="F1066" t="s">
        <v>44</v>
      </c>
      <c r="G1066" t="s">
        <v>591</v>
      </c>
      <c r="H1066" t="s">
        <v>592</v>
      </c>
      <c r="I1066" t="s">
        <v>51</v>
      </c>
      <c r="J1066" t="s">
        <v>575</v>
      </c>
      <c r="K1066">
        <v>62.2</v>
      </c>
      <c r="L1066" t="s">
        <v>7</v>
      </c>
      <c r="M1066">
        <v>10000</v>
      </c>
      <c r="N1066" t="s">
        <v>95</v>
      </c>
      <c r="O1066" t="s">
        <v>593</v>
      </c>
      <c r="P1066" t="s">
        <v>54</v>
      </c>
      <c r="Q1066" t="s">
        <v>103</v>
      </c>
      <c r="R1066">
        <v>1</v>
      </c>
      <c r="S1066" t="s">
        <v>56</v>
      </c>
      <c r="T1066" t="s">
        <v>57</v>
      </c>
      <c r="U1066" t="s">
        <v>58</v>
      </c>
      <c r="V1066" t="s">
        <v>59</v>
      </c>
      <c r="W1066" t="s">
        <v>700</v>
      </c>
      <c r="X1066" t="s">
        <v>61</v>
      </c>
      <c r="Y1066">
        <v>1674084.26601324</v>
      </c>
      <c r="Z1066">
        <v>197218.50936365</v>
      </c>
      <c r="AA1066">
        <v>8.4884743902328594</v>
      </c>
      <c r="AB1066" t="s">
        <v>58</v>
      </c>
      <c r="AC1066" t="s">
        <v>62</v>
      </c>
      <c r="AD1066">
        <v>345.17399999999998</v>
      </c>
      <c r="AE1066">
        <v>0.5</v>
      </c>
      <c r="AF1066">
        <v>0.5</v>
      </c>
      <c r="AG1066" t="s">
        <v>63</v>
      </c>
      <c r="AH1066">
        <v>14.4</v>
      </c>
      <c r="AI1066">
        <v>14.4033</v>
      </c>
      <c r="AJ1066" t="s">
        <v>64</v>
      </c>
      <c r="AK1066" t="s">
        <v>65</v>
      </c>
      <c r="AL1066">
        <v>8.4884743902328594</v>
      </c>
      <c r="AM1066" t="s">
        <v>76</v>
      </c>
      <c r="AN1066" t="s">
        <v>589</v>
      </c>
      <c r="AO1066" t="s">
        <v>65</v>
      </c>
      <c r="AP1066" t="s">
        <v>67</v>
      </c>
      <c r="AQ1066">
        <v>1364.7064936065699</v>
      </c>
      <c r="AR1066" t="s">
        <v>68</v>
      </c>
      <c r="AS1066">
        <f>Table3[[#This Row],[Resp.Ratio]]*1000/Table3[[#This Row],[Normalization]]</f>
        <v>136.47064936065689</v>
      </c>
    </row>
    <row r="1067" spans="1:45" x14ac:dyDescent="0.2">
      <c r="A1067" t="s">
        <v>594</v>
      </c>
      <c r="B1067" t="s">
        <v>595</v>
      </c>
      <c r="C1067" t="s">
        <v>596</v>
      </c>
      <c r="D1067" t="s">
        <v>47</v>
      </c>
      <c r="E1067" t="s">
        <v>48</v>
      </c>
      <c r="F1067" t="s">
        <v>44</v>
      </c>
      <c r="G1067" t="s">
        <v>597</v>
      </c>
      <c r="H1067" t="s">
        <v>598</v>
      </c>
      <c r="I1067" t="s">
        <v>51</v>
      </c>
      <c r="J1067" t="s">
        <v>596</v>
      </c>
      <c r="K1067">
        <v>41.9</v>
      </c>
      <c r="L1067" t="s">
        <v>7</v>
      </c>
      <c r="M1067">
        <v>10000</v>
      </c>
      <c r="N1067" t="s">
        <v>95</v>
      </c>
      <c r="O1067" t="s">
        <v>599</v>
      </c>
      <c r="P1067" t="s">
        <v>54</v>
      </c>
      <c r="Q1067" t="s">
        <v>110</v>
      </c>
      <c r="R1067">
        <v>1</v>
      </c>
      <c r="S1067" t="s">
        <v>56</v>
      </c>
      <c r="T1067" t="s">
        <v>57</v>
      </c>
      <c r="U1067" t="s">
        <v>58</v>
      </c>
      <c r="V1067" t="s">
        <v>59</v>
      </c>
      <c r="W1067" t="s">
        <v>700</v>
      </c>
      <c r="X1067" t="s">
        <v>61</v>
      </c>
      <c r="Y1067">
        <v>298150.539678359</v>
      </c>
      <c r="Z1067">
        <v>199545.14007589401</v>
      </c>
      <c r="AA1067">
        <v>1.4941508450918</v>
      </c>
      <c r="AB1067" t="s">
        <v>58</v>
      </c>
      <c r="AC1067" t="s">
        <v>62</v>
      </c>
      <c r="AD1067">
        <v>345.17399999999998</v>
      </c>
      <c r="AE1067">
        <v>0.5</v>
      </c>
      <c r="AF1067">
        <v>0.5</v>
      </c>
      <c r="AG1067" t="s">
        <v>63</v>
      </c>
      <c r="AH1067">
        <v>14.4</v>
      </c>
      <c r="AI1067">
        <v>14.3999333333333</v>
      </c>
      <c r="AJ1067" t="s">
        <v>64</v>
      </c>
      <c r="AK1067" t="s">
        <v>65</v>
      </c>
      <c r="AL1067">
        <v>1.4941508450918</v>
      </c>
      <c r="AM1067" t="s">
        <v>76</v>
      </c>
      <c r="AN1067" t="s">
        <v>594</v>
      </c>
      <c r="AO1067" t="s">
        <v>65</v>
      </c>
      <c r="AP1067" t="s">
        <v>67</v>
      </c>
      <c r="AQ1067">
        <v>356.59924703861498</v>
      </c>
      <c r="AR1067" t="s">
        <v>68</v>
      </c>
      <c r="AS1067">
        <f>Table3[[#This Row],[Resp.Ratio]]*1000/Table3[[#This Row],[Normalization]]</f>
        <v>35.659924703861577</v>
      </c>
    </row>
    <row r="1068" spans="1:45" x14ac:dyDescent="0.2">
      <c r="A1068" t="s">
        <v>600</v>
      </c>
      <c r="B1068" t="s">
        <v>601</v>
      </c>
      <c r="C1068" t="s">
        <v>596</v>
      </c>
      <c r="D1068" t="s">
        <v>47</v>
      </c>
      <c r="E1068" t="s">
        <v>48</v>
      </c>
      <c r="F1068" t="s">
        <v>44</v>
      </c>
      <c r="G1068" t="s">
        <v>602</v>
      </c>
      <c r="H1068" t="s">
        <v>163</v>
      </c>
      <c r="I1068" t="s">
        <v>51</v>
      </c>
      <c r="J1068" t="s">
        <v>596</v>
      </c>
      <c r="K1068">
        <v>58.3</v>
      </c>
      <c r="L1068" t="s">
        <v>7</v>
      </c>
      <c r="M1068">
        <v>10000</v>
      </c>
      <c r="N1068" t="s">
        <v>95</v>
      </c>
      <c r="O1068" t="s">
        <v>603</v>
      </c>
      <c r="P1068" t="s">
        <v>54</v>
      </c>
      <c r="Q1068" t="s">
        <v>116</v>
      </c>
      <c r="R1068">
        <v>1</v>
      </c>
      <c r="S1068" t="s">
        <v>56</v>
      </c>
      <c r="T1068" t="s">
        <v>57</v>
      </c>
      <c r="U1068" t="s">
        <v>58</v>
      </c>
      <c r="V1068" t="s">
        <v>59</v>
      </c>
      <c r="W1068" t="s">
        <v>700</v>
      </c>
      <c r="X1068" t="s">
        <v>61</v>
      </c>
      <c r="Y1068">
        <v>303687.55442302598</v>
      </c>
      <c r="Z1068">
        <v>179132.36916778699</v>
      </c>
      <c r="AA1068">
        <v>1.6953248362308599</v>
      </c>
      <c r="AB1068" t="s">
        <v>58</v>
      </c>
      <c r="AC1068" t="s">
        <v>62</v>
      </c>
      <c r="AD1068">
        <v>345.17399999999998</v>
      </c>
      <c r="AE1068">
        <v>0.5</v>
      </c>
      <c r="AF1068">
        <v>0.5</v>
      </c>
      <c r="AG1068" t="s">
        <v>63</v>
      </c>
      <c r="AH1068">
        <v>14.4</v>
      </c>
      <c r="AI1068">
        <v>14.3999166666667</v>
      </c>
      <c r="AJ1068" t="s">
        <v>64</v>
      </c>
      <c r="AK1068" t="s">
        <v>65</v>
      </c>
      <c r="AL1068">
        <v>1.6953248362308599</v>
      </c>
      <c r="AM1068" t="s">
        <v>76</v>
      </c>
      <c r="AN1068" t="s">
        <v>600</v>
      </c>
      <c r="AO1068" t="s">
        <v>65</v>
      </c>
      <c r="AP1068" t="s">
        <v>67</v>
      </c>
      <c r="AQ1068">
        <v>290.79328237236098</v>
      </c>
      <c r="AR1068" t="s">
        <v>68</v>
      </c>
      <c r="AS1068">
        <f>Table3[[#This Row],[Resp.Ratio]]*1000/Table3[[#This Row],[Normalization]]</f>
        <v>29.079328237236023</v>
      </c>
    </row>
    <row r="1069" spans="1:45" x14ac:dyDescent="0.2">
      <c r="A1069" t="s">
        <v>604</v>
      </c>
      <c r="B1069" t="s">
        <v>605</v>
      </c>
      <c r="C1069" t="s">
        <v>596</v>
      </c>
      <c r="D1069" t="s">
        <v>47</v>
      </c>
      <c r="E1069" t="s">
        <v>48</v>
      </c>
      <c r="F1069" t="s">
        <v>44</v>
      </c>
      <c r="G1069" t="s">
        <v>606</v>
      </c>
      <c r="H1069" t="s">
        <v>607</v>
      </c>
      <c r="I1069" t="s">
        <v>51</v>
      </c>
      <c r="J1069" t="s">
        <v>596</v>
      </c>
      <c r="K1069">
        <v>49.9</v>
      </c>
      <c r="L1069" t="s">
        <v>7</v>
      </c>
      <c r="M1069">
        <v>10000</v>
      </c>
      <c r="N1069" t="s">
        <v>95</v>
      </c>
      <c r="O1069" t="s">
        <v>608</v>
      </c>
      <c r="P1069" t="s">
        <v>54</v>
      </c>
      <c r="Q1069" t="s">
        <v>123</v>
      </c>
      <c r="R1069">
        <v>1</v>
      </c>
      <c r="S1069" t="s">
        <v>56</v>
      </c>
      <c r="T1069" t="s">
        <v>57</v>
      </c>
      <c r="U1069" t="s">
        <v>58</v>
      </c>
      <c r="V1069" t="s">
        <v>59</v>
      </c>
      <c r="W1069" t="s">
        <v>700</v>
      </c>
      <c r="X1069" t="s">
        <v>61</v>
      </c>
      <c r="Y1069">
        <v>644982.06829453597</v>
      </c>
      <c r="Z1069">
        <v>179506.17354773101</v>
      </c>
      <c r="AA1069">
        <v>3.5930912878772601</v>
      </c>
      <c r="AB1069" t="s">
        <v>58</v>
      </c>
      <c r="AC1069" t="s">
        <v>62</v>
      </c>
      <c r="AD1069">
        <v>345.17399999999998</v>
      </c>
      <c r="AE1069">
        <v>0.5</v>
      </c>
      <c r="AF1069">
        <v>0.5</v>
      </c>
      <c r="AG1069" t="s">
        <v>63</v>
      </c>
      <c r="AH1069">
        <v>14.4</v>
      </c>
      <c r="AI1069">
        <v>14.4000166666667</v>
      </c>
      <c r="AJ1069" t="s">
        <v>64</v>
      </c>
      <c r="AK1069" t="s">
        <v>65</v>
      </c>
      <c r="AL1069">
        <v>3.5930912878772601</v>
      </c>
      <c r="AM1069" t="s">
        <v>76</v>
      </c>
      <c r="AN1069" t="s">
        <v>604</v>
      </c>
      <c r="AO1069" t="s">
        <v>65</v>
      </c>
      <c r="AP1069" t="s">
        <v>67</v>
      </c>
      <c r="AQ1069">
        <v>720.05837432409999</v>
      </c>
      <c r="AR1069" t="s">
        <v>43</v>
      </c>
      <c r="AS1069">
        <f>Table3[[#This Row],[Resp.Ratio]]*1000/Table3[[#This Row],[Normalization]]</f>
        <v>72.005837432410019</v>
      </c>
    </row>
    <row r="1070" spans="1:45" x14ac:dyDescent="0.2">
      <c r="A1070" t="s">
        <v>609</v>
      </c>
      <c r="B1070" t="s">
        <v>610</v>
      </c>
      <c r="C1070" t="s">
        <v>596</v>
      </c>
      <c r="D1070" t="s">
        <v>47</v>
      </c>
      <c r="E1070" t="s">
        <v>48</v>
      </c>
      <c r="F1070" t="s">
        <v>44</v>
      </c>
      <c r="G1070" t="s">
        <v>611</v>
      </c>
      <c r="H1070" t="s">
        <v>267</v>
      </c>
      <c r="I1070" t="s">
        <v>51</v>
      </c>
      <c r="J1070" t="s">
        <v>596</v>
      </c>
      <c r="K1070">
        <v>42</v>
      </c>
      <c r="L1070" t="s">
        <v>7</v>
      </c>
      <c r="M1070">
        <v>10000</v>
      </c>
      <c r="N1070" t="s">
        <v>95</v>
      </c>
      <c r="O1070" t="s">
        <v>612</v>
      </c>
      <c r="P1070" t="s">
        <v>54</v>
      </c>
      <c r="Q1070" t="s">
        <v>128</v>
      </c>
      <c r="R1070">
        <v>1</v>
      </c>
      <c r="S1070" t="s">
        <v>56</v>
      </c>
      <c r="T1070" t="s">
        <v>57</v>
      </c>
      <c r="U1070" t="s">
        <v>58</v>
      </c>
      <c r="V1070" t="s">
        <v>59</v>
      </c>
      <c r="W1070" t="s">
        <v>700</v>
      </c>
      <c r="X1070" t="s">
        <v>61</v>
      </c>
      <c r="Y1070">
        <v>205794.77472360601</v>
      </c>
      <c r="Z1070">
        <v>152362.633140905</v>
      </c>
      <c r="AA1070">
        <v>1.3506905891636001</v>
      </c>
      <c r="AB1070" t="s">
        <v>58</v>
      </c>
      <c r="AC1070" t="s">
        <v>62</v>
      </c>
      <c r="AD1070">
        <v>345.17399999999998</v>
      </c>
      <c r="AE1070">
        <v>0.5</v>
      </c>
      <c r="AF1070">
        <v>0.5</v>
      </c>
      <c r="AG1070" t="s">
        <v>63</v>
      </c>
      <c r="AH1070">
        <v>14.4</v>
      </c>
      <c r="AI1070">
        <v>14.4000166666667</v>
      </c>
      <c r="AJ1070" t="s">
        <v>64</v>
      </c>
      <c r="AK1070" t="s">
        <v>65</v>
      </c>
      <c r="AL1070">
        <v>1.3506905891636001</v>
      </c>
      <c r="AM1070" t="s">
        <v>76</v>
      </c>
      <c r="AN1070" t="s">
        <v>609</v>
      </c>
      <c r="AO1070" t="s">
        <v>65</v>
      </c>
      <c r="AP1070" t="s">
        <v>67</v>
      </c>
      <c r="AQ1070">
        <v>321.59299741990401</v>
      </c>
      <c r="AR1070" t="s">
        <v>68</v>
      </c>
      <c r="AS1070">
        <f>Table3[[#This Row],[Resp.Ratio]]*1000/Table3[[#This Row],[Normalization]]</f>
        <v>32.15929974199048</v>
      </c>
    </row>
    <row r="1071" spans="1:45" x14ac:dyDescent="0.2">
      <c r="A1071" t="s">
        <v>613</v>
      </c>
      <c r="B1071" t="s">
        <v>614</v>
      </c>
      <c r="C1071" t="s">
        <v>615</v>
      </c>
      <c r="D1071" t="s">
        <v>47</v>
      </c>
      <c r="E1071" t="s">
        <v>48</v>
      </c>
      <c r="F1071" t="s">
        <v>44</v>
      </c>
      <c r="G1071" t="s">
        <v>616</v>
      </c>
      <c r="H1071" t="s">
        <v>617</v>
      </c>
      <c r="I1071" t="s">
        <v>51</v>
      </c>
      <c r="J1071" t="s">
        <v>615</v>
      </c>
      <c r="K1071">
        <v>60.9</v>
      </c>
      <c r="L1071" t="s">
        <v>7</v>
      </c>
      <c r="M1071">
        <v>10000</v>
      </c>
      <c r="N1071" t="s">
        <v>95</v>
      </c>
      <c r="O1071" t="s">
        <v>618</v>
      </c>
      <c r="P1071" t="s">
        <v>54</v>
      </c>
      <c r="Q1071" t="s">
        <v>97</v>
      </c>
      <c r="R1071">
        <v>1</v>
      </c>
      <c r="S1071" t="s">
        <v>56</v>
      </c>
      <c r="T1071" t="s">
        <v>57</v>
      </c>
      <c r="U1071" t="s">
        <v>58</v>
      </c>
      <c r="V1071" t="s">
        <v>59</v>
      </c>
      <c r="W1071" t="s">
        <v>700</v>
      </c>
      <c r="X1071" t="s">
        <v>61</v>
      </c>
      <c r="Y1071">
        <v>4971.6094736038503</v>
      </c>
      <c r="Z1071">
        <v>172307.09873501299</v>
      </c>
      <c r="AA1071">
        <v>2.88531900896873E-2</v>
      </c>
      <c r="AB1071" t="s">
        <v>58</v>
      </c>
      <c r="AC1071" t="s">
        <v>62</v>
      </c>
      <c r="AD1071">
        <v>345.17399999999998</v>
      </c>
      <c r="AE1071">
        <v>0.5</v>
      </c>
      <c r="AF1071">
        <v>0.5</v>
      </c>
      <c r="AG1071" t="s">
        <v>63</v>
      </c>
      <c r="AH1071">
        <v>14.4</v>
      </c>
      <c r="AI1071">
        <v>14.3968333333333</v>
      </c>
      <c r="AJ1071" t="s">
        <v>64</v>
      </c>
      <c r="AK1071" t="s">
        <v>65</v>
      </c>
      <c r="AL1071">
        <v>2.88531900896873E-2</v>
      </c>
      <c r="AM1071" t="s">
        <v>76</v>
      </c>
      <c r="AN1071" t="s">
        <v>613</v>
      </c>
      <c r="AO1071" t="s">
        <v>65</v>
      </c>
      <c r="AP1071" t="s">
        <v>67</v>
      </c>
      <c r="AQ1071">
        <v>4.7377980442836298</v>
      </c>
      <c r="AR1071" t="s">
        <v>68</v>
      </c>
      <c r="AS1071">
        <f>Table3[[#This Row],[Resp.Ratio]]*1000/Table3[[#This Row],[Normalization]]</f>
        <v>0.47377980442836287</v>
      </c>
    </row>
    <row r="1072" spans="1:45" x14ac:dyDescent="0.2">
      <c r="A1072" t="s">
        <v>619</v>
      </c>
      <c r="B1072" t="s">
        <v>620</v>
      </c>
      <c r="C1072" t="s">
        <v>615</v>
      </c>
      <c r="D1072" t="s">
        <v>47</v>
      </c>
      <c r="E1072" t="s">
        <v>48</v>
      </c>
      <c r="F1072" t="s">
        <v>44</v>
      </c>
      <c r="G1072" t="s">
        <v>621</v>
      </c>
      <c r="H1072" t="s">
        <v>491</v>
      </c>
      <c r="I1072" t="s">
        <v>51</v>
      </c>
      <c r="J1072" t="s">
        <v>615</v>
      </c>
      <c r="K1072">
        <v>53.7</v>
      </c>
      <c r="L1072" t="s">
        <v>7</v>
      </c>
      <c r="M1072">
        <v>10000</v>
      </c>
      <c r="N1072" t="s">
        <v>217</v>
      </c>
      <c r="O1072" t="s">
        <v>622</v>
      </c>
      <c r="P1072" t="s">
        <v>54</v>
      </c>
      <c r="Q1072" t="s">
        <v>212</v>
      </c>
      <c r="R1072">
        <v>1</v>
      </c>
      <c r="S1072" t="s">
        <v>56</v>
      </c>
      <c r="T1072" t="s">
        <v>57</v>
      </c>
      <c r="U1072" t="s">
        <v>58</v>
      </c>
      <c r="V1072" t="s">
        <v>59</v>
      </c>
      <c r="W1072" t="s">
        <v>700</v>
      </c>
      <c r="X1072" t="s">
        <v>61</v>
      </c>
      <c r="Y1072">
        <v>20411.936468386401</v>
      </c>
      <c r="Z1072">
        <v>117993.498260062</v>
      </c>
      <c r="AA1072">
        <v>0.172992044217537</v>
      </c>
      <c r="AB1072" t="s">
        <v>58</v>
      </c>
      <c r="AC1072" t="s">
        <v>62</v>
      </c>
      <c r="AD1072">
        <v>345.17399999999998</v>
      </c>
      <c r="AE1072">
        <v>0.5</v>
      </c>
      <c r="AF1072">
        <v>0.5</v>
      </c>
      <c r="AG1072" t="s">
        <v>63</v>
      </c>
      <c r="AH1072">
        <v>14.4</v>
      </c>
      <c r="AI1072">
        <v>14.3968166666667</v>
      </c>
      <c r="AJ1072" t="s">
        <v>64</v>
      </c>
      <c r="AK1072" t="s">
        <v>65</v>
      </c>
      <c r="AL1072">
        <v>0.172992044217537</v>
      </c>
      <c r="AM1072" t="s">
        <v>76</v>
      </c>
      <c r="AN1072" t="s">
        <v>619</v>
      </c>
      <c r="AO1072" t="s">
        <v>65</v>
      </c>
      <c r="AP1072" t="s">
        <v>67</v>
      </c>
      <c r="AQ1072">
        <v>32.214533373842897</v>
      </c>
      <c r="AR1072" t="s">
        <v>43</v>
      </c>
      <c r="AS1072">
        <f>Table3[[#This Row],[Resp.Ratio]]*1000/Table3[[#This Row],[Normalization]]</f>
        <v>3.2214533373843013</v>
      </c>
    </row>
    <row r="1073" spans="1:45" x14ac:dyDescent="0.2">
      <c r="A1073" t="s">
        <v>623</v>
      </c>
      <c r="B1073" t="s">
        <v>624</v>
      </c>
      <c r="C1073" t="s">
        <v>615</v>
      </c>
      <c r="D1073" t="s">
        <v>47</v>
      </c>
      <c r="E1073" t="s">
        <v>48</v>
      </c>
      <c r="F1073" t="s">
        <v>44</v>
      </c>
      <c r="G1073" t="s">
        <v>625</v>
      </c>
      <c r="H1073" t="s">
        <v>626</v>
      </c>
      <c r="I1073" t="s">
        <v>51</v>
      </c>
      <c r="J1073" t="s">
        <v>615</v>
      </c>
      <c r="K1073">
        <v>53.1</v>
      </c>
      <c r="L1073" t="s">
        <v>7</v>
      </c>
      <c r="M1073">
        <v>10000</v>
      </c>
      <c r="N1073" t="s">
        <v>217</v>
      </c>
      <c r="O1073" t="s">
        <v>627</v>
      </c>
      <c r="P1073" t="s">
        <v>54</v>
      </c>
      <c r="Q1073" t="s">
        <v>252</v>
      </c>
      <c r="R1073">
        <v>1</v>
      </c>
      <c r="S1073" t="s">
        <v>56</v>
      </c>
      <c r="T1073" t="s">
        <v>57</v>
      </c>
      <c r="U1073" t="s">
        <v>58</v>
      </c>
      <c r="V1073" t="s">
        <v>59</v>
      </c>
      <c r="W1073" t="s">
        <v>700</v>
      </c>
      <c r="X1073" t="s">
        <v>61</v>
      </c>
      <c r="Y1073">
        <v>2425.7330809119499</v>
      </c>
      <c r="Z1073">
        <v>132250.70466076001</v>
      </c>
      <c r="AA1073">
        <v>1.8341929346495801E-2</v>
      </c>
      <c r="AB1073" t="s">
        <v>58</v>
      </c>
      <c r="AC1073" t="s">
        <v>62</v>
      </c>
      <c r="AD1073">
        <v>345.17399999999998</v>
      </c>
      <c r="AE1073">
        <v>0.5</v>
      </c>
      <c r="AF1073">
        <v>0.5</v>
      </c>
      <c r="AG1073" t="s">
        <v>63</v>
      </c>
      <c r="AH1073">
        <v>14.4</v>
      </c>
      <c r="AI1073">
        <v>14.3966333333333</v>
      </c>
      <c r="AJ1073" t="s">
        <v>64</v>
      </c>
      <c r="AK1073" t="s">
        <v>65</v>
      </c>
      <c r="AL1073">
        <v>1.8341929346495801E-2</v>
      </c>
      <c r="AM1073" t="s">
        <v>76</v>
      </c>
      <c r="AN1073" t="s">
        <v>623</v>
      </c>
      <c r="AO1073" t="s">
        <v>65</v>
      </c>
      <c r="AP1073" t="s">
        <v>67</v>
      </c>
      <c r="AQ1073">
        <v>3.4542239823909302</v>
      </c>
      <c r="AR1073" t="s">
        <v>68</v>
      </c>
      <c r="AS1073">
        <f>Table3[[#This Row],[Resp.Ratio]]*1000/Table3[[#This Row],[Normalization]]</f>
        <v>0.34542239823909227</v>
      </c>
    </row>
    <row r="1074" spans="1:45" x14ac:dyDescent="0.2">
      <c r="A1074" t="s">
        <v>628</v>
      </c>
      <c r="B1074" t="s">
        <v>629</v>
      </c>
      <c r="C1074" t="s">
        <v>615</v>
      </c>
      <c r="D1074" t="s">
        <v>47</v>
      </c>
      <c r="E1074" t="s">
        <v>48</v>
      </c>
      <c r="F1074" t="s">
        <v>44</v>
      </c>
      <c r="G1074" t="s">
        <v>630</v>
      </c>
      <c r="H1074" t="s">
        <v>496</v>
      </c>
      <c r="I1074" t="s">
        <v>51</v>
      </c>
      <c r="J1074" t="s">
        <v>615</v>
      </c>
      <c r="K1074">
        <v>46.2</v>
      </c>
      <c r="L1074" t="s">
        <v>7</v>
      </c>
      <c r="M1074">
        <v>10000</v>
      </c>
      <c r="N1074" t="s">
        <v>217</v>
      </c>
      <c r="O1074" t="s">
        <v>631</v>
      </c>
      <c r="P1074" t="s">
        <v>54</v>
      </c>
      <c r="Q1074" t="s">
        <v>219</v>
      </c>
      <c r="R1074">
        <v>1</v>
      </c>
      <c r="S1074" t="s">
        <v>56</v>
      </c>
      <c r="T1074" t="s">
        <v>57</v>
      </c>
      <c r="U1074" t="s">
        <v>58</v>
      </c>
      <c r="V1074" t="s">
        <v>59</v>
      </c>
      <c r="W1074" t="s">
        <v>700</v>
      </c>
      <c r="X1074" t="s">
        <v>61</v>
      </c>
      <c r="Y1074">
        <v>4450.00485203689</v>
      </c>
      <c r="Z1074">
        <v>145303.01297093101</v>
      </c>
      <c r="AA1074">
        <v>3.0625688766186501E-2</v>
      </c>
      <c r="AB1074" t="s">
        <v>58</v>
      </c>
      <c r="AC1074" t="s">
        <v>62</v>
      </c>
      <c r="AD1074">
        <v>345.17399999999998</v>
      </c>
      <c r="AE1074">
        <v>0.5</v>
      </c>
      <c r="AF1074">
        <v>0.5</v>
      </c>
      <c r="AG1074" t="s">
        <v>63</v>
      </c>
      <c r="AH1074">
        <v>14.4</v>
      </c>
      <c r="AI1074">
        <v>14.400033333333299</v>
      </c>
      <c r="AJ1074" t="s">
        <v>64</v>
      </c>
      <c r="AK1074" t="s">
        <v>65</v>
      </c>
      <c r="AL1074">
        <v>3.0625688766186501E-2</v>
      </c>
      <c r="AM1074" t="s">
        <v>76</v>
      </c>
      <c r="AN1074" t="s">
        <v>628</v>
      </c>
      <c r="AO1074" t="s">
        <v>65</v>
      </c>
      <c r="AP1074" t="s">
        <v>67</v>
      </c>
      <c r="AQ1074">
        <v>6.6289369623780399</v>
      </c>
      <c r="AR1074" t="s">
        <v>68</v>
      </c>
      <c r="AS1074">
        <f>Table3[[#This Row],[Resp.Ratio]]*1000/Table3[[#This Row],[Normalization]]</f>
        <v>0.66289369623780303</v>
      </c>
    </row>
    <row r="1075" spans="1:45" x14ac:dyDescent="0.2">
      <c r="A1075" t="s">
        <v>632</v>
      </c>
      <c r="B1075" t="s">
        <v>633</v>
      </c>
      <c r="C1075" t="s">
        <v>634</v>
      </c>
      <c r="D1075" t="s">
        <v>47</v>
      </c>
      <c r="E1075" t="s">
        <v>48</v>
      </c>
      <c r="F1075" t="s">
        <v>44</v>
      </c>
      <c r="G1075" t="s">
        <v>635</v>
      </c>
      <c r="H1075" t="s">
        <v>636</v>
      </c>
      <c r="I1075" t="s">
        <v>51</v>
      </c>
      <c r="J1075" t="s">
        <v>634</v>
      </c>
      <c r="K1075">
        <v>46.7</v>
      </c>
      <c r="L1075" t="s">
        <v>7</v>
      </c>
      <c r="M1075">
        <v>10000</v>
      </c>
      <c r="N1075" t="s">
        <v>217</v>
      </c>
      <c r="O1075" t="s">
        <v>637</v>
      </c>
      <c r="P1075" t="s">
        <v>54</v>
      </c>
      <c r="Q1075" t="s">
        <v>225</v>
      </c>
      <c r="R1075">
        <v>1</v>
      </c>
      <c r="S1075" t="s">
        <v>56</v>
      </c>
      <c r="T1075" t="s">
        <v>57</v>
      </c>
      <c r="U1075" t="s">
        <v>58</v>
      </c>
      <c r="V1075" t="s">
        <v>59</v>
      </c>
      <c r="W1075" t="s">
        <v>700</v>
      </c>
      <c r="X1075" t="s">
        <v>61</v>
      </c>
      <c r="Y1075">
        <v>4966.030057852</v>
      </c>
      <c r="Z1075">
        <v>139513.140622315</v>
      </c>
      <c r="AA1075">
        <v>3.5595428758183098E-2</v>
      </c>
      <c r="AB1075" t="s">
        <v>58</v>
      </c>
      <c r="AC1075" t="s">
        <v>62</v>
      </c>
      <c r="AD1075">
        <v>345.17399999999998</v>
      </c>
      <c r="AE1075">
        <v>0.5</v>
      </c>
      <c r="AF1075">
        <v>0.5</v>
      </c>
      <c r="AG1075" t="s">
        <v>63</v>
      </c>
      <c r="AH1075">
        <v>14.4</v>
      </c>
      <c r="AI1075">
        <v>14.400033333333299</v>
      </c>
      <c r="AJ1075" t="s">
        <v>64</v>
      </c>
      <c r="AK1075" t="s">
        <v>65</v>
      </c>
      <c r="AL1075">
        <v>3.5595428758183098E-2</v>
      </c>
      <c r="AM1075" t="s">
        <v>76</v>
      </c>
      <c r="AN1075" t="s">
        <v>632</v>
      </c>
      <c r="AO1075" t="s">
        <v>65</v>
      </c>
      <c r="AP1075" t="s">
        <v>67</v>
      </c>
      <c r="AQ1075">
        <v>7.6221474856922997</v>
      </c>
      <c r="AR1075" t="s">
        <v>43</v>
      </c>
      <c r="AS1075">
        <f>Table3[[#This Row],[Resp.Ratio]]*1000/Table3[[#This Row],[Normalization]]</f>
        <v>0.7622147485692311</v>
      </c>
    </row>
    <row r="1076" spans="1:45" x14ac:dyDescent="0.2">
      <c r="A1076" t="s">
        <v>638</v>
      </c>
      <c r="B1076" t="s">
        <v>639</v>
      </c>
      <c r="C1076" t="s">
        <v>634</v>
      </c>
      <c r="D1076" t="s">
        <v>47</v>
      </c>
      <c r="E1076" t="s">
        <v>48</v>
      </c>
      <c r="F1076" t="s">
        <v>44</v>
      </c>
      <c r="G1076" t="s">
        <v>640</v>
      </c>
      <c r="H1076" t="s">
        <v>641</v>
      </c>
      <c r="I1076" t="s">
        <v>51</v>
      </c>
      <c r="J1076" t="s">
        <v>634</v>
      </c>
      <c r="K1076">
        <v>57.4</v>
      </c>
      <c r="L1076" t="s">
        <v>7</v>
      </c>
      <c r="M1076">
        <v>10000</v>
      </c>
      <c r="N1076" t="s">
        <v>217</v>
      </c>
      <c r="O1076" t="s">
        <v>642</v>
      </c>
      <c r="P1076" t="s">
        <v>54</v>
      </c>
      <c r="Q1076" t="s">
        <v>269</v>
      </c>
      <c r="R1076">
        <v>1</v>
      </c>
      <c r="S1076" t="s">
        <v>56</v>
      </c>
      <c r="T1076" t="s">
        <v>57</v>
      </c>
      <c r="U1076" t="s">
        <v>58</v>
      </c>
      <c r="V1076" t="s">
        <v>59</v>
      </c>
      <c r="W1076" t="s">
        <v>700</v>
      </c>
      <c r="X1076" t="s">
        <v>61</v>
      </c>
      <c r="Y1076">
        <v>3356.8706772894998</v>
      </c>
      <c r="Z1076">
        <v>179555.264032343</v>
      </c>
      <c r="AA1076">
        <v>1.86954734821075E-2</v>
      </c>
      <c r="AB1076" t="s">
        <v>58</v>
      </c>
      <c r="AC1076" t="s">
        <v>59</v>
      </c>
      <c r="AD1076">
        <v>345.17399999999998</v>
      </c>
      <c r="AE1076">
        <v>0.5</v>
      </c>
      <c r="AF1076">
        <v>0.5</v>
      </c>
      <c r="AG1076" t="s">
        <v>63</v>
      </c>
      <c r="AH1076">
        <v>14.4</v>
      </c>
      <c r="AI1076">
        <v>14.4519</v>
      </c>
      <c r="AJ1076" t="s">
        <v>64</v>
      </c>
      <c r="AK1076" t="s">
        <v>65</v>
      </c>
      <c r="AL1076">
        <v>1.86954734821075E-2</v>
      </c>
      <c r="AM1076" t="s">
        <v>76</v>
      </c>
      <c r="AN1076" t="s">
        <v>638</v>
      </c>
      <c r="AO1076" t="s">
        <v>65</v>
      </c>
      <c r="AP1076" t="s">
        <v>67</v>
      </c>
      <c r="AQ1076">
        <v>3.2570511292870301</v>
      </c>
      <c r="AR1076" t="s">
        <v>68</v>
      </c>
      <c r="AS1076">
        <f>Table3[[#This Row],[Resp.Ratio]]*1000/Table3[[#This Row],[Normalization]]</f>
        <v>0.32570511292870213</v>
      </c>
    </row>
    <row r="1077" spans="1:45" x14ac:dyDescent="0.2">
      <c r="A1077" t="s">
        <v>643</v>
      </c>
      <c r="B1077" t="s">
        <v>644</v>
      </c>
      <c r="C1077" t="s">
        <v>634</v>
      </c>
      <c r="D1077" t="s">
        <v>47</v>
      </c>
      <c r="E1077" t="s">
        <v>48</v>
      </c>
      <c r="F1077" t="s">
        <v>44</v>
      </c>
      <c r="G1077" t="s">
        <v>645</v>
      </c>
      <c r="H1077" t="s">
        <v>646</v>
      </c>
      <c r="I1077" t="s">
        <v>51</v>
      </c>
      <c r="J1077" t="s">
        <v>634</v>
      </c>
      <c r="K1077">
        <v>42.2</v>
      </c>
      <c r="L1077" t="s">
        <v>7</v>
      </c>
      <c r="M1077">
        <v>10000</v>
      </c>
      <c r="N1077" t="s">
        <v>217</v>
      </c>
      <c r="O1077" t="s">
        <v>647</v>
      </c>
      <c r="P1077" t="s">
        <v>54</v>
      </c>
      <c r="Q1077" t="s">
        <v>275</v>
      </c>
      <c r="R1077">
        <v>1</v>
      </c>
      <c r="S1077" t="s">
        <v>56</v>
      </c>
      <c r="T1077" t="s">
        <v>57</v>
      </c>
      <c r="U1077" t="s">
        <v>58</v>
      </c>
      <c r="V1077" t="s">
        <v>59</v>
      </c>
      <c r="W1077" t="s">
        <v>700</v>
      </c>
      <c r="X1077" t="s">
        <v>61</v>
      </c>
      <c r="Y1077">
        <v>1985.6314273278899</v>
      </c>
      <c r="Z1077">
        <v>153890.66115591899</v>
      </c>
      <c r="AA1077">
        <v>1.2902871508987101E-2</v>
      </c>
      <c r="AB1077" t="s">
        <v>58</v>
      </c>
      <c r="AC1077" t="s">
        <v>59</v>
      </c>
      <c r="AD1077">
        <v>345.17399999999998</v>
      </c>
      <c r="AE1077">
        <v>0.5</v>
      </c>
      <c r="AF1077">
        <v>0.5</v>
      </c>
      <c r="AG1077" t="s">
        <v>63</v>
      </c>
      <c r="AH1077">
        <v>14.4</v>
      </c>
      <c r="AI1077">
        <v>14.390416666666701</v>
      </c>
      <c r="AJ1077" t="s">
        <v>64</v>
      </c>
      <c r="AK1077" t="s">
        <v>65</v>
      </c>
      <c r="AL1077">
        <v>1.2902871508987101E-2</v>
      </c>
      <c r="AM1077" t="s">
        <v>76</v>
      </c>
      <c r="AN1077" t="s">
        <v>643</v>
      </c>
      <c r="AO1077" t="s">
        <v>65</v>
      </c>
      <c r="AP1077" t="s">
        <v>67</v>
      </c>
      <c r="AQ1077">
        <v>3.0575524902812998</v>
      </c>
      <c r="AR1077" t="s">
        <v>68</v>
      </c>
      <c r="AS1077">
        <f>Table3[[#This Row],[Resp.Ratio]]*1000/Table3[[#This Row],[Normalization]]</f>
        <v>0.30575524902813034</v>
      </c>
    </row>
    <row r="1078" spans="1:45" x14ac:dyDescent="0.2">
      <c r="A1078" t="s">
        <v>648</v>
      </c>
      <c r="B1078" t="s">
        <v>649</v>
      </c>
      <c r="C1078" t="s">
        <v>634</v>
      </c>
      <c r="D1078" t="s">
        <v>47</v>
      </c>
      <c r="E1078" t="s">
        <v>48</v>
      </c>
      <c r="F1078" t="s">
        <v>44</v>
      </c>
      <c r="G1078" t="s">
        <v>650</v>
      </c>
      <c r="H1078" t="s">
        <v>651</v>
      </c>
      <c r="I1078" t="s">
        <v>51</v>
      </c>
      <c r="J1078" t="s">
        <v>634</v>
      </c>
      <c r="K1078">
        <v>49.4</v>
      </c>
      <c r="L1078" t="s">
        <v>7</v>
      </c>
      <c r="M1078">
        <v>10000</v>
      </c>
      <c r="N1078" t="s">
        <v>217</v>
      </c>
      <c r="O1078" t="s">
        <v>652</v>
      </c>
      <c r="P1078" t="s">
        <v>54</v>
      </c>
      <c r="Q1078" t="s">
        <v>282</v>
      </c>
      <c r="R1078">
        <v>1</v>
      </c>
      <c r="S1078" t="s">
        <v>56</v>
      </c>
      <c r="T1078" t="s">
        <v>57</v>
      </c>
      <c r="U1078" t="s">
        <v>58</v>
      </c>
      <c r="V1078" t="s">
        <v>59</v>
      </c>
      <c r="W1078" t="s">
        <v>700</v>
      </c>
      <c r="X1078" t="s">
        <v>61</v>
      </c>
      <c r="Y1078">
        <v>1944.90641693458</v>
      </c>
      <c r="Z1078">
        <v>164044.81950634799</v>
      </c>
      <c r="AA1078">
        <v>1.1855945361684E-2</v>
      </c>
      <c r="AB1078" t="s">
        <v>58</v>
      </c>
      <c r="AC1078" t="s">
        <v>59</v>
      </c>
      <c r="AD1078">
        <v>345.17399999999998</v>
      </c>
      <c r="AE1078">
        <v>0.5</v>
      </c>
      <c r="AF1078">
        <v>0.5</v>
      </c>
      <c r="AG1078" t="s">
        <v>63</v>
      </c>
      <c r="AH1078">
        <v>14.4</v>
      </c>
      <c r="AI1078">
        <v>14.40325</v>
      </c>
      <c r="AJ1078" t="s">
        <v>64</v>
      </c>
      <c r="AK1078" t="s">
        <v>65</v>
      </c>
      <c r="AL1078">
        <v>1.1855945361684E-2</v>
      </c>
      <c r="AM1078" t="s">
        <v>76</v>
      </c>
      <c r="AN1078" t="s">
        <v>648</v>
      </c>
      <c r="AO1078" t="s">
        <v>65</v>
      </c>
      <c r="AP1078" t="s">
        <v>67</v>
      </c>
      <c r="AQ1078">
        <v>2.3999889396121499</v>
      </c>
      <c r="AR1078" t="s">
        <v>68</v>
      </c>
      <c r="AS1078">
        <f>Table3[[#This Row],[Resp.Ratio]]*1000/Table3[[#This Row],[Normalization]]</f>
        <v>0.2399988939612146</v>
      </c>
    </row>
    <row r="1079" spans="1:45" x14ac:dyDescent="0.2">
      <c r="A1079" t="s">
        <v>653</v>
      </c>
      <c r="B1079" t="s">
        <v>654</v>
      </c>
      <c r="C1079" t="s">
        <v>655</v>
      </c>
      <c r="D1079" t="s">
        <v>47</v>
      </c>
      <c r="E1079" t="s">
        <v>48</v>
      </c>
      <c r="F1079" t="s">
        <v>44</v>
      </c>
      <c r="G1079" t="s">
        <v>656</v>
      </c>
      <c r="H1079" t="s">
        <v>657</v>
      </c>
      <c r="I1079" t="s">
        <v>51</v>
      </c>
      <c r="J1079" t="s">
        <v>655</v>
      </c>
      <c r="K1079">
        <v>59.1</v>
      </c>
      <c r="L1079" t="s">
        <v>7</v>
      </c>
      <c r="M1079">
        <v>10000</v>
      </c>
      <c r="N1079" t="s">
        <v>217</v>
      </c>
      <c r="O1079" t="s">
        <v>658</v>
      </c>
      <c r="P1079" t="s">
        <v>54</v>
      </c>
      <c r="Q1079" t="s">
        <v>288</v>
      </c>
      <c r="R1079">
        <v>1</v>
      </c>
      <c r="S1079" t="s">
        <v>56</v>
      </c>
      <c r="T1079" t="s">
        <v>57</v>
      </c>
      <c r="U1079" t="s">
        <v>58</v>
      </c>
      <c r="V1079" t="s">
        <v>59</v>
      </c>
      <c r="W1079" t="s">
        <v>700</v>
      </c>
      <c r="X1079" t="s">
        <v>61</v>
      </c>
      <c r="Y1079">
        <v>960.166970137146</v>
      </c>
      <c r="Z1079">
        <v>145927.384063495</v>
      </c>
      <c r="AA1079">
        <v>6.5797586676354198E-3</v>
      </c>
      <c r="AB1079" t="s">
        <v>58</v>
      </c>
      <c r="AC1079" t="s">
        <v>59</v>
      </c>
      <c r="AD1079">
        <v>345.17399999999998</v>
      </c>
      <c r="AE1079">
        <v>0.5</v>
      </c>
      <c r="AF1079">
        <v>0.5</v>
      </c>
      <c r="AG1079" t="s">
        <v>63</v>
      </c>
      <c r="AH1079">
        <v>14.4</v>
      </c>
      <c r="AI1079">
        <v>14.4582333333333</v>
      </c>
      <c r="AJ1079" t="s">
        <v>64</v>
      </c>
      <c r="AK1079" t="s">
        <v>65</v>
      </c>
      <c r="AL1079">
        <v>6.5797586676354198E-3</v>
      </c>
      <c r="AM1079" t="s">
        <v>76</v>
      </c>
      <c r="AN1079" t="s">
        <v>653</v>
      </c>
      <c r="AO1079" t="s">
        <v>65</v>
      </c>
      <c r="AP1079" t="s">
        <v>67</v>
      </c>
      <c r="AQ1079">
        <v>1.1133263397014299</v>
      </c>
      <c r="AR1079" t="s">
        <v>68</v>
      </c>
      <c r="AS1079">
        <f>Table3[[#This Row],[Resp.Ratio]]*1000/Table3[[#This Row],[Normalization]]</f>
        <v>0.11133263397014247</v>
      </c>
    </row>
    <row r="1080" spans="1:45" x14ac:dyDescent="0.2">
      <c r="A1080" t="s">
        <v>659</v>
      </c>
      <c r="B1080" t="s">
        <v>660</v>
      </c>
      <c r="C1080" t="s">
        <v>655</v>
      </c>
      <c r="D1080" t="s">
        <v>47</v>
      </c>
      <c r="E1080" t="s">
        <v>48</v>
      </c>
      <c r="F1080" t="s">
        <v>44</v>
      </c>
      <c r="G1080" t="s">
        <v>661</v>
      </c>
      <c r="H1080" t="s">
        <v>662</v>
      </c>
      <c r="I1080" t="s">
        <v>51</v>
      </c>
      <c r="J1080" t="s">
        <v>655</v>
      </c>
      <c r="K1080">
        <v>45.6</v>
      </c>
      <c r="L1080" t="s">
        <v>7</v>
      </c>
      <c r="M1080">
        <v>10000</v>
      </c>
      <c r="N1080" t="s">
        <v>217</v>
      </c>
      <c r="O1080" t="s">
        <v>663</v>
      </c>
      <c r="P1080" t="s">
        <v>54</v>
      </c>
      <c r="Q1080" t="s">
        <v>327</v>
      </c>
      <c r="R1080">
        <v>1</v>
      </c>
      <c r="S1080" t="s">
        <v>56</v>
      </c>
      <c r="T1080" t="s">
        <v>57</v>
      </c>
      <c r="U1080" t="s">
        <v>89</v>
      </c>
      <c r="V1080" t="s">
        <v>59</v>
      </c>
      <c r="W1080" t="s">
        <v>700</v>
      </c>
      <c r="X1080" t="s">
        <v>61</v>
      </c>
      <c r="Y1080">
        <v>1615.7399029437499</v>
      </c>
      <c r="Z1080">
        <v>479487.10328311601</v>
      </c>
      <c r="AA1080">
        <v>3.3697254668176701E-3</v>
      </c>
      <c r="AB1080" t="s">
        <v>58</v>
      </c>
      <c r="AC1080" t="s">
        <v>62</v>
      </c>
      <c r="AD1080">
        <v>345.17399999999998</v>
      </c>
      <c r="AE1080">
        <v>0.5</v>
      </c>
      <c r="AF1080">
        <v>0.5</v>
      </c>
      <c r="AG1080" t="s">
        <v>63</v>
      </c>
      <c r="AH1080">
        <v>14.4</v>
      </c>
      <c r="AI1080">
        <v>14.2606</v>
      </c>
      <c r="AJ1080" t="s">
        <v>64</v>
      </c>
      <c r="AK1080" t="s">
        <v>65</v>
      </c>
      <c r="AL1080">
        <v>3.3697254668176701E-3</v>
      </c>
      <c r="AM1080" t="s">
        <v>76</v>
      </c>
      <c r="AN1080" t="s">
        <v>659</v>
      </c>
      <c r="AO1080" t="s">
        <v>65</v>
      </c>
      <c r="AP1080" t="s">
        <v>67</v>
      </c>
      <c r="AQ1080">
        <v>0.73897488307405101</v>
      </c>
      <c r="AR1080" t="s">
        <v>68</v>
      </c>
      <c r="AS1080">
        <f>Table3[[#This Row],[Resp.Ratio]]*1000/Table3[[#This Row],[Normalization]]</f>
        <v>7.3897488307405043E-2</v>
      </c>
    </row>
    <row r="1081" spans="1:45" x14ac:dyDescent="0.2">
      <c r="A1081" t="s">
        <v>664</v>
      </c>
      <c r="B1081" t="s">
        <v>665</v>
      </c>
      <c r="C1081" t="s">
        <v>655</v>
      </c>
      <c r="D1081" t="s">
        <v>47</v>
      </c>
      <c r="E1081" t="s">
        <v>48</v>
      </c>
      <c r="F1081" t="s">
        <v>44</v>
      </c>
      <c r="G1081" t="s">
        <v>666</v>
      </c>
      <c r="H1081" t="s">
        <v>667</v>
      </c>
      <c r="I1081" t="s">
        <v>51</v>
      </c>
      <c r="J1081" t="s">
        <v>655</v>
      </c>
      <c r="K1081">
        <v>59.2</v>
      </c>
      <c r="L1081" t="s">
        <v>7</v>
      </c>
      <c r="M1081">
        <v>10000</v>
      </c>
      <c r="N1081" t="s">
        <v>217</v>
      </c>
      <c r="O1081" t="s">
        <v>668</v>
      </c>
      <c r="P1081" t="s">
        <v>54</v>
      </c>
      <c r="Q1081" t="s">
        <v>295</v>
      </c>
      <c r="R1081">
        <v>1</v>
      </c>
      <c r="S1081" t="s">
        <v>56</v>
      </c>
      <c r="T1081" t="s">
        <v>57</v>
      </c>
      <c r="U1081" t="s">
        <v>58</v>
      </c>
      <c r="V1081" t="s">
        <v>59</v>
      </c>
      <c r="W1081" t="s">
        <v>700</v>
      </c>
      <c r="X1081" t="s">
        <v>61</v>
      </c>
      <c r="Y1081">
        <v>14213.8285307361</v>
      </c>
      <c r="Z1081">
        <v>197190.08325015299</v>
      </c>
      <c r="AA1081">
        <v>7.2081862822201997E-2</v>
      </c>
      <c r="AB1081" t="s">
        <v>58</v>
      </c>
      <c r="AC1081" t="s">
        <v>62</v>
      </c>
      <c r="AD1081">
        <v>345.17399999999998</v>
      </c>
      <c r="AE1081">
        <v>0.5</v>
      </c>
      <c r="AF1081">
        <v>0.5</v>
      </c>
      <c r="AG1081" t="s">
        <v>63</v>
      </c>
      <c r="AH1081">
        <v>14.4</v>
      </c>
      <c r="AI1081">
        <v>14.3968166666667</v>
      </c>
      <c r="AJ1081" t="s">
        <v>64</v>
      </c>
      <c r="AK1081" t="s">
        <v>65</v>
      </c>
      <c r="AL1081">
        <v>7.2081862822201997E-2</v>
      </c>
      <c r="AM1081" t="s">
        <v>76</v>
      </c>
      <c r="AN1081" t="s">
        <v>664</v>
      </c>
      <c r="AO1081" t="s">
        <v>65</v>
      </c>
      <c r="AP1081" t="s">
        <v>67</v>
      </c>
      <c r="AQ1081">
        <v>12.1759903415882</v>
      </c>
      <c r="AR1081" t="s">
        <v>43</v>
      </c>
      <c r="AS1081">
        <f>Table3[[#This Row],[Resp.Ratio]]*1000/Table3[[#This Row],[Normalization]]</f>
        <v>1.2175990341588174</v>
      </c>
    </row>
    <row r="1082" spans="1:45" x14ac:dyDescent="0.2">
      <c r="A1082" t="s">
        <v>669</v>
      </c>
      <c r="B1082" t="s">
        <v>670</v>
      </c>
      <c r="C1082" t="s">
        <v>655</v>
      </c>
      <c r="D1082" t="s">
        <v>47</v>
      </c>
      <c r="E1082" t="s">
        <v>48</v>
      </c>
      <c r="F1082" t="s">
        <v>44</v>
      </c>
      <c r="G1082" t="s">
        <v>671</v>
      </c>
      <c r="H1082" t="s">
        <v>672</v>
      </c>
      <c r="I1082" t="s">
        <v>51</v>
      </c>
      <c r="J1082" t="s">
        <v>655</v>
      </c>
      <c r="K1082">
        <v>63.7</v>
      </c>
      <c r="L1082" t="s">
        <v>7</v>
      </c>
      <c r="M1082">
        <v>10000</v>
      </c>
      <c r="N1082" t="s">
        <v>73</v>
      </c>
      <c r="O1082" t="s">
        <v>673</v>
      </c>
      <c r="P1082" t="s">
        <v>54</v>
      </c>
      <c r="Q1082" t="s">
        <v>75</v>
      </c>
      <c r="R1082">
        <v>1</v>
      </c>
      <c r="S1082" t="s">
        <v>56</v>
      </c>
      <c r="U1082" t="s">
        <v>89</v>
      </c>
      <c r="V1082" t="s">
        <v>59</v>
      </c>
      <c r="W1082" t="s">
        <v>700</v>
      </c>
      <c r="X1082" t="s">
        <v>61</v>
      </c>
      <c r="Y1082">
        <v>1404.3413285958</v>
      </c>
      <c r="Z1082">
        <v>210142.20219348901</v>
      </c>
      <c r="AA1082">
        <v>6.6828143701603898E-3</v>
      </c>
      <c r="AB1082" t="s">
        <v>58</v>
      </c>
      <c r="AC1082" t="s">
        <v>59</v>
      </c>
      <c r="AD1082">
        <v>345.17399999999998</v>
      </c>
      <c r="AE1082">
        <v>0.5</v>
      </c>
      <c r="AF1082">
        <v>0.5</v>
      </c>
      <c r="AG1082" t="s">
        <v>63</v>
      </c>
      <c r="AH1082">
        <v>14.4</v>
      </c>
      <c r="AI1082">
        <v>14.40005</v>
      </c>
      <c r="AJ1082" t="s">
        <v>64</v>
      </c>
      <c r="AK1082" t="s">
        <v>65</v>
      </c>
      <c r="AL1082">
        <v>6.6828143701603898E-3</v>
      </c>
      <c r="AM1082" t="s">
        <v>76</v>
      </c>
      <c r="AN1082" t="s">
        <v>669</v>
      </c>
      <c r="AO1082" t="s">
        <v>65</v>
      </c>
      <c r="AP1082" t="s">
        <v>67</v>
      </c>
      <c r="AQ1082">
        <v>1.0491074364459001</v>
      </c>
      <c r="AR1082" t="s">
        <v>68</v>
      </c>
      <c r="AS1082">
        <f>Table3[[#This Row],[Resp.Ratio]]*1000/Table3[[#This Row],[Normalization]]</f>
        <v>0.1049107436445901</v>
      </c>
    </row>
    <row r="1083" spans="1:45" x14ac:dyDescent="0.2">
      <c r="A1083" t="s">
        <v>674</v>
      </c>
      <c r="B1083" t="s">
        <v>675</v>
      </c>
      <c r="C1083" t="s">
        <v>676</v>
      </c>
      <c r="D1083" t="s">
        <v>47</v>
      </c>
      <c r="E1083" t="s">
        <v>48</v>
      </c>
      <c r="F1083" t="s">
        <v>44</v>
      </c>
      <c r="G1083" t="s">
        <v>677</v>
      </c>
      <c r="H1083" t="s">
        <v>678</v>
      </c>
      <c r="I1083" t="s">
        <v>51</v>
      </c>
      <c r="J1083" t="s">
        <v>676</v>
      </c>
      <c r="K1083">
        <v>55.7</v>
      </c>
      <c r="L1083" t="s">
        <v>7</v>
      </c>
      <c r="M1083">
        <v>10000</v>
      </c>
      <c r="N1083" t="s">
        <v>73</v>
      </c>
      <c r="O1083" t="s">
        <v>679</v>
      </c>
      <c r="P1083" t="s">
        <v>54</v>
      </c>
      <c r="Q1083" t="s">
        <v>82</v>
      </c>
      <c r="R1083">
        <v>1</v>
      </c>
      <c r="S1083" t="s">
        <v>56</v>
      </c>
      <c r="U1083" t="s">
        <v>89</v>
      </c>
      <c r="V1083" t="s">
        <v>59</v>
      </c>
      <c r="W1083" t="s">
        <v>700</v>
      </c>
      <c r="X1083" t="s">
        <v>61</v>
      </c>
      <c r="Y1083">
        <v>35399.266874221001</v>
      </c>
      <c r="Z1083">
        <v>278009.34855813102</v>
      </c>
      <c r="AA1083">
        <v>0.12733121047121601</v>
      </c>
      <c r="AB1083" t="s">
        <v>58</v>
      </c>
      <c r="AC1083" t="s">
        <v>62</v>
      </c>
      <c r="AD1083">
        <v>345.17399999999998</v>
      </c>
      <c r="AE1083">
        <v>0.5</v>
      </c>
      <c r="AF1083">
        <v>0.5</v>
      </c>
      <c r="AG1083" t="s">
        <v>63</v>
      </c>
      <c r="AH1083">
        <v>14.4</v>
      </c>
      <c r="AI1083">
        <v>14.39995</v>
      </c>
      <c r="AJ1083" t="s">
        <v>64</v>
      </c>
      <c r="AK1083" t="s">
        <v>65</v>
      </c>
      <c r="AL1083">
        <v>0.12733121047121601</v>
      </c>
      <c r="AM1083" t="s">
        <v>76</v>
      </c>
      <c r="AN1083" t="s">
        <v>674</v>
      </c>
      <c r="AO1083" t="s">
        <v>65</v>
      </c>
      <c r="AP1083" t="s">
        <v>67</v>
      </c>
      <c r="AQ1083">
        <v>22.860181413144701</v>
      </c>
      <c r="AR1083" t="s">
        <v>68</v>
      </c>
      <c r="AS1083">
        <f>Table3[[#This Row],[Resp.Ratio]]*1000/Table3[[#This Row],[Normalization]]</f>
        <v>2.2860181413144702</v>
      </c>
    </row>
    <row r="1084" spans="1:45" x14ac:dyDescent="0.2">
      <c r="A1084" t="s">
        <v>680</v>
      </c>
      <c r="B1084" t="s">
        <v>681</v>
      </c>
      <c r="C1084" t="s">
        <v>676</v>
      </c>
      <c r="D1084" t="s">
        <v>47</v>
      </c>
      <c r="E1084" t="s">
        <v>48</v>
      </c>
      <c r="F1084" t="s">
        <v>44</v>
      </c>
      <c r="G1084" t="s">
        <v>682</v>
      </c>
      <c r="H1084" t="s">
        <v>651</v>
      </c>
      <c r="I1084" t="s">
        <v>51</v>
      </c>
      <c r="J1084" t="s">
        <v>676</v>
      </c>
      <c r="K1084">
        <v>49.4</v>
      </c>
      <c r="L1084" t="s">
        <v>7</v>
      </c>
      <c r="M1084">
        <v>10000</v>
      </c>
      <c r="N1084" t="s">
        <v>73</v>
      </c>
      <c r="O1084" t="s">
        <v>683</v>
      </c>
      <c r="P1084" t="s">
        <v>54</v>
      </c>
      <c r="Q1084" t="s">
        <v>88</v>
      </c>
      <c r="R1084">
        <v>1</v>
      </c>
      <c r="S1084" t="s">
        <v>56</v>
      </c>
      <c r="T1084" t="s">
        <v>57</v>
      </c>
      <c r="U1084" t="s">
        <v>58</v>
      </c>
      <c r="V1084" t="s">
        <v>59</v>
      </c>
      <c r="W1084" t="s">
        <v>700</v>
      </c>
      <c r="X1084" t="s">
        <v>61</v>
      </c>
      <c r="Y1084">
        <v>10300.948532684501</v>
      </c>
      <c r="Z1084">
        <v>111032.31235891599</v>
      </c>
      <c r="AA1084">
        <v>9.2774331308045604E-2</v>
      </c>
      <c r="AB1084" t="s">
        <v>58</v>
      </c>
      <c r="AC1084" t="s">
        <v>62</v>
      </c>
      <c r="AD1084">
        <v>345.17399999999998</v>
      </c>
      <c r="AE1084">
        <v>0.5</v>
      </c>
      <c r="AF1084">
        <v>0.5</v>
      </c>
      <c r="AG1084" t="s">
        <v>63</v>
      </c>
      <c r="AH1084">
        <v>14.4</v>
      </c>
      <c r="AI1084">
        <v>14.4000166666667</v>
      </c>
      <c r="AJ1084" t="s">
        <v>64</v>
      </c>
      <c r="AK1084" t="s">
        <v>65</v>
      </c>
      <c r="AL1084">
        <v>9.2774331308045604E-2</v>
      </c>
      <c r="AM1084" t="s">
        <v>76</v>
      </c>
      <c r="AN1084" t="s">
        <v>680</v>
      </c>
      <c r="AO1084" t="s">
        <v>65</v>
      </c>
      <c r="AP1084" t="s">
        <v>67</v>
      </c>
      <c r="AQ1084">
        <v>18.780229009725801</v>
      </c>
      <c r="AR1084" t="s">
        <v>68</v>
      </c>
      <c r="AS1084">
        <f>Table3[[#This Row],[Resp.Ratio]]*1000/Table3[[#This Row],[Normalization]]</f>
        <v>1.8780229009725831</v>
      </c>
    </row>
    <row r="1085" spans="1:45" x14ac:dyDescent="0.2">
      <c r="A1085" t="s">
        <v>684</v>
      </c>
      <c r="B1085" t="s">
        <v>685</v>
      </c>
      <c r="C1085" t="s">
        <v>676</v>
      </c>
      <c r="D1085" t="s">
        <v>47</v>
      </c>
      <c r="E1085" t="s">
        <v>48</v>
      </c>
      <c r="F1085" t="s">
        <v>44</v>
      </c>
      <c r="G1085" t="s">
        <v>686</v>
      </c>
      <c r="H1085" t="s">
        <v>204</v>
      </c>
      <c r="I1085" t="s">
        <v>51</v>
      </c>
      <c r="J1085" t="s">
        <v>676</v>
      </c>
      <c r="K1085">
        <v>51.3</v>
      </c>
      <c r="L1085" t="s">
        <v>7</v>
      </c>
      <c r="M1085">
        <v>10000</v>
      </c>
      <c r="N1085" t="s">
        <v>73</v>
      </c>
      <c r="O1085" t="s">
        <v>687</v>
      </c>
      <c r="P1085" t="s">
        <v>54</v>
      </c>
      <c r="Q1085" t="s">
        <v>688</v>
      </c>
      <c r="R1085">
        <v>1</v>
      </c>
      <c r="S1085" t="s">
        <v>56</v>
      </c>
      <c r="T1085" t="s">
        <v>57</v>
      </c>
      <c r="U1085" t="s">
        <v>58</v>
      </c>
      <c r="V1085" t="s">
        <v>59</v>
      </c>
      <c r="W1085" t="s">
        <v>700</v>
      </c>
      <c r="X1085" t="s">
        <v>61</v>
      </c>
      <c r="Y1085">
        <v>6627.8261362892599</v>
      </c>
      <c r="Z1085">
        <v>120157.271357099</v>
      </c>
      <c r="AA1085">
        <v>5.5159592602530498E-2</v>
      </c>
      <c r="AB1085" t="s">
        <v>58</v>
      </c>
      <c r="AC1085" t="s">
        <v>62</v>
      </c>
      <c r="AD1085">
        <v>345.17399999999998</v>
      </c>
      <c r="AE1085">
        <v>0.5</v>
      </c>
      <c r="AF1085">
        <v>0.5</v>
      </c>
      <c r="AG1085" t="s">
        <v>63</v>
      </c>
      <c r="AH1085">
        <v>14.4</v>
      </c>
      <c r="AI1085">
        <v>14.3965</v>
      </c>
      <c r="AJ1085" t="s">
        <v>64</v>
      </c>
      <c r="AK1085" t="s">
        <v>65</v>
      </c>
      <c r="AL1085">
        <v>5.5159592602530498E-2</v>
      </c>
      <c r="AM1085" t="s">
        <v>76</v>
      </c>
      <c r="AN1085" t="s">
        <v>684</v>
      </c>
      <c r="AO1085" t="s">
        <v>65</v>
      </c>
      <c r="AP1085" t="s">
        <v>67</v>
      </c>
      <c r="AQ1085">
        <v>10.752357232462099</v>
      </c>
      <c r="AR1085" t="s">
        <v>68</v>
      </c>
      <c r="AS1085">
        <f>Table3[[#This Row],[Resp.Ratio]]*1000/Table3[[#This Row],[Normalization]]</f>
        <v>1.0752357232462086</v>
      </c>
    </row>
    <row r="1086" spans="1:45" x14ac:dyDescent="0.2">
      <c r="A1086" t="s">
        <v>689</v>
      </c>
      <c r="B1086" t="s">
        <v>690</v>
      </c>
      <c r="C1086" t="s">
        <v>676</v>
      </c>
      <c r="D1086" t="s">
        <v>47</v>
      </c>
      <c r="E1086" t="s">
        <v>48</v>
      </c>
      <c r="F1086" t="s">
        <v>44</v>
      </c>
      <c r="G1086" t="s">
        <v>691</v>
      </c>
      <c r="H1086" t="s">
        <v>435</v>
      </c>
      <c r="I1086" t="s">
        <v>51</v>
      </c>
      <c r="J1086" t="s">
        <v>676</v>
      </c>
      <c r="K1086">
        <v>41</v>
      </c>
      <c r="L1086" t="s">
        <v>7</v>
      </c>
      <c r="M1086">
        <v>10000</v>
      </c>
      <c r="N1086" t="s">
        <v>73</v>
      </c>
      <c r="O1086" t="s">
        <v>692</v>
      </c>
      <c r="P1086" t="s">
        <v>54</v>
      </c>
      <c r="Q1086" t="s">
        <v>357</v>
      </c>
      <c r="R1086">
        <v>1</v>
      </c>
      <c r="S1086" t="s">
        <v>56</v>
      </c>
      <c r="T1086" t="s">
        <v>57</v>
      </c>
      <c r="U1086" t="s">
        <v>58</v>
      </c>
      <c r="V1086" t="s">
        <v>59</v>
      </c>
      <c r="W1086" t="s">
        <v>700</v>
      </c>
      <c r="X1086" t="s">
        <v>61</v>
      </c>
      <c r="Y1086">
        <v>3077.56147655317</v>
      </c>
      <c r="Z1086">
        <v>97939.088512527494</v>
      </c>
      <c r="AA1086">
        <v>3.14232195060659E-2</v>
      </c>
      <c r="AB1086" t="s">
        <v>58</v>
      </c>
      <c r="AC1086" t="s">
        <v>62</v>
      </c>
      <c r="AD1086">
        <v>345.17399999999998</v>
      </c>
      <c r="AE1086">
        <v>0.5</v>
      </c>
      <c r="AF1086">
        <v>0.5</v>
      </c>
      <c r="AG1086" t="s">
        <v>63</v>
      </c>
      <c r="AH1086">
        <v>14.4</v>
      </c>
      <c r="AI1086">
        <v>14.4033333333333</v>
      </c>
      <c r="AJ1086" t="s">
        <v>64</v>
      </c>
      <c r="AK1086" t="s">
        <v>65</v>
      </c>
      <c r="AL1086">
        <v>3.14232195060659E-2</v>
      </c>
      <c r="AM1086" t="s">
        <v>76</v>
      </c>
      <c r="AN1086" t="s">
        <v>689</v>
      </c>
      <c r="AO1086" t="s">
        <v>65</v>
      </c>
      <c r="AP1086" t="s">
        <v>67</v>
      </c>
      <c r="AQ1086">
        <v>7.66419987952826</v>
      </c>
      <c r="AR1086" t="s">
        <v>68</v>
      </c>
      <c r="AS1086">
        <f>Table3[[#This Row],[Resp.Ratio]]*1000/Table3[[#This Row],[Normalization]]</f>
        <v>0.76641998795282673</v>
      </c>
    </row>
    <row r="1087" spans="1:45" x14ac:dyDescent="0.2">
      <c r="A1087" t="s">
        <v>44</v>
      </c>
      <c r="B1087" t="s">
        <v>45</v>
      </c>
      <c r="C1087" t="s">
        <v>46</v>
      </c>
      <c r="D1087" t="s">
        <v>47</v>
      </c>
      <c r="E1087" t="s">
        <v>48</v>
      </c>
      <c r="F1087" t="s">
        <v>44</v>
      </c>
      <c r="G1087" t="s">
        <v>49</v>
      </c>
      <c r="H1087" t="s">
        <v>50</v>
      </c>
      <c r="I1087" t="s">
        <v>51</v>
      </c>
      <c r="J1087" t="s">
        <v>46</v>
      </c>
      <c r="K1087">
        <v>51.4</v>
      </c>
      <c r="L1087" t="s">
        <v>7</v>
      </c>
      <c r="M1087">
        <v>10000</v>
      </c>
      <c r="N1087" t="s">
        <v>52</v>
      </c>
      <c r="O1087" t="s">
        <v>53</v>
      </c>
      <c r="P1087" t="s">
        <v>54</v>
      </c>
      <c r="Q1087" t="s">
        <v>55</v>
      </c>
      <c r="R1087">
        <v>1</v>
      </c>
      <c r="S1087" t="s">
        <v>56</v>
      </c>
      <c r="T1087" t="s">
        <v>57</v>
      </c>
      <c r="U1087" t="s">
        <v>58</v>
      </c>
      <c r="V1087" t="s">
        <v>59</v>
      </c>
      <c r="W1087" t="s">
        <v>701</v>
      </c>
      <c r="X1087" t="s">
        <v>61</v>
      </c>
      <c r="Y1087">
        <v>94667.923708327406</v>
      </c>
      <c r="Z1087">
        <v>206815.57066097701</v>
      </c>
      <c r="AA1087">
        <v>0.45774079488198699</v>
      </c>
      <c r="AB1087" t="s">
        <v>58</v>
      </c>
      <c r="AC1087" t="s">
        <v>62</v>
      </c>
      <c r="AD1087">
        <v>247.08199999999999</v>
      </c>
      <c r="AE1087">
        <v>0.5</v>
      </c>
      <c r="AF1087">
        <v>0.5</v>
      </c>
      <c r="AG1087" t="s">
        <v>63</v>
      </c>
      <c r="AH1087">
        <v>9</v>
      </c>
      <c r="AI1087">
        <v>9.0093333333333305</v>
      </c>
      <c r="AJ1087" t="s">
        <v>64</v>
      </c>
      <c r="AK1087" t="s">
        <v>65</v>
      </c>
      <c r="AL1087">
        <v>0.45774079488198699</v>
      </c>
      <c r="AM1087" t="s">
        <v>66</v>
      </c>
      <c r="AN1087" t="s">
        <v>44</v>
      </c>
      <c r="AO1087" t="s">
        <v>65</v>
      </c>
      <c r="AP1087" t="s">
        <v>67</v>
      </c>
      <c r="AQ1087">
        <v>89.054629354472198</v>
      </c>
      <c r="AR1087" t="s">
        <v>43</v>
      </c>
      <c r="AS1087">
        <f>Table3[[#This Row],[Resp.Ratio]]*1000/Table3[[#This Row],[Normalization]]</f>
        <v>8.9054629354472183</v>
      </c>
    </row>
    <row r="1088" spans="1:45" x14ac:dyDescent="0.2">
      <c r="A1088" t="s">
        <v>69</v>
      </c>
      <c r="B1088" t="s">
        <v>70</v>
      </c>
      <c r="C1088" t="s">
        <v>46</v>
      </c>
      <c r="D1088" t="s">
        <v>47</v>
      </c>
      <c r="E1088" t="s">
        <v>48</v>
      </c>
      <c r="F1088" t="s">
        <v>44</v>
      </c>
      <c r="G1088" t="s">
        <v>71</v>
      </c>
      <c r="H1088" t="s">
        <v>72</v>
      </c>
      <c r="I1088" t="s">
        <v>51</v>
      </c>
      <c r="J1088" t="s">
        <v>46</v>
      </c>
      <c r="K1088">
        <v>60.1</v>
      </c>
      <c r="L1088" t="s">
        <v>7</v>
      </c>
      <c r="M1088">
        <v>10000</v>
      </c>
      <c r="N1088" t="s">
        <v>73</v>
      </c>
      <c r="O1088" t="s">
        <v>74</v>
      </c>
      <c r="P1088" t="s">
        <v>54</v>
      </c>
      <c r="Q1088" t="s">
        <v>75</v>
      </c>
      <c r="R1088">
        <v>1</v>
      </c>
      <c r="S1088" t="s">
        <v>56</v>
      </c>
      <c r="T1088" t="s">
        <v>57</v>
      </c>
      <c r="U1088" t="s">
        <v>58</v>
      </c>
      <c r="V1088" t="s">
        <v>59</v>
      </c>
      <c r="W1088" t="s">
        <v>701</v>
      </c>
      <c r="X1088" t="s">
        <v>61</v>
      </c>
      <c r="Y1088">
        <v>30903.836900672701</v>
      </c>
      <c r="Z1088">
        <v>78869.826296882602</v>
      </c>
      <c r="AA1088">
        <v>0.39183345965977101</v>
      </c>
      <c r="AB1088" t="s">
        <v>58</v>
      </c>
      <c r="AC1088" t="s">
        <v>62</v>
      </c>
      <c r="AD1088">
        <v>247.08199999999999</v>
      </c>
      <c r="AE1088">
        <v>0.5</v>
      </c>
      <c r="AF1088">
        <v>0.5</v>
      </c>
      <c r="AG1088" t="s">
        <v>63</v>
      </c>
      <c r="AH1088">
        <v>9</v>
      </c>
      <c r="AI1088">
        <v>9.0094499999999993</v>
      </c>
      <c r="AJ1088" t="s">
        <v>64</v>
      </c>
      <c r="AK1088" t="s">
        <v>65</v>
      </c>
      <c r="AL1088">
        <v>0.39183345965977101</v>
      </c>
      <c r="AM1088" t="s">
        <v>76</v>
      </c>
      <c r="AN1088" t="s">
        <v>69</v>
      </c>
      <c r="AO1088" t="s">
        <v>65</v>
      </c>
      <c r="AP1088" t="s">
        <v>67</v>
      </c>
      <c r="AQ1088">
        <v>65.196915084820404</v>
      </c>
      <c r="AR1088" t="s">
        <v>68</v>
      </c>
      <c r="AS1088">
        <f>Table3[[#This Row],[Resp.Ratio]]*1000/Table3[[#This Row],[Normalization]]</f>
        <v>6.5196915084820466</v>
      </c>
    </row>
    <row r="1089" spans="1:45" x14ac:dyDescent="0.2">
      <c r="A1089" t="s">
        <v>77</v>
      </c>
      <c r="B1089" t="s">
        <v>78</v>
      </c>
      <c r="C1089" t="s">
        <v>46</v>
      </c>
      <c r="D1089" t="s">
        <v>47</v>
      </c>
      <c r="E1089" t="s">
        <v>48</v>
      </c>
      <c r="F1089" t="s">
        <v>44</v>
      </c>
      <c r="G1089" t="s">
        <v>79</v>
      </c>
      <c r="H1089" t="s">
        <v>80</v>
      </c>
      <c r="I1089" t="s">
        <v>51</v>
      </c>
      <c r="J1089" t="s">
        <v>46</v>
      </c>
      <c r="K1089">
        <v>53.2</v>
      </c>
      <c r="L1089" t="s">
        <v>7</v>
      </c>
      <c r="M1089">
        <v>10000</v>
      </c>
      <c r="N1089" t="s">
        <v>73</v>
      </c>
      <c r="O1089" t="s">
        <v>81</v>
      </c>
      <c r="P1089" t="s">
        <v>54</v>
      </c>
      <c r="Q1089" t="s">
        <v>82</v>
      </c>
      <c r="R1089">
        <v>1</v>
      </c>
      <c r="S1089" t="s">
        <v>56</v>
      </c>
      <c r="T1089" t="s">
        <v>57</v>
      </c>
      <c r="U1089" t="s">
        <v>58</v>
      </c>
      <c r="V1089" t="s">
        <v>59</v>
      </c>
      <c r="W1089" t="s">
        <v>701</v>
      </c>
      <c r="X1089" t="s">
        <v>61</v>
      </c>
      <c r="Y1089">
        <v>18999.833287658501</v>
      </c>
      <c r="Z1089">
        <v>62743.432699650701</v>
      </c>
      <c r="AA1089">
        <v>0.30281788021719502</v>
      </c>
      <c r="AB1089" t="s">
        <v>58</v>
      </c>
      <c r="AC1089" t="s">
        <v>62</v>
      </c>
      <c r="AD1089">
        <v>247.08199999999999</v>
      </c>
      <c r="AE1089">
        <v>0.5</v>
      </c>
      <c r="AF1089">
        <v>0.5</v>
      </c>
      <c r="AG1089" t="s">
        <v>63</v>
      </c>
      <c r="AH1089">
        <v>9</v>
      </c>
      <c r="AI1089">
        <v>9.0062666666666704</v>
      </c>
      <c r="AJ1089" t="s">
        <v>64</v>
      </c>
      <c r="AK1089" t="s">
        <v>65</v>
      </c>
      <c r="AL1089">
        <v>0.30281788021719502</v>
      </c>
      <c r="AM1089" t="s">
        <v>76</v>
      </c>
      <c r="AN1089" t="s">
        <v>77</v>
      </c>
      <c r="AO1089" t="s">
        <v>65</v>
      </c>
      <c r="AP1089" t="s">
        <v>67</v>
      </c>
      <c r="AQ1089">
        <v>56.920654176164497</v>
      </c>
      <c r="AR1089" t="s">
        <v>68</v>
      </c>
      <c r="AS1089">
        <f>Table3[[#This Row],[Resp.Ratio]]*1000/Table3[[#This Row],[Normalization]]</f>
        <v>5.6920654176164476</v>
      </c>
    </row>
    <row r="1090" spans="1:45" x14ac:dyDescent="0.2">
      <c r="A1090" t="s">
        <v>83</v>
      </c>
      <c r="B1090" t="s">
        <v>84</v>
      </c>
      <c r="C1090" t="s">
        <v>46</v>
      </c>
      <c r="D1090" t="s">
        <v>47</v>
      </c>
      <c r="E1090" t="s">
        <v>48</v>
      </c>
      <c r="F1090" t="s">
        <v>44</v>
      </c>
      <c r="G1090" t="s">
        <v>85</v>
      </c>
      <c r="H1090" t="s">
        <v>86</v>
      </c>
      <c r="I1090" t="s">
        <v>51</v>
      </c>
      <c r="J1090" t="s">
        <v>46</v>
      </c>
      <c r="K1090">
        <v>41.3</v>
      </c>
      <c r="L1090" t="s">
        <v>7</v>
      </c>
      <c r="M1090">
        <v>10000</v>
      </c>
      <c r="N1090" t="s">
        <v>73</v>
      </c>
      <c r="O1090" t="s">
        <v>87</v>
      </c>
      <c r="P1090" t="s">
        <v>54</v>
      </c>
      <c r="Q1090" t="s">
        <v>88</v>
      </c>
      <c r="R1090">
        <v>1</v>
      </c>
      <c r="S1090" t="s">
        <v>56</v>
      </c>
      <c r="T1090" t="s">
        <v>57</v>
      </c>
      <c r="U1090" t="s">
        <v>89</v>
      </c>
      <c r="V1090" t="s">
        <v>59</v>
      </c>
      <c r="W1090" t="s">
        <v>701</v>
      </c>
      <c r="X1090" t="s">
        <v>61</v>
      </c>
      <c r="Y1090">
        <v>10900.5610212556</v>
      </c>
      <c r="Z1090">
        <v>45768.4156192628</v>
      </c>
      <c r="AA1090">
        <v>0.23816775987910399</v>
      </c>
      <c r="AB1090" t="s">
        <v>58</v>
      </c>
      <c r="AC1090" t="s">
        <v>62</v>
      </c>
      <c r="AD1090">
        <v>247.08199999999999</v>
      </c>
      <c r="AE1090">
        <v>0.5</v>
      </c>
      <c r="AF1090">
        <v>0.5</v>
      </c>
      <c r="AG1090" t="s">
        <v>63</v>
      </c>
      <c r="AH1090">
        <v>9</v>
      </c>
      <c r="AI1090">
        <v>9.0028500000000005</v>
      </c>
      <c r="AJ1090" t="s">
        <v>64</v>
      </c>
      <c r="AK1090" t="s">
        <v>65</v>
      </c>
      <c r="AL1090">
        <v>0.23816775987910399</v>
      </c>
      <c r="AM1090" t="s">
        <v>76</v>
      </c>
      <c r="AN1090" t="s">
        <v>83</v>
      </c>
      <c r="AO1090" t="s">
        <v>65</v>
      </c>
      <c r="AP1090" t="s">
        <v>67</v>
      </c>
      <c r="AQ1090">
        <v>57.6677384695166</v>
      </c>
      <c r="AR1090" t="s">
        <v>68</v>
      </c>
      <c r="AS1090">
        <f>Table3[[#This Row],[Resp.Ratio]]*1000/Table3[[#This Row],[Normalization]]</f>
        <v>5.7667738469516703</v>
      </c>
    </row>
    <row r="1091" spans="1:45" x14ac:dyDescent="0.2">
      <c r="A1091" t="s">
        <v>90</v>
      </c>
      <c r="B1091" t="s">
        <v>91</v>
      </c>
      <c r="C1091" t="s">
        <v>92</v>
      </c>
      <c r="D1091" t="s">
        <v>47</v>
      </c>
      <c r="E1091" t="s">
        <v>48</v>
      </c>
      <c r="F1091" t="s">
        <v>44</v>
      </c>
      <c r="G1091" t="s">
        <v>93</v>
      </c>
      <c r="H1091" t="s">
        <v>94</v>
      </c>
      <c r="I1091" t="s">
        <v>51</v>
      </c>
      <c r="J1091" t="s">
        <v>92</v>
      </c>
      <c r="K1091">
        <v>50.7</v>
      </c>
      <c r="L1091" t="s">
        <v>7</v>
      </c>
      <c r="M1091">
        <v>10000</v>
      </c>
      <c r="N1091" t="s">
        <v>95</v>
      </c>
      <c r="O1091" t="s">
        <v>96</v>
      </c>
      <c r="P1091" t="s">
        <v>54</v>
      </c>
      <c r="Q1091" t="s">
        <v>97</v>
      </c>
      <c r="R1091">
        <v>1</v>
      </c>
      <c r="S1091" t="s">
        <v>56</v>
      </c>
      <c r="T1091" t="s">
        <v>57</v>
      </c>
      <c r="U1091" t="s">
        <v>58</v>
      </c>
      <c r="V1091" t="s">
        <v>59</v>
      </c>
      <c r="W1091" t="s">
        <v>701</v>
      </c>
      <c r="X1091" t="s">
        <v>61</v>
      </c>
      <c r="Y1091">
        <v>36831.294186950399</v>
      </c>
      <c r="Z1091">
        <v>140883.353591919</v>
      </c>
      <c r="AA1091">
        <v>0.26143112900077198</v>
      </c>
      <c r="AB1091" t="s">
        <v>58</v>
      </c>
      <c r="AC1091" t="s">
        <v>62</v>
      </c>
      <c r="AD1091">
        <v>247.08199999999999</v>
      </c>
      <c r="AE1091">
        <v>0.5</v>
      </c>
      <c r="AF1091">
        <v>0.5</v>
      </c>
      <c r="AG1091" t="s">
        <v>63</v>
      </c>
      <c r="AH1091">
        <v>9</v>
      </c>
      <c r="AI1091">
        <v>9.0126000000000008</v>
      </c>
      <c r="AJ1091" t="s">
        <v>64</v>
      </c>
      <c r="AK1091" t="s">
        <v>65</v>
      </c>
      <c r="AL1091">
        <v>0.26143112900077198</v>
      </c>
      <c r="AM1091" t="s">
        <v>76</v>
      </c>
      <c r="AN1091" t="s">
        <v>90</v>
      </c>
      <c r="AO1091" t="s">
        <v>65</v>
      </c>
      <c r="AP1091" t="s">
        <v>67</v>
      </c>
      <c r="AQ1091">
        <v>51.564325246700598</v>
      </c>
      <c r="AR1091" t="s">
        <v>43</v>
      </c>
      <c r="AS1091">
        <f>Table3[[#This Row],[Resp.Ratio]]*1000/Table3[[#This Row],[Normalization]]</f>
        <v>5.1564325246700591</v>
      </c>
    </row>
    <row r="1092" spans="1:45" x14ac:dyDescent="0.2">
      <c r="A1092" t="s">
        <v>98</v>
      </c>
      <c r="B1092" t="s">
        <v>99</v>
      </c>
      <c r="C1092" t="s">
        <v>92</v>
      </c>
      <c r="D1092" t="s">
        <v>47</v>
      </c>
      <c r="E1092" t="s">
        <v>48</v>
      </c>
      <c r="F1092" t="s">
        <v>44</v>
      </c>
      <c r="G1092" t="s">
        <v>100</v>
      </c>
      <c r="H1092" t="s">
        <v>101</v>
      </c>
      <c r="I1092" t="s">
        <v>51</v>
      </c>
      <c r="J1092" t="s">
        <v>92</v>
      </c>
      <c r="K1092">
        <v>44.9</v>
      </c>
      <c r="L1092" t="s">
        <v>7</v>
      </c>
      <c r="M1092">
        <v>10000</v>
      </c>
      <c r="N1092" t="s">
        <v>95</v>
      </c>
      <c r="O1092" t="s">
        <v>102</v>
      </c>
      <c r="P1092" t="s">
        <v>54</v>
      </c>
      <c r="Q1092" t="s">
        <v>103</v>
      </c>
      <c r="R1092">
        <v>1</v>
      </c>
      <c r="S1092" t="s">
        <v>56</v>
      </c>
      <c r="T1092" t="s">
        <v>57</v>
      </c>
      <c r="U1092" t="s">
        <v>58</v>
      </c>
      <c r="V1092" t="s">
        <v>59</v>
      </c>
      <c r="W1092" t="s">
        <v>701</v>
      </c>
      <c r="X1092" t="s">
        <v>61</v>
      </c>
      <c r="Y1092">
        <v>22675.0903179015</v>
      </c>
      <c r="Z1092">
        <v>175746.01031994901</v>
      </c>
      <c r="AA1092">
        <v>0.12902193498800299</v>
      </c>
      <c r="AB1092" t="s">
        <v>58</v>
      </c>
      <c r="AC1092" t="s">
        <v>62</v>
      </c>
      <c r="AD1092">
        <v>247.08199999999999</v>
      </c>
      <c r="AE1092">
        <v>0.5</v>
      </c>
      <c r="AF1092">
        <v>0.5</v>
      </c>
      <c r="AG1092" t="s">
        <v>63</v>
      </c>
      <c r="AH1092">
        <v>9</v>
      </c>
      <c r="AI1092">
        <v>9.0094999999999992</v>
      </c>
      <c r="AJ1092" t="s">
        <v>104</v>
      </c>
      <c r="AK1092" t="s">
        <v>65</v>
      </c>
      <c r="AL1092">
        <v>0.12902193498800299</v>
      </c>
      <c r="AM1092" t="s">
        <v>76</v>
      </c>
      <c r="AN1092" t="s">
        <v>98</v>
      </c>
      <c r="AO1092" t="s">
        <v>65</v>
      </c>
      <c r="AP1092" t="s">
        <v>67</v>
      </c>
      <c r="AQ1092">
        <v>28.735397547439501</v>
      </c>
      <c r="AR1092" t="s">
        <v>68</v>
      </c>
      <c r="AS1092">
        <f>Table3[[#This Row],[Resp.Ratio]]*1000/Table3[[#This Row],[Normalization]]</f>
        <v>2.8735397547439416</v>
      </c>
    </row>
    <row r="1093" spans="1:45" x14ac:dyDescent="0.2">
      <c r="A1093" t="s">
        <v>105</v>
      </c>
      <c r="B1093" t="s">
        <v>106</v>
      </c>
      <c r="C1093" t="s">
        <v>92</v>
      </c>
      <c r="D1093" t="s">
        <v>47</v>
      </c>
      <c r="E1093" t="s">
        <v>48</v>
      </c>
      <c r="F1093" t="s">
        <v>44</v>
      </c>
      <c r="G1093" t="s">
        <v>107</v>
      </c>
      <c r="H1093" t="s">
        <v>108</v>
      </c>
      <c r="I1093" t="s">
        <v>51</v>
      </c>
      <c r="J1093" t="s">
        <v>92</v>
      </c>
      <c r="K1093">
        <v>50</v>
      </c>
      <c r="L1093" t="s">
        <v>7</v>
      </c>
      <c r="M1093">
        <v>10000</v>
      </c>
      <c r="N1093" t="s">
        <v>95</v>
      </c>
      <c r="O1093" t="s">
        <v>109</v>
      </c>
      <c r="P1093" t="s">
        <v>54</v>
      </c>
      <c r="Q1093" t="s">
        <v>110</v>
      </c>
      <c r="R1093">
        <v>1</v>
      </c>
      <c r="S1093" t="s">
        <v>56</v>
      </c>
      <c r="T1093" t="s">
        <v>57</v>
      </c>
      <c r="U1093" t="s">
        <v>58</v>
      </c>
      <c r="V1093" t="s">
        <v>59</v>
      </c>
      <c r="W1093" t="s">
        <v>701</v>
      </c>
      <c r="X1093" t="s">
        <v>61</v>
      </c>
      <c r="Y1093">
        <v>15745.876503212299</v>
      </c>
      <c r="Z1093">
        <v>155844.70618469201</v>
      </c>
      <c r="AA1093">
        <v>0.10103568410307</v>
      </c>
      <c r="AB1093" t="s">
        <v>58</v>
      </c>
      <c r="AC1093" t="s">
        <v>62</v>
      </c>
      <c r="AD1093">
        <v>247.08199999999999</v>
      </c>
      <c r="AE1093">
        <v>0.5</v>
      </c>
      <c r="AF1093">
        <v>0.5</v>
      </c>
      <c r="AG1093" t="s">
        <v>63</v>
      </c>
      <c r="AH1093">
        <v>9</v>
      </c>
      <c r="AI1093">
        <v>9.0095166666666699</v>
      </c>
      <c r="AJ1093" t="s">
        <v>104</v>
      </c>
      <c r="AK1093" t="s">
        <v>65</v>
      </c>
      <c r="AL1093">
        <v>0.10103568410307</v>
      </c>
      <c r="AM1093" t="s">
        <v>76</v>
      </c>
      <c r="AN1093" t="s">
        <v>105</v>
      </c>
      <c r="AO1093" t="s">
        <v>65</v>
      </c>
      <c r="AP1093" t="s">
        <v>67</v>
      </c>
      <c r="AQ1093">
        <v>20.207136820614</v>
      </c>
      <c r="AR1093" t="s">
        <v>68</v>
      </c>
      <c r="AS1093">
        <f>Table3[[#This Row],[Resp.Ratio]]*1000/Table3[[#This Row],[Normalization]]</f>
        <v>2.0207136820614</v>
      </c>
    </row>
    <row r="1094" spans="1:45" x14ac:dyDescent="0.2">
      <c r="A1094" t="s">
        <v>111</v>
      </c>
      <c r="B1094" t="s">
        <v>112</v>
      </c>
      <c r="C1094" t="s">
        <v>92</v>
      </c>
      <c r="D1094" t="s">
        <v>47</v>
      </c>
      <c r="E1094" t="s">
        <v>48</v>
      </c>
      <c r="F1094" t="s">
        <v>44</v>
      </c>
      <c r="G1094" t="s">
        <v>113</v>
      </c>
      <c r="H1094" t="s">
        <v>114</v>
      </c>
      <c r="I1094" t="s">
        <v>51</v>
      </c>
      <c r="J1094" t="s">
        <v>92</v>
      </c>
      <c r="K1094">
        <v>43.5</v>
      </c>
      <c r="L1094" t="s">
        <v>7</v>
      </c>
      <c r="M1094">
        <v>10000</v>
      </c>
      <c r="N1094" t="s">
        <v>95</v>
      </c>
      <c r="O1094" t="s">
        <v>115</v>
      </c>
      <c r="P1094" t="s">
        <v>54</v>
      </c>
      <c r="Q1094" t="s">
        <v>116</v>
      </c>
      <c r="R1094">
        <v>1</v>
      </c>
      <c r="S1094" t="s">
        <v>56</v>
      </c>
      <c r="T1094" t="s">
        <v>57</v>
      </c>
      <c r="U1094" t="s">
        <v>58</v>
      </c>
      <c r="V1094" t="s">
        <v>59</v>
      </c>
      <c r="W1094" t="s">
        <v>701</v>
      </c>
      <c r="X1094" t="s">
        <v>61</v>
      </c>
      <c r="Y1094">
        <v>18960.021002052599</v>
      </c>
      <c r="Z1094">
        <v>156342.55781792599</v>
      </c>
      <c r="AA1094">
        <v>0.12127229633874299</v>
      </c>
      <c r="AB1094" t="s">
        <v>58</v>
      </c>
      <c r="AC1094" t="s">
        <v>62</v>
      </c>
      <c r="AD1094">
        <v>247.08199999999999</v>
      </c>
      <c r="AE1094">
        <v>0.5</v>
      </c>
      <c r="AF1094">
        <v>0.5</v>
      </c>
      <c r="AG1094" t="s">
        <v>63</v>
      </c>
      <c r="AH1094">
        <v>9</v>
      </c>
      <c r="AI1094">
        <v>9.0094333333333303</v>
      </c>
      <c r="AJ1094" t="s">
        <v>117</v>
      </c>
      <c r="AK1094" t="s">
        <v>65</v>
      </c>
      <c r="AL1094">
        <v>0.12127229633874299</v>
      </c>
      <c r="AM1094" t="s">
        <v>76</v>
      </c>
      <c r="AN1094" t="s">
        <v>111</v>
      </c>
      <c r="AO1094" t="s">
        <v>65</v>
      </c>
      <c r="AP1094" t="s">
        <v>67</v>
      </c>
      <c r="AQ1094">
        <v>27.878688813504201</v>
      </c>
      <c r="AR1094" t="s">
        <v>68</v>
      </c>
      <c r="AS1094">
        <f>Table3[[#This Row],[Resp.Ratio]]*1000/Table3[[#This Row],[Normalization]]</f>
        <v>2.7878688813504136</v>
      </c>
    </row>
    <row r="1095" spans="1:45" x14ac:dyDescent="0.2">
      <c r="A1095" t="s">
        <v>118</v>
      </c>
      <c r="B1095" t="s">
        <v>119</v>
      </c>
      <c r="C1095" t="s">
        <v>92</v>
      </c>
      <c r="D1095" t="s">
        <v>47</v>
      </c>
      <c r="E1095" t="s">
        <v>48</v>
      </c>
      <c r="F1095" t="s">
        <v>44</v>
      </c>
      <c r="G1095" t="s">
        <v>120</v>
      </c>
      <c r="H1095" t="s">
        <v>121</v>
      </c>
      <c r="I1095" t="s">
        <v>51</v>
      </c>
      <c r="J1095" t="s">
        <v>92</v>
      </c>
      <c r="K1095">
        <v>40.799999999999997</v>
      </c>
      <c r="L1095" t="s">
        <v>7</v>
      </c>
      <c r="M1095">
        <v>10000</v>
      </c>
      <c r="N1095" t="s">
        <v>95</v>
      </c>
      <c r="O1095" t="s">
        <v>122</v>
      </c>
      <c r="P1095" t="s">
        <v>54</v>
      </c>
      <c r="Q1095" t="s">
        <v>123</v>
      </c>
      <c r="R1095">
        <v>1</v>
      </c>
      <c r="S1095" t="s">
        <v>56</v>
      </c>
      <c r="T1095" t="s">
        <v>57</v>
      </c>
      <c r="U1095" t="s">
        <v>58</v>
      </c>
      <c r="V1095" t="s">
        <v>59</v>
      </c>
      <c r="W1095" t="s">
        <v>701</v>
      </c>
      <c r="X1095" t="s">
        <v>61</v>
      </c>
      <c r="Y1095">
        <v>19075.7589191511</v>
      </c>
      <c r="Z1095">
        <v>232326.733898912</v>
      </c>
      <c r="AA1095">
        <v>8.2107463910938303E-2</v>
      </c>
      <c r="AB1095" t="s">
        <v>58</v>
      </c>
      <c r="AC1095" t="s">
        <v>62</v>
      </c>
      <c r="AD1095">
        <v>247.08199999999999</v>
      </c>
      <c r="AE1095">
        <v>0.5</v>
      </c>
      <c r="AF1095">
        <v>0.5</v>
      </c>
      <c r="AG1095" t="s">
        <v>63</v>
      </c>
      <c r="AH1095">
        <v>9</v>
      </c>
      <c r="AI1095">
        <v>9.0092499999999998</v>
      </c>
      <c r="AJ1095" t="s">
        <v>64</v>
      </c>
      <c r="AK1095" t="s">
        <v>65</v>
      </c>
      <c r="AL1095">
        <v>8.2107463910938303E-2</v>
      </c>
      <c r="AM1095" t="s">
        <v>76</v>
      </c>
      <c r="AN1095" t="s">
        <v>118</v>
      </c>
      <c r="AO1095" t="s">
        <v>65</v>
      </c>
      <c r="AP1095" t="s">
        <v>67</v>
      </c>
      <c r="AQ1095">
        <v>20.124378409543699</v>
      </c>
      <c r="AR1095" t="s">
        <v>68</v>
      </c>
      <c r="AS1095">
        <f>Table3[[#This Row],[Resp.Ratio]]*1000/Table3[[#This Row],[Normalization]]</f>
        <v>2.0124378409543704</v>
      </c>
    </row>
    <row r="1096" spans="1:45" x14ac:dyDescent="0.2">
      <c r="A1096" t="s">
        <v>124</v>
      </c>
      <c r="B1096" t="s">
        <v>125</v>
      </c>
      <c r="C1096" t="s">
        <v>92</v>
      </c>
      <c r="D1096" t="s">
        <v>47</v>
      </c>
      <c r="E1096" t="s">
        <v>48</v>
      </c>
      <c r="F1096" t="s">
        <v>69</v>
      </c>
      <c r="G1096" t="s">
        <v>120</v>
      </c>
      <c r="H1096" t="s">
        <v>126</v>
      </c>
      <c r="I1096" t="s">
        <v>51</v>
      </c>
      <c r="J1096" t="s">
        <v>92</v>
      </c>
      <c r="K1096">
        <v>47.7</v>
      </c>
      <c r="L1096" t="s">
        <v>7</v>
      </c>
      <c r="M1096">
        <v>10000</v>
      </c>
      <c r="N1096" t="s">
        <v>95</v>
      </c>
      <c r="O1096" t="s">
        <v>127</v>
      </c>
      <c r="P1096" t="s">
        <v>54</v>
      </c>
      <c r="Q1096" t="s">
        <v>128</v>
      </c>
      <c r="R1096">
        <v>1</v>
      </c>
      <c r="S1096" t="s">
        <v>56</v>
      </c>
      <c r="T1096" t="s">
        <v>57</v>
      </c>
      <c r="U1096" t="s">
        <v>58</v>
      </c>
      <c r="V1096" t="s">
        <v>59</v>
      </c>
      <c r="W1096" t="s">
        <v>701</v>
      </c>
      <c r="X1096" t="s">
        <v>61</v>
      </c>
      <c r="Y1096">
        <v>14111.8323509903</v>
      </c>
      <c r="Z1096">
        <v>142685.58286182</v>
      </c>
      <c r="AA1096">
        <v>9.8901599362400699E-2</v>
      </c>
      <c r="AB1096" t="s">
        <v>58</v>
      </c>
      <c r="AC1096" t="s">
        <v>62</v>
      </c>
      <c r="AD1096">
        <v>247.08199999999999</v>
      </c>
      <c r="AE1096">
        <v>0.5</v>
      </c>
      <c r="AF1096">
        <v>0.5</v>
      </c>
      <c r="AG1096" t="s">
        <v>63</v>
      </c>
      <c r="AH1096">
        <v>9</v>
      </c>
      <c r="AI1096">
        <v>9.0094499999999993</v>
      </c>
      <c r="AJ1096" t="s">
        <v>64</v>
      </c>
      <c r="AK1096" t="s">
        <v>65</v>
      </c>
      <c r="AL1096">
        <v>9.8901599362400699E-2</v>
      </c>
      <c r="AM1096" t="s">
        <v>76</v>
      </c>
      <c r="AN1096" t="s">
        <v>124</v>
      </c>
      <c r="AO1096" t="s">
        <v>65</v>
      </c>
      <c r="AP1096" t="s">
        <v>67</v>
      </c>
      <c r="AQ1096">
        <v>20.734087916645802</v>
      </c>
      <c r="AR1096" t="s">
        <v>68</v>
      </c>
      <c r="AS1096">
        <f>Table3[[#This Row],[Resp.Ratio]]*1000/Table3[[#This Row],[Normalization]]</f>
        <v>2.0734087916645847</v>
      </c>
    </row>
    <row r="1097" spans="1:45" x14ac:dyDescent="0.2">
      <c r="A1097" t="s">
        <v>129</v>
      </c>
      <c r="B1097" t="s">
        <v>130</v>
      </c>
      <c r="C1097" t="s">
        <v>131</v>
      </c>
      <c r="D1097" t="s">
        <v>47</v>
      </c>
      <c r="E1097" t="s">
        <v>48</v>
      </c>
      <c r="F1097" t="s">
        <v>44</v>
      </c>
      <c r="G1097" t="s">
        <v>132</v>
      </c>
      <c r="H1097" t="s">
        <v>94</v>
      </c>
      <c r="I1097" t="s">
        <v>51</v>
      </c>
      <c r="J1097" t="s">
        <v>131</v>
      </c>
      <c r="K1097">
        <v>50.7</v>
      </c>
      <c r="L1097" t="s">
        <v>7</v>
      </c>
      <c r="M1097">
        <v>10000</v>
      </c>
      <c r="N1097" t="s">
        <v>73</v>
      </c>
      <c r="O1097" t="s">
        <v>133</v>
      </c>
      <c r="P1097" t="s">
        <v>54</v>
      </c>
      <c r="Q1097" t="s">
        <v>134</v>
      </c>
      <c r="R1097">
        <v>1</v>
      </c>
      <c r="S1097" t="s">
        <v>56</v>
      </c>
      <c r="T1097" t="s">
        <v>57</v>
      </c>
      <c r="U1097" t="s">
        <v>58</v>
      </c>
      <c r="V1097" t="s">
        <v>59</v>
      </c>
      <c r="W1097" t="s">
        <v>701</v>
      </c>
      <c r="X1097" t="s">
        <v>61</v>
      </c>
      <c r="Y1097">
        <v>23685.5356532675</v>
      </c>
      <c r="Z1097">
        <v>125344.915807495</v>
      </c>
      <c r="AA1097">
        <v>0.18896287496529801</v>
      </c>
      <c r="AB1097" t="s">
        <v>58</v>
      </c>
      <c r="AC1097" t="s">
        <v>62</v>
      </c>
      <c r="AD1097">
        <v>247.08199999999999</v>
      </c>
      <c r="AE1097">
        <v>0.5</v>
      </c>
      <c r="AF1097">
        <v>0.5</v>
      </c>
      <c r="AG1097" t="s">
        <v>63</v>
      </c>
      <c r="AH1097">
        <v>9</v>
      </c>
      <c r="AI1097">
        <v>9.0060833333333292</v>
      </c>
      <c r="AJ1097" t="s">
        <v>64</v>
      </c>
      <c r="AK1097" t="s">
        <v>65</v>
      </c>
      <c r="AL1097">
        <v>0.18896287496529801</v>
      </c>
      <c r="AM1097" t="s">
        <v>76</v>
      </c>
      <c r="AN1097" t="s">
        <v>129</v>
      </c>
      <c r="AO1097" t="s">
        <v>65</v>
      </c>
      <c r="AP1097" t="s">
        <v>67</v>
      </c>
      <c r="AQ1097">
        <v>37.270784016824102</v>
      </c>
      <c r="AR1097" t="s">
        <v>68</v>
      </c>
      <c r="AS1097">
        <f>Table3[[#This Row],[Resp.Ratio]]*1000/Table3[[#This Row],[Normalization]]</f>
        <v>3.7270784016824061</v>
      </c>
    </row>
    <row r="1098" spans="1:45" x14ac:dyDescent="0.2">
      <c r="A1098" t="s">
        <v>135</v>
      </c>
      <c r="B1098" t="s">
        <v>136</v>
      </c>
      <c r="C1098" t="s">
        <v>131</v>
      </c>
      <c r="D1098" t="s">
        <v>47</v>
      </c>
      <c r="E1098" t="s">
        <v>48</v>
      </c>
      <c r="F1098" t="s">
        <v>44</v>
      </c>
      <c r="G1098" t="s">
        <v>137</v>
      </c>
      <c r="H1098" t="s">
        <v>138</v>
      </c>
      <c r="I1098" t="s">
        <v>51</v>
      </c>
      <c r="J1098" t="s">
        <v>131</v>
      </c>
      <c r="K1098">
        <v>43.6</v>
      </c>
      <c r="L1098" t="s">
        <v>7</v>
      </c>
      <c r="M1098">
        <v>10000</v>
      </c>
      <c r="N1098" t="s">
        <v>73</v>
      </c>
      <c r="O1098" t="s">
        <v>139</v>
      </c>
      <c r="P1098" t="s">
        <v>54</v>
      </c>
      <c r="Q1098" t="s">
        <v>140</v>
      </c>
      <c r="R1098">
        <v>1</v>
      </c>
      <c r="S1098" t="s">
        <v>56</v>
      </c>
      <c r="T1098" t="s">
        <v>57</v>
      </c>
      <c r="U1098" t="s">
        <v>58</v>
      </c>
      <c r="V1098" t="s">
        <v>59</v>
      </c>
      <c r="W1098" t="s">
        <v>701</v>
      </c>
      <c r="X1098" t="s">
        <v>61</v>
      </c>
      <c r="Y1098">
        <v>21459.4728591696</v>
      </c>
      <c r="Z1098">
        <v>106218.736554556</v>
      </c>
      <c r="AA1098">
        <v>0.202030955698175</v>
      </c>
      <c r="AB1098" t="s">
        <v>58</v>
      </c>
      <c r="AC1098" t="s">
        <v>62</v>
      </c>
      <c r="AD1098">
        <v>247.08199999999999</v>
      </c>
      <c r="AE1098">
        <v>0.5</v>
      </c>
      <c r="AF1098">
        <v>0.5</v>
      </c>
      <c r="AG1098" t="s">
        <v>63</v>
      </c>
      <c r="AH1098">
        <v>9</v>
      </c>
      <c r="AI1098">
        <v>9.0094666666666701</v>
      </c>
      <c r="AJ1098" t="s">
        <v>64</v>
      </c>
      <c r="AK1098" t="s">
        <v>65</v>
      </c>
      <c r="AL1098">
        <v>0.202030955698175</v>
      </c>
      <c r="AM1098" t="s">
        <v>76</v>
      </c>
      <c r="AN1098" t="s">
        <v>135</v>
      </c>
      <c r="AO1098" t="s">
        <v>65</v>
      </c>
      <c r="AP1098" t="s">
        <v>67</v>
      </c>
      <c r="AQ1098">
        <v>46.337375160131899</v>
      </c>
      <c r="AR1098" t="s">
        <v>68</v>
      </c>
      <c r="AS1098">
        <f>Table3[[#This Row],[Resp.Ratio]]*1000/Table3[[#This Row],[Normalization]]</f>
        <v>4.6337375160131877</v>
      </c>
    </row>
    <row r="1099" spans="1:45" x14ac:dyDescent="0.2">
      <c r="A1099" t="s">
        <v>141</v>
      </c>
      <c r="B1099" t="s">
        <v>142</v>
      </c>
      <c r="C1099" t="s">
        <v>131</v>
      </c>
      <c r="D1099" t="s">
        <v>47</v>
      </c>
      <c r="E1099" t="s">
        <v>48</v>
      </c>
      <c r="F1099" t="s">
        <v>44</v>
      </c>
      <c r="G1099" t="s">
        <v>143</v>
      </c>
      <c r="H1099" t="s">
        <v>144</v>
      </c>
      <c r="I1099" t="s">
        <v>51</v>
      </c>
      <c r="J1099" t="s">
        <v>131</v>
      </c>
      <c r="K1099">
        <v>61.7</v>
      </c>
      <c r="L1099" t="s">
        <v>7</v>
      </c>
      <c r="M1099">
        <v>10000</v>
      </c>
      <c r="N1099" t="s">
        <v>73</v>
      </c>
      <c r="O1099" t="s">
        <v>145</v>
      </c>
      <c r="P1099" t="s">
        <v>54</v>
      </c>
      <c r="Q1099" t="s">
        <v>146</v>
      </c>
      <c r="R1099">
        <v>1</v>
      </c>
      <c r="S1099" t="s">
        <v>56</v>
      </c>
      <c r="T1099" t="s">
        <v>57</v>
      </c>
      <c r="U1099" t="s">
        <v>58</v>
      </c>
      <c r="V1099" t="s">
        <v>59</v>
      </c>
      <c r="W1099" t="s">
        <v>701</v>
      </c>
      <c r="X1099" t="s">
        <v>61</v>
      </c>
      <c r="Y1099">
        <v>38842.045456581604</v>
      </c>
      <c r="Z1099">
        <v>103415.37592297301</v>
      </c>
      <c r="AA1099">
        <v>0.375592556811982</v>
      </c>
      <c r="AB1099" t="s">
        <v>58</v>
      </c>
      <c r="AC1099" t="s">
        <v>62</v>
      </c>
      <c r="AD1099">
        <v>247.08199999999999</v>
      </c>
      <c r="AE1099">
        <v>0.5</v>
      </c>
      <c r="AF1099">
        <v>0.5</v>
      </c>
      <c r="AG1099" t="s">
        <v>63</v>
      </c>
      <c r="AH1099">
        <v>9</v>
      </c>
      <c r="AI1099">
        <v>9.0094833333333302</v>
      </c>
      <c r="AJ1099" t="s">
        <v>64</v>
      </c>
      <c r="AK1099" t="s">
        <v>65</v>
      </c>
      <c r="AL1099">
        <v>0.375592556811982</v>
      </c>
      <c r="AM1099" t="s">
        <v>76</v>
      </c>
      <c r="AN1099" t="s">
        <v>141</v>
      </c>
      <c r="AO1099" t="s">
        <v>65</v>
      </c>
      <c r="AP1099" t="s">
        <v>67</v>
      </c>
      <c r="AQ1099">
        <v>60.8739962418123</v>
      </c>
      <c r="AR1099" t="s">
        <v>68</v>
      </c>
      <c r="AS1099">
        <f>Table3[[#This Row],[Resp.Ratio]]*1000/Table3[[#This Row],[Normalization]]</f>
        <v>6.0873996241812307</v>
      </c>
    </row>
    <row r="1100" spans="1:45" x14ac:dyDescent="0.2">
      <c r="A1100" t="s">
        <v>147</v>
      </c>
      <c r="B1100" t="s">
        <v>148</v>
      </c>
      <c r="C1100" t="s">
        <v>131</v>
      </c>
      <c r="D1100" t="s">
        <v>47</v>
      </c>
      <c r="E1100" t="s">
        <v>48</v>
      </c>
      <c r="F1100" t="s">
        <v>44</v>
      </c>
      <c r="G1100" t="s">
        <v>149</v>
      </c>
      <c r="H1100" t="s">
        <v>150</v>
      </c>
      <c r="I1100" t="s">
        <v>51</v>
      </c>
      <c r="J1100" t="s">
        <v>131</v>
      </c>
      <c r="K1100">
        <v>61</v>
      </c>
      <c r="L1100" t="s">
        <v>7</v>
      </c>
      <c r="M1100">
        <v>10000</v>
      </c>
      <c r="N1100" t="s">
        <v>73</v>
      </c>
      <c r="O1100" t="s">
        <v>151</v>
      </c>
      <c r="P1100" t="s">
        <v>54</v>
      </c>
      <c r="Q1100" t="s">
        <v>152</v>
      </c>
      <c r="R1100">
        <v>1</v>
      </c>
      <c r="S1100" t="s">
        <v>56</v>
      </c>
      <c r="T1100" t="s">
        <v>57</v>
      </c>
      <c r="U1100" t="s">
        <v>58</v>
      </c>
      <c r="V1100" t="s">
        <v>59</v>
      </c>
      <c r="W1100" t="s">
        <v>701</v>
      </c>
      <c r="X1100" t="s">
        <v>61</v>
      </c>
      <c r="Y1100">
        <v>52664.2367996596</v>
      </c>
      <c r="Z1100">
        <v>117022.69926126501</v>
      </c>
      <c r="AA1100">
        <v>0.450034370529101</v>
      </c>
      <c r="AB1100" t="s">
        <v>58</v>
      </c>
      <c r="AC1100" t="s">
        <v>62</v>
      </c>
      <c r="AD1100">
        <v>247.08199999999999</v>
      </c>
      <c r="AE1100">
        <v>0.5</v>
      </c>
      <c r="AF1100">
        <v>0.5</v>
      </c>
      <c r="AG1100" t="s">
        <v>63</v>
      </c>
      <c r="AH1100">
        <v>9</v>
      </c>
      <c r="AI1100">
        <v>9.0093333333333305</v>
      </c>
      <c r="AJ1100" t="s">
        <v>64</v>
      </c>
      <c r="AK1100" t="s">
        <v>65</v>
      </c>
      <c r="AL1100">
        <v>0.450034370529101</v>
      </c>
      <c r="AM1100" t="s">
        <v>76</v>
      </c>
      <c r="AN1100" t="s">
        <v>147</v>
      </c>
      <c r="AO1100" t="s">
        <v>65</v>
      </c>
      <c r="AP1100" t="s">
        <v>67</v>
      </c>
      <c r="AQ1100">
        <v>73.776126316246007</v>
      </c>
      <c r="AR1100" t="s">
        <v>68</v>
      </c>
      <c r="AS1100">
        <f>Table3[[#This Row],[Resp.Ratio]]*1000/Table3[[#This Row],[Normalization]]</f>
        <v>7.3776126316246069</v>
      </c>
    </row>
    <row r="1101" spans="1:45" x14ac:dyDescent="0.2">
      <c r="A1101" t="s">
        <v>153</v>
      </c>
      <c r="B1101" t="s">
        <v>154</v>
      </c>
      <c r="C1101" t="s">
        <v>155</v>
      </c>
      <c r="D1101" t="s">
        <v>47</v>
      </c>
      <c r="E1101" t="s">
        <v>48</v>
      </c>
      <c r="F1101" t="s">
        <v>44</v>
      </c>
      <c r="G1101" t="s">
        <v>156</v>
      </c>
      <c r="H1101" t="s">
        <v>157</v>
      </c>
      <c r="I1101" t="s">
        <v>51</v>
      </c>
      <c r="J1101" t="s">
        <v>155</v>
      </c>
      <c r="K1101">
        <v>42.8</v>
      </c>
      <c r="L1101" t="s">
        <v>7</v>
      </c>
      <c r="M1101">
        <v>10000</v>
      </c>
      <c r="N1101" t="s">
        <v>73</v>
      </c>
      <c r="O1101" t="s">
        <v>158</v>
      </c>
      <c r="P1101" t="s">
        <v>54</v>
      </c>
      <c r="Q1101" t="s">
        <v>159</v>
      </c>
      <c r="R1101">
        <v>1</v>
      </c>
      <c r="S1101" t="s">
        <v>56</v>
      </c>
      <c r="T1101" t="s">
        <v>57</v>
      </c>
      <c r="U1101" t="s">
        <v>89</v>
      </c>
      <c r="V1101" t="s">
        <v>59</v>
      </c>
      <c r="W1101" t="s">
        <v>701</v>
      </c>
      <c r="X1101" t="s">
        <v>61</v>
      </c>
      <c r="Y1101">
        <v>22175.701459457301</v>
      </c>
      <c r="Z1101">
        <v>184863.014597303</v>
      </c>
      <c r="AA1101">
        <v>0.11995748044985501</v>
      </c>
      <c r="AB1101" t="s">
        <v>58</v>
      </c>
      <c r="AC1101" t="s">
        <v>62</v>
      </c>
      <c r="AD1101">
        <v>247.08199999999999</v>
      </c>
      <c r="AE1101">
        <v>0.5</v>
      </c>
      <c r="AF1101">
        <v>0.5</v>
      </c>
      <c r="AG1101" t="s">
        <v>63</v>
      </c>
      <c r="AH1101">
        <v>9</v>
      </c>
      <c r="AI1101">
        <v>9.0093333333333305</v>
      </c>
      <c r="AJ1101" t="s">
        <v>64</v>
      </c>
      <c r="AK1101" t="s">
        <v>65</v>
      </c>
      <c r="AL1101">
        <v>0.11995748044985501</v>
      </c>
      <c r="AM1101" t="s">
        <v>76</v>
      </c>
      <c r="AN1101" t="s">
        <v>153</v>
      </c>
      <c r="AO1101" t="s">
        <v>65</v>
      </c>
      <c r="AP1101" t="s">
        <v>67</v>
      </c>
      <c r="AQ1101">
        <v>28.027448703237301</v>
      </c>
      <c r="AR1101" t="s">
        <v>68</v>
      </c>
      <c r="AS1101">
        <f>Table3[[#This Row],[Resp.Ratio]]*1000/Table3[[#This Row],[Normalization]]</f>
        <v>2.8027448703237154</v>
      </c>
    </row>
    <row r="1102" spans="1:45" x14ac:dyDescent="0.2">
      <c r="A1102" t="s">
        <v>160</v>
      </c>
      <c r="B1102" t="s">
        <v>161</v>
      </c>
      <c r="C1102" t="s">
        <v>155</v>
      </c>
      <c r="D1102" t="s">
        <v>47</v>
      </c>
      <c r="E1102" t="s">
        <v>48</v>
      </c>
      <c r="F1102" t="s">
        <v>44</v>
      </c>
      <c r="G1102" t="s">
        <v>162</v>
      </c>
      <c r="H1102" t="s">
        <v>163</v>
      </c>
      <c r="I1102" t="s">
        <v>51</v>
      </c>
      <c r="J1102" t="s">
        <v>155</v>
      </c>
      <c r="K1102">
        <v>58.3</v>
      </c>
      <c r="L1102" t="s">
        <v>7</v>
      </c>
      <c r="M1102">
        <v>10000</v>
      </c>
      <c r="N1102" t="s">
        <v>95</v>
      </c>
      <c r="O1102" t="s">
        <v>164</v>
      </c>
      <c r="P1102" t="s">
        <v>54</v>
      </c>
      <c r="Q1102" t="s">
        <v>55</v>
      </c>
      <c r="R1102">
        <v>1</v>
      </c>
      <c r="S1102" t="s">
        <v>56</v>
      </c>
      <c r="T1102" t="s">
        <v>57</v>
      </c>
      <c r="U1102" t="s">
        <v>89</v>
      </c>
      <c r="V1102" t="s">
        <v>59</v>
      </c>
      <c r="W1102" t="s">
        <v>701</v>
      </c>
      <c r="X1102" t="s">
        <v>61</v>
      </c>
      <c r="Y1102">
        <v>19117.468915283</v>
      </c>
      <c r="Z1102">
        <v>172639.43077726499</v>
      </c>
      <c r="AA1102">
        <v>0.11073639914828</v>
      </c>
      <c r="AB1102" t="s">
        <v>58</v>
      </c>
      <c r="AC1102" t="s">
        <v>62</v>
      </c>
      <c r="AD1102">
        <v>247.08199999999999</v>
      </c>
      <c r="AE1102">
        <v>0.5</v>
      </c>
      <c r="AF1102">
        <v>0.5</v>
      </c>
      <c r="AG1102" t="s">
        <v>63</v>
      </c>
      <c r="AH1102">
        <v>9</v>
      </c>
      <c r="AI1102">
        <v>9.0062666666666704</v>
      </c>
      <c r="AJ1102" t="s">
        <v>64</v>
      </c>
      <c r="AK1102" t="s">
        <v>65</v>
      </c>
      <c r="AL1102">
        <v>0.11073639914828</v>
      </c>
      <c r="AM1102" t="s">
        <v>76</v>
      </c>
      <c r="AN1102" t="s">
        <v>160</v>
      </c>
      <c r="AO1102" t="s">
        <v>65</v>
      </c>
      <c r="AP1102" t="s">
        <v>67</v>
      </c>
      <c r="AQ1102">
        <v>18.994236560596899</v>
      </c>
      <c r="AR1102" t="s">
        <v>68</v>
      </c>
      <c r="AS1102">
        <f>Table3[[#This Row],[Resp.Ratio]]*1000/Table3[[#This Row],[Normalization]]</f>
        <v>1.8994236560596913</v>
      </c>
    </row>
    <row r="1103" spans="1:45" x14ac:dyDescent="0.2">
      <c r="A1103" t="s">
        <v>165</v>
      </c>
      <c r="B1103" t="s">
        <v>166</v>
      </c>
      <c r="C1103" t="s">
        <v>155</v>
      </c>
      <c r="D1103" t="s">
        <v>47</v>
      </c>
      <c r="E1103" t="s">
        <v>48</v>
      </c>
      <c r="F1103" t="s">
        <v>44</v>
      </c>
      <c r="G1103" t="s">
        <v>167</v>
      </c>
      <c r="H1103" t="s">
        <v>168</v>
      </c>
      <c r="I1103" t="s">
        <v>51</v>
      </c>
      <c r="J1103" t="s">
        <v>155</v>
      </c>
      <c r="K1103">
        <v>44.2</v>
      </c>
      <c r="L1103" t="s">
        <v>7</v>
      </c>
      <c r="M1103">
        <v>10000</v>
      </c>
      <c r="N1103" t="s">
        <v>95</v>
      </c>
      <c r="O1103" t="s">
        <v>169</v>
      </c>
      <c r="P1103" t="s">
        <v>54</v>
      </c>
      <c r="Q1103" t="s">
        <v>170</v>
      </c>
      <c r="R1103">
        <v>1</v>
      </c>
      <c r="S1103" t="s">
        <v>56</v>
      </c>
      <c r="T1103" t="s">
        <v>57</v>
      </c>
      <c r="U1103" t="s">
        <v>89</v>
      </c>
      <c r="V1103" t="s">
        <v>59</v>
      </c>
      <c r="W1103" t="s">
        <v>701</v>
      </c>
      <c r="X1103" t="s">
        <v>61</v>
      </c>
      <c r="Y1103">
        <v>34295.457376022801</v>
      </c>
      <c r="Z1103">
        <v>166056.25808933101</v>
      </c>
      <c r="AA1103">
        <v>0.20652914723378499</v>
      </c>
      <c r="AB1103" t="s">
        <v>58</v>
      </c>
      <c r="AC1103" t="s">
        <v>62</v>
      </c>
      <c r="AD1103">
        <v>247.08199999999999</v>
      </c>
      <c r="AE1103">
        <v>0.5</v>
      </c>
      <c r="AF1103">
        <v>0.5</v>
      </c>
      <c r="AG1103" t="s">
        <v>63</v>
      </c>
      <c r="AH1103">
        <v>9</v>
      </c>
      <c r="AI1103">
        <v>9.0057666666666698</v>
      </c>
      <c r="AJ1103" t="s">
        <v>171</v>
      </c>
      <c r="AK1103" t="s">
        <v>65</v>
      </c>
      <c r="AL1103">
        <v>0.20652914723378499</v>
      </c>
      <c r="AM1103" t="s">
        <v>76</v>
      </c>
      <c r="AN1103" t="s">
        <v>165</v>
      </c>
      <c r="AO1103" t="s">
        <v>65</v>
      </c>
      <c r="AP1103" t="s">
        <v>67</v>
      </c>
      <c r="AQ1103">
        <v>46.726051410358501</v>
      </c>
      <c r="AR1103" t="s">
        <v>43</v>
      </c>
      <c r="AS1103">
        <f>Table3[[#This Row],[Resp.Ratio]]*1000/Table3[[#This Row],[Normalization]]</f>
        <v>4.6726051410358593</v>
      </c>
    </row>
    <row r="1104" spans="1:45" x14ac:dyDescent="0.2">
      <c r="A1104" t="s">
        <v>172</v>
      </c>
      <c r="B1104" t="s">
        <v>173</v>
      </c>
      <c r="C1104" t="s">
        <v>155</v>
      </c>
      <c r="D1104" t="s">
        <v>47</v>
      </c>
      <c r="E1104" t="s">
        <v>48</v>
      </c>
      <c r="F1104" t="s">
        <v>44</v>
      </c>
      <c r="G1104" t="s">
        <v>174</v>
      </c>
      <c r="H1104" t="s">
        <v>175</v>
      </c>
      <c r="I1104" t="s">
        <v>51</v>
      </c>
      <c r="J1104" t="s">
        <v>155</v>
      </c>
      <c r="K1104">
        <v>45.9</v>
      </c>
      <c r="L1104" t="s">
        <v>7</v>
      </c>
      <c r="M1104">
        <v>10000</v>
      </c>
      <c r="N1104" t="s">
        <v>95</v>
      </c>
      <c r="O1104" t="s">
        <v>176</v>
      </c>
      <c r="P1104" t="s">
        <v>54</v>
      </c>
      <c r="Q1104" t="s">
        <v>177</v>
      </c>
      <c r="R1104">
        <v>1</v>
      </c>
      <c r="S1104" t="s">
        <v>56</v>
      </c>
      <c r="T1104" t="s">
        <v>57</v>
      </c>
      <c r="U1104" t="s">
        <v>89</v>
      </c>
      <c r="V1104" t="s">
        <v>59</v>
      </c>
      <c r="W1104" t="s">
        <v>701</v>
      </c>
      <c r="X1104" t="s">
        <v>61</v>
      </c>
      <c r="Y1104">
        <v>13505.844505302301</v>
      </c>
      <c r="Z1104">
        <v>128756.791928372</v>
      </c>
      <c r="AA1104">
        <v>0.104894229679283</v>
      </c>
      <c r="AB1104" t="s">
        <v>58</v>
      </c>
      <c r="AC1104" t="s">
        <v>62</v>
      </c>
      <c r="AD1104">
        <v>247.08199999999999</v>
      </c>
      <c r="AE1104">
        <v>0.5</v>
      </c>
      <c r="AF1104">
        <v>0.5</v>
      </c>
      <c r="AG1104" t="s">
        <v>63</v>
      </c>
      <c r="AH1104">
        <v>9</v>
      </c>
      <c r="AI1104">
        <v>9.0061833333333308</v>
      </c>
      <c r="AJ1104" t="s">
        <v>64</v>
      </c>
      <c r="AK1104" t="s">
        <v>65</v>
      </c>
      <c r="AL1104">
        <v>0.104894229679283</v>
      </c>
      <c r="AM1104" t="s">
        <v>76</v>
      </c>
      <c r="AN1104" t="s">
        <v>172</v>
      </c>
      <c r="AO1104" t="s">
        <v>65</v>
      </c>
      <c r="AP1104" t="s">
        <v>67</v>
      </c>
      <c r="AQ1104">
        <v>22.852773350606402</v>
      </c>
      <c r="AR1104" t="s">
        <v>68</v>
      </c>
      <c r="AS1104">
        <f>Table3[[#This Row],[Resp.Ratio]]*1000/Table3[[#This Row],[Normalization]]</f>
        <v>2.2852773350606319</v>
      </c>
    </row>
    <row r="1105" spans="1:45" x14ac:dyDescent="0.2">
      <c r="A1105" t="s">
        <v>178</v>
      </c>
      <c r="B1105" t="s">
        <v>179</v>
      </c>
      <c r="C1105" t="s">
        <v>180</v>
      </c>
      <c r="D1105" t="s">
        <v>47</v>
      </c>
      <c r="E1105" t="s">
        <v>48</v>
      </c>
      <c r="F1105" t="s">
        <v>44</v>
      </c>
      <c r="G1105" t="s">
        <v>181</v>
      </c>
      <c r="H1105" t="s">
        <v>182</v>
      </c>
      <c r="I1105" t="s">
        <v>51</v>
      </c>
      <c r="J1105" t="s">
        <v>180</v>
      </c>
      <c r="K1105">
        <v>38</v>
      </c>
      <c r="L1105" t="s">
        <v>7</v>
      </c>
      <c r="M1105">
        <v>10000</v>
      </c>
      <c r="N1105" t="s">
        <v>95</v>
      </c>
      <c r="O1105" t="s">
        <v>183</v>
      </c>
      <c r="P1105" t="s">
        <v>54</v>
      </c>
      <c r="Q1105" t="s">
        <v>184</v>
      </c>
      <c r="R1105">
        <v>1</v>
      </c>
      <c r="S1105" t="s">
        <v>56</v>
      </c>
      <c r="T1105" t="s">
        <v>57</v>
      </c>
      <c r="U1105" t="s">
        <v>58</v>
      </c>
      <c r="V1105" t="s">
        <v>59</v>
      </c>
      <c r="W1105" t="s">
        <v>701</v>
      </c>
      <c r="X1105" t="s">
        <v>61</v>
      </c>
      <c r="Y1105">
        <v>35399.920424293203</v>
      </c>
      <c r="Z1105">
        <v>122160.27881664901</v>
      </c>
      <c r="AA1105">
        <v>0.28978257717817602</v>
      </c>
      <c r="AB1105" t="s">
        <v>58</v>
      </c>
      <c r="AC1105" t="s">
        <v>62</v>
      </c>
      <c r="AD1105">
        <v>247.08199999999999</v>
      </c>
      <c r="AE1105">
        <v>0.5</v>
      </c>
      <c r="AF1105">
        <v>0.5</v>
      </c>
      <c r="AG1105" t="s">
        <v>63</v>
      </c>
      <c r="AH1105">
        <v>9</v>
      </c>
      <c r="AI1105">
        <v>9.0061666666666707</v>
      </c>
      <c r="AJ1105" t="s">
        <v>104</v>
      </c>
      <c r="AK1105" t="s">
        <v>65</v>
      </c>
      <c r="AL1105">
        <v>0.28978257717817602</v>
      </c>
      <c r="AM1105" t="s">
        <v>76</v>
      </c>
      <c r="AN1105" t="s">
        <v>178</v>
      </c>
      <c r="AO1105" t="s">
        <v>65</v>
      </c>
      <c r="AP1105" t="s">
        <v>67</v>
      </c>
      <c r="AQ1105">
        <v>76.258572941625204</v>
      </c>
      <c r="AR1105" t="s">
        <v>68</v>
      </c>
      <c r="AS1105">
        <f>Table3[[#This Row],[Resp.Ratio]]*1000/Table3[[#This Row],[Normalization]]</f>
        <v>7.6258572941625271</v>
      </c>
    </row>
    <row r="1106" spans="1:45" x14ac:dyDescent="0.2">
      <c r="A1106" t="s">
        <v>185</v>
      </c>
      <c r="B1106" t="s">
        <v>186</v>
      </c>
      <c r="C1106" t="s">
        <v>180</v>
      </c>
      <c r="D1106" t="s">
        <v>47</v>
      </c>
      <c r="E1106" t="s">
        <v>48</v>
      </c>
      <c r="F1106" t="s">
        <v>44</v>
      </c>
      <c r="G1106" t="s">
        <v>187</v>
      </c>
      <c r="H1106" t="s">
        <v>188</v>
      </c>
      <c r="I1106" t="s">
        <v>51</v>
      </c>
      <c r="J1106" t="s">
        <v>180</v>
      </c>
      <c r="K1106">
        <v>38.9</v>
      </c>
      <c r="L1106" t="s">
        <v>7</v>
      </c>
      <c r="M1106">
        <v>10000</v>
      </c>
      <c r="N1106" t="s">
        <v>95</v>
      </c>
      <c r="O1106" t="s">
        <v>189</v>
      </c>
      <c r="P1106" t="s">
        <v>54</v>
      </c>
      <c r="Q1106" t="s">
        <v>103</v>
      </c>
      <c r="R1106">
        <v>1</v>
      </c>
      <c r="S1106" t="s">
        <v>56</v>
      </c>
      <c r="T1106" t="s">
        <v>57</v>
      </c>
      <c r="U1106" t="s">
        <v>58</v>
      </c>
      <c r="V1106" t="s">
        <v>59</v>
      </c>
      <c r="W1106" t="s">
        <v>701</v>
      </c>
      <c r="X1106" t="s">
        <v>61</v>
      </c>
      <c r="Y1106">
        <v>57613.885230856802</v>
      </c>
      <c r="Z1106">
        <v>108998.564444153</v>
      </c>
      <c r="AA1106">
        <v>0.52857471586587801</v>
      </c>
      <c r="AB1106" t="s">
        <v>58</v>
      </c>
      <c r="AC1106" t="s">
        <v>62</v>
      </c>
      <c r="AD1106">
        <v>247.08199999999999</v>
      </c>
      <c r="AE1106">
        <v>0.5</v>
      </c>
      <c r="AF1106">
        <v>0.5</v>
      </c>
      <c r="AG1106" t="s">
        <v>63</v>
      </c>
      <c r="AH1106">
        <v>9</v>
      </c>
      <c r="AI1106">
        <v>9.0062499999999996</v>
      </c>
      <c r="AJ1106" t="s">
        <v>64</v>
      </c>
      <c r="AK1106" t="s">
        <v>65</v>
      </c>
      <c r="AL1106">
        <v>0.52857471586587801</v>
      </c>
      <c r="AM1106" t="s">
        <v>76</v>
      </c>
      <c r="AN1106" t="s">
        <v>185</v>
      </c>
      <c r="AO1106" t="s">
        <v>65</v>
      </c>
      <c r="AP1106" t="s">
        <v>67</v>
      </c>
      <c r="AQ1106">
        <v>135.880389682745</v>
      </c>
      <c r="AR1106" t="s">
        <v>68</v>
      </c>
      <c r="AS1106">
        <f>Table3[[#This Row],[Resp.Ratio]]*1000/Table3[[#This Row],[Normalization]]</f>
        <v>13.5880389682745</v>
      </c>
    </row>
    <row r="1107" spans="1:45" x14ac:dyDescent="0.2">
      <c r="A1107" t="s">
        <v>190</v>
      </c>
      <c r="B1107" t="s">
        <v>191</v>
      </c>
      <c r="C1107" t="s">
        <v>180</v>
      </c>
      <c r="D1107" t="s">
        <v>47</v>
      </c>
      <c r="E1107" t="s">
        <v>48</v>
      </c>
      <c r="F1107" t="s">
        <v>44</v>
      </c>
      <c r="G1107" t="s">
        <v>192</v>
      </c>
      <c r="H1107" t="s">
        <v>193</v>
      </c>
      <c r="I1107" t="s">
        <v>51</v>
      </c>
      <c r="J1107" t="s">
        <v>180</v>
      </c>
      <c r="K1107">
        <v>61.4</v>
      </c>
      <c r="L1107" t="s">
        <v>7</v>
      </c>
      <c r="M1107">
        <v>10000</v>
      </c>
      <c r="N1107" t="s">
        <v>95</v>
      </c>
      <c r="O1107" t="s">
        <v>194</v>
      </c>
      <c r="P1107" t="s">
        <v>54</v>
      </c>
      <c r="Q1107" t="s">
        <v>110</v>
      </c>
      <c r="R1107">
        <v>1</v>
      </c>
      <c r="S1107" t="s">
        <v>56</v>
      </c>
      <c r="T1107" t="s">
        <v>57</v>
      </c>
      <c r="U1107" t="s">
        <v>58</v>
      </c>
      <c r="V1107" t="s">
        <v>59</v>
      </c>
      <c r="W1107" t="s">
        <v>701</v>
      </c>
      <c r="X1107" t="s">
        <v>61</v>
      </c>
      <c r="Y1107">
        <v>20338.7245947187</v>
      </c>
      <c r="Z1107">
        <v>90206.2485495156</v>
      </c>
      <c r="AA1107">
        <v>0.22546913236896801</v>
      </c>
      <c r="AB1107" t="s">
        <v>58</v>
      </c>
      <c r="AC1107" t="s">
        <v>62</v>
      </c>
      <c r="AD1107">
        <v>247.08199999999999</v>
      </c>
      <c r="AE1107">
        <v>0.5</v>
      </c>
      <c r="AF1107">
        <v>0.5</v>
      </c>
      <c r="AG1107" t="s">
        <v>63</v>
      </c>
      <c r="AH1107">
        <v>9</v>
      </c>
      <c r="AI1107">
        <v>9.0094999999999992</v>
      </c>
      <c r="AJ1107" t="s">
        <v>64</v>
      </c>
      <c r="AK1107" t="s">
        <v>65</v>
      </c>
      <c r="AL1107">
        <v>0.22546913236896801</v>
      </c>
      <c r="AM1107" t="s">
        <v>76</v>
      </c>
      <c r="AN1107" t="s">
        <v>190</v>
      </c>
      <c r="AO1107" t="s">
        <v>65</v>
      </c>
      <c r="AP1107" t="s">
        <v>67</v>
      </c>
      <c r="AQ1107">
        <v>36.721357063349799</v>
      </c>
      <c r="AR1107" t="s">
        <v>68</v>
      </c>
      <c r="AS1107">
        <f>Table3[[#This Row],[Resp.Ratio]]*1000/Table3[[#This Row],[Normalization]]</f>
        <v>3.6721357063349842</v>
      </c>
    </row>
    <row r="1108" spans="1:45" x14ac:dyDescent="0.2">
      <c r="A1108" t="s">
        <v>195</v>
      </c>
      <c r="B1108" t="s">
        <v>196</v>
      </c>
      <c r="C1108" t="s">
        <v>180</v>
      </c>
      <c r="D1108" t="s">
        <v>47</v>
      </c>
      <c r="E1108" t="s">
        <v>48</v>
      </c>
      <c r="F1108" t="s">
        <v>44</v>
      </c>
      <c r="G1108" t="s">
        <v>197</v>
      </c>
      <c r="H1108" t="s">
        <v>198</v>
      </c>
      <c r="I1108" t="s">
        <v>51</v>
      </c>
      <c r="J1108" t="s">
        <v>180</v>
      </c>
      <c r="K1108">
        <v>66.3</v>
      </c>
      <c r="L1108" t="s">
        <v>7</v>
      </c>
      <c r="M1108">
        <v>10000</v>
      </c>
      <c r="N1108" t="s">
        <v>95</v>
      </c>
      <c r="O1108" t="s">
        <v>199</v>
      </c>
      <c r="P1108" t="s">
        <v>54</v>
      </c>
      <c r="Q1108" t="s">
        <v>116</v>
      </c>
      <c r="R1108">
        <v>1</v>
      </c>
      <c r="S1108" t="s">
        <v>56</v>
      </c>
      <c r="T1108" t="s">
        <v>57</v>
      </c>
      <c r="U1108" t="s">
        <v>58</v>
      </c>
      <c r="V1108" t="s">
        <v>59</v>
      </c>
      <c r="W1108" t="s">
        <v>701</v>
      </c>
      <c r="X1108" t="s">
        <v>61</v>
      </c>
      <c r="Y1108">
        <v>102230.74983029701</v>
      </c>
      <c r="Z1108">
        <v>142100.35083320501</v>
      </c>
      <c r="AA1108">
        <v>0.71942644216476004</v>
      </c>
      <c r="AB1108" t="s">
        <v>58</v>
      </c>
      <c r="AC1108" t="s">
        <v>62</v>
      </c>
      <c r="AD1108">
        <v>247.08199999999999</v>
      </c>
      <c r="AE1108">
        <v>0.5</v>
      </c>
      <c r="AF1108">
        <v>0.5</v>
      </c>
      <c r="AG1108" t="s">
        <v>63</v>
      </c>
      <c r="AH1108">
        <v>9</v>
      </c>
      <c r="AI1108">
        <v>9.0093666666666703</v>
      </c>
      <c r="AJ1108" t="s">
        <v>171</v>
      </c>
      <c r="AK1108" t="s">
        <v>65</v>
      </c>
      <c r="AL1108">
        <v>0.71942644216476004</v>
      </c>
      <c r="AM1108" t="s">
        <v>76</v>
      </c>
      <c r="AN1108" t="s">
        <v>195</v>
      </c>
      <c r="AO1108" t="s">
        <v>65</v>
      </c>
      <c r="AP1108" t="s">
        <v>67</v>
      </c>
      <c r="AQ1108">
        <v>108.510775590462</v>
      </c>
      <c r="AR1108" t="s">
        <v>68</v>
      </c>
      <c r="AS1108">
        <f>Table3[[#This Row],[Resp.Ratio]]*1000/Table3[[#This Row],[Normalization]]</f>
        <v>10.851077559046155</v>
      </c>
    </row>
    <row r="1109" spans="1:45" x14ac:dyDescent="0.2">
      <c r="A1109" t="s">
        <v>200</v>
      </c>
      <c r="B1109" t="s">
        <v>201</v>
      </c>
      <c r="C1109" t="s">
        <v>202</v>
      </c>
      <c r="D1109" t="s">
        <v>47</v>
      </c>
      <c r="E1109" t="s">
        <v>48</v>
      </c>
      <c r="F1109" t="s">
        <v>44</v>
      </c>
      <c r="G1109" t="s">
        <v>203</v>
      </c>
      <c r="H1109" t="s">
        <v>204</v>
      </c>
      <c r="I1109" t="s">
        <v>51</v>
      </c>
      <c r="J1109" t="s">
        <v>202</v>
      </c>
      <c r="K1109">
        <v>51.3</v>
      </c>
      <c r="L1109" t="s">
        <v>7</v>
      </c>
      <c r="M1109">
        <v>10000</v>
      </c>
      <c r="N1109" t="s">
        <v>95</v>
      </c>
      <c r="O1109" t="s">
        <v>205</v>
      </c>
      <c r="P1109" t="s">
        <v>54</v>
      </c>
      <c r="Q1109" t="s">
        <v>206</v>
      </c>
      <c r="R1109">
        <v>1</v>
      </c>
      <c r="S1109" t="s">
        <v>56</v>
      </c>
      <c r="T1109" t="s">
        <v>57</v>
      </c>
      <c r="U1109" t="s">
        <v>58</v>
      </c>
      <c r="V1109" t="s">
        <v>59</v>
      </c>
      <c r="W1109" t="s">
        <v>701</v>
      </c>
      <c r="X1109" t="s">
        <v>61</v>
      </c>
      <c r="Y1109">
        <v>17484.477104095098</v>
      </c>
      <c r="Z1109">
        <v>170349.98606539701</v>
      </c>
      <c r="AA1109">
        <v>0.102638559050911</v>
      </c>
      <c r="AB1109" t="s">
        <v>58</v>
      </c>
      <c r="AC1109" t="s">
        <v>62</v>
      </c>
      <c r="AD1109">
        <v>247.08199999999999</v>
      </c>
      <c r="AE1109">
        <v>0.5</v>
      </c>
      <c r="AF1109">
        <v>0.5</v>
      </c>
      <c r="AG1109" t="s">
        <v>63</v>
      </c>
      <c r="AH1109">
        <v>9</v>
      </c>
      <c r="AI1109">
        <v>9.0127166666666696</v>
      </c>
      <c r="AJ1109" t="s">
        <v>64</v>
      </c>
      <c r="AK1109" t="s">
        <v>65</v>
      </c>
      <c r="AL1109">
        <v>0.102638559050911</v>
      </c>
      <c r="AM1109" t="s">
        <v>76</v>
      </c>
      <c r="AN1109" t="s">
        <v>200</v>
      </c>
      <c r="AO1109" t="s">
        <v>65</v>
      </c>
      <c r="AP1109" t="s">
        <v>67</v>
      </c>
      <c r="AQ1109">
        <v>20.007516384193099</v>
      </c>
      <c r="AR1109" t="s">
        <v>68</v>
      </c>
      <c r="AS1109">
        <f>Table3[[#This Row],[Resp.Ratio]]*1000/Table3[[#This Row],[Normalization]]</f>
        <v>2.000751638419318</v>
      </c>
    </row>
    <row r="1110" spans="1:45" x14ac:dyDescent="0.2">
      <c r="A1110" t="s">
        <v>207</v>
      </c>
      <c r="B1110" t="s">
        <v>208</v>
      </c>
      <c r="C1110" t="s">
        <v>202</v>
      </c>
      <c r="D1110" t="s">
        <v>47</v>
      </c>
      <c r="E1110" t="s">
        <v>48</v>
      </c>
      <c r="F1110" t="s">
        <v>44</v>
      </c>
      <c r="G1110" t="s">
        <v>209</v>
      </c>
      <c r="H1110" t="s">
        <v>210</v>
      </c>
      <c r="I1110" t="s">
        <v>51</v>
      </c>
      <c r="J1110" t="s">
        <v>202</v>
      </c>
      <c r="K1110">
        <v>49</v>
      </c>
      <c r="L1110" t="s">
        <v>7</v>
      </c>
      <c r="M1110">
        <v>10000</v>
      </c>
      <c r="N1110" t="s">
        <v>95</v>
      </c>
      <c r="O1110" t="s">
        <v>211</v>
      </c>
      <c r="P1110" t="s">
        <v>54</v>
      </c>
      <c r="Q1110" t="s">
        <v>212</v>
      </c>
      <c r="R1110">
        <v>1</v>
      </c>
      <c r="S1110" t="s">
        <v>56</v>
      </c>
      <c r="T1110" t="s">
        <v>57</v>
      </c>
      <c r="U1110" t="s">
        <v>58</v>
      </c>
      <c r="V1110" t="s">
        <v>59</v>
      </c>
      <c r="W1110" t="s">
        <v>701</v>
      </c>
      <c r="X1110" t="s">
        <v>61</v>
      </c>
      <c r="Y1110">
        <v>26591.969454574501</v>
      </c>
      <c r="Z1110">
        <v>201451.327532625</v>
      </c>
      <c r="AA1110">
        <v>0.13200195690082001</v>
      </c>
      <c r="AB1110" t="s">
        <v>58</v>
      </c>
      <c r="AC1110" t="s">
        <v>62</v>
      </c>
      <c r="AD1110">
        <v>247.08199999999999</v>
      </c>
      <c r="AE1110">
        <v>0.5</v>
      </c>
      <c r="AF1110">
        <v>0.5</v>
      </c>
      <c r="AG1110" t="s">
        <v>63</v>
      </c>
      <c r="AH1110">
        <v>9</v>
      </c>
      <c r="AI1110">
        <v>9.0126333333333299</v>
      </c>
      <c r="AJ1110" t="s">
        <v>64</v>
      </c>
      <c r="AK1110" t="s">
        <v>65</v>
      </c>
      <c r="AL1110">
        <v>0.13200195690082001</v>
      </c>
      <c r="AM1110" t="s">
        <v>76</v>
      </c>
      <c r="AN1110" t="s">
        <v>207</v>
      </c>
      <c r="AO1110" t="s">
        <v>65</v>
      </c>
      <c r="AP1110" t="s">
        <v>67</v>
      </c>
      <c r="AQ1110">
        <v>26.939174877718401</v>
      </c>
      <c r="AR1110" t="s">
        <v>68</v>
      </c>
      <c r="AS1110">
        <f>Table3[[#This Row],[Resp.Ratio]]*1000/Table3[[#This Row],[Normalization]]</f>
        <v>2.693917487771837</v>
      </c>
    </row>
    <row r="1111" spans="1:45" x14ac:dyDescent="0.2">
      <c r="A1111" t="s">
        <v>213</v>
      </c>
      <c r="B1111" t="s">
        <v>214</v>
      </c>
      <c r="C1111" t="s">
        <v>202</v>
      </c>
      <c r="D1111" t="s">
        <v>47</v>
      </c>
      <c r="E1111" t="s">
        <v>48</v>
      </c>
      <c r="F1111" t="s">
        <v>44</v>
      </c>
      <c r="G1111" t="s">
        <v>215</v>
      </c>
      <c r="H1111" t="s">
        <v>216</v>
      </c>
      <c r="I1111" t="s">
        <v>51</v>
      </c>
      <c r="J1111" t="s">
        <v>202</v>
      </c>
      <c r="K1111">
        <v>56.2</v>
      </c>
      <c r="L1111" t="s">
        <v>7</v>
      </c>
      <c r="M1111">
        <v>10000</v>
      </c>
      <c r="N1111" t="s">
        <v>217</v>
      </c>
      <c r="O1111" t="s">
        <v>218</v>
      </c>
      <c r="P1111" t="s">
        <v>54</v>
      </c>
      <c r="Q1111" t="s">
        <v>219</v>
      </c>
      <c r="R1111">
        <v>1</v>
      </c>
      <c r="S1111" t="s">
        <v>56</v>
      </c>
      <c r="T1111" t="s">
        <v>57</v>
      </c>
      <c r="U1111" t="s">
        <v>58</v>
      </c>
      <c r="V1111" t="s">
        <v>59</v>
      </c>
      <c r="W1111" t="s">
        <v>701</v>
      </c>
      <c r="X1111" t="s">
        <v>61</v>
      </c>
      <c r="Y1111">
        <v>58588.537151056</v>
      </c>
      <c r="Z1111">
        <v>239130.73976181401</v>
      </c>
      <c r="AA1111">
        <v>0.24500629743132599</v>
      </c>
      <c r="AB1111" t="s">
        <v>58</v>
      </c>
      <c r="AC1111" t="s">
        <v>62</v>
      </c>
      <c r="AD1111">
        <v>247.08199999999999</v>
      </c>
      <c r="AE1111">
        <v>0.5</v>
      </c>
      <c r="AF1111">
        <v>0.5</v>
      </c>
      <c r="AG1111" t="s">
        <v>63</v>
      </c>
      <c r="AH1111">
        <v>9</v>
      </c>
      <c r="AI1111">
        <v>9.0062666666666704</v>
      </c>
      <c r="AJ1111" t="s">
        <v>64</v>
      </c>
      <c r="AK1111" t="s">
        <v>65</v>
      </c>
      <c r="AL1111">
        <v>0.24500629743132599</v>
      </c>
      <c r="AM1111" t="s">
        <v>76</v>
      </c>
      <c r="AN1111" t="s">
        <v>213</v>
      </c>
      <c r="AO1111" t="s">
        <v>65</v>
      </c>
      <c r="AP1111" t="s">
        <v>67</v>
      </c>
      <c r="AQ1111">
        <v>43.595426589204003</v>
      </c>
      <c r="AR1111" t="s">
        <v>68</v>
      </c>
      <c r="AS1111">
        <f>Table3[[#This Row],[Resp.Ratio]]*1000/Table3[[#This Row],[Normalization]]</f>
        <v>4.3595426589203905</v>
      </c>
    </row>
    <row r="1112" spans="1:45" x14ac:dyDescent="0.2">
      <c r="A1112" t="s">
        <v>220</v>
      </c>
      <c r="B1112" t="s">
        <v>221</v>
      </c>
      <c r="C1112" t="s">
        <v>202</v>
      </c>
      <c r="D1112" t="s">
        <v>47</v>
      </c>
      <c r="E1112" t="s">
        <v>48</v>
      </c>
      <c r="F1112" t="s">
        <v>44</v>
      </c>
      <c r="G1112" t="s">
        <v>222</v>
      </c>
      <c r="H1112" t="s">
        <v>223</v>
      </c>
      <c r="I1112" t="s">
        <v>51</v>
      </c>
      <c r="J1112" t="s">
        <v>202</v>
      </c>
      <c r="K1112">
        <v>57.1</v>
      </c>
      <c r="L1112" t="s">
        <v>7</v>
      </c>
      <c r="M1112">
        <v>10000</v>
      </c>
      <c r="N1112" t="s">
        <v>217</v>
      </c>
      <c r="O1112" t="s">
        <v>224</v>
      </c>
      <c r="P1112" t="s">
        <v>54</v>
      </c>
      <c r="Q1112" t="s">
        <v>225</v>
      </c>
      <c r="R1112">
        <v>1</v>
      </c>
      <c r="S1112" t="s">
        <v>56</v>
      </c>
      <c r="T1112" t="s">
        <v>57</v>
      </c>
      <c r="U1112" t="s">
        <v>58</v>
      </c>
      <c r="V1112" t="s">
        <v>59</v>
      </c>
      <c r="W1112" t="s">
        <v>701</v>
      </c>
      <c r="X1112" t="s">
        <v>61</v>
      </c>
      <c r="Y1112">
        <v>44463.534884484397</v>
      </c>
      <c r="Z1112">
        <v>218632.94380211001</v>
      </c>
      <c r="AA1112">
        <v>0.20337070027620999</v>
      </c>
      <c r="AB1112" t="s">
        <v>58</v>
      </c>
      <c r="AC1112" t="s">
        <v>62</v>
      </c>
      <c r="AD1112">
        <v>247.08199999999999</v>
      </c>
      <c r="AE1112">
        <v>0.5</v>
      </c>
      <c r="AF1112">
        <v>0.5</v>
      </c>
      <c r="AG1112" t="s">
        <v>63</v>
      </c>
      <c r="AH1112">
        <v>9</v>
      </c>
      <c r="AI1112">
        <v>9.0092666666666705</v>
      </c>
      <c r="AJ1112" t="s">
        <v>64</v>
      </c>
      <c r="AK1112" t="s">
        <v>65</v>
      </c>
      <c r="AL1112">
        <v>0.20337070027620999</v>
      </c>
      <c r="AM1112" t="s">
        <v>76</v>
      </c>
      <c r="AN1112" t="s">
        <v>220</v>
      </c>
      <c r="AO1112" t="s">
        <v>65</v>
      </c>
      <c r="AP1112" t="s">
        <v>67</v>
      </c>
      <c r="AQ1112">
        <v>35.616584987076997</v>
      </c>
      <c r="AR1112" t="s">
        <v>68</v>
      </c>
      <c r="AS1112">
        <f>Table3[[#This Row],[Resp.Ratio]]*1000/Table3[[#This Row],[Normalization]]</f>
        <v>3.5616584987077053</v>
      </c>
    </row>
    <row r="1113" spans="1:45" x14ac:dyDescent="0.2">
      <c r="A1113" t="s">
        <v>226</v>
      </c>
      <c r="B1113" t="s">
        <v>227</v>
      </c>
      <c r="C1113" t="s">
        <v>228</v>
      </c>
      <c r="D1113" t="s">
        <v>47</v>
      </c>
      <c r="E1113" t="s">
        <v>48</v>
      </c>
      <c r="F1113" t="s">
        <v>44</v>
      </c>
      <c r="G1113" t="s">
        <v>229</v>
      </c>
      <c r="H1113" t="s">
        <v>168</v>
      </c>
      <c r="I1113" t="s">
        <v>51</v>
      </c>
      <c r="J1113" t="s">
        <v>228</v>
      </c>
      <c r="K1113">
        <v>44.2</v>
      </c>
      <c r="L1113" t="s">
        <v>7</v>
      </c>
      <c r="M1113">
        <v>10000</v>
      </c>
      <c r="N1113" t="s">
        <v>95</v>
      </c>
      <c r="O1113" t="s">
        <v>230</v>
      </c>
      <c r="P1113" t="s">
        <v>54</v>
      </c>
      <c r="Q1113" t="s">
        <v>123</v>
      </c>
      <c r="R1113">
        <v>1</v>
      </c>
      <c r="S1113" t="s">
        <v>56</v>
      </c>
      <c r="T1113" t="s">
        <v>57</v>
      </c>
      <c r="U1113" t="s">
        <v>231</v>
      </c>
      <c r="V1113" t="s">
        <v>59</v>
      </c>
      <c r="W1113" t="s">
        <v>701</v>
      </c>
      <c r="X1113" t="s">
        <v>61</v>
      </c>
      <c r="Y1113">
        <v>47871.443027873604</v>
      </c>
      <c r="Z1113">
        <v>80099.195585552196</v>
      </c>
      <c r="AA1113">
        <v>0.59765198236907602</v>
      </c>
      <c r="AB1113" t="s">
        <v>58</v>
      </c>
      <c r="AC1113" t="s">
        <v>62</v>
      </c>
      <c r="AD1113">
        <v>247.08199999999999</v>
      </c>
      <c r="AE1113">
        <v>0.5</v>
      </c>
      <c r="AF1113">
        <v>0.5</v>
      </c>
      <c r="AG1113" t="s">
        <v>63</v>
      </c>
      <c r="AH1113">
        <v>9</v>
      </c>
      <c r="AI1113">
        <v>9.0062666666666704</v>
      </c>
      <c r="AJ1113" t="s">
        <v>64</v>
      </c>
      <c r="AK1113" t="s">
        <v>65</v>
      </c>
      <c r="AL1113">
        <v>0.59765198236907602</v>
      </c>
      <c r="AM1113" t="s">
        <v>76</v>
      </c>
      <c r="AN1113" t="s">
        <v>226</v>
      </c>
      <c r="AO1113" t="s">
        <v>65</v>
      </c>
      <c r="AP1113" t="s">
        <v>67</v>
      </c>
      <c r="AQ1113">
        <v>135.21538062648801</v>
      </c>
      <c r="AR1113" t="s">
        <v>43</v>
      </c>
      <c r="AS1113">
        <f>Table3[[#This Row],[Resp.Ratio]]*1000/Table3[[#This Row],[Normalization]]</f>
        <v>13.521538062648776</v>
      </c>
    </row>
    <row r="1114" spans="1:45" x14ac:dyDescent="0.2">
      <c r="A1114" t="s">
        <v>232</v>
      </c>
      <c r="B1114" t="s">
        <v>233</v>
      </c>
      <c r="C1114" t="s">
        <v>228</v>
      </c>
      <c r="D1114" t="s">
        <v>47</v>
      </c>
      <c r="E1114" t="s">
        <v>48</v>
      </c>
      <c r="F1114" t="s">
        <v>44</v>
      </c>
      <c r="G1114" t="s">
        <v>234</v>
      </c>
      <c r="H1114" t="s">
        <v>235</v>
      </c>
      <c r="I1114" t="s">
        <v>51</v>
      </c>
      <c r="J1114" t="s">
        <v>228</v>
      </c>
      <c r="K1114">
        <v>42.6</v>
      </c>
      <c r="L1114" t="s">
        <v>7</v>
      </c>
      <c r="M1114">
        <v>10000</v>
      </c>
      <c r="N1114" t="s">
        <v>95</v>
      </c>
      <c r="O1114" t="s">
        <v>236</v>
      </c>
      <c r="P1114" t="s">
        <v>54</v>
      </c>
      <c r="Q1114" t="s">
        <v>128</v>
      </c>
      <c r="R1114">
        <v>1</v>
      </c>
      <c r="S1114" t="s">
        <v>56</v>
      </c>
      <c r="T1114" t="s">
        <v>57</v>
      </c>
      <c r="U1114" t="s">
        <v>231</v>
      </c>
      <c r="V1114" t="s">
        <v>59</v>
      </c>
      <c r="W1114" t="s">
        <v>701</v>
      </c>
      <c r="X1114" t="s">
        <v>61</v>
      </c>
      <c r="Y1114">
        <v>43887.066832521603</v>
      </c>
      <c r="Z1114">
        <v>148341.641855555</v>
      </c>
      <c r="AA1114">
        <v>0.29585129491323803</v>
      </c>
      <c r="AB1114" t="s">
        <v>58</v>
      </c>
      <c r="AC1114" t="s">
        <v>62</v>
      </c>
      <c r="AD1114">
        <v>247.08199999999999</v>
      </c>
      <c r="AE1114">
        <v>0.5</v>
      </c>
      <c r="AF1114">
        <v>0.5</v>
      </c>
      <c r="AG1114" t="s">
        <v>63</v>
      </c>
      <c r="AH1114">
        <v>9</v>
      </c>
      <c r="AI1114">
        <v>9.0028500000000005</v>
      </c>
      <c r="AJ1114" t="s">
        <v>64</v>
      </c>
      <c r="AK1114" t="s">
        <v>65</v>
      </c>
      <c r="AL1114">
        <v>0.29585129491323803</v>
      </c>
      <c r="AM1114" t="s">
        <v>76</v>
      </c>
      <c r="AN1114" t="s">
        <v>232</v>
      </c>
      <c r="AO1114" t="s">
        <v>65</v>
      </c>
      <c r="AP1114" t="s">
        <v>67</v>
      </c>
      <c r="AQ1114">
        <v>69.448660777755407</v>
      </c>
      <c r="AR1114" t="s">
        <v>68</v>
      </c>
      <c r="AS1114">
        <f>Table3[[#This Row],[Resp.Ratio]]*1000/Table3[[#This Row],[Normalization]]</f>
        <v>6.94486607777554</v>
      </c>
    </row>
    <row r="1115" spans="1:45" x14ac:dyDescent="0.2">
      <c r="A1115" t="s">
        <v>237</v>
      </c>
      <c r="B1115" t="s">
        <v>238</v>
      </c>
      <c r="C1115" t="s">
        <v>228</v>
      </c>
      <c r="D1115" t="s">
        <v>47</v>
      </c>
      <c r="E1115" t="s">
        <v>48</v>
      </c>
      <c r="F1115" t="s">
        <v>44</v>
      </c>
      <c r="G1115" t="s">
        <v>239</v>
      </c>
      <c r="H1115" t="s">
        <v>240</v>
      </c>
      <c r="I1115" t="s">
        <v>51</v>
      </c>
      <c r="J1115" t="s">
        <v>228</v>
      </c>
      <c r="K1115">
        <v>68.3</v>
      </c>
      <c r="L1115" t="s">
        <v>7</v>
      </c>
      <c r="M1115">
        <v>10000</v>
      </c>
      <c r="N1115" t="s">
        <v>217</v>
      </c>
      <c r="O1115" t="s">
        <v>241</v>
      </c>
      <c r="P1115" t="s">
        <v>54</v>
      </c>
      <c r="Q1115" t="s">
        <v>206</v>
      </c>
      <c r="R1115">
        <v>1</v>
      </c>
      <c r="S1115" t="s">
        <v>56</v>
      </c>
      <c r="T1115" t="s">
        <v>57</v>
      </c>
      <c r="U1115" t="s">
        <v>58</v>
      </c>
      <c r="V1115" t="s">
        <v>59</v>
      </c>
      <c r="W1115" t="s">
        <v>701</v>
      </c>
      <c r="X1115" t="s">
        <v>61</v>
      </c>
      <c r="Y1115">
        <v>18328.905614822201</v>
      </c>
      <c r="Z1115">
        <v>47166.271455237802</v>
      </c>
      <c r="AA1115">
        <v>0.38860196172633399</v>
      </c>
      <c r="AB1115" t="s">
        <v>58</v>
      </c>
      <c r="AC1115" t="s">
        <v>62</v>
      </c>
      <c r="AD1115">
        <v>247.08199999999999</v>
      </c>
      <c r="AE1115">
        <v>0.5</v>
      </c>
      <c r="AF1115">
        <v>0.5</v>
      </c>
      <c r="AG1115" t="s">
        <v>63</v>
      </c>
      <c r="AH1115">
        <v>9</v>
      </c>
      <c r="AI1115">
        <v>9.0090500000000002</v>
      </c>
      <c r="AJ1115" t="s">
        <v>64</v>
      </c>
      <c r="AK1115" t="s">
        <v>65</v>
      </c>
      <c r="AL1115">
        <v>0.38860196172633399</v>
      </c>
      <c r="AM1115" t="s">
        <v>76</v>
      </c>
      <c r="AN1115" t="s">
        <v>237</v>
      </c>
      <c r="AO1115" t="s">
        <v>65</v>
      </c>
      <c r="AP1115" t="s">
        <v>67</v>
      </c>
      <c r="AQ1115">
        <v>56.896334074133797</v>
      </c>
      <c r="AR1115" t="s">
        <v>68</v>
      </c>
      <c r="AS1115">
        <f>Table3[[#This Row],[Resp.Ratio]]*1000/Table3[[#This Row],[Normalization]]</f>
        <v>5.6896334074133819</v>
      </c>
    </row>
    <row r="1116" spans="1:45" x14ac:dyDescent="0.2">
      <c r="A1116" t="s">
        <v>242</v>
      </c>
      <c r="B1116" t="s">
        <v>243</v>
      </c>
      <c r="C1116" t="s">
        <v>228</v>
      </c>
      <c r="D1116" t="s">
        <v>47</v>
      </c>
      <c r="E1116" t="s">
        <v>48</v>
      </c>
      <c r="F1116" t="s">
        <v>44</v>
      </c>
      <c r="G1116" t="s">
        <v>244</v>
      </c>
      <c r="H1116" t="s">
        <v>245</v>
      </c>
      <c r="I1116" t="s">
        <v>51</v>
      </c>
      <c r="J1116" t="s">
        <v>228</v>
      </c>
      <c r="K1116">
        <v>44.8</v>
      </c>
      <c r="L1116" t="s">
        <v>7</v>
      </c>
      <c r="M1116">
        <v>10000</v>
      </c>
      <c r="N1116" t="s">
        <v>217</v>
      </c>
      <c r="O1116" t="s">
        <v>246</v>
      </c>
      <c r="P1116" t="s">
        <v>54</v>
      </c>
      <c r="Q1116" t="s">
        <v>212</v>
      </c>
      <c r="R1116">
        <v>1</v>
      </c>
      <c r="S1116" t="s">
        <v>56</v>
      </c>
      <c r="T1116" t="s">
        <v>57</v>
      </c>
      <c r="U1116" t="s">
        <v>58</v>
      </c>
      <c r="V1116" t="s">
        <v>59</v>
      </c>
      <c r="W1116" t="s">
        <v>701</v>
      </c>
      <c r="X1116" t="s">
        <v>61</v>
      </c>
      <c r="Y1116">
        <v>29023.120358581298</v>
      </c>
      <c r="Z1116">
        <v>59878.216541577698</v>
      </c>
      <c r="AA1116">
        <v>0.48470248505862601</v>
      </c>
      <c r="AB1116" t="s">
        <v>58</v>
      </c>
      <c r="AC1116" t="s">
        <v>62</v>
      </c>
      <c r="AD1116">
        <v>247.08199999999999</v>
      </c>
      <c r="AE1116">
        <v>0.5</v>
      </c>
      <c r="AF1116">
        <v>0.5</v>
      </c>
      <c r="AG1116" t="s">
        <v>63</v>
      </c>
      <c r="AH1116">
        <v>9</v>
      </c>
      <c r="AI1116">
        <v>9.0093333333333305</v>
      </c>
      <c r="AJ1116" t="s">
        <v>64</v>
      </c>
      <c r="AK1116" t="s">
        <v>65</v>
      </c>
      <c r="AL1116">
        <v>0.48470248505862601</v>
      </c>
      <c r="AM1116" t="s">
        <v>76</v>
      </c>
      <c r="AN1116" t="s">
        <v>242</v>
      </c>
      <c r="AO1116" t="s">
        <v>65</v>
      </c>
      <c r="AP1116" t="s">
        <v>67</v>
      </c>
      <c r="AQ1116">
        <v>108.1925189863</v>
      </c>
      <c r="AR1116" t="s">
        <v>68</v>
      </c>
      <c r="AS1116">
        <f>Table3[[#This Row],[Resp.Ratio]]*1000/Table3[[#This Row],[Normalization]]</f>
        <v>10.819251898630045</v>
      </c>
    </row>
    <row r="1117" spans="1:45" x14ac:dyDescent="0.2">
      <c r="A1117" t="s">
        <v>247</v>
      </c>
      <c r="B1117" t="s">
        <v>248</v>
      </c>
      <c r="C1117" t="s">
        <v>228</v>
      </c>
      <c r="D1117" t="s">
        <v>47</v>
      </c>
      <c r="E1117" t="s">
        <v>48</v>
      </c>
      <c r="F1117" t="s">
        <v>44</v>
      </c>
      <c r="G1117" t="s">
        <v>249</v>
      </c>
      <c r="H1117" t="s">
        <v>250</v>
      </c>
      <c r="I1117" t="s">
        <v>51</v>
      </c>
      <c r="J1117" t="s">
        <v>228</v>
      </c>
      <c r="K1117">
        <v>42.7</v>
      </c>
      <c r="L1117" t="s">
        <v>7</v>
      </c>
      <c r="M1117">
        <v>10000</v>
      </c>
      <c r="N1117" t="s">
        <v>217</v>
      </c>
      <c r="O1117" t="s">
        <v>251</v>
      </c>
      <c r="P1117" t="s">
        <v>54</v>
      </c>
      <c r="Q1117" t="s">
        <v>252</v>
      </c>
      <c r="R1117">
        <v>1</v>
      </c>
      <c r="S1117" t="s">
        <v>56</v>
      </c>
      <c r="T1117" t="s">
        <v>57</v>
      </c>
      <c r="U1117" t="s">
        <v>58</v>
      </c>
      <c r="V1117" t="s">
        <v>59</v>
      </c>
      <c r="W1117" t="s">
        <v>701</v>
      </c>
      <c r="X1117" t="s">
        <v>61</v>
      </c>
      <c r="Y1117">
        <v>16529.302731147702</v>
      </c>
      <c r="Z1117">
        <v>89068.629421022197</v>
      </c>
      <c r="AA1117">
        <v>0.18557939915090199</v>
      </c>
      <c r="AB1117" t="s">
        <v>58</v>
      </c>
      <c r="AC1117" t="s">
        <v>62</v>
      </c>
      <c r="AD1117">
        <v>247.08199999999999</v>
      </c>
      <c r="AE1117">
        <v>0.5</v>
      </c>
      <c r="AF1117">
        <v>0.5</v>
      </c>
      <c r="AG1117" t="s">
        <v>63</v>
      </c>
      <c r="AH1117">
        <v>9</v>
      </c>
      <c r="AI1117">
        <v>9.0061833333333308</v>
      </c>
      <c r="AJ1117" t="s">
        <v>64</v>
      </c>
      <c r="AK1117" t="s">
        <v>65</v>
      </c>
      <c r="AL1117">
        <v>0.18557939915090199</v>
      </c>
      <c r="AM1117" t="s">
        <v>76</v>
      </c>
      <c r="AN1117" t="s">
        <v>247</v>
      </c>
      <c r="AO1117" t="s">
        <v>65</v>
      </c>
      <c r="AP1117" t="s">
        <v>67</v>
      </c>
      <c r="AQ1117">
        <v>43.461217599743001</v>
      </c>
      <c r="AR1117" t="s">
        <v>68</v>
      </c>
      <c r="AS1117">
        <f>Table3[[#This Row],[Resp.Ratio]]*1000/Table3[[#This Row],[Normalization]]</f>
        <v>4.3461217599742854</v>
      </c>
    </row>
    <row r="1118" spans="1:45" x14ac:dyDescent="0.2">
      <c r="A1118" t="s">
        <v>253</v>
      </c>
      <c r="B1118" t="s">
        <v>254</v>
      </c>
      <c r="C1118" t="s">
        <v>255</v>
      </c>
      <c r="D1118" t="s">
        <v>47</v>
      </c>
      <c r="E1118" t="s">
        <v>48</v>
      </c>
      <c r="F1118" t="s">
        <v>44</v>
      </c>
      <c r="G1118" t="s">
        <v>256</v>
      </c>
      <c r="H1118" t="s">
        <v>257</v>
      </c>
      <c r="I1118" t="s">
        <v>51</v>
      </c>
      <c r="J1118" t="s">
        <v>255</v>
      </c>
      <c r="K1118">
        <v>46.1</v>
      </c>
      <c r="L1118" t="s">
        <v>7</v>
      </c>
      <c r="M1118">
        <v>10000</v>
      </c>
      <c r="N1118" t="s">
        <v>217</v>
      </c>
      <c r="O1118" t="s">
        <v>258</v>
      </c>
      <c r="P1118" t="s">
        <v>54</v>
      </c>
      <c r="Q1118" t="s">
        <v>219</v>
      </c>
      <c r="R1118">
        <v>1</v>
      </c>
      <c r="S1118" t="s">
        <v>56</v>
      </c>
      <c r="T1118" t="s">
        <v>57</v>
      </c>
      <c r="U1118" t="s">
        <v>58</v>
      </c>
      <c r="V1118" t="s">
        <v>59</v>
      </c>
      <c r="W1118" t="s">
        <v>701</v>
      </c>
      <c r="X1118" t="s">
        <v>61</v>
      </c>
      <c r="Y1118">
        <v>43915.296081992703</v>
      </c>
      <c r="Z1118">
        <v>74155.265163024204</v>
      </c>
      <c r="AA1118">
        <v>0.59220739060737704</v>
      </c>
      <c r="AB1118" t="s">
        <v>58</v>
      </c>
      <c r="AC1118" t="s">
        <v>62</v>
      </c>
      <c r="AD1118">
        <v>247.08199999999999</v>
      </c>
      <c r="AE1118">
        <v>0.5</v>
      </c>
      <c r="AF1118">
        <v>0.5</v>
      </c>
      <c r="AG1118" t="s">
        <v>63</v>
      </c>
      <c r="AH1118">
        <v>9</v>
      </c>
      <c r="AI1118">
        <v>9.0094499999999993</v>
      </c>
      <c r="AJ1118" t="s">
        <v>64</v>
      </c>
      <c r="AK1118" t="s">
        <v>65</v>
      </c>
      <c r="AL1118">
        <v>0.59220739060737704</v>
      </c>
      <c r="AM1118" t="s">
        <v>76</v>
      </c>
      <c r="AN1118" t="s">
        <v>253</v>
      </c>
      <c r="AO1118" t="s">
        <v>65</v>
      </c>
      <c r="AP1118" t="s">
        <v>67</v>
      </c>
      <c r="AQ1118">
        <v>128.46147301678499</v>
      </c>
      <c r="AR1118" t="s">
        <v>43</v>
      </c>
      <c r="AS1118">
        <f>Table3[[#This Row],[Resp.Ratio]]*1000/Table3[[#This Row],[Normalization]]</f>
        <v>12.846147301678462</v>
      </c>
    </row>
    <row r="1119" spans="1:45" x14ac:dyDescent="0.2">
      <c r="A1119" t="s">
        <v>259</v>
      </c>
      <c r="B1119" t="s">
        <v>260</v>
      </c>
      <c r="C1119" t="s">
        <v>255</v>
      </c>
      <c r="D1119" t="s">
        <v>47</v>
      </c>
      <c r="E1119" t="s">
        <v>48</v>
      </c>
      <c r="F1119" t="s">
        <v>44</v>
      </c>
      <c r="G1119" t="s">
        <v>261</v>
      </c>
      <c r="H1119" t="s">
        <v>262</v>
      </c>
      <c r="I1119" t="s">
        <v>51</v>
      </c>
      <c r="J1119" t="s">
        <v>255</v>
      </c>
      <c r="K1119">
        <v>47.6</v>
      </c>
      <c r="L1119" t="s">
        <v>7</v>
      </c>
      <c r="M1119">
        <v>10000</v>
      </c>
      <c r="N1119" t="s">
        <v>217</v>
      </c>
      <c r="O1119" t="s">
        <v>263</v>
      </c>
      <c r="P1119" t="s">
        <v>54</v>
      </c>
      <c r="Q1119" t="s">
        <v>225</v>
      </c>
      <c r="R1119">
        <v>1</v>
      </c>
      <c r="S1119" t="s">
        <v>56</v>
      </c>
      <c r="T1119" t="s">
        <v>57</v>
      </c>
      <c r="U1119" t="s">
        <v>58</v>
      </c>
      <c r="V1119" t="s">
        <v>59</v>
      </c>
      <c r="W1119" t="s">
        <v>701</v>
      </c>
      <c r="X1119" t="s">
        <v>61</v>
      </c>
      <c r="Y1119">
        <v>37148.915692749302</v>
      </c>
      <c r="Z1119">
        <v>71924.8299732663</v>
      </c>
      <c r="AA1119">
        <v>0.51649639917893797</v>
      </c>
      <c r="AB1119" t="s">
        <v>58</v>
      </c>
      <c r="AC1119" t="s">
        <v>62</v>
      </c>
      <c r="AD1119">
        <v>247.08199999999999</v>
      </c>
      <c r="AE1119">
        <v>0.5</v>
      </c>
      <c r="AF1119">
        <v>0.5</v>
      </c>
      <c r="AG1119" t="s">
        <v>63</v>
      </c>
      <c r="AH1119">
        <v>9</v>
      </c>
      <c r="AI1119">
        <v>9.0094166666666702</v>
      </c>
      <c r="AJ1119" t="s">
        <v>64</v>
      </c>
      <c r="AK1119" t="s">
        <v>65</v>
      </c>
      <c r="AL1119">
        <v>0.51649639917893797</v>
      </c>
      <c r="AM1119" t="s">
        <v>76</v>
      </c>
      <c r="AN1119" t="s">
        <v>259</v>
      </c>
      <c r="AO1119" t="s">
        <v>65</v>
      </c>
      <c r="AP1119" t="s">
        <v>67</v>
      </c>
      <c r="AQ1119">
        <v>108.507646886331</v>
      </c>
      <c r="AR1119" t="s">
        <v>68</v>
      </c>
      <c r="AS1119">
        <f>Table3[[#This Row],[Resp.Ratio]]*1000/Table3[[#This Row],[Normalization]]</f>
        <v>10.85076468863315</v>
      </c>
    </row>
    <row r="1120" spans="1:45" x14ac:dyDescent="0.2">
      <c r="A1120" t="s">
        <v>264</v>
      </c>
      <c r="B1120" t="s">
        <v>265</v>
      </c>
      <c r="C1120" t="s">
        <v>255</v>
      </c>
      <c r="D1120" t="s">
        <v>47</v>
      </c>
      <c r="E1120" t="s">
        <v>48</v>
      </c>
      <c r="F1120" t="s">
        <v>44</v>
      </c>
      <c r="G1120" t="s">
        <v>266</v>
      </c>
      <c r="H1120" t="s">
        <v>267</v>
      </c>
      <c r="I1120" t="s">
        <v>51</v>
      </c>
      <c r="J1120" t="s">
        <v>255</v>
      </c>
      <c r="K1120">
        <v>42</v>
      </c>
      <c r="L1120" t="s">
        <v>7</v>
      </c>
      <c r="M1120">
        <v>10000</v>
      </c>
      <c r="N1120" t="s">
        <v>217</v>
      </c>
      <c r="O1120" t="s">
        <v>268</v>
      </c>
      <c r="P1120" t="s">
        <v>54</v>
      </c>
      <c r="Q1120" t="s">
        <v>269</v>
      </c>
      <c r="R1120">
        <v>1</v>
      </c>
      <c r="S1120" t="s">
        <v>56</v>
      </c>
      <c r="T1120" t="s">
        <v>57</v>
      </c>
      <c r="U1120" t="s">
        <v>58</v>
      </c>
      <c r="V1120" t="s">
        <v>59</v>
      </c>
      <c r="W1120" t="s">
        <v>701</v>
      </c>
      <c r="X1120" t="s">
        <v>61</v>
      </c>
      <c r="Y1120">
        <v>25272.358572524801</v>
      </c>
      <c r="Z1120">
        <v>69467.346815551398</v>
      </c>
      <c r="AA1120">
        <v>0.36380198368058603</v>
      </c>
      <c r="AB1120" t="s">
        <v>58</v>
      </c>
      <c r="AC1120" t="s">
        <v>62</v>
      </c>
      <c r="AD1120">
        <v>247.08199999999999</v>
      </c>
      <c r="AE1120">
        <v>0.5</v>
      </c>
      <c r="AF1120">
        <v>0.5</v>
      </c>
      <c r="AG1120" t="s">
        <v>63</v>
      </c>
      <c r="AH1120">
        <v>9</v>
      </c>
      <c r="AI1120">
        <v>9.0093333333333305</v>
      </c>
      <c r="AJ1120" t="s">
        <v>64</v>
      </c>
      <c r="AK1120" t="s">
        <v>65</v>
      </c>
      <c r="AL1120">
        <v>0.36380198368058603</v>
      </c>
      <c r="AM1120" t="s">
        <v>76</v>
      </c>
      <c r="AN1120" t="s">
        <v>264</v>
      </c>
      <c r="AO1120" t="s">
        <v>65</v>
      </c>
      <c r="AP1120" t="s">
        <v>67</v>
      </c>
      <c r="AQ1120">
        <v>86.6195199239489</v>
      </c>
      <c r="AR1120" t="s">
        <v>68</v>
      </c>
      <c r="AS1120">
        <f>Table3[[#This Row],[Resp.Ratio]]*1000/Table3[[#This Row],[Normalization]]</f>
        <v>8.661951992394906</v>
      </c>
    </row>
    <row r="1121" spans="1:45" x14ac:dyDescent="0.2">
      <c r="A1121" t="s">
        <v>270</v>
      </c>
      <c r="B1121" t="s">
        <v>271</v>
      </c>
      <c r="C1121" t="s">
        <v>255</v>
      </c>
      <c r="D1121" t="s">
        <v>47</v>
      </c>
      <c r="E1121" t="s">
        <v>48</v>
      </c>
      <c r="F1121" t="s">
        <v>44</v>
      </c>
      <c r="G1121" t="s">
        <v>272</v>
      </c>
      <c r="H1121" t="s">
        <v>273</v>
      </c>
      <c r="I1121" t="s">
        <v>51</v>
      </c>
      <c r="J1121" t="s">
        <v>255</v>
      </c>
      <c r="K1121">
        <v>31.5</v>
      </c>
      <c r="L1121" t="s">
        <v>7</v>
      </c>
      <c r="M1121">
        <v>10000</v>
      </c>
      <c r="N1121" t="s">
        <v>217</v>
      </c>
      <c r="O1121" t="s">
        <v>274</v>
      </c>
      <c r="P1121" t="s">
        <v>54</v>
      </c>
      <c r="Q1121" t="s">
        <v>275</v>
      </c>
      <c r="R1121">
        <v>1</v>
      </c>
      <c r="S1121" t="s">
        <v>56</v>
      </c>
      <c r="T1121" t="s">
        <v>57</v>
      </c>
      <c r="U1121" t="s">
        <v>58</v>
      </c>
      <c r="V1121" t="s">
        <v>59</v>
      </c>
      <c r="W1121" t="s">
        <v>701</v>
      </c>
      <c r="X1121" t="s">
        <v>61</v>
      </c>
      <c r="Y1121">
        <v>24286.5956990128</v>
      </c>
      <c r="Z1121">
        <v>65870.233427386396</v>
      </c>
      <c r="AA1121">
        <v>0.368703653157472</v>
      </c>
      <c r="AB1121" t="s">
        <v>58</v>
      </c>
      <c r="AC1121" t="s">
        <v>62</v>
      </c>
      <c r="AD1121">
        <v>247.08199999999999</v>
      </c>
      <c r="AE1121">
        <v>0.5</v>
      </c>
      <c r="AF1121">
        <v>0.5</v>
      </c>
      <c r="AG1121" t="s">
        <v>63</v>
      </c>
      <c r="AH1121">
        <v>9</v>
      </c>
      <c r="AI1121">
        <v>9.0093666666666703</v>
      </c>
      <c r="AJ1121" t="s">
        <v>64</v>
      </c>
      <c r="AK1121" t="s">
        <v>65</v>
      </c>
      <c r="AL1121">
        <v>0.368703653157472</v>
      </c>
      <c r="AM1121" t="s">
        <v>76</v>
      </c>
      <c r="AN1121" t="s">
        <v>270</v>
      </c>
      <c r="AO1121" t="s">
        <v>65</v>
      </c>
      <c r="AP1121" t="s">
        <v>67</v>
      </c>
      <c r="AQ1121">
        <v>117.04877878015</v>
      </c>
      <c r="AR1121" t="s">
        <v>68</v>
      </c>
      <c r="AS1121">
        <f>Table3[[#This Row],[Resp.Ratio]]*1000/Table3[[#This Row],[Normalization]]</f>
        <v>11.704877878014983</v>
      </c>
    </row>
    <row r="1122" spans="1:45" x14ac:dyDescent="0.2">
      <c r="A1122" t="s">
        <v>276</v>
      </c>
      <c r="B1122" t="s">
        <v>277</v>
      </c>
      <c r="C1122" t="s">
        <v>278</v>
      </c>
      <c r="D1122" t="s">
        <v>47</v>
      </c>
      <c r="E1122" t="s">
        <v>48</v>
      </c>
      <c r="F1122" t="s">
        <v>44</v>
      </c>
      <c r="G1122" t="s">
        <v>279</v>
      </c>
      <c r="H1122" t="s">
        <v>280</v>
      </c>
      <c r="I1122" t="s">
        <v>51</v>
      </c>
      <c r="J1122" t="s">
        <v>278</v>
      </c>
      <c r="K1122">
        <v>46.9</v>
      </c>
      <c r="L1122" t="s">
        <v>7</v>
      </c>
      <c r="M1122">
        <v>10000</v>
      </c>
      <c r="N1122" t="s">
        <v>217</v>
      </c>
      <c r="O1122" t="s">
        <v>281</v>
      </c>
      <c r="P1122" t="s">
        <v>54</v>
      </c>
      <c r="Q1122" t="s">
        <v>282</v>
      </c>
      <c r="R1122">
        <v>1</v>
      </c>
      <c r="S1122" t="s">
        <v>56</v>
      </c>
      <c r="T1122" t="s">
        <v>57</v>
      </c>
      <c r="U1122" t="s">
        <v>58</v>
      </c>
      <c r="V1122" t="s">
        <v>59</v>
      </c>
      <c r="W1122" t="s">
        <v>701</v>
      </c>
      <c r="X1122" t="s">
        <v>61</v>
      </c>
      <c r="Y1122">
        <v>19478.165817565899</v>
      </c>
      <c r="Z1122">
        <v>57158.269868318399</v>
      </c>
      <c r="AA1122">
        <v>0.34077598678966098</v>
      </c>
      <c r="AB1122" t="s">
        <v>58</v>
      </c>
      <c r="AC1122" t="s">
        <v>62</v>
      </c>
      <c r="AD1122">
        <v>247.08199999999999</v>
      </c>
      <c r="AE1122">
        <v>0.5</v>
      </c>
      <c r="AF1122">
        <v>0.5</v>
      </c>
      <c r="AG1122" t="s">
        <v>63</v>
      </c>
      <c r="AH1122">
        <v>9</v>
      </c>
      <c r="AI1122">
        <v>9.0094166666666702</v>
      </c>
      <c r="AJ1122" t="s">
        <v>64</v>
      </c>
      <c r="AK1122" t="s">
        <v>65</v>
      </c>
      <c r="AL1122">
        <v>0.34077598678966098</v>
      </c>
      <c r="AM1122" t="s">
        <v>76</v>
      </c>
      <c r="AN1122" t="s">
        <v>276</v>
      </c>
      <c r="AO1122" t="s">
        <v>65</v>
      </c>
      <c r="AP1122" t="s">
        <v>67</v>
      </c>
      <c r="AQ1122">
        <v>72.660125115066194</v>
      </c>
      <c r="AR1122" t="s">
        <v>43</v>
      </c>
      <c r="AS1122">
        <f>Table3[[#This Row],[Resp.Ratio]]*1000/Table3[[#This Row],[Normalization]]</f>
        <v>7.2660125115066307</v>
      </c>
    </row>
    <row r="1123" spans="1:45" x14ac:dyDescent="0.2">
      <c r="A1123" t="s">
        <v>283</v>
      </c>
      <c r="B1123" t="s">
        <v>284</v>
      </c>
      <c r="C1123" t="s">
        <v>278</v>
      </c>
      <c r="D1123" t="s">
        <v>47</v>
      </c>
      <c r="E1123" t="s">
        <v>48</v>
      </c>
      <c r="F1123" t="s">
        <v>44</v>
      </c>
      <c r="G1123" t="s">
        <v>285</v>
      </c>
      <c r="H1123" t="s">
        <v>286</v>
      </c>
      <c r="I1123" t="s">
        <v>51</v>
      </c>
      <c r="J1123" t="s">
        <v>278</v>
      </c>
      <c r="K1123">
        <v>55.2</v>
      </c>
      <c r="L1123" t="s">
        <v>7</v>
      </c>
      <c r="M1123">
        <v>10000</v>
      </c>
      <c r="N1123" t="s">
        <v>217</v>
      </c>
      <c r="O1123" t="s">
        <v>287</v>
      </c>
      <c r="P1123" t="s">
        <v>54</v>
      </c>
      <c r="Q1123" t="s">
        <v>288</v>
      </c>
      <c r="R1123">
        <v>1</v>
      </c>
      <c r="S1123" t="s">
        <v>56</v>
      </c>
      <c r="T1123" t="s">
        <v>57</v>
      </c>
      <c r="U1123" t="s">
        <v>58</v>
      </c>
      <c r="V1123" t="s">
        <v>59</v>
      </c>
      <c r="W1123" t="s">
        <v>701</v>
      </c>
      <c r="X1123" t="s">
        <v>61</v>
      </c>
      <c r="Y1123">
        <v>17752.107510368201</v>
      </c>
      <c r="Z1123">
        <v>69278.470078379105</v>
      </c>
      <c r="AA1123">
        <v>0.25624277629520498</v>
      </c>
      <c r="AB1123" t="s">
        <v>58</v>
      </c>
      <c r="AC1123" t="s">
        <v>62</v>
      </c>
      <c r="AD1123">
        <v>247.08199999999999</v>
      </c>
      <c r="AE1123">
        <v>0.5</v>
      </c>
      <c r="AF1123">
        <v>0.5</v>
      </c>
      <c r="AG1123" t="s">
        <v>63</v>
      </c>
      <c r="AH1123">
        <v>9</v>
      </c>
      <c r="AI1123">
        <v>9.0093166666666704</v>
      </c>
      <c r="AJ1123" t="s">
        <v>64</v>
      </c>
      <c r="AK1123" t="s">
        <v>65</v>
      </c>
      <c r="AL1123">
        <v>0.25624277629520498</v>
      </c>
      <c r="AM1123" t="s">
        <v>76</v>
      </c>
      <c r="AN1123" t="s">
        <v>283</v>
      </c>
      <c r="AO1123" t="s">
        <v>65</v>
      </c>
      <c r="AP1123" t="s">
        <v>67</v>
      </c>
      <c r="AQ1123">
        <v>46.420792807102401</v>
      </c>
      <c r="AR1123" t="s">
        <v>68</v>
      </c>
      <c r="AS1123">
        <f>Table3[[#This Row],[Resp.Ratio]]*1000/Table3[[#This Row],[Normalization]]</f>
        <v>4.6420792807102345</v>
      </c>
    </row>
    <row r="1124" spans="1:45" x14ac:dyDescent="0.2">
      <c r="A1124" t="s">
        <v>289</v>
      </c>
      <c r="B1124" t="s">
        <v>290</v>
      </c>
      <c r="C1124" t="s">
        <v>291</v>
      </c>
      <c r="D1124" t="s">
        <v>47</v>
      </c>
      <c r="E1124" t="s">
        <v>48</v>
      </c>
      <c r="F1124" t="s">
        <v>44</v>
      </c>
      <c r="G1124" t="s">
        <v>292</v>
      </c>
      <c r="H1124" t="s">
        <v>293</v>
      </c>
      <c r="I1124" t="s">
        <v>51</v>
      </c>
      <c r="J1124" t="s">
        <v>291</v>
      </c>
      <c r="K1124">
        <v>51.6</v>
      </c>
      <c r="L1124" t="s">
        <v>7</v>
      </c>
      <c r="M1124">
        <v>10000</v>
      </c>
      <c r="N1124" t="s">
        <v>73</v>
      </c>
      <c r="O1124" t="s">
        <v>294</v>
      </c>
      <c r="P1124" t="s">
        <v>54</v>
      </c>
      <c r="Q1124" t="s">
        <v>295</v>
      </c>
      <c r="R1124">
        <v>1</v>
      </c>
      <c r="S1124" t="s">
        <v>56</v>
      </c>
      <c r="T1124" t="s">
        <v>57</v>
      </c>
      <c r="U1124" t="s">
        <v>58</v>
      </c>
      <c r="V1124" t="s">
        <v>59</v>
      </c>
      <c r="W1124" t="s">
        <v>701</v>
      </c>
      <c r="X1124" t="s">
        <v>61</v>
      </c>
      <c r="Y1124">
        <v>25411.4144701234</v>
      </c>
      <c r="Z1124">
        <v>101428.768913912</v>
      </c>
      <c r="AA1124">
        <v>0.25053458444015497</v>
      </c>
      <c r="AB1124" t="s">
        <v>58</v>
      </c>
      <c r="AC1124" t="s">
        <v>62</v>
      </c>
      <c r="AD1124">
        <v>247.08199999999999</v>
      </c>
      <c r="AE1124">
        <v>0.5</v>
      </c>
      <c r="AF1124">
        <v>0.5</v>
      </c>
      <c r="AG1124" t="s">
        <v>63</v>
      </c>
      <c r="AH1124">
        <v>9</v>
      </c>
      <c r="AI1124">
        <v>9.0093666666666703</v>
      </c>
      <c r="AJ1124" t="s">
        <v>64</v>
      </c>
      <c r="AK1124" t="s">
        <v>65</v>
      </c>
      <c r="AL1124">
        <v>0.25053458444015497</v>
      </c>
      <c r="AM1124" t="s">
        <v>76</v>
      </c>
      <c r="AN1124" t="s">
        <v>289</v>
      </c>
      <c r="AO1124" t="s">
        <v>65</v>
      </c>
      <c r="AP1124" t="s">
        <v>67</v>
      </c>
      <c r="AQ1124">
        <v>48.553214038789797</v>
      </c>
      <c r="AR1124" t="s">
        <v>43</v>
      </c>
      <c r="AS1124">
        <f>Table3[[#This Row],[Resp.Ratio]]*1000/Table3[[#This Row],[Normalization]]</f>
        <v>4.855321403878972</v>
      </c>
    </row>
    <row r="1125" spans="1:45" x14ac:dyDescent="0.2">
      <c r="A1125" t="s">
        <v>296</v>
      </c>
      <c r="B1125" t="s">
        <v>297</v>
      </c>
      <c r="C1125" t="s">
        <v>291</v>
      </c>
      <c r="D1125" t="s">
        <v>47</v>
      </c>
      <c r="E1125" t="s">
        <v>48</v>
      </c>
      <c r="F1125" t="s">
        <v>44</v>
      </c>
      <c r="G1125" t="s">
        <v>298</v>
      </c>
      <c r="H1125" t="s">
        <v>299</v>
      </c>
      <c r="I1125" t="s">
        <v>51</v>
      </c>
      <c r="J1125" t="s">
        <v>291</v>
      </c>
      <c r="K1125">
        <v>56.6</v>
      </c>
      <c r="L1125" t="s">
        <v>7</v>
      </c>
      <c r="M1125">
        <v>10000</v>
      </c>
      <c r="N1125" t="s">
        <v>73</v>
      </c>
      <c r="O1125" t="s">
        <v>300</v>
      </c>
      <c r="P1125" t="s">
        <v>54</v>
      </c>
      <c r="Q1125" t="s">
        <v>301</v>
      </c>
      <c r="R1125">
        <v>1</v>
      </c>
      <c r="S1125" t="s">
        <v>56</v>
      </c>
      <c r="T1125" t="s">
        <v>57</v>
      </c>
      <c r="U1125" t="s">
        <v>89</v>
      </c>
      <c r="V1125" t="s">
        <v>59</v>
      </c>
      <c r="W1125" t="s">
        <v>701</v>
      </c>
      <c r="X1125" t="s">
        <v>61</v>
      </c>
      <c r="Y1125">
        <v>12136.5599971622</v>
      </c>
      <c r="Z1125">
        <v>112853.985208567</v>
      </c>
      <c r="AA1125">
        <v>0.107542148154825</v>
      </c>
      <c r="AB1125" t="s">
        <v>58</v>
      </c>
      <c r="AC1125" t="s">
        <v>62</v>
      </c>
      <c r="AD1125">
        <v>247.08199999999999</v>
      </c>
      <c r="AE1125">
        <v>0.5</v>
      </c>
      <c r="AF1125">
        <v>0.5</v>
      </c>
      <c r="AG1125" t="s">
        <v>63</v>
      </c>
      <c r="AH1125">
        <v>9</v>
      </c>
      <c r="AI1125">
        <v>9.0091666666666708</v>
      </c>
      <c r="AJ1125" t="s">
        <v>64</v>
      </c>
      <c r="AK1125" t="s">
        <v>65</v>
      </c>
      <c r="AL1125">
        <v>0.107542148154825</v>
      </c>
      <c r="AM1125" t="s">
        <v>76</v>
      </c>
      <c r="AN1125" t="s">
        <v>296</v>
      </c>
      <c r="AO1125" t="s">
        <v>65</v>
      </c>
      <c r="AP1125" t="s">
        <v>67</v>
      </c>
      <c r="AQ1125">
        <v>19.000379532654701</v>
      </c>
      <c r="AR1125" t="s">
        <v>68</v>
      </c>
      <c r="AS1125">
        <f>Table3[[#This Row],[Resp.Ratio]]*1000/Table3[[#This Row],[Normalization]]</f>
        <v>1.9000379532654592</v>
      </c>
    </row>
    <row r="1126" spans="1:45" x14ac:dyDescent="0.2">
      <c r="A1126" t="s">
        <v>302</v>
      </c>
      <c r="B1126" t="s">
        <v>303</v>
      </c>
      <c r="C1126" t="s">
        <v>304</v>
      </c>
      <c r="D1126" t="s">
        <v>47</v>
      </c>
      <c r="E1126" t="s">
        <v>48</v>
      </c>
      <c r="F1126" t="s">
        <v>44</v>
      </c>
      <c r="G1126" t="s">
        <v>305</v>
      </c>
      <c r="H1126" t="s">
        <v>306</v>
      </c>
      <c r="I1126" t="s">
        <v>51</v>
      </c>
      <c r="J1126" t="s">
        <v>304</v>
      </c>
      <c r="K1126">
        <v>46.3</v>
      </c>
      <c r="L1126" t="s">
        <v>7</v>
      </c>
      <c r="M1126">
        <v>10000</v>
      </c>
      <c r="N1126" t="s">
        <v>217</v>
      </c>
      <c r="O1126" t="s">
        <v>307</v>
      </c>
      <c r="P1126" t="s">
        <v>54</v>
      </c>
      <c r="Q1126" t="s">
        <v>269</v>
      </c>
      <c r="R1126">
        <v>1</v>
      </c>
      <c r="S1126" t="s">
        <v>56</v>
      </c>
      <c r="T1126" t="s">
        <v>57</v>
      </c>
      <c r="U1126" t="s">
        <v>58</v>
      </c>
      <c r="V1126" t="s">
        <v>59</v>
      </c>
      <c r="W1126" t="s">
        <v>701</v>
      </c>
      <c r="X1126" t="s">
        <v>61</v>
      </c>
      <c r="Y1126">
        <v>11892.720588951201</v>
      </c>
      <c r="Z1126">
        <v>250603.09060002299</v>
      </c>
      <c r="AA1126">
        <v>4.7456400320028902E-2</v>
      </c>
      <c r="AB1126" t="s">
        <v>58</v>
      </c>
      <c r="AC1126" t="s">
        <v>62</v>
      </c>
      <c r="AD1126">
        <v>247.08199999999999</v>
      </c>
      <c r="AE1126">
        <v>0.5</v>
      </c>
      <c r="AF1126">
        <v>0.5</v>
      </c>
      <c r="AG1126" t="s">
        <v>63</v>
      </c>
      <c r="AH1126">
        <v>9</v>
      </c>
      <c r="AI1126">
        <v>9.0093333333333305</v>
      </c>
      <c r="AJ1126" t="s">
        <v>64</v>
      </c>
      <c r="AK1126" t="s">
        <v>65</v>
      </c>
      <c r="AL1126">
        <v>4.7456400320028902E-2</v>
      </c>
      <c r="AM1126" t="s">
        <v>76</v>
      </c>
      <c r="AN1126" t="s">
        <v>302</v>
      </c>
      <c r="AO1126" t="s">
        <v>65</v>
      </c>
      <c r="AP1126" t="s">
        <v>67</v>
      </c>
      <c r="AQ1126">
        <v>10.2497624881272</v>
      </c>
      <c r="AR1126" t="s">
        <v>68</v>
      </c>
      <c r="AS1126">
        <f>Table3[[#This Row],[Resp.Ratio]]*1000/Table3[[#This Row],[Normalization]]</f>
        <v>1.0249762488127194</v>
      </c>
    </row>
    <row r="1127" spans="1:45" x14ac:dyDescent="0.2">
      <c r="A1127" t="s">
        <v>308</v>
      </c>
      <c r="B1127" t="s">
        <v>309</v>
      </c>
      <c r="C1127" t="s">
        <v>304</v>
      </c>
      <c r="D1127" t="s">
        <v>47</v>
      </c>
      <c r="E1127" t="s">
        <v>48</v>
      </c>
      <c r="F1127" t="s">
        <v>44</v>
      </c>
      <c r="G1127" t="s">
        <v>310</v>
      </c>
      <c r="H1127" t="s">
        <v>311</v>
      </c>
      <c r="I1127" t="s">
        <v>51</v>
      </c>
      <c r="J1127" t="s">
        <v>304</v>
      </c>
      <c r="K1127">
        <v>47.5</v>
      </c>
      <c r="L1127" t="s">
        <v>7</v>
      </c>
      <c r="M1127">
        <v>10000</v>
      </c>
      <c r="N1127" t="s">
        <v>217</v>
      </c>
      <c r="O1127" t="s">
        <v>312</v>
      </c>
      <c r="P1127" t="s">
        <v>54</v>
      </c>
      <c r="Q1127" t="s">
        <v>275</v>
      </c>
      <c r="R1127">
        <v>1</v>
      </c>
      <c r="S1127" t="s">
        <v>56</v>
      </c>
      <c r="T1127" t="s">
        <v>57</v>
      </c>
      <c r="U1127" t="s">
        <v>58</v>
      </c>
      <c r="V1127" t="s">
        <v>59</v>
      </c>
      <c r="W1127" t="s">
        <v>701</v>
      </c>
      <c r="X1127" t="s">
        <v>61</v>
      </c>
      <c r="Y1127">
        <v>20331.969580871399</v>
      </c>
      <c r="Z1127">
        <v>250967.46588980401</v>
      </c>
      <c r="AA1127">
        <v>8.1014363789284394E-2</v>
      </c>
      <c r="AB1127" t="s">
        <v>58</v>
      </c>
      <c r="AC1127" t="s">
        <v>62</v>
      </c>
      <c r="AD1127">
        <v>247.08199999999999</v>
      </c>
      <c r="AE1127">
        <v>0.5</v>
      </c>
      <c r="AF1127">
        <v>0.5</v>
      </c>
      <c r="AG1127" t="s">
        <v>63</v>
      </c>
      <c r="AH1127">
        <v>9</v>
      </c>
      <c r="AI1127">
        <v>9.0062833333333305</v>
      </c>
      <c r="AJ1127" t="s">
        <v>64</v>
      </c>
      <c r="AK1127" t="s">
        <v>65</v>
      </c>
      <c r="AL1127">
        <v>8.1014363789284394E-2</v>
      </c>
      <c r="AM1127" t="s">
        <v>76</v>
      </c>
      <c r="AN1127" t="s">
        <v>308</v>
      </c>
      <c r="AO1127" t="s">
        <v>65</v>
      </c>
      <c r="AP1127" t="s">
        <v>67</v>
      </c>
      <c r="AQ1127">
        <v>17.055655534586201</v>
      </c>
      <c r="AR1127" t="s">
        <v>68</v>
      </c>
      <c r="AS1127">
        <f>Table3[[#This Row],[Resp.Ratio]]*1000/Table3[[#This Row],[Normalization]]</f>
        <v>1.7055655534586187</v>
      </c>
    </row>
    <row r="1128" spans="1:45" x14ac:dyDescent="0.2">
      <c r="A1128" t="s">
        <v>313</v>
      </c>
      <c r="B1128" t="s">
        <v>314</v>
      </c>
      <c r="C1128" t="s">
        <v>304</v>
      </c>
      <c r="D1128" t="s">
        <v>47</v>
      </c>
      <c r="E1128" t="s">
        <v>48</v>
      </c>
      <c r="F1128" t="s">
        <v>44</v>
      </c>
      <c r="G1128" t="s">
        <v>315</v>
      </c>
      <c r="H1128" t="s">
        <v>204</v>
      </c>
      <c r="I1128" t="s">
        <v>51</v>
      </c>
      <c r="J1128" t="s">
        <v>304</v>
      </c>
      <c r="K1128">
        <v>51.3</v>
      </c>
      <c r="L1128" t="s">
        <v>7</v>
      </c>
      <c r="M1128">
        <v>10000</v>
      </c>
      <c r="N1128" t="s">
        <v>217</v>
      </c>
      <c r="O1128" t="s">
        <v>316</v>
      </c>
      <c r="P1128" t="s">
        <v>54</v>
      </c>
      <c r="Q1128" t="s">
        <v>282</v>
      </c>
      <c r="R1128">
        <v>1</v>
      </c>
      <c r="S1128" t="s">
        <v>56</v>
      </c>
      <c r="T1128" t="s">
        <v>57</v>
      </c>
      <c r="U1128" t="s">
        <v>58</v>
      </c>
      <c r="V1128" t="s">
        <v>59</v>
      </c>
      <c r="W1128" t="s">
        <v>701</v>
      </c>
      <c r="X1128" t="s">
        <v>61</v>
      </c>
      <c r="Y1128">
        <v>14377.7907398278</v>
      </c>
      <c r="Z1128">
        <v>254595.043356662</v>
      </c>
      <c r="AA1128">
        <v>5.6473176187039703E-2</v>
      </c>
      <c r="AB1128" t="s">
        <v>58</v>
      </c>
      <c r="AC1128" t="s">
        <v>62</v>
      </c>
      <c r="AD1128">
        <v>247.08199999999999</v>
      </c>
      <c r="AE1128">
        <v>0.5</v>
      </c>
      <c r="AF1128">
        <v>0.5</v>
      </c>
      <c r="AG1128" t="s">
        <v>63</v>
      </c>
      <c r="AH1128">
        <v>9</v>
      </c>
      <c r="AI1128">
        <v>9.0093499999999995</v>
      </c>
      <c r="AJ1128" t="s">
        <v>64</v>
      </c>
      <c r="AK1128" t="s">
        <v>65</v>
      </c>
      <c r="AL1128">
        <v>5.6473176187039703E-2</v>
      </c>
      <c r="AM1128" t="s">
        <v>76</v>
      </c>
      <c r="AN1128" t="s">
        <v>313</v>
      </c>
      <c r="AO1128" t="s">
        <v>65</v>
      </c>
      <c r="AP1128" t="s">
        <v>67</v>
      </c>
      <c r="AQ1128">
        <v>11.008416410729</v>
      </c>
      <c r="AR1128" t="s">
        <v>68</v>
      </c>
      <c r="AS1128">
        <f>Table3[[#This Row],[Resp.Ratio]]*1000/Table3[[#This Row],[Normalization]]</f>
        <v>1.1008416410728987</v>
      </c>
    </row>
    <row r="1129" spans="1:45" x14ac:dyDescent="0.2">
      <c r="A1129" t="s">
        <v>317</v>
      </c>
      <c r="B1129" t="s">
        <v>318</v>
      </c>
      <c r="C1129" t="s">
        <v>304</v>
      </c>
      <c r="D1129" t="s">
        <v>47</v>
      </c>
      <c r="E1129" t="s">
        <v>48</v>
      </c>
      <c r="F1129" t="s">
        <v>44</v>
      </c>
      <c r="G1129" t="s">
        <v>319</v>
      </c>
      <c r="H1129" t="s">
        <v>320</v>
      </c>
      <c r="I1129" t="s">
        <v>51</v>
      </c>
      <c r="J1129" t="s">
        <v>304</v>
      </c>
      <c r="K1129">
        <v>46.6</v>
      </c>
      <c r="L1129" t="s">
        <v>7</v>
      </c>
      <c r="M1129">
        <v>10000</v>
      </c>
      <c r="N1129" t="s">
        <v>217</v>
      </c>
      <c r="O1129" t="s">
        <v>321</v>
      </c>
      <c r="P1129" t="s">
        <v>54</v>
      </c>
      <c r="Q1129" t="s">
        <v>288</v>
      </c>
      <c r="R1129">
        <v>1</v>
      </c>
      <c r="S1129" t="s">
        <v>56</v>
      </c>
      <c r="T1129" t="s">
        <v>57</v>
      </c>
      <c r="U1129" t="s">
        <v>58</v>
      </c>
      <c r="V1129" t="s">
        <v>59</v>
      </c>
      <c r="W1129" t="s">
        <v>701</v>
      </c>
      <c r="X1129" t="s">
        <v>61</v>
      </c>
      <c r="Y1129">
        <v>22883.574148499101</v>
      </c>
      <c r="Z1129">
        <v>236574.80079566501</v>
      </c>
      <c r="AA1129">
        <v>9.6728705134847104E-2</v>
      </c>
      <c r="AB1129" t="s">
        <v>58</v>
      </c>
      <c r="AC1129" t="s">
        <v>62</v>
      </c>
      <c r="AD1129">
        <v>247.08199999999999</v>
      </c>
      <c r="AE1129">
        <v>0.5</v>
      </c>
      <c r="AF1129">
        <v>0.5</v>
      </c>
      <c r="AG1129" t="s">
        <v>63</v>
      </c>
      <c r="AH1129">
        <v>9</v>
      </c>
      <c r="AI1129">
        <v>9.0095333333333301</v>
      </c>
      <c r="AJ1129" t="s">
        <v>64</v>
      </c>
      <c r="AK1129" t="s">
        <v>65</v>
      </c>
      <c r="AL1129">
        <v>9.6728705134847104E-2</v>
      </c>
      <c r="AM1129" t="s">
        <v>76</v>
      </c>
      <c r="AN1129" t="s">
        <v>317</v>
      </c>
      <c r="AO1129" t="s">
        <v>65</v>
      </c>
      <c r="AP1129" t="s">
        <v>67</v>
      </c>
      <c r="AQ1129">
        <v>20.757232861555199</v>
      </c>
      <c r="AR1129" t="s">
        <v>43</v>
      </c>
      <c r="AS1129">
        <f>Table3[[#This Row],[Resp.Ratio]]*1000/Table3[[#This Row],[Normalization]]</f>
        <v>2.075723286155517</v>
      </c>
    </row>
    <row r="1130" spans="1:45" x14ac:dyDescent="0.2">
      <c r="A1130" t="s">
        <v>322</v>
      </c>
      <c r="B1130" t="s">
        <v>323</v>
      </c>
      <c r="C1130" t="s">
        <v>304</v>
      </c>
      <c r="D1130" t="s">
        <v>47</v>
      </c>
      <c r="E1130" t="s">
        <v>48</v>
      </c>
      <c r="F1130" t="s">
        <v>44</v>
      </c>
      <c r="G1130" t="s">
        <v>324</v>
      </c>
      <c r="H1130" t="s">
        <v>325</v>
      </c>
      <c r="I1130" t="s">
        <v>51</v>
      </c>
      <c r="J1130" t="s">
        <v>304</v>
      </c>
      <c r="K1130">
        <v>45</v>
      </c>
      <c r="L1130" t="s">
        <v>7</v>
      </c>
      <c r="M1130">
        <v>10000</v>
      </c>
      <c r="N1130" t="s">
        <v>217</v>
      </c>
      <c r="O1130" t="s">
        <v>326</v>
      </c>
      <c r="P1130" t="s">
        <v>54</v>
      </c>
      <c r="Q1130" t="s">
        <v>327</v>
      </c>
      <c r="R1130">
        <v>1</v>
      </c>
      <c r="S1130" t="s">
        <v>56</v>
      </c>
      <c r="T1130" t="s">
        <v>57</v>
      </c>
      <c r="U1130" t="s">
        <v>58</v>
      </c>
      <c r="V1130" t="s">
        <v>59</v>
      </c>
      <c r="W1130" t="s">
        <v>701</v>
      </c>
      <c r="X1130" t="s">
        <v>61</v>
      </c>
      <c r="Y1130">
        <v>12748.021413131601</v>
      </c>
      <c r="Z1130">
        <v>225903.64021617899</v>
      </c>
      <c r="AA1130">
        <v>5.6431235020969001E-2</v>
      </c>
      <c r="AB1130" t="s">
        <v>58</v>
      </c>
      <c r="AC1130" t="s">
        <v>62</v>
      </c>
      <c r="AD1130">
        <v>247.08199999999999</v>
      </c>
      <c r="AE1130">
        <v>0.5</v>
      </c>
      <c r="AF1130">
        <v>0.5</v>
      </c>
      <c r="AG1130" t="s">
        <v>63</v>
      </c>
      <c r="AH1130">
        <v>9</v>
      </c>
      <c r="AI1130">
        <v>9.0095500000000008</v>
      </c>
      <c r="AJ1130" t="s">
        <v>64</v>
      </c>
      <c r="AK1130" t="s">
        <v>65</v>
      </c>
      <c r="AL1130">
        <v>5.6431235020969001E-2</v>
      </c>
      <c r="AM1130" t="s">
        <v>76</v>
      </c>
      <c r="AN1130" t="s">
        <v>322</v>
      </c>
      <c r="AO1130" t="s">
        <v>65</v>
      </c>
      <c r="AP1130" t="s">
        <v>67</v>
      </c>
      <c r="AQ1130">
        <v>12.540274449104199</v>
      </c>
      <c r="AR1130" t="s">
        <v>68</v>
      </c>
      <c r="AS1130">
        <f>Table3[[#This Row],[Resp.Ratio]]*1000/Table3[[#This Row],[Normalization]]</f>
        <v>1.2540274449104223</v>
      </c>
    </row>
    <row r="1131" spans="1:45" x14ac:dyDescent="0.2">
      <c r="A1131" t="s">
        <v>328</v>
      </c>
      <c r="B1131" t="s">
        <v>329</v>
      </c>
      <c r="C1131" t="s">
        <v>304</v>
      </c>
      <c r="D1131" t="s">
        <v>47</v>
      </c>
      <c r="E1131" t="s">
        <v>48</v>
      </c>
      <c r="F1131" t="s">
        <v>44</v>
      </c>
      <c r="G1131" t="s">
        <v>330</v>
      </c>
      <c r="H1131" t="s">
        <v>331</v>
      </c>
      <c r="I1131" t="s">
        <v>51</v>
      </c>
      <c r="J1131" t="s">
        <v>304</v>
      </c>
      <c r="K1131">
        <v>40.9</v>
      </c>
      <c r="L1131" t="s">
        <v>7</v>
      </c>
      <c r="M1131">
        <v>10000</v>
      </c>
      <c r="N1131" t="s">
        <v>217</v>
      </c>
      <c r="O1131" t="s">
        <v>332</v>
      </c>
      <c r="P1131" t="s">
        <v>54</v>
      </c>
      <c r="Q1131" t="s">
        <v>295</v>
      </c>
      <c r="R1131">
        <v>1</v>
      </c>
      <c r="S1131" t="s">
        <v>56</v>
      </c>
      <c r="T1131" t="s">
        <v>57</v>
      </c>
      <c r="U1131" t="s">
        <v>58</v>
      </c>
      <c r="V1131" t="s">
        <v>59</v>
      </c>
      <c r="W1131" t="s">
        <v>701</v>
      </c>
      <c r="X1131" t="s">
        <v>61</v>
      </c>
      <c r="Y1131">
        <v>13128.844662048599</v>
      </c>
      <c r="Z1131">
        <v>220658.79709933</v>
      </c>
      <c r="AA1131">
        <v>5.94983967765337E-2</v>
      </c>
      <c r="AB1131" t="s">
        <v>58</v>
      </c>
      <c r="AC1131" t="s">
        <v>62</v>
      </c>
      <c r="AD1131">
        <v>247.08199999999999</v>
      </c>
      <c r="AE1131">
        <v>0.5</v>
      </c>
      <c r="AF1131">
        <v>0.5</v>
      </c>
      <c r="AG1131" t="s">
        <v>63</v>
      </c>
      <c r="AH1131">
        <v>9</v>
      </c>
      <c r="AI1131">
        <v>9.0091333333333292</v>
      </c>
      <c r="AJ1131" t="s">
        <v>64</v>
      </c>
      <c r="AK1131" t="s">
        <v>65</v>
      </c>
      <c r="AL1131">
        <v>5.94983967765337E-2</v>
      </c>
      <c r="AM1131" t="s">
        <v>76</v>
      </c>
      <c r="AN1131" t="s">
        <v>328</v>
      </c>
      <c r="AO1131" t="s">
        <v>65</v>
      </c>
      <c r="AP1131" t="s">
        <v>67</v>
      </c>
      <c r="AQ1131">
        <v>14.547285275436099</v>
      </c>
      <c r="AR1131" t="s">
        <v>68</v>
      </c>
      <c r="AS1131">
        <f>Table3[[#This Row],[Resp.Ratio]]*1000/Table3[[#This Row],[Normalization]]</f>
        <v>1.4547285275436113</v>
      </c>
    </row>
    <row r="1132" spans="1:45" x14ac:dyDescent="0.2">
      <c r="A1132" t="s">
        <v>333</v>
      </c>
      <c r="B1132" t="s">
        <v>334</v>
      </c>
      <c r="C1132" t="s">
        <v>335</v>
      </c>
      <c r="D1132" t="s">
        <v>47</v>
      </c>
      <c r="E1132" t="s">
        <v>48</v>
      </c>
      <c r="F1132" t="s">
        <v>44</v>
      </c>
      <c r="G1132" t="s">
        <v>336</v>
      </c>
      <c r="H1132" t="s">
        <v>337</v>
      </c>
      <c r="I1132" t="s">
        <v>51</v>
      </c>
      <c r="J1132" t="s">
        <v>335</v>
      </c>
      <c r="K1132">
        <v>55.6</v>
      </c>
      <c r="L1132" t="s">
        <v>7</v>
      </c>
      <c r="M1132">
        <v>10000</v>
      </c>
      <c r="N1132" t="s">
        <v>217</v>
      </c>
      <c r="O1132" t="s">
        <v>338</v>
      </c>
      <c r="P1132" t="s">
        <v>54</v>
      </c>
      <c r="Q1132" t="s">
        <v>301</v>
      </c>
      <c r="R1132">
        <v>1</v>
      </c>
      <c r="S1132" t="s">
        <v>56</v>
      </c>
      <c r="T1132" t="s">
        <v>57</v>
      </c>
      <c r="U1132" t="s">
        <v>58</v>
      </c>
      <c r="V1132" t="s">
        <v>59</v>
      </c>
      <c r="W1132" t="s">
        <v>701</v>
      </c>
      <c r="X1132" t="s">
        <v>61</v>
      </c>
      <c r="Y1132">
        <v>125938.51654716799</v>
      </c>
      <c r="Z1132">
        <v>270162.59275190299</v>
      </c>
      <c r="AA1132">
        <v>0.46615823184233501</v>
      </c>
      <c r="AB1132" t="s">
        <v>58</v>
      </c>
      <c r="AC1132" t="s">
        <v>62</v>
      </c>
      <c r="AD1132">
        <v>247.08199999999999</v>
      </c>
      <c r="AE1132">
        <v>0.5</v>
      </c>
      <c r="AF1132">
        <v>0.5</v>
      </c>
      <c r="AG1132" t="s">
        <v>63</v>
      </c>
      <c r="AH1132">
        <v>9</v>
      </c>
      <c r="AI1132">
        <v>9.0093666666666703</v>
      </c>
      <c r="AJ1132" t="s">
        <v>64</v>
      </c>
      <c r="AK1132" t="s">
        <v>65</v>
      </c>
      <c r="AL1132">
        <v>0.46615823184233501</v>
      </c>
      <c r="AM1132" t="s">
        <v>76</v>
      </c>
      <c r="AN1132" t="s">
        <v>333</v>
      </c>
      <c r="AO1132" t="s">
        <v>65</v>
      </c>
      <c r="AP1132" t="s">
        <v>67</v>
      </c>
      <c r="AQ1132">
        <v>83.8414086047365</v>
      </c>
      <c r="AR1132" t="s">
        <v>68</v>
      </c>
      <c r="AS1132">
        <f>Table3[[#This Row],[Resp.Ratio]]*1000/Table3[[#This Row],[Normalization]]</f>
        <v>8.38414086047365</v>
      </c>
    </row>
    <row r="1133" spans="1:45" x14ac:dyDescent="0.2">
      <c r="A1133" t="s">
        <v>339</v>
      </c>
      <c r="B1133" t="s">
        <v>340</v>
      </c>
      <c r="C1133" t="s">
        <v>335</v>
      </c>
      <c r="D1133" t="s">
        <v>47</v>
      </c>
      <c r="E1133" t="s">
        <v>48</v>
      </c>
      <c r="F1133" t="s">
        <v>44</v>
      </c>
      <c r="G1133" t="s">
        <v>341</v>
      </c>
      <c r="H1133" t="s">
        <v>342</v>
      </c>
      <c r="I1133" t="s">
        <v>51</v>
      </c>
      <c r="J1133" t="s">
        <v>335</v>
      </c>
      <c r="K1133">
        <v>55.4</v>
      </c>
      <c r="L1133" t="s">
        <v>7</v>
      </c>
      <c r="M1133">
        <v>10000</v>
      </c>
      <c r="N1133" t="s">
        <v>217</v>
      </c>
      <c r="O1133" t="s">
        <v>343</v>
      </c>
      <c r="P1133" t="s">
        <v>54</v>
      </c>
      <c r="Q1133" t="s">
        <v>75</v>
      </c>
      <c r="R1133">
        <v>1</v>
      </c>
      <c r="S1133" t="s">
        <v>56</v>
      </c>
      <c r="T1133" t="s">
        <v>57</v>
      </c>
      <c r="U1133" t="s">
        <v>58</v>
      </c>
      <c r="V1133" t="s">
        <v>59</v>
      </c>
      <c r="W1133" t="s">
        <v>701</v>
      </c>
      <c r="X1133" t="s">
        <v>61</v>
      </c>
      <c r="Y1133">
        <v>43547.947217196001</v>
      </c>
      <c r="Z1133">
        <v>296003.58713080501</v>
      </c>
      <c r="AA1133">
        <v>0.14711966040449401</v>
      </c>
      <c r="AB1133" t="s">
        <v>58</v>
      </c>
      <c r="AC1133" t="s">
        <v>62</v>
      </c>
      <c r="AD1133">
        <v>247.08199999999999</v>
      </c>
      <c r="AE1133">
        <v>0.5</v>
      </c>
      <c r="AF1133">
        <v>0.5</v>
      </c>
      <c r="AG1133" t="s">
        <v>63</v>
      </c>
      <c r="AH1133">
        <v>9</v>
      </c>
      <c r="AI1133">
        <v>9.0127333333333297</v>
      </c>
      <c r="AJ1133" t="s">
        <v>64</v>
      </c>
      <c r="AK1133" t="s">
        <v>65</v>
      </c>
      <c r="AL1133">
        <v>0.14711966040449401</v>
      </c>
      <c r="AM1133" t="s">
        <v>76</v>
      </c>
      <c r="AN1133" t="s">
        <v>339</v>
      </c>
      <c r="AO1133" t="s">
        <v>65</v>
      </c>
      <c r="AP1133" t="s">
        <v>67</v>
      </c>
      <c r="AQ1133">
        <v>26.555895379872499</v>
      </c>
      <c r="AR1133" t="s">
        <v>68</v>
      </c>
      <c r="AS1133">
        <f>Table3[[#This Row],[Resp.Ratio]]*1000/Table3[[#This Row],[Normalization]]</f>
        <v>2.6555895379872565</v>
      </c>
    </row>
    <row r="1134" spans="1:45" x14ac:dyDescent="0.2">
      <c r="A1134" t="s">
        <v>344</v>
      </c>
      <c r="B1134" t="s">
        <v>345</v>
      </c>
      <c r="C1134" t="s">
        <v>335</v>
      </c>
      <c r="D1134" t="s">
        <v>47</v>
      </c>
      <c r="E1134" t="s">
        <v>48</v>
      </c>
      <c r="F1134" t="s">
        <v>44</v>
      </c>
      <c r="G1134" t="s">
        <v>346</v>
      </c>
      <c r="H1134" t="s">
        <v>72</v>
      </c>
      <c r="I1134" t="s">
        <v>51</v>
      </c>
      <c r="J1134" t="s">
        <v>335</v>
      </c>
      <c r="K1134">
        <v>60.1</v>
      </c>
      <c r="L1134" t="s">
        <v>7</v>
      </c>
      <c r="M1134">
        <v>10000</v>
      </c>
      <c r="N1134" t="s">
        <v>217</v>
      </c>
      <c r="O1134" t="s">
        <v>347</v>
      </c>
      <c r="P1134" t="s">
        <v>54</v>
      </c>
      <c r="Q1134" t="s">
        <v>82</v>
      </c>
      <c r="R1134">
        <v>1</v>
      </c>
      <c r="S1134" t="s">
        <v>56</v>
      </c>
      <c r="T1134" t="s">
        <v>57</v>
      </c>
      <c r="U1134" t="s">
        <v>58</v>
      </c>
      <c r="V1134" t="s">
        <v>59</v>
      </c>
      <c r="W1134" t="s">
        <v>701</v>
      </c>
      <c r="X1134" t="s">
        <v>61</v>
      </c>
      <c r="Y1134">
        <v>116218.69625008199</v>
      </c>
      <c r="Z1134">
        <v>213017.43523887399</v>
      </c>
      <c r="AA1134">
        <v>0.54558302290963501</v>
      </c>
      <c r="AB1134" t="s">
        <v>58</v>
      </c>
      <c r="AC1134" t="s">
        <v>62</v>
      </c>
      <c r="AD1134">
        <v>247.08199999999999</v>
      </c>
      <c r="AE1134">
        <v>0.5</v>
      </c>
      <c r="AF1134">
        <v>0.5</v>
      </c>
      <c r="AG1134" t="s">
        <v>63</v>
      </c>
      <c r="AH1134">
        <v>9</v>
      </c>
      <c r="AI1134">
        <v>9.0091833333333309</v>
      </c>
      <c r="AJ1134" t="s">
        <v>64</v>
      </c>
      <c r="AK1134" t="s">
        <v>65</v>
      </c>
      <c r="AL1134">
        <v>0.54558302290963501</v>
      </c>
      <c r="AM1134" t="s">
        <v>76</v>
      </c>
      <c r="AN1134" t="s">
        <v>344</v>
      </c>
      <c r="AO1134" t="s">
        <v>65</v>
      </c>
      <c r="AP1134" t="s">
        <v>67</v>
      </c>
      <c r="AQ1134">
        <v>90.779205143034105</v>
      </c>
      <c r="AR1134" t="s">
        <v>68</v>
      </c>
      <c r="AS1134">
        <f>Table3[[#This Row],[Resp.Ratio]]*1000/Table3[[#This Row],[Normalization]]</f>
        <v>9.0779205143034112</v>
      </c>
    </row>
    <row r="1135" spans="1:45" x14ac:dyDescent="0.2">
      <c r="A1135" t="s">
        <v>348</v>
      </c>
      <c r="B1135" t="s">
        <v>349</v>
      </c>
      <c r="C1135" t="s">
        <v>335</v>
      </c>
      <c r="D1135" t="s">
        <v>47</v>
      </c>
      <c r="E1135" t="s">
        <v>48</v>
      </c>
      <c r="F1135" t="s">
        <v>44</v>
      </c>
      <c r="G1135" t="s">
        <v>350</v>
      </c>
      <c r="H1135" t="s">
        <v>337</v>
      </c>
      <c r="I1135" t="s">
        <v>51</v>
      </c>
      <c r="J1135" t="s">
        <v>335</v>
      </c>
      <c r="K1135">
        <v>55.6</v>
      </c>
      <c r="L1135" t="s">
        <v>7</v>
      </c>
      <c r="M1135">
        <v>10000</v>
      </c>
      <c r="N1135" t="s">
        <v>217</v>
      </c>
      <c r="O1135" t="s">
        <v>351</v>
      </c>
      <c r="P1135" t="s">
        <v>54</v>
      </c>
      <c r="Q1135" t="s">
        <v>88</v>
      </c>
      <c r="R1135">
        <v>1</v>
      </c>
      <c r="S1135" t="s">
        <v>56</v>
      </c>
      <c r="T1135" t="s">
        <v>57</v>
      </c>
      <c r="U1135" t="s">
        <v>58</v>
      </c>
      <c r="V1135" t="s">
        <v>59</v>
      </c>
      <c r="W1135" t="s">
        <v>701</v>
      </c>
      <c r="X1135" t="s">
        <v>61</v>
      </c>
      <c r="Y1135">
        <v>40157.558840112302</v>
      </c>
      <c r="Z1135">
        <v>226272.503027773</v>
      </c>
      <c r="AA1135">
        <v>0.17747432101895</v>
      </c>
      <c r="AB1135" t="s">
        <v>58</v>
      </c>
      <c r="AC1135" t="s">
        <v>62</v>
      </c>
      <c r="AD1135">
        <v>247.08199999999999</v>
      </c>
      <c r="AE1135">
        <v>0.5</v>
      </c>
      <c r="AF1135">
        <v>0.5</v>
      </c>
      <c r="AG1135" t="s">
        <v>63</v>
      </c>
      <c r="AH1135">
        <v>9</v>
      </c>
      <c r="AI1135">
        <v>9.0093499999999995</v>
      </c>
      <c r="AJ1135" t="s">
        <v>64</v>
      </c>
      <c r="AK1135" t="s">
        <v>65</v>
      </c>
      <c r="AL1135">
        <v>0.17747432101895</v>
      </c>
      <c r="AM1135" t="s">
        <v>76</v>
      </c>
      <c r="AN1135" t="s">
        <v>348</v>
      </c>
      <c r="AO1135" t="s">
        <v>65</v>
      </c>
      <c r="AP1135" t="s">
        <v>67</v>
      </c>
      <c r="AQ1135">
        <v>31.9198419098831</v>
      </c>
      <c r="AR1135" t="s">
        <v>68</v>
      </c>
      <c r="AS1135">
        <f>Table3[[#This Row],[Resp.Ratio]]*1000/Table3[[#This Row],[Normalization]]</f>
        <v>3.1919841909883093</v>
      </c>
    </row>
    <row r="1136" spans="1:45" x14ac:dyDescent="0.2">
      <c r="A1136" t="s">
        <v>352</v>
      </c>
      <c r="B1136" t="s">
        <v>353</v>
      </c>
      <c r="C1136" t="s">
        <v>335</v>
      </c>
      <c r="D1136" t="s">
        <v>47</v>
      </c>
      <c r="E1136" t="s">
        <v>48</v>
      </c>
      <c r="F1136" t="s">
        <v>44</v>
      </c>
      <c r="G1136" t="s">
        <v>354</v>
      </c>
      <c r="H1136" t="s">
        <v>355</v>
      </c>
      <c r="I1136" t="s">
        <v>51</v>
      </c>
      <c r="J1136" t="s">
        <v>335</v>
      </c>
      <c r="K1136">
        <v>52.6</v>
      </c>
      <c r="L1136" t="s">
        <v>7</v>
      </c>
      <c r="M1136">
        <v>10000</v>
      </c>
      <c r="N1136" t="s">
        <v>73</v>
      </c>
      <c r="O1136" t="s">
        <v>356</v>
      </c>
      <c r="P1136" t="s">
        <v>54</v>
      </c>
      <c r="Q1136" t="s">
        <v>357</v>
      </c>
      <c r="R1136">
        <v>1</v>
      </c>
      <c r="S1136" t="s">
        <v>56</v>
      </c>
      <c r="T1136" t="s">
        <v>57</v>
      </c>
      <c r="U1136" t="s">
        <v>58</v>
      </c>
      <c r="V1136" t="s">
        <v>59</v>
      </c>
      <c r="W1136" t="s">
        <v>701</v>
      </c>
      <c r="X1136" t="s">
        <v>61</v>
      </c>
      <c r="Y1136">
        <v>24376.301269523501</v>
      </c>
      <c r="Z1136">
        <v>171783.19925644199</v>
      </c>
      <c r="AA1136">
        <v>0.141901544359608</v>
      </c>
      <c r="AB1136" t="s">
        <v>58</v>
      </c>
      <c r="AC1136" t="s">
        <v>62</v>
      </c>
      <c r="AD1136">
        <v>247.08199999999999</v>
      </c>
      <c r="AE1136">
        <v>0.5</v>
      </c>
      <c r="AF1136">
        <v>0.5</v>
      </c>
      <c r="AG1136" t="s">
        <v>63</v>
      </c>
      <c r="AH1136">
        <v>9</v>
      </c>
      <c r="AI1136">
        <v>9.0094333333333303</v>
      </c>
      <c r="AJ1136" t="s">
        <v>64</v>
      </c>
      <c r="AK1136" t="s">
        <v>65</v>
      </c>
      <c r="AL1136">
        <v>0.141901544359608</v>
      </c>
      <c r="AM1136" t="s">
        <v>76</v>
      </c>
      <c r="AN1136" t="s">
        <v>352</v>
      </c>
      <c r="AO1136" t="s">
        <v>65</v>
      </c>
      <c r="AP1136" t="s">
        <v>67</v>
      </c>
      <c r="AQ1136">
        <v>26.9774799162753</v>
      </c>
      <c r="AR1136" t="s">
        <v>68</v>
      </c>
      <c r="AS1136">
        <f>Table3[[#This Row],[Resp.Ratio]]*1000/Table3[[#This Row],[Normalization]]</f>
        <v>2.6977479916275287</v>
      </c>
    </row>
    <row r="1137" spans="1:45" x14ac:dyDescent="0.2">
      <c r="A1137" t="s">
        <v>358</v>
      </c>
      <c r="B1137" t="s">
        <v>359</v>
      </c>
      <c r="C1137" t="s">
        <v>335</v>
      </c>
      <c r="D1137" t="s">
        <v>47</v>
      </c>
      <c r="E1137" t="s">
        <v>48</v>
      </c>
      <c r="F1137" t="s">
        <v>44</v>
      </c>
      <c r="G1137" t="s">
        <v>360</v>
      </c>
      <c r="H1137" t="s">
        <v>361</v>
      </c>
      <c r="I1137" t="s">
        <v>51</v>
      </c>
      <c r="J1137" t="s">
        <v>335</v>
      </c>
      <c r="K1137">
        <v>41.7</v>
      </c>
      <c r="L1137" t="s">
        <v>7</v>
      </c>
      <c r="M1137">
        <v>10000</v>
      </c>
      <c r="N1137" t="s">
        <v>73</v>
      </c>
      <c r="O1137" t="s">
        <v>362</v>
      </c>
      <c r="P1137" t="s">
        <v>54</v>
      </c>
      <c r="Q1137" t="s">
        <v>152</v>
      </c>
      <c r="R1137">
        <v>1</v>
      </c>
      <c r="S1137" t="s">
        <v>56</v>
      </c>
      <c r="T1137" t="s">
        <v>57</v>
      </c>
      <c r="U1137" t="s">
        <v>58</v>
      </c>
      <c r="V1137" t="s">
        <v>59</v>
      </c>
      <c r="W1137" t="s">
        <v>701</v>
      </c>
      <c r="X1137" t="s">
        <v>61</v>
      </c>
      <c r="Y1137">
        <v>32320.450541618</v>
      </c>
      <c r="Z1137">
        <v>186105.09564015499</v>
      </c>
      <c r="AA1137">
        <v>0.17366773559017201</v>
      </c>
      <c r="AB1137" t="s">
        <v>58</v>
      </c>
      <c r="AC1137" t="s">
        <v>62</v>
      </c>
      <c r="AD1137">
        <v>247.08199999999999</v>
      </c>
      <c r="AE1137">
        <v>0.5</v>
      </c>
      <c r="AF1137">
        <v>0.5</v>
      </c>
      <c r="AG1137" t="s">
        <v>63</v>
      </c>
      <c r="AH1137">
        <v>9</v>
      </c>
      <c r="AI1137">
        <v>9.0061999999999998</v>
      </c>
      <c r="AJ1137" t="s">
        <v>64</v>
      </c>
      <c r="AK1137" t="s">
        <v>65</v>
      </c>
      <c r="AL1137">
        <v>0.17366773559017201</v>
      </c>
      <c r="AM1137" t="s">
        <v>76</v>
      </c>
      <c r="AN1137" t="s">
        <v>358</v>
      </c>
      <c r="AO1137" t="s">
        <v>65</v>
      </c>
      <c r="AP1137" t="s">
        <v>67</v>
      </c>
      <c r="AQ1137">
        <v>41.646938990448803</v>
      </c>
      <c r="AR1137" t="s">
        <v>68</v>
      </c>
      <c r="AS1137">
        <f>Table3[[#This Row],[Resp.Ratio]]*1000/Table3[[#This Row],[Normalization]]</f>
        <v>4.1646938990448925</v>
      </c>
    </row>
    <row r="1138" spans="1:45" x14ac:dyDescent="0.2">
      <c r="A1138" t="s">
        <v>363</v>
      </c>
      <c r="B1138" t="s">
        <v>364</v>
      </c>
      <c r="C1138" t="s">
        <v>365</v>
      </c>
      <c r="D1138" t="s">
        <v>47</v>
      </c>
      <c r="E1138" t="s">
        <v>48</v>
      </c>
      <c r="F1138" t="s">
        <v>44</v>
      </c>
      <c r="G1138" t="s">
        <v>366</v>
      </c>
      <c r="H1138" t="s">
        <v>367</v>
      </c>
      <c r="I1138" t="s">
        <v>51</v>
      </c>
      <c r="J1138" t="s">
        <v>365</v>
      </c>
      <c r="K1138">
        <v>49.6</v>
      </c>
      <c r="L1138" t="s">
        <v>7</v>
      </c>
      <c r="M1138">
        <v>10000</v>
      </c>
      <c r="N1138" t="s">
        <v>73</v>
      </c>
      <c r="O1138" t="s">
        <v>368</v>
      </c>
      <c r="P1138" t="s">
        <v>54</v>
      </c>
      <c r="Q1138" t="s">
        <v>134</v>
      </c>
      <c r="R1138">
        <v>1</v>
      </c>
      <c r="S1138" t="s">
        <v>56</v>
      </c>
      <c r="T1138" t="s">
        <v>57</v>
      </c>
      <c r="U1138" t="s">
        <v>58</v>
      </c>
      <c r="V1138" t="s">
        <v>59</v>
      </c>
      <c r="W1138" t="s">
        <v>701</v>
      </c>
      <c r="X1138" t="s">
        <v>61</v>
      </c>
      <c r="Y1138">
        <v>58397.575628022198</v>
      </c>
      <c r="Z1138">
        <v>257937.13486121001</v>
      </c>
      <c r="AA1138">
        <v>0.226402358308914</v>
      </c>
      <c r="AB1138" t="s">
        <v>58</v>
      </c>
      <c r="AC1138" t="s">
        <v>62</v>
      </c>
      <c r="AD1138">
        <v>247.08199999999999</v>
      </c>
      <c r="AE1138">
        <v>0.5</v>
      </c>
      <c r="AF1138">
        <v>0.5</v>
      </c>
      <c r="AG1138" t="s">
        <v>63</v>
      </c>
      <c r="AH1138">
        <v>9</v>
      </c>
      <c r="AI1138">
        <v>9.0093499999999995</v>
      </c>
      <c r="AJ1138" t="s">
        <v>64</v>
      </c>
      <c r="AK1138" t="s">
        <v>65</v>
      </c>
      <c r="AL1138">
        <v>0.226402358308914</v>
      </c>
      <c r="AM1138" t="s">
        <v>76</v>
      </c>
      <c r="AN1138" t="s">
        <v>363</v>
      </c>
      <c r="AO1138" t="s">
        <v>65</v>
      </c>
      <c r="AP1138" t="s">
        <v>67</v>
      </c>
      <c r="AQ1138">
        <v>45.6456367558294</v>
      </c>
      <c r="AR1138" t="s">
        <v>68</v>
      </c>
      <c r="AS1138">
        <f>Table3[[#This Row],[Resp.Ratio]]*1000/Table3[[#This Row],[Normalization]]</f>
        <v>4.564563675582944</v>
      </c>
    </row>
    <row r="1139" spans="1:45" x14ac:dyDescent="0.2">
      <c r="A1139" t="s">
        <v>369</v>
      </c>
      <c r="B1139" t="s">
        <v>370</v>
      </c>
      <c r="C1139" t="s">
        <v>365</v>
      </c>
      <c r="D1139" t="s">
        <v>47</v>
      </c>
      <c r="E1139" t="s">
        <v>48</v>
      </c>
      <c r="F1139" t="s">
        <v>44</v>
      </c>
      <c r="G1139" t="s">
        <v>371</v>
      </c>
      <c r="H1139" t="s">
        <v>367</v>
      </c>
      <c r="I1139" t="s">
        <v>51</v>
      </c>
      <c r="J1139" t="s">
        <v>365</v>
      </c>
      <c r="K1139">
        <v>49.6</v>
      </c>
      <c r="L1139" t="s">
        <v>7</v>
      </c>
      <c r="M1139">
        <v>10000</v>
      </c>
      <c r="N1139" t="s">
        <v>73</v>
      </c>
      <c r="O1139" t="s">
        <v>372</v>
      </c>
      <c r="P1139" t="s">
        <v>54</v>
      </c>
      <c r="Q1139" t="s">
        <v>140</v>
      </c>
      <c r="R1139">
        <v>1</v>
      </c>
      <c r="S1139" t="s">
        <v>56</v>
      </c>
      <c r="T1139" t="s">
        <v>57</v>
      </c>
      <c r="U1139" t="s">
        <v>89</v>
      </c>
      <c r="V1139" t="s">
        <v>59</v>
      </c>
      <c r="W1139" t="s">
        <v>701</v>
      </c>
      <c r="X1139" t="s">
        <v>61</v>
      </c>
      <c r="Y1139">
        <v>40711.494147605801</v>
      </c>
      <c r="Z1139">
        <v>268766.339483661</v>
      </c>
      <c r="AA1139">
        <v>0.15147541997193001</v>
      </c>
      <c r="AB1139" t="s">
        <v>58</v>
      </c>
      <c r="AC1139" t="s">
        <v>62</v>
      </c>
      <c r="AD1139">
        <v>247.08199999999999</v>
      </c>
      <c r="AE1139">
        <v>0.5</v>
      </c>
      <c r="AF1139">
        <v>0.5</v>
      </c>
      <c r="AG1139" t="s">
        <v>63</v>
      </c>
      <c r="AH1139">
        <v>9</v>
      </c>
      <c r="AI1139">
        <v>9.0091166666666709</v>
      </c>
      <c r="AJ1139" t="s">
        <v>64</v>
      </c>
      <c r="AK1139" t="s">
        <v>65</v>
      </c>
      <c r="AL1139">
        <v>0.15147541997193001</v>
      </c>
      <c r="AM1139" t="s">
        <v>76</v>
      </c>
      <c r="AN1139" t="s">
        <v>369</v>
      </c>
      <c r="AO1139" t="s">
        <v>65</v>
      </c>
      <c r="AP1139" t="s">
        <v>67</v>
      </c>
      <c r="AQ1139">
        <v>30.539399187889</v>
      </c>
      <c r="AR1139" t="s">
        <v>68</v>
      </c>
      <c r="AS1139">
        <f>Table3[[#This Row],[Resp.Ratio]]*1000/Table3[[#This Row],[Normalization]]</f>
        <v>3.0539399187889109</v>
      </c>
    </row>
    <row r="1140" spans="1:45" x14ac:dyDescent="0.2">
      <c r="A1140" t="s">
        <v>373</v>
      </c>
      <c r="B1140" t="s">
        <v>374</v>
      </c>
      <c r="C1140" t="s">
        <v>365</v>
      </c>
      <c r="D1140" t="s">
        <v>47</v>
      </c>
      <c r="E1140" t="s">
        <v>48</v>
      </c>
      <c r="F1140" t="s">
        <v>44</v>
      </c>
      <c r="G1140" t="s">
        <v>375</v>
      </c>
      <c r="H1140" t="s">
        <v>376</v>
      </c>
      <c r="I1140" t="s">
        <v>51</v>
      </c>
      <c r="J1140" t="s">
        <v>365</v>
      </c>
      <c r="K1140">
        <v>54</v>
      </c>
      <c r="L1140" t="s">
        <v>7</v>
      </c>
      <c r="M1140">
        <v>10000</v>
      </c>
      <c r="N1140" t="s">
        <v>73</v>
      </c>
      <c r="O1140" t="s">
        <v>377</v>
      </c>
      <c r="P1140" t="s">
        <v>54</v>
      </c>
      <c r="Q1140" t="s">
        <v>146</v>
      </c>
      <c r="R1140">
        <v>1</v>
      </c>
      <c r="S1140" t="s">
        <v>56</v>
      </c>
      <c r="T1140" t="s">
        <v>57</v>
      </c>
      <c r="U1140" t="s">
        <v>89</v>
      </c>
      <c r="V1140" t="s">
        <v>59</v>
      </c>
      <c r="W1140" t="s">
        <v>701</v>
      </c>
      <c r="X1140" t="s">
        <v>61</v>
      </c>
      <c r="Y1140">
        <v>76236.155858429993</v>
      </c>
      <c r="Z1140">
        <v>297434.93696598598</v>
      </c>
      <c r="AA1140">
        <v>0.25631204133611302</v>
      </c>
      <c r="AB1140" t="s">
        <v>58</v>
      </c>
      <c r="AC1140" t="s">
        <v>62</v>
      </c>
      <c r="AD1140">
        <v>247.08199999999999</v>
      </c>
      <c r="AE1140">
        <v>0.5</v>
      </c>
      <c r="AF1140">
        <v>0.5</v>
      </c>
      <c r="AG1140" t="s">
        <v>63</v>
      </c>
      <c r="AH1140">
        <v>9</v>
      </c>
      <c r="AI1140">
        <v>9.0092666666666705</v>
      </c>
      <c r="AJ1140" t="s">
        <v>64</v>
      </c>
      <c r="AK1140" t="s">
        <v>65</v>
      </c>
      <c r="AL1140">
        <v>0.25631204133611302</v>
      </c>
      <c r="AM1140" t="s">
        <v>76</v>
      </c>
      <c r="AN1140" t="s">
        <v>373</v>
      </c>
      <c r="AO1140" t="s">
        <v>65</v>
      </c>
      <c r="AP1140" t="s">
        <v>67</v>
      </c>
      <c r="AQ1140">
        <v>47.465192840020897</v>
      </c>
      <c r="AR1140" t="s">
        <v>68</v>
      </c>
      <c r="AS1140">
        <f>Table3[[#This Row],[Resp.Ratio]]*1000/Table3[[#This Row],[Normalization]]</f>
        <v>4.7465192840020922</v>
      </c>
    </row>
    <row r="1141" spans="1:45" x14ac:dyDescent="0.2">
      <c r="A1141" t="s">
        <v>57</v>
      </c>
      <c r="B1141" t="s">
        <v>378</v>
      </c>
      <c r="C1141" t="s">
        <v>365</v>
      </c>
      <c r="D1141" t="s">
        <v>47</v>
      </c>
      <c r="E1141" t="s">
        <v>48</v>
      </c>
      <c r="F1141" t="s">
        <v>44</v>
      </c>
      <c r="G1141" t="s">
        <v>379</v>
      </c>
      <c r="H1141" t="s">
        <v>380</v>
      </c>
      <c r="I1141" t="s">
        <v>51</v>
      </c>
      <c r="J1141" t="s">
        <v>365</v>
      </c>
      <c r="K1141">
        <v>48.9</v>
      </c>
      <c r="L1141" t="s">
        <v>7</v>
      </c>
      <c r="M1141">
        <v>10000</v>
      </c>
      <c r="N1141" t="s">
        <v>73</v>
      </c>
      <c r="O1141" t="s">
        <v>381</v>
      </c>
      <c r="P1141" t="s">
        <v>54</v>
      </c>
      <c r="Q1141" t="s">
        <v>159</v>
      </c>
      <c r="R1141">
        <v>1</v>
      </c>
      <c r="S1141" t="s">
        <v>56</v>
      </c>
      <c r="T1141" t="s">
        <v>57</v>
      </c>
      <c r="U1141" t="s">
        <v>58</v>
      </c>
      <c r="V1141" t="s">
        <v>59</v>
      </c>
      <c r="W1141" t="s">
        <v>701</v>
      </c>
      <c r="X1141" t="s">
        <v>61</v>
      </c>
      <c r="Y1141">
        <v>51363.906874556997</v>
      </c>
      <c r="Z1141">
        <v>298638.97317638597</v>
      </c>
      <c r="AA1141">
        <v>0.171993314630839</v>
      </c>
      <c r="AB1141" t="s">
        <v>58</v>
      </c>
      <c r="AC1141" t="s">
        <v>62</v>
      </c>
      <c r="AD1141">
        <v>247.08199999999999</v>
      </c>
      <c r="AE1141">
        <v>0.5</v>
      </c>
      <c r="AF1141">
        <v>0.5</v>
      </c>
      <c r="AG1141" t="s">
        <v>63</v>
      </c>
      <c r="AH1141">
        <v>9</v>
      </c>
      <c r="AI1141">
        <v>9.0094499999999993</v>
      </c>
      <c r="AJ1141" t="s">
        <v>64</v>
      </c>
      <c r="AK1141" t="s">
        <v>65</v>
      </c>
      <c r="AL1141">
        <v>0.171993314630839</v>
      </c>
      <c r="AM1141" t="s">
        <v>76</v>
      </c>
      <c r="AN1141" t="s">
        <v>57</v>
      </c>
      <c r="AO1141" t="s">
        <v>65</v>
      </c>
      <c r="AP1141" t="s">
        <v>67</v>
      </c>
      <c r="AQ1141">
        <v>35.172456979721701</v>
      </c>
      <c r="AR1141" t="s">
        <v>68</v>
      </c>
      <c r="AS1141">
        <f>Table3[[#This Row],[Resp.Ratio]]*1000/Table3[[#This Row],[Normalization]]</f>
        <v>3.5172456979721676</v>
      </c>
    </row>
    <row r="1142" spans="1:45" x14ac:dyDescent="0.2">
      <c r="A1142" t="s">
        <v>382</v>
      </c>
      <c r="B1142" t="s">
        <v>383</v>
      </c>
      <c r="C1142" t="s">
        <v>365</v>
      </c>
      <c r="D1142" t="s">
        <v>47</v>
      </c>
      <c r="E1142" t="s">
        <v>48</v>
      </c>
      <c r="F1142" t="s">
        <v>44</v>
      </c>
      <c r="G1142" t="s">
        <v>384</v>
      </c>
      <c r="H1142" t="s">
        <v>168</v>
      </c>
      <c r="I1142" t="s">
        <v>51</v>
      </c>
      <c r="J1142" t="s">
        <v>365</v>
      </c>
      <c r="K1142">
        <v>44.2</v>
      </c>
      <c r="L1142" t="s">
        <v>7</v>
      </c>
      <c r="M1142">
        <v>10000</v>
      </c>
      <c r="N1142" t="s">
        <v>73</v>
      </c>
      <c r="O1142" t="s">
        <v>385</v>
      </c>
      <c r="P1142" t="s">
        <v>54</v>
      </c>
      <c r="Q1142" t="s">
        <v>386</v>
      </c>
      <c r="R1142">
        <v>1</v>
      </c>
      <c r="S1142" t="s">
        <v>56</v>
      </c>
      <c r="T1142" t="s">
        <v>57</v>
      </c>
      <c r="U1142" t="s">
        <v>58</v>
      </c>
      <c r="V1142" t="s">
        <v>59</v>
      </c>
      <c r="W1142" t="s">
        <v>701</v>
      </c>
      <c r="X1142" t="s">
        <v>61</v>
      </c>
      <c r="Y1142">
        <v>59129.9589013363</v>
      </c>
      <c r="Z1142">
        <v>235811.53203910901</v>
      </c>
      <c r="AA1142">
        <v>0.250750921254902</v>
      </c>
      <c r="AB1142" t="s">
        <v>58</v>
      </c>
      <c r="AC1142" t="s">
        <v>62</v>
      </c>
      <c r="AD1142">
        <v>247.08199999999999</v>
      </c>
      <c r="AE1142">
        <v>0.5</v>
      </c>
      <c r="AF1142">
        <v>0.5</v>
      </c>
      <c r="AG1142" t="s">
        <v>63</v>
      </c>
      <c r="AH1142">
        <v>9</v>
      </c>
      <c r="AI1142">
        <v>9.0094499999999993</v>
      </c>
      <c r="AJ1142" t="s">
        <v>64</v>
      </c>
      <c r="AK1142" t="s">
        <v>65</v>
      </c>
      <c r="AL1142">
        <v>0.250750921254902</v>
      </c>
      <c r="AM1142" t="s">
        <v>76</v>
      </c>
      <c r="AN1142" t="s">
        <v>382</v>
      </c>
      <c r="AO1142" t="s">
        <v>65</v>
      </c>
      <c r="AP1142" t="s">
        <v>67</v>
      </c>
      <c r="AQ1142">
        <v>56.730977659479997</v>
      </c>
      <c r="AR1142" t="s">
        <v>43</v>
      </c>
      <c r="AS1142">
        <f>Table3[[#This Row],[Resp.Ratio]]*1000/Table3[[#This Row],[Normalization]]</f>
        <v>5.6730977659480093</v>
      </c>
    </row>
    <row r="1143" spans="1:45" x14ac:dyDescent="0.2">
      <c r="A1143" t="s">
        <v>387</v>
      </c>
      <c r="B1143" t="s">
        <v>388</v>
      </c>
      <c r="C1143" t="s">
        <v>365</v>
      </c>
      <c r="D1143" t="s">
        <v>47</v>
      </c>
      <c r="E1143" t="s">
        <v>48</v>
      </c>
      <c r="F1143" t="s">
        <v>44</v>
      </c>
      <c r="G1143" t="s">
        <v>389</v>
      </c>
      <c r="H1143" t="s">
        <v>390</v>
      </c>
      <c r="I1143" t="s">
        <v>51</v>
      </c>
      <c r="J1143" t="s">
        <v>365</v>
      </c>
      <c r="K1143">
        <v>48.5</v>
      </c>
      <c r="L1143" t="s">
        <v>7</v>
      </c>
      <c r="M1143">
        <v>10000</v>
      </c>
      <c r="N1143" t="s">
        <v>73</v>
      </c>
      <c r="O1143" t="s">
        <v>391</v>
      </c>
      <c r="P1143" t="s">
        <v>54</v>
      </c>
      <c r="Q1143" t="s">
        <v>392</v>
      </c>
      <c r="R1143">
        <v>1</v>
      </c>
      <c r="S1143" t="s">
        <v>56</v>
      </c>
      <c r="T1143" t="s">
        <v>57</v>
      </c>
      <c r="U1143" t="s">
        <v>89</v>
      </c>
      <c r="V1143" t="s">
        <v>59</v>
      </c>
      <c r="W1143" t="s">
        <v>701</v>
      </c>
      <c r="X1143" t="s">
        <v>61</v>
      </c>
      <c r="Y1143">
        <v>21827.042342368801</v>
      </c>
      <c r="Z1143">
        <v>279397.86837523303</v>
      </c>
      <c r="AA1143">
        <v>7.8121721075748995E-2</v>
      </c>
      <c r="AB1143" t="s">
        <v>58</v>
      </c>
      <c r="AC1143" t="s">
        <v>62</v>
      </c>
      <c r="AD1143">
        <v>247.08199999999999</v>
      </c>
      <c r="AE1143">
        <v>0.5</v>
      </c>
      <c r="AF1143">
        <v>0.5</v>
      </c>
      <c r="AG1143" t="s">
        <v>63</v>
      </c>
      <c r="AH1143">
        <v>9</v>
      </c>
      <c r="AI1143">
        <v>9.0094999999999992</v>
      </c>
      <c r="AJ1143" t="s">
        <v>64</v>
      </c>
      <c r="AK1143" t="s">
        <v>65</v>
      </c>
      <c r="AL1143">
        <v>7.8121721075748995E-2</v>
      </c>
      <c r="AM1143" t="s">
        <v>76</v>
      </c>
      <c r="AN1143" t="s">
        <v>387</v>
      </c>
      <c r="AO1143" t="s">
        <v>65</v>
      </c>
      <c r="AP1143" t="s">
        <v>67</v>
      </c>
      <c r="AQ1143">
        <v>16.107571355824501</v>
      </c>
      <c r="AR1143" t="s">
        <v>68</v>
      </c>
      <c r="AS1143">
        <f>Table3[[#This Row],[Resp.Ratio]]*1000/Table3[[#This Row],[Normalization]]</f>
        <v>1.6107571355824535</v>
      </c>
    </row>
    <row r="1144" spans="1:45" x14ac:dyDescent="0.2">
      <c r="A1144" t="s">
        <v>393</v>
      </c>
      <c r="B1144" t="s">
        <v>394</v>
      </c>
      <c r="C1144" t="s">
        <v>395</v>
      </c>
      <c r="D1144" t="s">
        <v>47</v>
      </c>
      <c r="E1144" t="s">
        <v>48</v>
      </c>
      <c r="F1144" t="s">
        <v>44</v>
      </c>
      <c r="G1144" t="s">
        <v>396</v>
      </c>
      <c r="H1144" t="s">
        <v>397</v>
      </c>
      <c r="I1144" t="s">
        <v>51</v>
      </c>
      <c r="J1144" t="s">
        <v>395</v>
      </c>
      <c r="K1144">
        <v>44</v>
      </c>
      <c r="L1144" t="s">
        <v>7</v>
      </c>
      <c r="M1144">
        <v>10000</v>
      </c>
      <c r="N1144" t="s">
        <v>73</v>
      </c>
      <c r="O1144" t="s">
        <v>398</v>
      </c>
      <c r="P1144" t="s">
        <v>54</v>
      </c>
      <c r="Q1144" t="s">
        <v>399</v>
      </c>
      <c r="R1144">
        <v>1</v>
      </c>
      <c r="S1144" t="s">
        <v>56</v>
      </c>
      <c r="T1144" t="s">
        <v>57</v>
      </c>
      <c r="U1144" t="s">
        <v>58</v>
      </c>
      <c r="V1144" t="s">
        <v>59</v>
      </c>
      <c r="W1144" t="s">
        <v>701</v>
      </c>
      <c r="X1144" t="s">
        <v>61</v>
      </c>
      <c r="Y1144">
        <v>118871.31155985501</v>
      </c>
      <c r="Z1144">
        <v>181379.473880707</v>
      </c>
      <c r="AA1144">
        <v>0.655373560285199</v>
      </c>
      <c r="AB1144" t="s">
        <v>58</v>
      </c>
      <c r="AC1144" t="s">
        <v>62</v>
      </c>
      <c r="AD1144">
        <v>247.08199999999999</v>
      </c>
      <c r="AE1144">
        <v>0.5</v>
      </c>
      <c r="AF1144">
        <v>0.5</v>
      </c>
      <c r="AG1144" t="s">
        <v>63</v>
      </c>
      <c r="AH1144">
        <v>9</v>
      </c>
      <c r="AI1144">
        <v>9.0094333333333303</v>
      </c>
      <c r="AJ1144" t="s">
        <v>64</v>
      </c>
      <c r="AK1144" t="s">
        <v>65</v>
      </c>
      <c r="AL1144">
        <v>0.655373560285199</v>
      </c>
      <c r="AM1144" t="s">
        <v>76</v>
      </c>
      <c r="AN1144" t="s">
        <v>393</v>
      </c>
      <c r="AO1144" t="s">
        <v>65</v>
      </c>
      <c r="AP1144" t="s">
        <v>67</v>
      </c>
      <c r="AQ1144">
        <v>148.94853642845399</v>
      </c>
      <c r="AR1144" t="s">
        <v>43</v>
      </c>
      <c r="AS1144">
        <f>Table3[[#This Row],[Resp.Ratio]]*1000/Table3[[#This Row],[Normalization]]</f>
        <v>14.894853642845431</v>
      </c>
    </row>
    <row r="1145" spans="1:45" x14ac:dyDescent="0.2">
      <c r="A1145" t="s">
        <v>400</v>
      </c>
      <c r="B1145" t="s">
        <v>401</v>
      </c>
      <c r="C1145" t="s">
        <v>395</v>
      </c>
      <c r="D1145" t="s">
        <v>47</v>
      </c>
      <c r="E1145" t="s">
        <v>48</v>
      </c>
      <c r="F1145" t="s">
        <v>44</v>
      </c>
      <c r="G1145" t="s">
        <v>402</v>
      </c>
      <c r="H1145" t="s">
        <v>245</v>
      </c>
      <c r="I1145" t="s">
        <v>51</v>
      </c>
      <c r="J1145" t="s">
        <v>395</v>
      </c>
      <c r="K1145">
        <v>44.8</v>
      </c>
      <c r="L1145" t="s">
        <v>7</v>
      </c>
      <c r="M1145">
        <v>10000</v>
      </c>
      <c r="N1145" t="s">
        <v>73</v>
      </c>
      <c r="O1145" t="s">
        <v>403</v>
      </c>
      <c r="P1145" t="s">
        <v>54</v>
      </c>
      <c r="Q1145" t="s">
        <v>404</v>
      </c>
      <c r="R1145">
        <v>1</v>
      </c>
      <c r="S1145" t="s">
        <v>56</v>
      </c>
      <c r="T1145" t="s">
        <v>57</v>
      </c>
      <c r="U1145" t="s">
        <v>58</v>
      </c>
      <c r="V1145" t="s">
        <v>59</v>
      </c>
      <c r="W1145" t="s">
        <v>701</v>
      </c>
      <c r="X1145" t="s">
        <v>61</v>
      </c>
      <c r="Y1145">
        <v>76396.666510289797</v>
      </c>
      <c r="Z1145">
        <v>197197.23197142099</v>
      </c>
      <c r="AA1145">
        <v>0.38741246896082998</v>
      </c>
      <c r="AB1145" t="s">
        <v>58</v>
      </c>
      <c r="AC1145" t="s">
        <v>62</v>
      </c>
      <c r="AD1145">
        <v>247.08199999999999</v>
      </c>
      <c r="AE1145">
        <v>0.5</v>
      </c>
      <c r="AF1145">
        <v>0.5</v>
      </c>
      <c r="AG1145" t="s">
        <v>63</v>
      </c>
      <c r="AH1145">
        <v>9</v>
      </c>
      <c r="AI1145">
        <v>9.0090833333333293</v>
      </c>
      <c r="AJ1145" t="s">
        <v>64</v>
      </c>
      <c r="AK1145" t="s">
        <v>65</v>
      </c>
      <c r="AL1145">
        <v>0.38741246896082998</v>
      </c>
      <c r="AM1145" t="s">
        <v>76</v>
      </c>
      <c r="AN1145" t="s">
        <v>400</v>
      </c>
      <c r="AO1145" t="s">
        <v>65</v>
      </c>
      <c r="AP1145" t="s">
        <v>67</v>
      </c>
      <c r="AQ1145">
        <v>86.475997535899594</v>
      </c>
      <c r="AR1145" t="s">
        <v>68</v>
      </c>
      <c r="AS1145">
        <f>Table3[[#This Row],[Resp.Ratio]]*1000/Table3[[#This Row],[Normalization]]</f>
        <v>8.6475997535899563</v>
      </c>
    </row>
    <row r="1146" spans="1:45" x14ac:dyDescent="0.2">
      <c r="A1146" t="s">
        <v>405</v>
      </c>
      <c r="B1146" t="s">
        <v>406</v>
      </c>
      <c r="C1146" t="s">
        <v>395</v>
      </c>
      <c r="D1146" t="s">
        <v>47</v>
      </c>
      <c r="E1146" t="s">
        <v>48</v>
      </c>
      <c r="F1146" t="s">
        <v>44</v>
      </c>
      <c r="G1146" t="s">
        <v>407</v>
      </c>
      <c r="H1146" t="s">
        <v>175</v>
      </c>
      <c r="I1146" t="s">
        <v>51</v>
      </c>
      <c r="J1146" t="s">
        <v>395</v>
      </c>
      <c r="K1146">
        <v>45.9</v>
      </c>
      <c r="L1146" t="s">
        <v>7</v>
      </c>
      <c r="M1146">
        <v>10000</v>
      </c>
      <c r="N1146" t="s">
        <v>73</v>
      </c>
      <c r="O1146" t="s">
        <v>408</v>
      </c>
      <c r="P1146" t="s">
        <v>54</v>
      </c>
      <c r="Q1146" t="s">
        <v>409</v>
      </c>
      <c r="R1146">
        <v>1</v>
      </c>
      <c r="S1146" t="s">
        <v>56</v>
      </c>
      <c r="T1146" t="s">
        <v>57</v>
      </c>
      <c r="U1146" t="s">
        <v>58</v>
      </c>
      <c r="V1146" t="s">
        <v>59</v>
      </c>
      <c r="W1146" t="s">
        <v>701</v>
      </c>
      <c r="X1146" t="s">
        <v>61</v>
      </c>
      <c r="Y1146">
        <v>101496.204253815</v>
      </c>
      <c r="Z1146">
        <v>202509.228046014</v>
      </c>
      <c r="AA1146">
        <v>0.50119298381184296</v>
      </c>
      <c r="AB1146" t="s">
        <v>58</v>
      </c>
      <c r="AC1146" t="s">
        <v>62</v>
      </c>
      <c r="AD1146">
        <v>247.08199999999999</v>
      </c>
      <c r="AE1146">
        <v>0.5</v>
      </c>
      <c r="AF1146">
        <v>0.5</v>
      </c>
      <c r="AG1146" t="s">
        <v>63</v>
      </c>
      <c r="AH1146">
        <v>9</v>
      </c>
      <c r="AI1146">
        <v>9.0126000000000008</v>
      </c>
      <c r="AJ1146" t="s">
        <v>64</v>
      </c>
      <c r="AK1146" t="s">
        <v>65</v>
      </c>
      <c r="AL1146">
        <v>0.50119298381184296</v>
      </c>
      <c r="AM1146" t="s">
        <v>76</v>
      </c>
      <c r="AN1146" t="s">
        <v>405</v>
      </c>
      <c r="AO1146" t="s">
        <v>65</v>
      </c>
      <c r="AP1146" t="s">
        <v>67</v>
      </c>
      <c r="AQ1146">
        <v>109.192371200837</v>
      </c>
      <c r="AR1146" t="s">
        <v>68</v>
      </c>
      <c r="AS1146">
        <f>Table3[[#This Row],[Resp.Ratio]]*1000/Table3[[#This Row],[Normalization]]</f>
        <v>10.919237120083725</v>
      </c>
    </row>
    <row r="1147" spans="1:45" x14ac:dyDescent="0.2">
      <c r="A1147" t="s">
        <v>410</v>
      </c>
      <c r="B1147" t="s">
        <v>411</v>
      </c>
      <c r="C1147" t="s">
        <v>395</v>
      </c>
      <c r="D1147" t="s">
        <v>47</v>
      </c>
      <c r="E1147" t="s">
        <v>48</v>
      </c>
      <c r="F1147" t="s">
        <v>44</v>
      </c>
      <c r="G1147" t="s">
        <v>412</v>
      </c>
      <c r="H1147" t="s">
        <v>413</v>
      </c>
      <c r="I1147" t="s">
        <v>51</v>
      </c>
      <c r="J1147" t="s">
        <v>395</v>
      </c>
      <c r="K1147">
        <v>48.2</v>
      </c>
      <c r="L1147" t="s">
        <v>7</v>
      </c>
      <c r="M1147">
        <v>10000</v>
      </c>
      <c r="N1147" t="s">
        <v>73</v>
      </c>
      <c r="O1147" t="s">
        <v>414</v>
      </c>
      <c r="P1147" t="s">
        <v>54</v>
      </c>
      <c r="Q1147" t="s">
        <v>415</v>
      </c>
      <c r="R1147">
        <v>1</v>
      </c>
      <c r="S1147" t="s">
        <v>56</v>
      </c>
      <c r="T1147" t="s">
        <v>57</v>
      </c>
      <c r="U1147" t="s">
        <v>58</v>
      </c>
      <c r="V1147" t="s">
        <v>59</v>
      </c>
      <c r="W1147" t="s">
        <v>701</v>
      </c>
      <c r="X1147" t="s">
        <v>61</v>
      </c>
      <c r="Y1147">
        <v>107199.958387306</v>
      </c>
      <c r="Z1147">
        <v>203231.845370244</v>
      </c>
      <c r="AA1147">
        <v>0.52747618461078705</v>
      </c>
      <c r="AB1147" t="s">
        <v>58</v>
      </c>
      <c r="AC1147" t="s">
        <v>62</v>
      </c>
      <c r="AD1147">
        <v>247.08199999999999</v>
      </c>
      <c r="AE1147">
        <v>0.5</v>
      </c>
      <c r="AF1147">
        <v>0.5</v>
      </c>
      <c r="AG1147" t="s">
        <v>63</v>
      </c>
      <c r="AH1147">
        <v>9</v>
      </c>
      <c r="AI1147">
        <v>9.0127333333333297</v>
      </c>
      <c r="AJ1147" t="s">
        <v>104</v>
      </c>
      <c r="AK1147" t="s">
        <v>65</v>
      </c>
      <c r="AL1147">
        <v>0.52747618461078705</v>
      </c>
      <c r="AM1147" t="s">
        <v>76</v>
      </c>
      <c r="AN1147" t="s">
        <v>410</v>
      </c>
      <c r="AO1147" t="s">
        <v>65</v>
      </c>
      <c r="AP1147" t="s">
        <v>67</v>
      </c>
      <c r="AQ1147">
        <v>109.434893072777</v>
      </c>
      <c r="AR1147" t="s">
        <v>68</v>
      </c>
      <c r="AS1147">
        <f>Table3[[#This Row],[Resp.Ratio]]*1000/Table3[[#This Row],[Normalization]]</f>
        <v>10.943489307277739</v>
      </c>
    </row>
    <row r="1148" spans="1:45" x14ac:dyDescent="0.2">
      <c r="A1148" t="s">
        <v>416</v>
      </c>
      <c r="B1148" t="s">
        <v>417</v>
      </c>
      <c r="C1148" t="s">
        <v>418</v>
      </c>
      <c r="D1148" t="s">
        <v>47</v>
      </c>
      <c r="E1148" t="s">
        <v>48</v>
      </c>
      <c r="F1148" t="s">
        <v>44</v>
      </c>
      <c r="G1148" t="s">
        <v>419</v>
      </c>
      <c r="H1148" t="s">
        <v>367</v>
      </c>
      <c r="I1148" t="s">
        <v>51</v>
      </c>
      <c r="J1148" t="s">
        <v>418</v>
      </c>
      <c r="K1148">
        <v>49.6</v>
      </c>
      <c r="L1148" t="s">
        <v>7</v>
      </c>
      <c r="M1148">
        <v>10000</v>
      </c>
      <c r="N1148" t="s">
        <v>95</v>
      </c>
      <c r="O1148" t="s">
        <v>420</v>
      </c>
      <c r="P1148" t="s">
        <v>54</v>
      </c>
      <c r="Q1148" t="s">
        <v>55</v>
      </c>
      <c r="R1148">
        <v>1</v>
      </c>
      <c r="S1148" t="s">
        <v>56</v>
      </c>
      <c r="T1148" t="s">
        <v>57</v>
      </c>
      <c r="U1148" t="s">
        <v>58</v>
      </c>
      <c r="V1148" t="s">
        <v>59</v>
      </c>
      <c r="W1148" t="s">
        <v>701</v>
      </c>
      <c r="X1148" t="s">
        <v>61</v>
      </c>
      <c r="Y1148">
        <v>37255.128788923001</v>
      </c>
      <c r="Z1148">
        <v>210310.94246332199</v>
      </c>
      <c r="AA1148">
        <v>0.17714308324884401</v>
      </c>
      <c r="AB1148" t="s">
        <v>58</v>
      </c>
      <c r="AC1148" t="s">
        <v>62</v>
      </c>
      <c r="AD1148">
        <v>247.08199999999999</v>
      </c>
      <c r="AE1148">
        <v>0.5</v>
      </c>
      <c r="AF1148">
        <v>0.5</v>
      </c>
      <c r="AG1148" t="s">
        <v>63</v>
      </c>
      <c r="AH1148">
        <v>9</v>
      </c>
      <c r="AI1148">
        <v>9.0062999999999995</v>
      </c>
      <c r="AJ1148" t="s">
        <v>64</v>
      </c>
      <c r="AK1148" t="s">
        <v>65</v>
      </c>
      <c r="AL1148">
        <v>0.17714308324884401</v>
      </c>
      <c r="AM1148" t="s">
        <v>76</v>
      </c>
      <c r="AN1148" t="s">
        <v>416</v>
      </c>
      <c r="AO1148" t="s">
        <v>65</v>
      </c>
      <c r="AP1148" t="s">
        <v>67</v>
      </c>
      <c r="AQ1148">
        <v>35.714331300170102</v>
      </c>
      <c r="AR1148" t="s">
        <v>68</v>
      </c>
      <c r="AS1148">
        <f>Table3[[#This Row],[Resp.Ratio]]*1000/Table3[[#This Row],[Normalization]]</f>
        <v>3.5714331300170166</v>
      </c>
    </row>
    <row r="1149" spans="1:45" x14ac:dyDescent="0.2">
      <c r="A1149" t="s">
        <v>182</v>
      </c>
      <c r="B1149" t="s">
        <v>421</v>
      </c>
      <c r="C1149" t="s">
        <v>418</v>
      </c>
      <c r="D1149" t="s">
        <v>47</v>
      </c>
      <c r="E1149" t="s">
        <v>48</v>
      </c>
      <c r="F1149" t="s">
        <v>44</v>
      </c>
      <c r="G1149" t="s">
        <v>422</v>
      </c>
      <c r="H1149" t="s">
        <v>423</v>
      </c>
      <c r="I1149" t="s">
        <v>51</v>
      </c>
      <c r="J1149" t="s">
        <v>418</v>
      </c>
      <c r="K1149">
        <v>62</v>
      </c>
      <c r="L1149" t="s">
        <v>7</v>
      </c>
      <c r="M1149">
        <v>10000</v>
      </c>
      <c r="N1149" t="s">
        <v>95</v>
      </c>
      <c r="O1149" t="s">
        <v>424</v>
      </c>
      <c r="P1149" t="s">
        <v>54</v>
      </c>
      <c r="Q1149" t="s">
        <v>170</v>
      </c>
      <c r="R1149">
        <v>1</v>
      </c>
      <c r="S1149" t="s">
        <v>56</v>
      </c>
      <c r="T1149" t="s">
        <v>57</v>
      </c>
      <c r="U1149" t="s">
        <v>58</v>
      </c>
      <c r="V1149" t="s">
        <v>59</v>
      </c>
      <c r="W1149" t="s">
        <v>701</v>
      </c>
      <c r="X1149" t="s">
        <v>61</v>
      </c>
      <c r="Y1149">
        <v>45214.764026885598</v>
      </c>
      <c r="Z1149">
        <v>189764.20886269401</v>
      </c>
      <c r="AA1149">
        <v>0.23826813442782199</v>
      </c>
      <c r="AB1149" t="s">
        <v>58</v>
      </c>
      <c r="AC1149" t="s">
        <v>62</v>
      </c>
      <c r="AD1149">
        <v>247.08199999999999</v>
      </c>
      <c r="AE1149">
        <v>0.5</v>
      </c>
      <c r="AF1149">
        <v>0.5</v>
      </c>
      <c r="AG1149" t="s">
        <v>63</v>
      </c>
      <c r="AH1149">
        <v>9</v>
      </c>
      <c r="AI1149">
        <v>9.0061833333333308</v>
      </c>
      <c r="AJ1149" t="s">
        <v>117</v>
      </c>
      <c r="AK1149" t="s">
        <v>65</v>
      </c>
      <c r="AL1149">
        <v>0.23826813442782199</v>
      </c>
      <c r="AM1149" t="s">
        <v>76</v>
      </c>
      <c r="AN1149" t="s">
        <v>182</v>
      </c>
      <c r="AO1149" t="s">
        <v>65</v>
      </c>
      <c r="AP1149" t="s">
        <v>67</v>
      </c>
      <c r="AQ1149">
        <v>38.430344262551898</v>
      </c>
      <c r="AR1149" t="s">
        <v>68</v>
      </c>
      <c r="AS1149">
        <f>Table3[[#This Row],[Resp.Ratio]]*1000/Table3[[#This Row],[Normalization]]</f>
        <v>3.8430344262551932</v>
      </c>
    </row>
    <row r="1150" spans="1:45" x14ac:dyDescent="0.2">
      <c r="A1150" t="s">
        <v>425</v>
      </c>
      <c r="B1150" t="s">
        <v>426</v>
      </c>
      <c r="C1150" t="s">
        <v>418</v>
      </c>
      <c r="D1150" t="s">
        <v>47</v>
      </c>
      <c r="E1150" t="s">
        <v>48</v>
      </c>
      <c r="F1150" t="s">
        <v>44</v>
      </c>
      <c r="G1150" t="s">
        <v>427</v>
      </c>
      <c r="H1150" t="s">
        <v>428</v>
      </c>
      <c r="I1150" t="s">
        <v>51</v>
      </c>
      <c r="J1150" t="s">
        <v>418</v>
      </c>
      <c r="K1150">
        <v>35.700000000000003</v>
      </c>
      <c r="L1150" t="s">
        <v>7</v>
      </c>
      <c r="M1150">
        <v>10000</v>
      </c>
      <c r="N1150" t="s">
        <v>95</v>
      </c>
      <c r="O1150" t="s">
        <v>429</v>
      </c>
      <c r="P1150" t="s">
        <v>54</v>
      </c>
      <c r="Q1150" t="s">
        <v>177</v>
      </c>
      <c r="R1150">
        <v>1</v>
      </c>
      <c r="S1150" t="s">
        <v>56</v>
      </c>
      <c r="T1150" t="s">
        <v>57</v>
      </c>
      <c r="U1150" t="s">
        <v>58</v>
      </c>
      <c r="V1150" t="s">
        <v>59</v>
      </c>
      <c r="W1150" t="s">
        <v>701</v>
      </c>
      <c r="X1150" t="s">
        <v>61</v>
      </c>
      <c r="Y1150">
        <v>17585.7568445818</v>
      </c>
      <c r="Z1150">
        <v>208237.79196703099</v>
      </c>
      <c r="AA1150">
        <v>8.4450361668097704E-2</v>
      </c>
      <c r="AB1150" t="s">
        <v>58</v>
      </c>
      <c r="AC1150" t="s">
        <v>62</v>
      </c>
      <c r="AD1150">
        <v>247.08199999999999</v>
      </c>
      <c r="AE1150">
        <v>0.5</v>
      </c>
      <c r="AF1150">
        <v>0.5</v>
      </c>
      <c r="AG1150" t="s">
        <v>63</v>
      </c>
      <c r="AH1150">
        <v>9</v>
      </c>
      <c r="AI1150">
        <v>9.0060500000000001</v>
      </c>
      <c r="AJ1150" t="s">
        <v>64</v>
      </c>
      <c r="AK1150" t="s">
        <v>65</v>
      </c>
      <c r="AL1150">
        <v>8.4450361668097704E-2</v>
      </c>
      <c r="AM1150" t="s">
        <v>76</v>
      </c>
      <c r="AN1150" t="s">
        <v>425</v>
      </c>
      <c r="AO1150" t="s">
        <v>65</v>
      </c>
      <c r="AP1150" t="s">
        <v>67</v>
      </c>
      <c r="AQ1150">
        <v>23.655563492464399</v>
      </c>
      <c r="AR1150" t="s">
        <v>68</v>
      </c>
      <c r="AS1150">
        <f>Table3[[#This Row],[Resp.Ratio]]*1000/Table3[[#This Row],[Normalization]]</f>
        <v>2.3655563492464338</v>
      </c>
    </row>
    <row r="1151" spans="1:45" x14ac:dyDescent="0.2">
      <c r="A1151" t="s">
        <v>430</v>
      </c>
      <c r="B1151" t="s">
        <v>431</v>
      </c>
      <c r="C1151" t="s">
        <v>418</v>
      </c>
      <c r="D1151" t="s">
        <v>47</v>
      </c>
      <c r="E1151" t="s">
        <v>48</v>
      </c>
      <c r="F1151" t="s">
        <v>44</v>
      </c>
      <c r="G1151" t="s">
        <v>432</v>
      </c>
      <c r="H1151" t="s">
        <v>433</v>
      </c>
      <c r="I1151" t="s">
        <v>51</v>
      </c>
      <c r="J1151" t="s">
        <v>418</v>
      </c>
      <c r="K1151">
        <v>55</v>
      </c>
      <c r="L1151" t="s">
        <v>7</v>
      </c>
      <c r="M1151">
        <v>10000</v>
      </c>
      <c r="N1151" t="s">
        <v>95</v>
      </c>
      <c r="O1151" t="s">
        <v>434</v>
      </c>
      <c r="P1151" t="s">
        <v>54</v>
      </c>
      <c r="Q1151" t="s">
        <v>184</v>
      </c>
      <c r="R1151">
        <v>1</v>
      </c>
      <c r="S1151" t="s">
        <v>56</v>
      </c>
      <c r="T1151" t="s">
        <v>57</v>
      </c>
      <c r="U1151" t="s">
        <v>58</v>
      </c>
      <c r="V1151" t="s">
        <v>59</v>
      </c>
      <c r="W1151" t="s">
        <v>701</v>
      </c>
      <c r="X1151" t="s">
        <v>61</v>
      </c>
      <c r="Y1151">
        <v>41214.7863405303</v>
      </c>
      <c r="Z1151">
        <v>223850.68234301399</v>
      </c>
      <c r="AA1151">
        <v>0.18411731386807001</v>
      </c>
      <c r="AB1151" t="s">
        <v>58</v>
      </c>
      <c r="AC1151" t="s">
        <v>62</v>
      </c>
      <c r="AD1151">
        <v>247.08199999999999</v>
      </c>
      <c r="AE1151">
        <v>0.5</v>
      </c>
      <c r="AF1151">
        <v>0.5</v>
      </c>
      <c r="AG1151" t="s">
        <v>63</v>
      </c>
      <c r="AH1151">
        <v>9</v>
      </c>
      <c r="AI1151">
        <v>9.0060166666666692</v>
      </c>
      <c r="AJ1151" t="s">
        <v>64</v>
      </c>
      <c r="AK1151" t="s">
        <v>65</v>
      </c>
      <c r="AL1151">
        <v>0.18411731386807001</v>
      </c>
      <c r="AM1151" t="s">
        <v>76</v>
      </c>
      <c r="AN1151" t="s">
        <v>430</v>
      </c>
      <c r="AO1151" t="s">
        <v>65</v>
      </c>
      <c r="AP1151" t="s">
        <v>67</v>
      </c>
      <c r="AQ1151">
        <v>33.475875248740003</v>
      </c>
      <c r="AR1151" t="s">
        <v>68</v>
      </c>
      <c r="AS1151">
        <f>Table3[[#This Row],[Resp.Ratio]]*1000/Table3[[#This Row],[Normalization]]</f>
        <v>3.3475875248740001</v>
      </c>
    </row>
    <row r="1152" spans="1:45" x14ac:dyDescent="0.2">
      <c r="A1152" t="s">
        <v>435</v>
      </c>
      <c r="B1152" t="s">
        <v>436</v>
      </c>
      <c r="C1152" t="s">
        <v>418</v>
      </c>
      <c r="D1152" t="s">
        <v>47</v>
      </c>
      <c r="E1152" t="s">
        <v>48</v>
      </c>
      <c r="F1152" t="s">
        <v>44</v>
      </c>
      <c r="G1152" t="s">
        <v>437</v>
      </c>
      <c r="H1152" t="s">
        <v>306</v>
      </c>
      <c r="I1152" t="s">
        <v>51</v>
      </c>
      <c r="J1152" t="s">
        <v>418</v>
      </c>
      <c r="K1152">
        <v>46.3</v>
      </c>
      <c r="L1152" t="s">
        <v>7</v>
      </c>
      <c r="M1152">
        <v>10000</v>
      </c>
      <c r="N1152" t="s">
        <v>95</v>
      </c>
      <c r="O1152" t="s">
        <v>438</v>
      </c>
      <c r="P1152" t="s">
        <v>54</v>
      </c>
      <c r="Q1152" t="s">
        <v>103</v>
      </c>
      <c r="R1152">
        <v>1</v>
      </c>
      <c r="S1152" t="s">
        <v>56</v>
      </c>
      <c r="T1152" t="s">
        <v>57</v>
      </c>
      <c r="U1152" t="s">
        <v>58</v>
      </c>
      <c r="V1152" t="s">
        <v>59</v>
      </c>
      <c r="W1152" t="s">
        <v>701</v>
      </c>
      <c r="X1152" t="s">
        <v>61</v>
      </c>
      <c r="Y1152">
        <v>37385.651913315698</v>
      </c>
      <c r="Z1152">
        <v>208869.26078011299</v>
      </c>
      <c r="AA1152">
        <v>0.17899068428586701</v>
      </c>
      <c r="AB1152" t="s">
        <v>58</v>
      </c>
      <c r="AC1152" t="s">
        <v>62</v>
      </c>
      <c r="AD1152">
        <v>247.08199999999999</v>
      </c>
      <c r="AE1152">
        <v>0.5</v>
      </c>
      <c r="AF1152">
        <v>0.5</v>
      </c>
      <c r="AG1152" t="s">
        <v>63</v>
      </c>
      <c r="AH1152">
        <v>9</v>
      </c>
      <c r="AI1152">
        <v>9.0095333333333301</v>
      </c>
      <c r="AJ1152" t="s">
        <v>64</v>
      </c>
      <c r="AK1152" t="s">
        <v>65</v>
      </c>
      <c r="AL1152">
        <v>0.17899068428586701</v>
      </c>
      <c r="AM1152" t="s">
        <v>76</v>
      </c>
      <c r="AN1152" t="s">
        <v>435</v>
      </c>
      <c r="AO1152" t="s">
        <v>65</v>
      </c>
      <c r="AP1152" t="s">
        <v>67</v>
      </c>
      <c r="AQ1152">
        <v>38.658895094139801</v>
      </c>
      <c r="AR1152" t="s">
        <v>68</v>
      </c>
      <c r="AS1152">
        <f>Table3[[#This Row],[Resp.Ratio]]*1000/Table3[[#This Row],[Normalization]]</f>
        <v>3.8658895094139747</v>
      </c>
    </row>
    <row r="1153" spans="1:45" x14ac:dyDescent="0.2">
      <c r="A1153" t="s">
        <v>267</v>
      </c>
      <c r="B1153" t="s">
        <v>439</v>
      </c>
      <c r="C1153" t="s">
        <v>418</v>
      </c>
      <c r="D1153" t="s">
        <v>47</v>
      </c>
      <c r="E1153" t="s">
        <v>48</v>
      </c>
      <c r="F1153" t="s">
        <v>44</v>
      </c>
      <c r="G1153" t="s">
        <v>440</v>
      </c>
      <c r="H1153" t="s">
        <v>94</v>
      </c>
      <c r="I1153" t="s">
        <v>51</v>
      </c>
      <c r="J1153" t="s">
        <v>418</v>
      </c>
      <c r="K1153">
        <v>50.7</v>
      </c>
      <c r="L1153" t="s">
        <v>7</v>
      </c>
      <c r="M1153">
        <v>10000</v>
      </c>
      <c r="N1153" t="s">
        <v>95</v>
      </c>
      <c r="O1153" t="s">
        <v>441</v>
      </c>
      <c r="P1153" t="s">
        <v>54</v>
      </c>
      <c r="Q1153" t="s">
        <v>110</v>
      </c>
      <c r="R1153">
        <v>1</v>
      </c>
      <c r="S1153" t="s">
        <v>56</v>
      </c>
      <c r="T1153" t="s">
        <v>57</v>
      </c>
      <c r="U1153" t="s">
        <v>58</v>
      </c>
      <c r="V1153" t="s">
        <v>59</v>
      </c>
      <c r="W1153" t="s">
        <v>701</v>
      </c>
      <c r="X1153" t="s">
        <v>61</v>
      </c>
      <c r="Y1153">
        <v>56051.045317230601</v>
      </c>
      <c r="Z1153">
        <v>231101.83490512701</v>
      </c>
      <c r="AA1153">
        <v>0.24253829633261501</v>
      </c>
      <c r="AB1153" t="s">
        <v>58</v>
      </c>
      <c r="AC1153" t="s">
        <v>62</v>
      </c>
      <c r="AD1153">
        <v>247.08199999999999</v>
      </c>
      <c r="AE1153">
        <v>0.5</v>
      </c>
      <c r="AF1153">
        <v>0.5</v>
      </c>
      <c r="AG1153" t="s">
        <v>63</v>
      </c>
      <c r="AH1153">
        <v>9</v>
      </c>
      <c r="AI1153">
        <v>9.00915</v>
      </c>
      <c r="AJ1153" t="s">
        <v>64</v>
      </c>
      <c r="AK1153" t="s">
        <v>65</v>
      </c>
      <c r="AL1153">
        <v>0.24253829633261501</v>
      </c>
      <c r="AM1153" t="s">
        <v>76</v>
      </c>
      <c r="AN1153" t="s">
        <v>267</v>
      </c>
      <c r="AO1153" t="s">
        <v>65</v>
      </c>
      <c r="AP1153" t="s">
        <v>67</v>
      </c>
      <c r="AQ1153">
        <v>47.837928270732597</v>
      </c>
      <c r="AR1153" t="s">
        <v>43</v>
      </c>
      <c r="AS1153">
        <f>Table3[[#This Row],[Resp.Ratio]]*1000/Table3[[#This Row],[Normalization]]</f>
        <v>4.7837928270732739</v>
      </c>
    </row>
    <row r="1154" spans="1:45" x14ac:dyDescent="0.2">
      <c r="A1154" t="s">
        <v>442</v>
      </c>
      <c r="B1154" t="s">
        <v>443</v>
      </c>
      <c r="C1154" t="s">
        <v>444</v>
      </c>
      <c r="D1154" t="s">
        <v>47</v>
      </c>
      <c r="E1154" t="s">
        <v>48</v>
      </c>
      <c r="G1154" t="s">
        <v>445</v>
      </c>
      <c r="H1154" t="s">
        <v>446</v>
      </c>
      <c r="I1154" t="s">
        <v>51</v>
      </c>
      <c r="J1154" t="s">
        <v>444</v>
      </c>
      <c r="K1154">
        <v>51.7</v>
      </c>
      <c r="L1154" t="s">
        <v>7</v>
      </c>
      <c r="M1154">
        <v>10000</v>
      </c>
      <c r="N1154" t="s">
        <v>95</v>
      </c>
      <c r="O1154" t="s">
        <v>447</v>
      </c>
      <c r="P1154" t="s">
        <v>54</v>
      </c>
      <c r="Q1154" t="s">
        <v>116</v>
      </c>
      <c r="R1154">
        <v>1</v>
      </c>
      <c r="S1154" t="s">
        <v>56</v>
      </c>
      <c r="T1154" t="s">
        <v>57</v>
      </c>
      <c r="U1154" t="s">
        <v>58</v>
      </c>
      <c r="V1154" t="s">
        <v>59</v>
      </c>
      <c r="W1154" t="s">
        <v>701</v>
      </c>
      <c r="X1154" t="s">
        <v>61</v>
      </c>
      <c r="Y1154">
        <v>48915.050428070703</v>
      </c>
      <c r="Z1154">
        <v>249560.362202783</v>
      </c>
      <c r="AA1154">
        <v>0.196004886338177</v>
      </c>
      <c r="AB1154" t="s">
        <v>58</v>
      </c>
      <c r="AC1154" t="s">
        <v>62</v>
      </c>
      <c r="AD1154">
        <v>247.08199999999999</v>
      </c>
      <c r="AE1154">
        <v>0.5</v>
      </c>
      <c r="AF1154">
        <v>0.5</v>
      </c>
      <c r="AG1154" t="s">
        <v>63</v>
      </c>
      <c r="AH1154">
        <v>9</v>
      </c>
      <c r="AI1154">
        <v>9.0094666666666701</v>
      </c>
      <c r="AJ1154" t="s">
        <v>104</v>
      </c>
      <c r="AK1154" t="s">
        <v>65</v>
      </c>
      <c r="AL1154">
        <v>0.196004886338177</v>
      </c>
      <c r="AM1154" t="s">
        <v>76</v>
      </c>
      <c r="AN1154" t="s">
        <v>442</v>
      </c>
      <c r="AO1154" t="s">
        <v>65</v>
      </c>
      <c r="AP1154" t="s">
        <v>67</v>
      </c>
      <c r="AQ1154">
        <v>37.9119702781774</v>
      </c>
      <c r="AR1154" t="s">
        <v>43</v>
      </c>
      <c r="AS1154">
        <f>Table3[[#This Row],[Resp.Ratio]]*1000/Table3[[#This Row],[Normalization]]</f>
        <v>3.7911970278177369</v>
      </c>
    </row>
    <row r="1155" spans="1:45" x14ac:dyDescent="0.2">
      <c r="A1155" t="s">
        <v>397</v>
      </c>
      <c r="B1155" t="s">
        <v>448</v>
      </c>
      <c r="C1155" t="s">
        <v>444</v>
      </c>
      <c r="D1155" t="s">
        <v>47</v>
      </c>
      <c r="E1155" t="s">
        <v>48</v>
      </c>
      <c r="F1155" t="s">
        <v>44</v>
      </c>
      <c r="G1155" t="s">
        <v>449</v>
      </c>
      <c r="H1155" t="s">
        <v>450</v>
      </c>
      <c r="I1155" t="s">
        <v>51</v>
      </c>
      <c r="J1155" t="s">
        <v>444</v>
      </c>
      <c r="K1155">
        <v>54.9</v>
      </c>
      <c r="L1155" t="s">
        <v>7</v>
      </c>
      <c r="M1155">
        <v>10000</v>
      </c>
      <c r="N1155" t="s">
        <v>95</v>
      </c>
      <c r="O1155" t="s">
        <v>451</v>
      </c>
      <c r="P1155" t="s">
        <v>54</v>
      </c>
      <c r="Q1155" t="s">
        <v>123</v>
      </c>
      <c r="R1155">
        <v>1</v>
      </c>
      <c r="S1155" t="s">
        <v>56</v>
      </c>
      <c r="T1155" t="s">
        <v>57</v>
      </c>
      <c r="U1155" t="s">
        <v>58</v>
      </c>
      <c r="V1155" t="s">
        <v>59</v>
      </c>
      <c r="W1155" t="s">
        <v>701</v>
      </c>
      <c r="X1155" t="s">
        <v>61</v>
      </c>
      <c r="Y1155">
        <v>26991.0258850071</v>
      </c>
      <c r="Z1155">
        <v>227385.64008555899</v>
      </c>
      <c r="AA1155">
        <v>0.118701541024539</v>
      </c>
      <c r="AB1155" t="s">
        <v>58</v>
      </c>
      <c r="AC1155" t="s">
        <v>62</v>
      </c>
      <c r="AD1155">
        <v>247.08199999999999</v>
      </c>
      <c r="AE1155">
        <v>0.5</v>
      </c>
      <c r="AF1155">
        <v>0.5</v>
      </c>
      <c r="AG1155" t="s">
        <v>63</v>
      </c>
      <c r="AH1155">
        <v>9</v>
      </c>
      <c r="AI1155">
        <v>9.0093166666666704</v>
      </c>
      <c r="AJ1155" t="s">
        <v>64</v>
      </c>
      <c r="AK1155" t="s">
        <v>65</v>
      </c>
      <c r="AL1155">
        <v>0.118701541024539</v>
      </c>
      <c r="AM1155" t="s">
        <v>76</v>
      </c>
      <c r="AN1155" t="s">
        <v>397</v>
      </c>
      <c r="AO1155" t="s">
        <v>65</v>
      </c>
      <c r="AP1155" t="s">
        <v>67</v>
      </c>
      <c r="AQ1155">
        <v>21.621410022684799</v>
      </c>
      <c r="AR1155" t="s">
        <v>68</v>
      </c>
      <c r="AS1155">
        <f>Table3[[#This Row],[Resp.Ratio]]*1000/Table3[[#This Row],[Normalization]]</f>
        <v>2.1621410022684699</v>
      </c>
    </row>
    <row r="1156" spans="1:45" x14ac:dyDescent="0.2">
      <c r="A1156" t="s">
        <v>325</v>
      </c>
      <c r="B1156" t="s">
        <v>452</v>
      </c>
      <c r="C1156" t="s">
        <v>444</v>
      </c>
      <c r="D1156" t="s">
        <v>47</v>
      </c>
      <c r="E1156" t="s">
        <v>48</v>
      </c>
      <c r="F1156" t="s">
        <v>69</v>
      </c>
      <c r="G1156" t="s">
        <v>449</v>
      </c>
      <c r="H1156" t="s">
        <v>453</v>
      </c>
      <c r="I1156" t="s">
        <v>51</v>
      </c>
      <c r="J1156" t="s">
        <v>444</v>
      </c>
      <c r="K1156">
        <v>41.1</v>
      </c>
      <c r="L1156" t="s">
        <v>7</v>
      </c>
      <c r="M1156">
        <v>10000</v>
      </c>
      <c r="N1156" t="s">
        <v>95</v>
      </c>
      <c r="O1156" t="s">
        <v>454</v>
      </c>
      <c r="P1156" t="s">
        <v>54</v>
      </c>
      <c r="Q1156" t="s">
        <v>128</v>
      </c>
      <c r="R1156">
        <v>1</v>
      </c>
      <c r="S1156" t="s">
        <v>56</v>
      </c>
      <c r="T1156" t="s">
        <v>57</v>
      </c>
      <c r="U1156" t="s">
        <v>58</v>
      </c>
      <c r="V1156" t="s">
        <v>59</v>
      </c>
      <c r="W1156" t="s">
        <v>701</v>
      </c>
      <c r="X1156" t="s">
        <v>61</v>
      </c>
      <c r="Y1156">
        <v>13649.853774467399</v>
      </c>
      <c r="Z1156">
        <v>241984.932836469</v>
      </c>
      <c r="AA1156">
        <v>5.6407866450477802E-2</v>
      </c>
      <c r="AB1156" t="s">
        <v>58</v>
      </c>
      <c r="AC1156" t="s">
        <v>62</v>
      </c>
      <c r="AD1156">
        <v>247.08199999999999</v>
      </c>
      <c r="AE1156">
        <v>0.5</v>
      </c>
      <c r="AF1156">
        <v>0.5</v>
      </c>
      <c r="AG1156" t="s">
        <v>63</v>
      </c>
      <c r="AH1156">
        <v>9</v>
      </c>
      <c r="AI1156">
        <v>9.0093833333333304</v>
      </c>
      <c r="AJ1156" t="s">
        <v>64</v>
      </c>
      <c r="AK1156" t="s">
        <v>65</v>
      </c>
      <c r="AL1156">
        <v>5.6407866450477802E-2</v>
      </c>
      <c r="AM1156" t="s">
        <v>76</v>
      </c>
      <c r="AN1156" t="s">
        <v>325</v>
      </c>
      <c r="AO1156" t="s">
        <v>65</v>
      </c>
      <c r="AP1156" t="s">
        <v>67</v>
      </c>
      <c r="AQ1156">
        <v>13.724541715444699</v>
      </c>
      <c r="AR1156" t="s">
        <v>68</v>
      </c>
      <c r="AS1156">
        <f>Table3[[#This Row],[Resp.Ratio]]*1000/Table3[[#This Row],[Normalization]]</f>
        <v>1.372454171544472</v>
      </c>
    </row>
    <row r="1157" spans="1:45" x14ac:dyDescent="0.2">
      <c r="A1157" t="s">
        <v>455</v>
      </c>
      <c r="B1157" t="s">
        <v>456</v>
      </c>
      <c r="C1157" t="s">
        <v>444</v>
      </c>
      <c r="D1157" t="s">
        <v>47</v>
      </c>
      <c r="E1157" t="s">
        <v>48</v>
      </c>
      <c r="F1157" t="s">
        <v>44</v>
      </c>
      <c r="G1157" t="s">
        <v>457</v>
      </c>
      <c r="H1157" t="s">
        <v>458</v>
      </c>
      <c r="I1157" t="s">
        <v>51</v>
      </c>
      <c r="J1157" t="s">
        <v>444</v>
      </c>
      <c r="K1157">
        <v>61.8</v>
      </c>
      <c r="L1157" t="s">
        <v>7</v>
      </c>
      <c r="M1157">
        <v>10000</v>
      </c>
      <c r="N1157" t="s">
        <v>95</v>
      </c>
      <c r="O1157" t="s">
        <v>459</v>
      </c>
      <c r="P1157" t="s">
        <v>54</v>
      </c>
      <c r="Q1157" t="s">
        <v>97</v>
      </c>
      <c r="R1157">
        <v>1</v>
      </c>
      <c r="S1157" t="s">
        <v>56</v>
      </c>
      <c r="T1157" t="s">
        <v>57</v>
      </c>
      <c r="U1157" t="s">
        <v>58</v>
      </c>
      <c r="V1157" t="s">
        <v>59</v>
      </c>
      <c r="W1157" t="s">
        <v>701</v>
      </c>
      <c r="X1157" t="s">
        <v>61</v>
      </c>
      <c r="Y1157">
        <v>104796.14554063301</v>
      </c>
      <c r="Z1157">
        <v>256848.914977915</v>
      </c>
      <c r="AA1157">
        <v>0.40800696218492499</v>
      </c>
      <c r="AB1157" t="s">
        <v>58</v>
      </c>
      <c r="AC1157" t="s">
        <v>62</v>
      </c>
      <c r="AD1157">
        <v>247.08199999999999</v>
      </c>
      <c r="AE1157">
        <v>0.5</v>
      </c>
      <c r="AF1157">
        <v>0.5</v>
      </c>
      <c r="AG1157" t="s">
        <v>63</v>
      </c>
      <c r="AH1157">
        <v>9</v>
      </c>
      <c r="AI1157">
        <v>9.0125833333333301</v>
      </c>
      <c r="AJ1157" t="s">
        <v>64</v>
      </c>
      <c r="AK1157" t="s">
        <v>65</v>
      </c>
      <c r="AL1157">
        <v>0.40800696218492499</v>
      </c>
      <c r="AM1157" t="s">
        <v>76</v>
      </c>
      <c r="AN1157" t="s">
        <v>455</v>
      </c>
      <c r="AO1157" t="s">
        <v>65</v>
      </c>
      <c r="AP1157" t="s">
        <v>67</v>
      </c>
      <c r="AQ1157">
        <v>66.020544042868195</v>
      </c>
      <c r="AR1157" t="s">
        <v>43</v>
      </c>
      <c r="AS1157">
        <f>Table3[[#This Row],[Resp.Ratio]]*1000/Table3[[#This Row],[Normalization]]</f>
        <v>6.6020544042868128</v>
      </c>
    </row>
    <row r="1158" spans="1:45" x14ac:dyDescent="0.2">
      <c r="A1158" t="s">
        <v>460</v>
      </c>
      <c r="B1158" t="s">
        <v>461</v>
      </c>
      <c r="C1158" t="s">
        <v>444</v>
      </c>
      <c r="D1158" t="s">
        <v>47</v>
      </c>
      <c r="E1158" t="s">
        <v>48</v>
      </c>
      <c r="F1158" t="s">
        <v>69</v>
      </c>
      <c r="G1158" t="s">
        <v>457</v>
      </c>
      <c r="H1158" t="s">
        <v>245</v>
      </c>
      <c r="I1158" t="s">
        <v>51</v>
      </c>
      <c r="J1158" t="s">
        <v>444</v>
      </c>
      <c r="K1158">
        <v>44.8</v>
      </c>
      <c r="L1158" t="s">
        <v>7</v>
      </c>
      <c r="M1158">
        <v>10000</v>
      </c>
      <c r="N1158" t="s">
        <v>95</v>
      </c>
      <c r="O1158" t="s">
        <v>462</v>
      </c>
      <c r="P1158" t="s">
        <v>54</v>
      </c>
      <c r="Q1158" t="s">
        <v>206</v>
      </c>
      <c r="R1158">
        <v>1</v>
      </c>
      <c r="S1158" t="s">
        <v>56</v>
      </c>
      <c r="T1158" t="s">
        <v>57</v>
      </c>
      <c r="U1158" t="s">
        <v>58</v>
      </c>
      <c r="V1158" t="s">
        <v>59</v>
      </c>
      <c r="W1158" t="s">
        <v>701</v>
      </c>
      <c r="X1158" t="s">
        <v>61</v>
      </c>
      <c r="Y1158">
        <v>30686.387739738198</v>
      </c>
      <c r="Z1158">
        <v>232283.74759561601</v>
      </c>
      <c r="AA1158">
        <v>0.13210733879307099</v>
      </c>
      <c r="AB1158" t="s">
        <v>58</v>
      </c>
      <c r="AC1158" t="s">
        <v>62</v>
      </c>
      <c r="AD1158">
        <v>247.08199999999999</v>
      </c>
      <c r="AE1158">
        <v>0.5</v>
      </c>
      <c r="AF1158">
        <v>0.5</v>
      </c>
      <c r="AG1158" t="s">
        <v>63</v>
      </c>
      <c r="AH1158">
        <v>9</v>
      </c>
      <c r="AI1158">
        <v>9.0061666666666707</v>
      </c>
      <c r="AJ1158" t="s">
        <v>64</v>
      </c>
      <c r="AK1158" t="s">
        <v>65</v>
      </c>
      <c r="AL1158">
        <v>0.13210733879307099</v>
      </c>
      <c r="AM1158" t="s">
        <v>76</v>
      </c>
      <c r="AN1158" t="s">
        <v>460</v>
      </c>
      <c r="AO1158" t="s">
        <v>65</v>
      </c>
      <c r="AP1158" t="s">
        <v>67</v>
      </c>
      <c r="AQ1158">
        <v>29.4882452663104</v>
      </c>
      <c r="AR1158" t="s">
        <v>68</v>
      </c>
      <c r="AS1158">
        <f>Table3[[#This Row],[Resp.Ratio]]*1000/Table3[[#This Row],[Normalization]]</f>
        <v>2.9488245266310491</v>
      </c>
    </row>
    <row r="1159" spans="1:45" x14ac:dyDescent="0.2">
      <c r="A1159" t="s">
        <v>463</v>
      </c>
      <c r="B1159" t="s">
        <v>464</v>
      </c>
      <c r="C1159" t="s">
        <v>444</v>
      </c>
      <c r="D1159" t="s">
        <v>47</v>
      </c>
      <c r="E1159" t="s">
        <v>48</v>
      </c>
      <c r="F1159" t="s">
        <v>44</v>
      </c>
      <c r="G1159" t="s">
        <v>465</v>
      </c>
      <c r="H1159" t="s">
        <v>466</v>
      </c>
      <c r="I1159" t="s">
        <v>51</v>
      </c>
      <c r="J1159" t="s">
        <v>444</v>
      </c>
      <c r="K1159">
        <v>51.9</v>
      </c>
      <c r="L1159" t="s">
        <v>7</v>
      </c>
      <c r="M1159">
        <v>10000</v>
      </c>
      <c r="N1159" t="s">
        <v>95</v>
      </c>
      <c r="O1159" t="s">
        <v>467</v>
      </c>
      <c r="P1159" t="s">
        <v>54</v>
      </c>
      <c r="Q1159" t="s">
        <v>212</v>
      </c>
      <c r="R1159">
        <v>1</v>
      </c>
      <c r="S1159" t="s">
        <v>56</v>
      </c>
      <c r="T1159" t="s">
        <v>57</v>
      </c>
      <c r="U1159" t="s">
        <v>58</v>
      </c>
      <c r="V1159" t="s">
        <v>59</v>
      </c>
      <c r="W1159" t="s">
        <v>701</v>
      </c>
      <c r="X1159" t="s">
        <v>61</v>
      </c>
      <c r="Y1159">
        <v>31525.9569528508</v>
      </c>
      <c r="Z1159">
        <v>224506.82369248601</v>
      </c>
      <c r="AA1159">
        <v>0.140423157008505</v>
      </c>
      <c r="AB1159" t="s">
        <v>58</v>
      </c>
      <c r="AC1159" t="s">
        <v>62</v>
      </c>
      <c r="AD1159">
        <v>247.08199999999999</v>
      </c>
      <c r="AE1159">
        <v>0.5</v>
      </c>
      <c r="AF1159">
        <v>0.5</v>
      </c>
      <c r="AG1159" t="s">
        <v>63</v>
      </c>
      <c r="AH1159">
        <v>9</v>
      </c>
      <c r="AI1159">
        <v>9.0125666666666699</v>
      </c>
      <c r="AJ1159" t="s">
        <v>64</v>
      </c>
      <c r="AK1159" t="s">
        <v>65</v>
      </c>
      <c r="AL1159">
        <v>0.140423157008505</v>
      </c>
      <c r="AM1159" t="s">
        <v>76</v>
      </c>
      <c r="AN1159" t="s">
        <v>463</v>
      </c>
      <c r="AO1159" t="s">
        <v>65</v>
      </c>
      <c r="AP1159" t="s">
        <v>67</v>
      </c>
      <c r="AQ1159">
        <v>27.056484972737099</v>
      </c>
      <c r="AR1159" t="s">
        <v>68</v>
      </c>
      <c r="AS1159">
        <f>Table3[[#This Row],[Resp.Ratio]]*1000/Table3[[#This Row],[Normalization]]</f>
        <v>2.7056484972736996</v>
      </c>
    </row>
    <row r="1160" spans="1:45" x14ac:dyDescent="0.2">
      <c r="A1160" t="s">
        <v>210</v>
      </c>
      <c r="B1160" t="s">
        <v>468</v>
      </c>
      <c r="C1160" t="s">
        <v>444</v>
      </c>
      <c r="D1160" t="s">
        <v>47</v>
      </c>
      <c r="E1160" t="s">
        <v>48</v>
      </c>
      <c r="F1160" t="s">
        <v>69</v>
      </c>
      <c r="G1160" t="s">
        <v>465</v>
      </c>
      <c r="H1160" t="s">
        <v>86</v>
      </c>
      <c r="I1160" t="s">
        <v>51</v>
      </c>
      <c r="J1160" t="s">
        <v>444</v>
      </c>
      <c r="K1160">
        <v>41.3</v>
      </c>
      <c r="L1160" t="s">
        <v>7</v>
      </c>
      <c r="M1160">
        <v>10000</v>
      </c>
      <c r="N1160" t="s">
        <v>217</v>
      </c>
      <c r="O1160" t="s">
        <v>469</v>
      </c>
      <c r="P1160" t="s">
        <v>54</v>
      </c>
      <c r="Q1160" t="s">
        <v>219</v>
      </c>
      <c r="R1160">
        <v>1</v>
      </c>
      <c r="S1160" t="s">
        <v>56</v>
      </c>
      <c r="T1160" t="s">
        <v>57</v>
      </c>
      <c r="U1160" t="s">
        <v>58</v>
      </c>
      <c r="V1160" t="s">
        <v>59</v>
      </c>
      <c r="W1160" t="s">
        <v>701</v>
      </c>
      <c r="X1160" t="s">
        <v>61</v>
      </c>
      <c r="Y1160">
        <v>13373.976925323601</v>
      </c>
      <c r="Z1160">
        <v>137929.065621307</v>
      </c>
      <c r="AA1160">
        <v>9.6962716778222297E-2</v>
      </c>
      <c r="AB1160" t="s">
        <v>58</v>
      </c>
      <c r="AC1160" t="s">
        <v>62</v>
      </c>
      <c r="AD1160">
        <v>247.08199999999999</v>
      </c>
      <c r="AE1160">
        <v>0.5</v>
      </c>
      <c r="AF1160">
        <v>0.5</v>
      </c>
      <c r="AG1160" t="s">
        <v>63</v>
      </c>
      <c r="AH1160">
        <v>9</v>
      </c>
      <c r="AI1160">
        <v>9.0062999999999995</v>
      </c>
      <c r="AJ1160" t="s">
        <v>64</v>
      </c>
      <c r="AK1160" t="s">
        <v>65</v>
      </c>
      <c r="AL1160">
        <v>9.6962716778222297E-2</v>
      </c>
      <c r="AM1160" t="s">
        <v>76</v>
      </c>
      <c r="AN1160" t="s">
        <v>210</v>
      </c>
      <c r="AO1160" t="s">
        <v>65</v>
      </c>
      <c r="AP1160" t="s">
        <v>67</v>
      </c>
      <c r="AQ1160">
        <v>23.477655394242699</v>
      </c>
      <c r="AR1160" t="s">
        <v>68</v>
      </c>
      <c r="AS1160">
        <f>Table3[[#This Row],[Resp.Ratio]]*1000/Table3[[#This Row],[Normalization]]</f>
        <v>2.3477655394242691</v>
      </c>
    </row>
    <row r="1161" spans="1:45" x14ac:dyDescent="0.2">
      <c r="A1161" t="s">
        <v>108</v>
      </c>
      <c r="B1161" t="s">
        <v>470</v>
      </c>
      <c r="C1161" t="s">
        <v>444</v>
      </c>
      <c r="D1161" t="s">
        <v>47</v>
      </c>
      <c r="E1161" t="s">
        <v>48</v>
      </c>
      <c r="G1161" t="s">
        <v>471</v>
      </c>
      <c r="H1161" t="s">
        <v>472</v>
      </c>
      <c r="I1161" t="s">
        <v>51</v>
      </c>
      <c r="J1161" t="s">
        <v>444</v>
      </c>
      <c r="K1161">
        <v>50.1</v>
      </c>
      <c r="L1161" t="s">
        <v>7</v>
      </c>
      <c r="M1161">
        <v>10000</v>
      </c>
      <c r="N1161" t="s">
        <v>217</v>
      </c>
      <c r="O1161" t="s">
        <v>473</v>
      </c>
      <c r="P1161" t="s">
        <v>54</v>
      </c>
      <c r="Q1161" t="s">
        <v>225</v>
      </c>
      <c r="R1161">
        <v>1</v>
      </c>
      <c r="S1161" t="s">
        <v>56</v>
      </c>
      <c r="T1161" t="s">
        <v>57</v>
      </c>
      <c r="U1161" t="s">
        <v>58</v>
      </c>
      <c r="V1161" t="s">
        <v>59</v>
      </c>
      <c r="W1161" t="s">
        <v>701</v>
      </c>
      <c r="X1161" t="s">
        <v>61</v>
      </c>
      <c r="Y1161">
        <v>21267.680463869601</v>
      </c>
      <c r="Z1161">
        <v>181559.42880039799</v>
      </c>
      <c r="AA1161">
        <v>0.117138947860707</v>
      </c>
      <c r="AB1161" t="s">
        <v>58</v>
      </c>
      <c r="AC1161" t="s">
        <v>62</v>
      </c>
      <c r="AD1161">
        <v>247.08199999999999</v>
      </c>
      <c r="AE1161">
        <v>0.5</v>
      </c>
      <c r="AF1161">
        <v>0.5</v>
      </c>
      <c r="AG1161" t="s">
        <v>63</v>
      </c>
      <c r="AH1161">
        <v>9</v>
      </c>
      <c r="AI1161">
        <v>9.0093666666666703</v>
      </c>
      <c r="AJ1161" t="s">
        <v>64</v>
      </c>
      <c r="AK1161" t="s">
        <v>65</v>
      </c>
      <c r="AL1161">
        <v>0.117138947860707</v>
      </c>
      <c r="AM1161" t="s">
        <v>76</v>
      </c>
      <c r="AN1161" t="s">
        <v>108</v>
      </c>
      <c r="AO1161" t="s">
        <v>65</v>
      </c>
      <c r="AP1161" t="s">
        <v>67</v>
      </c>
      <c r="AQ1161">
        <v>23.381027517107199</v>
      </c>
      <c r="AR1161" t="s">
        <v>68</v>
      </c>
      <c r="AS1161">
        <f>Table3[[#This Row],[Resp.Ratio]]*1000/Table3[[#This Row],[Normalization]]</f>
        <v>2.3381027517107182</v>
      </c>
    </row>
    <row r="1162" spans="1:45" x14ac:dyDescent="0.2">
      <c r="A1162" t="s">
        <v>474</v>
      </c>
      <c r="B1162" t="s">
        <v>475</v>
      </c>
      <c r="C1162" t="s">
        <v>476</v>
      </c>
      <c r="D1162" t="s">
        <v>47</v>
      </c>
      <c r="E1162" t="s">
        <v>48</v>
      </c>
      <c r="F1162" t="s">
        <v>44</v>
      </c>
      <c r="G1162" t="s">
        <v>477</v>
      </c>
      <c r="H1162" t="s">
        <v>478</v>
      </c>
      <c r="I1162" t="s">
        <v>51</v>
      </c>
      <c r="J1162" t="s">
        <v>476</v>
      </c>
      <c r="K1162">
        <v>40.4</v>
      </c>
      <c r="L1162" t="s">
        <v>7</v>
      </c>
      <c r="M1162">
        <v>10000</v>
      </c>
      <c r="N1162" t="s">
        <v>217</v>
      </c>
      <c r="O1162" t="s">
        <v>479</v>
      </c>
      <c r="P1162" t="s">
        <v>54</v>
      </c>
      <c r="Q1162" t="s">
        <v>269</v>
      </c>
      <c r="R1162">
        <v>1</v>
      </c>
      <c r="S1162" t="s">
        <v>56</v>
      </c>
      <c r="T1162" t="s">
        <v>57</v>
      </c>
      <c r="U1162" t="s">
        <v>58</v>
      </c>
      <c r="V1162" t="s">
        <v>59</v>
      </c>
      <c r="W1162" t="s">
        <v>701</v>
      </c>
      <c r="X1162" t="s">
        <v>61</v>
      </c>
      <c r="Y1162">
        <v>35072.070287353097</v>
      </c>
      <c r="Z1162">
        <v>136471.63377556001</v>
      </c>
      <c r="AA1162">
        <v>0.25699164959827803</v>
      </c>
      <c r="AB1162" t="s">
        <v>58</v>
      </c>
      <c r="AC1162" t="s">
        <v>62</v>
      </c>
      <c r="AD1162">
        <v>247.08199999999999</v>
      </c>
      <c r="AE1162">
        <v>0.5</v>
      </c>
      <c r="AF1162">
        <v>0.5</v>
      </c>
      <c r="AG1162" t="s">
        <v>63</v>
      </c>
      <c r="AH1162">
        <v>9</v>
      </c>
      <c r="AI1162">
        <v>9.0092499999999998</v>
      </c>
      <c r="AJ1162" t="s">
        <v>64</v>
      </c>
      <c r="AK1162" t="s">
        <v>65</v>
      </c>
      <c r="AL1162">
        <v>0.25699164959827803</v>
      </c>
      <c r="AM1162" t="s">
        <v>76</v>
      </c>
      <c r="AN1162" t="s">
        <v>474</v>
      </c>
      <c r="AO1162" t="s">
        <v>65</v>
      </c>
      <c r="AP1162" t="s">
        <v>67</v>
      </c>
      <c r="AQ1162">
        <v>63.611794455019201</v>
      </c>
      <c r="AR1162" t="s">
        <v>68</v>
      </c>
      <c r="AS1162">
        <f>Table3[[#This Row],[Resp.Ratio]]*1000/Table3[[#This Row],[Normalization]]</f>
        <v>6.3611794455019313</v>
      </c>
    </row>
    <row r="1163" spans="1:45" x14ac:dyDescent="0.2">
      <c r="A1163" t="s">
        <v>480</v>
      </c>
      <c r="B1163" t="s">
        <v>481</v>
      </c>
      <c r="C1163" t="s">
        <v>476</v>
      </c>
      <c r="D1163" t="s">
        <v>47</v>
      </c>
      <c r="E1163" t="s">
        <v>48</v>
      </c>
      <c r="F1163" t="s">
        <v>44</v>
      </c>
      <c r="G1163" t="s">
        <v>482</v>
      </c>
      <c r="H1163" t="s">
        <v>483</v>
      </c>
      <c r="I1163" t="s">
        <v>51</v>
      </c>
      <c r="J1163" t="s">
        <v>476</v>
      </c>
      <c r="K1163">
        <v>58.8</v>
      </c>
      <c r="L1163" t="s">
        <v>7</v>
      </c>
      <c r="M1163">
        <v>10000</v>
      </c>
      <c r="N1163" t="s">
        <v>217</v>
      </c>
      <c r="O1163" t="s">
        <v>484</v>
      </c>
      <c r="P1163" t="s">
        <v>54</v>
      </c>
      <c r="Q1163" t="s">
        <v>275</v>
      </c>
      <c r="R1163">
        <v>1</v>
      </c>
      <c r="S1163" t="s">
        <v>56</v>
      </c>
      <c r="T1163" t="s">
        <v>57</v>
      </c>
      <c r="U1163" t="s">
        <v>58</v>
      </c>
      <c r="V1163" t="s">
        <v>59</v>
      </c>
      <c r="W1163" t="s">
        <v>701</v>
      </c>
      <c r="X1163" t="s">
        <v>61</v>
      </c>
      <c r="Y1163">
        <v>51027.447056633398</v>
      </c>
      <c r="Z1163">
        <v>224138.061196161</v>
      </c>
      <c r="AA1163">
        <v>0.227660785429813</v>
      </c>
      <c r="AB1163" t="s">
        <v>58</v>
      </c>
      <c r="AC1163" t="s">
        <v>62</v>
      </c>
      <c r="AD1163">
        <v>247.08199999999999</v>
      </c>
      <c r="AE1163">
        <v>0.5</v>
      </c>
      <c r="AF1163">
        <v>0.5</v>
      </c>
      <c r="AG1163" t="s">
        <v>63</v>
      </c>
      <c r="AH1163">
        <v>9</v>
      </c>
      <c r="AI1163">
        <v>9.0094166666666702</v>
      </c>
      <c r="AJ1163" t="s">
        <v>64</v>
      </c>
      <c r="AK1163" t="s">
        <v>65</v>
      </c>
      <c r="AL1163">
        <v>0.227660785429813</v>
      </c>
      <c r="AM1163" t="s">
        <v>76</v>
      </c>
      <c r="AN1163" t="s">
        <v>480</v>
      </c>
      <c r="AO1163" t="s">
        <v>65</v>
      </c>
      <c r="AP1163" t="s">
        <v>67</v>
      </c>
      <c r="AQ1163">
        <v>38.717820651328701</v>
      </c>
      <c r="AR1163" t="s">
        <v>68</v>
      </c>
      <c r="AS1163">
        <f>Table3[[#This Row],[Resp.Ratio]]*1000/Table3[[#This Row],[Normalization]]</f>
        <v>3.8717820651328743</v>
      </c>
    </row>
    <row r="1164" spans="1:45" x14ac:dyDescent="0.2">
      <c r="A1164" t="s">
        <v>485</v>
      </c>
      <c r="B1164" t="s">
        <v>486</v>
      </c>
      <c r="C1164" t="s">
        <v>476</v>
      </c>
      <c r="D1164" t="s">
        <v>47</v>
      </c>
      <c r="E1164" t="s">
        <v>48</v>
      </c>
      <c r="F1164" t="s">
        <v>44</v>
      </c>
      <c r="G1164" t="s">
        <v>487</v>
      </c>
      <c r="H1164" t="s">
        <v>460</v>
      </c>
      <c r="I1164" t="s">
        <v>51</v>
      </c>
      <c r="J1164" t="s">
        <v>476</v>
      </c>
      <c r="K1164">
        <v>47</v>
      </c>
      <c r="L1164" t="s">
        <v>7</v>
      </c>
      <c r="M1164">
        <v>10000</v>
      </c>
      <c r="N1164" t="s">
        <v>217</v>
      </c>
      <c r="O1164" t="s">
        <v>488</v>
      </c>
      <c r="P1164" t="s">
        <v>54</v>
      </c>
      <c r="Q1164" t="s">
        <v>282</v>
      </c>
      <c r="R1164">
        <v>1</v>
      </c>
      <c r="S1164" t="s">
        <v>56</v>
      </c>
      <c r="T1164" t="s">
        <v>57</v>
      </c>
      <c r="U1164" t="s">
        <v>58</v>
      </c>
      <c r="V1164" t="s">
        <v>59</v>
      </c>
      <c r="W1164" t="s">
        <v>701</v>
      </c>
      <c r="X1164" t="s">
        <v>61</v>
      </c>
      <c r="Y1164">
        <v>27858.724588814199</v>
      </c>
      <c r="Z1164">
        <v>162691.852225977</v>
      </c>
      <c r="AA1164">
        <v>0.17123613879642099</v>
      </c>
      <c r="AB1164" t="s">
        <v>58</v>
      </c>
      <c r="AC1164" t="s">
        <v>62</v>
      </c>
      <c r="AD1164">
        <v>247.08199999999999</v>
      </c>
      <c r="AE1164">
        <v>0.5</v>
      </c>
      <c r="AF1164">
        <v>0.5</v>
      </c>
      <c r="AG1164" t="s">
        <v>63</v>
      </c>
      <c r="AH1164">
        <v>9</v>
      </c>
      <c r="AI1164">
        <v>9.0094833333333302</v>
      </c>
      <c r="AJ1164" t="s">
        <v>64</v>
      </c>
      <c r="AK1164" t="s">
        <v>65</v>
      </c>
      <c r="AL1164">
        <v>0.17123613879642099</v>
      </c>
      <c r="AM1164" t="s">
        <v>76</v>
      </c>
      <c r="AN1164" t="s">
        <v>485</v>
      </c>
      <c r="AO1164" t="s">
        <v>65</v>
      </c>
      <c r="AP1164" t="s">
        <v>67</v>
      </c>
      <c r="AQ1164">
        <v>36.433221020515099</v>
      </c>
      <c r="AR1164" t="s">
        <v>68</v>
      </c>
      <c r="AS1164">
        <f>Table3[[#This Row],[Resp.Ratio]]*1000/Table3[[#This Row],[Normalization]]</f>
        <v>3.6433221020515103</v>
      </c>
    </row>
    <row r="1165" spans="1:45" x14ac:dyDescent="0.2">
      <c r="A1165" t="s">
        <v>376</v>
      </c>
      <c r="B1165" t="s">
        <v>489</v>
      </c>
      <c r="C1165" t="s">
        <v>476</v>
      </c>
      <c r="D1165" t="s">
        <v>47</v>
      </c>
      <c r="E1165" t="s">
        <v>48</v>
      </c>
      <c r="F1165" t="s">
        <v>44</v>
      </c>
      <c r="G1165" t="s">
        <v>490</v>
      </c>
      <c r="H1165" t="s">
        <v>491</v>
      </c>
      <c r="I1165" t="s">
        <v>51</v>
      </c>
      <c r="J1165" t="s">
        <v>476</v>
      </c>
      <c r="K1165">
        <v>53.7</v>
      </c>
      <c r="L1165" t="s">
        <v>7</v>
      </c>
      <c r="M1165">
        <v>10000</v>
      </c>
      <c r="N1165" t="s">
        <v>217</v>
      </c>
      <c r="O1165" t="s">
        <v>492</v>
      </c>
      <c r="P1165" t="s">
        <v>54</v>
      </c>
      <c r="Q1165" t="s">
        <v>288</v>
      </c>
      <c r="R1165">
        <v>1</v>
      </c>
      <c r="S1165" t="s">
        <v>56</v>
      </c>
      <c r="T1165" t="s">
        <v>57</v>
      </c>
      <c r="U1165" t="s">
        <v>58</v>
      </c>
      <c r="V1165" t="s">
        <v>59</v>
      </c>
      <c r="W1165" t="s">
        <v>701</v>
      </c>
      <c r="X1165" t="s">
        <v>61</v>
      </c>
      <c r="Y1165">
        <v>52395.197081572202</v>
      </c>
      <c r="Z1165">
        <v>182456.27825784401</v>
      </c>
      <c r="AA1165">
        <v>0.28716576695447099</v>
      </c>
      <c r="AB1165" t="s">
        <v>58</v>
      </c>
      <c r="AC1165" t="s">
        <v>62</v>
      </c>
      <c r="AD1165">
        <v>247.08199999999999</v>
      </c>
      <c r="AE1165">
        <v>0.5</v>
      </c>
      <c r="AF1165">
        <v>0.5</v>
      </c>
      <c r="AG1165" t="s">
        <v>63</v>
      </c>
      <c r="AH1165">
        <v>9</v>
      </c>
      <c r="AI1165">
        <v>9.0092999999999996</v>
      </c>
      <c r="AJ1165" t="s">
        <v>64</v>
      </c>
      <c r="AK1165" t="s">
        <v>65</v>
      </c>
      <c r="AL1165">
        <v>0.28716576695447099</v>
      </c>
      <c r="AM1165" t="s">
        <v>76</v>
      </c>
      <c r="AN1165" t="s">
        <v>376</v>
      </c>
      <c r="AO1165" t="s">
        <v>65</v>
      </c>
      <c r="AP1165" t="s">
        <v>67</v>
      </c>
      <c r="AQ1165">
        <v>53.475934255953597</v>
      </c>
      <c r="AR1165" t="s">
        <v>68</v>
      </c>
      <c r="AS1165">
        <f>Table3[[#This Row],[Resp.Ratio]]*1000/Table3[[#This Row],[Normalization]]</f>
        <v>5.3475934255953632</v>
      </c>
    </row>
    <row r="1166" spans="1:45" x14ac:dyDescent="0.2">
      <c r="A1166" t="s">
        <v>433</v>
      </c>
      <c r="B1166" t="s">
        <v>493</v>
      </c>
      <c r="C1166" t="s">
        <v>494</v>
      </c>
      <c r="D1166" t="s">
        <v>47</v>
      </c>
      <c r="E1166" t="s">
        <v>48</v>
      </c>
      <c r="F1166" t="s">
        <v>44</v>
      </c>
      <c r="G1166" t="s">
        <v>495</v>
      </c>
      <c r="H1166" t="s">
        <v>496</v>
      </c>
      <c r="I1166" t="s">
        <v>51</v>
      </c>
      <c r="J1166" t="s">
        <v>494</v>
      </c>
      <c r="K1166">
        <v>46.2</v>
      </c>
      <c r="L1166" t="s">
        <v>7</v>
      </c>
      <c r="M1166">
        <v>10000</v>
      </c>
      <c r="N1166" t="s">
        <v>217</v>
      </c>
      <c r="O1166" t="s">
        <v>497</v>
      </c>
      <c r="P1166" t="s">
        <v>54</v>
      </c>
      <c r="Q1166" t="s">
        <v>327</v>
      </c>
      <c r="R1166">
        <v>1</v>
      </c>
      <c r="S1166" t="s">
        <v>56</v>
      </c>
      <c r="T1166" t="s">
        <v>57</v>
      </c>
      <c r="U1166" t="s">
        <v>58</v>
      </c>
      <c r="V1166" t="s">
        <v>59</v>
      </c>
      <c r="W1166" t="s">
        <v>701</v>
      </c>
      <c r="X1166" t="s">
        <v>61</v>
      </c>
      <c r="Y1166">
        <v>15493.4026313628</v>
      </c>
      <c r="Z1166">
        <v>167638.48271923701</v>
      </c>
      <c r="AA1166">
        <v>9.2421515513900807E-2</v>
      </c>
      <c r="AB1166" t="s">
        <v>58</v>
      </c>
      <c r="AC1166" t="s">
        <v>62</v>
      </c>
      <c r="AD1166">
        <v>247.08199999999999</v>
      </c>
      <c r="AE1166">
        <v>0.5</v>
      </c>
      <c r="AF1166">
        <v>0.5</v>
      </c>
      <c r="AG1166" t="s">
        <v>63</v>
      </c>
      <c r="AH1166">
        <v>9</v>
      </c>
      <c r="AI1166">
        <v>9.0093166666666704</v>
      </c>
      <c r="AJ1166" t="s">
        <v>64</v>
      </c>
      <c r="AK1166" t="s">
        <v>65</v>
      </c>
      <c r="AL1166">
        <v>9.2421515513900807E-2</v>
      </c>
      <c r="AM1166" t="s">
        <v>76</v>
      </c>
      <c r="AN1166" t="s">
        <v>433</v>
      </c>
      <c r="AO1166" t="s">
        <v>65</v>
      </c>
      <c r="AP1166" t="s">
        <v>67</v>
      </c>
      <c r="AQ1166">
        <v>20.0046570376409</v>
      </c>
      <c r="AR1166" t="s">
        <v>68</v>
      </c>
      <c r="AS1166">
        <f>Table3[[#This Row],[Resp.Ratio]]*1000/Table3[[#This Row],[Normalization]]</f>
        <v>2.0004657037640863</v>
      </c>
    </row>
    <row r="1167" spans="1:45" x14ac:dyDescent="0.2">
      <c r="A1167" t="s">
        <v>498</v>
      </c>
      <c r="B1167" t="s">
        <v>499</v>
      </c>
      <c r="C1167" t="s">
        <v>494</v>
      </c>
      <c r="D1167" t="s">
        <v>47</v>
      </c>
      <c r="E1167" t="s">
        <v>48</v>
      </c>
      <c r="F1167" t="s">
        <v>69</v>
      </c>
      <c r="G1167" t="s">
        <v>495</v>
      </c>
      <c r="H1167" t="s">
        <v>101</v>
      </c>
      <c r="I1167" t="s">
        <v>51</v>
      </c>
      <c r="J1167" t="s">
        <v>494</v>
      </c>
      <c r="K1167">
        <v>44.9</v>
      </c>
      <c r="L1167" t="s">
        <v>7</v>
      </c>
      <c r="M1167">
        <v>10000</v>
      </c>
      <c r="N1167" t="s">
        <v>217</v>
      </c>
      <c r="O1167" t="s">
        <v>500</v>
      </c>
      <c r="P1167" t="s">
        <v>54</v>
      </c>
      <c r="Q1167" t="s">
        <v>295</v>
      </c>
      <c r="R1167">
        <v>1</v>
      </c>
      <c r="S1167" t="s">
        <v>56</v>
      </c>
      <c r="T1167" t="s">
        <v>57</v>
      </c>
      <c r="U1167" t="s">
        <v>58</v>
      </c>
      <c r="V1167" t="s">
        <v>59</v>
      </c>
      <c r="W1167" t="s">
        <v>701</v>
      </c>
      <c r="X1167" t="s">
        <v>61</v>
      </c>
      <c r="Y1167">
        <v>15913.474202240301</v>
      </c>
      <c r="Z1167">
        <v>191613.24628730901</v>
      </c>
      <c r="AA1167">
        <v>8.3049969198785406E-2</v>
      </c>
      <c r="AB1167" t="s">
        <v>58</v>
      </c>
      <c r="AC1167" t="s">
        <v>62</v>
      </c>
      <c r="AD1167">
        <v>247.08199999999999</v>
      </c>
      <c r="AE1167">
        <v>0.5</v>
      </c>
      <c r="AF1167">
        <v>0.5</v>
      </c>
      <c r="AG1167" t="s">
        <v>63</v>
      </c>
      <c r="AH1167">
        <v>9</v>
      </c>
      <c r="AI1167">
        <v>9.0093499999999995</v>
      </c>
      <c r="AJ1167" t="s">
        <v>64</v>
      </c>
      <c r="AK1167" t="s">
        <v>65</v>
      </c>
      <c r="AL1167">
        <v>8.3049969198785406E-2</v>
      </c>
      <c r="AM1167" t="s">
        <v>76</v>
      </c>
      <c r="AN1167" t="s">
        <v>498</v>
      </c>
      <c r="AO1167" t="s">
        <v>65</v>
      </c>
      <c r="AP1167" t="s">
        <v>67</v>
      </c>
      <c r="AQ1167">
        <v>18.496652382802999</v>
      </c>
      <c r="AR1167" t="s">
        <v>68</v>
      </c>
      <c r="AS1167">
        <f>Table3[[#This Row],[Resp.Ratio]]*1000/Table3[[#This Row],[Normalization]]</f>
        <v>1.8496652382802987</v>
      </c>
    </row>
    <row r="1168" spans="1:45" x14ac:dyDescent="0.2">
      <c r="A1168" t="s">
        <v>501</v>
      </c>
      <c r="B1168" t="s">
        <v>502</v>
      </c>
      <c r="C1168" t="s">
        <v>494</v>
      </c>
      <c r="D1168" t="s">
        <v>47</v>
      </c>
      <c r="E1168" t="s">
        <v>48</v>
      </c>
      <c r="F1168" t="s">
        <v>44</v>
      </c>
      <c r="G1168" t="s">
        <v>503</v>
      </c>
      <c r="H1168" t="s">
        <v>478</v>
      </c>
      <c r="I1168" t="s">
        <v>51</v>
      </c>
      <c r="J1168" t="s">
        <v>494</v>
      </c>
      <c r="K1168">
        <v>40.4</v>
      </c>
      <c r="L1168" t="s">
        <v>7</v>
      </c>
      <c r="M1168">
        <v>10000</v>
      </c>
      <c r="N1168" t="s">
        <v>217</v>
      </c>
      <c r="O1168" t="s">
        <v>504</v>
      </c>
      <c r="P1168" t="s">
        <v>54</v>
      </c>
      <c r="Q1168" t="s">
        <v>301</v>
      </c>
      <c r="R1168">
        <v>1</v>
      </c>
      <c r="S1168" t="s">
        <v>56</v>
      </c>
      <c r="T1168" t="s">
        <v>57</v>
      </c>
      <c r="U1168" t="s">
        <v>58</v>
      </c>
      <c r="V1168" t="s">
        <v>59</v>
      </c>
      <c r="W1168" t="s">
        <v>701</v>
      </c>
      <c r="X1168" t="s">
        <v>61</v>
      </c>
      <c r="Y1168">
        <v>19617.269916900499</v>
      </c>
      <c r="Z1168">
        <v>160999.6015706</v>
      </c>
      <c r="AA1168">
        <v>0.12184669853544999</v>
      </c>
      <c r="AB1168" t="s">
        <v>58</v>
      </c>
      <c r="AC1168" t="s">
        <v>62</v>
      </c>
      <c r="AD1168">
        <v>247.08199999999999</v>
      </c>
      <c r="AE1168">
        <v>0.5</v>
      </c>
      <c r="AF1168">
        <v>0.5</v>
      </c>
      <c r="AG1168" t="s">
        <v>63</v>
      </c>
      <c r="AH1168">
        <v>9</v>
      </c>
      <c r="AI1168">
        <v>9.0092833333333306</v>
      </c>
      <c r="AJ1168" t="s">
        <v>64</v>
      </c>
      <c r="AK1168" t="s">
        <v>65</v>
      </c>
      <c r="AL1168">
        <v>0.12184669853544999</v>
      </c>
      <c r="AM1168" t="s">
        <v>76</v>
      </c>
      <c r="AN1168" t="s">
        <v>501</v>
      </c>
      <c r="AO1168" t="s">
        <v>65</v>
      </c>
      <c r="AP1168" t="s">
        <v>67</v>
      </c>
      <c r="AQ1168">
        <v>30.160073894913399</v>
      </c>
      <c r="AR1168" t="s">
        <v>68</v>
      </c>
      <c r="AS1168">
        <f>Table3[[#This Row],[Resp.Ratio]]*1000/Table3[[#This Row],[Normalization]]</f>
        <v>3.0160073894913366</v>
      </c>
    </row>
    <row r="1169" spans="1:45" x14ac:dyDescent="0.2">
      <c r="A1169" t="s">
        <v>505</v>
      </c>
      <c r="B1169" t="s">
        <v>506</v>
      </c>
      <c r="C1169" t="s">
        <v>494</v>
      </c>
      <c r="D1169" t="s">
        <v>47</v>
      </c>
      <c r="E1169" t="s">
        <v>48</v>
      </c>
      <c r="F1169" t="s">
        <v>69</v>
      </c>
      <c r="G1169" t="s">
        <v>507</v>
      </c>
      <c r="H1169" t="s">
        <v>508</v>
      </c>
      <c r="I1169" t="s">
        <v>51</v>
      </c>
      <c r="J1169" t="s">
        <v>494</v>
      </c>
      <c r="K1169">
        <v>44.7</v>
      </c>
      <c r="L1169" t="s">
        <v>7</v>
      </c>
      <c r="M1169">
        <v>10000</v>
      </c>
      <c r="N1169" t="s">
        <v>217</v>
      </c>
      <c r="O1169" t="s">
        <v>509</v>
      </c>
      <c r="P1169" t="s">
        <v>54</v>
      </c>
      <c r="Q1169" t="s">
        <v>75</v>
      </c>
      <c r="R1169">
        <v>1</v>
      </c>
      <c r="S1169" t="s">
        <v>56</v>
      </c>
      <c r="T1169" t="s">
        <v>57</v>
      </c>
      <c r="U1169" t="s">
        <v>58</v>
      </c>
      <c r="V1169" t="s">
        <v>59</v>
      </c>
      <c r="W1169" t="s">
        <v>701</v>
      </c>
      <c r="X1169" t="s">
        <v>61</v>
      </c>
      <c r="Y1169">
        <v>14372.363317313901</v>
      </c>
      <c r="Z1169">
        <v>166077.485388917</v>
      </c>
      <c r="AA1169">
        <v>8.6540106767976299E-2</v>
      </c>
      <c r="AB1169" t="s">
        <v>58</v>
      </c>
      <c r="AC1169" t="s">
        <v>62</v>
      </c>
      <c r="AD1169">
        <v>247.08199999999999</v>
      </c>
      <c r="AE1169">
        <v>0.5</v>
      </c>
      <c r="AF1169">
        <v>0.5</v>
      </c>
      <c r="AG1169" t="s">
        <v>63</v>
      </c>
      <c r="AH1169">
        <v>9</v>
      </c>
      <c r="AI1169">
        <v>9.0092999999999996</v>
      </c>
      <c r="AJ1169" t="s">
        <v>64</v>
      </c>
      <c r="AK1169" t="s">
        <v>65</v>
      </c>
      <c r="AL1169">
        <v>8.6540106767976299E-2</v>
      </c>
      <c r="AM1169" t="s">
        <v>76</v>
      </c>
      <c r="AN1169" t="s">
        <v>505</v>
      </c>
      <c r="AO1169" t="s">
        <v>65</v>
      </c>
      <c r="AP1169" t="s">
        <v>67</v>
      </c>
      <c r="AQ1169">
        <v>19.360202856370499</v>
      </c>
      <c r="AR1169" t="s">
        <v>68</v>
      </c>
      <c r="AS1169">
        <f>Table3[[#This Row],[Resp.Ratio]]*1000/Table3[[#This Row],[Normalization]]</f>
        <v>1.9360202856370534</v>
      </c>
    </row>
    <row r="1170" spans="1:45" x14ac:dyDescent="0.2">
      <c r="A1170" t="s">
        <v>510</v>
      </c>
      <c r="B1170" t="s">
        <v>511</v>
      </c>
      <c r="C1170" t="s">
        <v>494</v>
      </c>
      <c r="D1170" t="s">
        <v>47</v>
      </c>
      <c r="E1170" t="s">
        <v>48</v>
      </c>
      <c r="F1170" t="s">
        <v>44</v>
      </c>
      <c r="G1170" t="s">
        <v>507</v>
      </c>
      <c r="H1170" t="s">
        <v>512</v>
      </c>
      <c r="I1170" t="s">
        <v>51</v>
      </c>
      <c r="J1170" t="s">
        <v>494</v>
      </c>
      <c r="K1170">
        <v>47.4</v>
      </c>
      <c r="L1170" t="s">
        <v>7</v>
      </c>
      <c r="M1170">
        <v>10000</v>
      </c>
      <c r="N1170" t="s">
        <v>217</v>
      </c>
      <c r="O1170" t="s">
        <v>513</v>
      </c>
      <c r="P1170" t="s">
        <v>54</v>
      </c>
      <c r="Q1170" t="s">
        <v>82</v>
      </c>
      <c r="R1170">
        <v>1</v>
      </c>
      <c r="S1170" t="s">
        <v>56</v>
      </c>
      <c r="T1170" t="s">
        <v>57</v>
      </c>
      <c r="U1170" t="s">
        <v>58</v>
      </c>
      <c r="V1170" t="s">
        <v>59</v>
      </c>
      <c r="W1170" t="s">
        <v>701</v>
      </c>
      <c r="X1170" t="s">
        <v>61</v>
      </c>
      <c r="Y1170">
        <v>11662.3028578536</v>
      </c>
      <c r="Z1170">
        <v>140552.48879077201</v>
      </c>
      <c r="AA1170">
        <v>8.2974716123413894E-2</v>
      </c>
      <c r="AB1170" t="s">
        <v>58</v>
      </c>
      <c r="AC1170" t="s">
        <v>62</v>
      </c>
      <c r="AD1170">
        <v>247.08199999999999</v>
      </c>
      <c r="AE1170">
        <v>0.5</v>
      </c>
      <c r="AF1170">
        <v>0.5</v>
      </c>
      <c r="AG1170" t="s">
        <v>63</v>
      </c>
      <c r="AH1170">
        <v>9</v>
      </c>
      <c r="AI1170">
        <v>9.0062333333333306</v>
      </c>
      <c r="AJ1170" t="s">
        <v>64</v>
      </c>
      <c r="AK1170" t="s">
        <v>65</v>
      </c>
      <c r="AL1170">
        <v>8.2974716123413894E-2</v>
      </c>
      <c r="AM1170" t="s">
        <v>76</v>
      </c>
      <c r="AN1170" t="s">
        <v>510</v>
      </c>
      <c r="AO1170" t="s">
        <v>65</v>
      </c>
      <c r="AP1170" t="s">
        <v>67</v>
      </c>
      <c r="AQ1170">
        <v>17.505214372028199</v>
      </c>
      <c r="AR1170" t="s">
        <v>68</v>
      </c>
      <c r="AS1170">
        <f>Table3[[#This Row],[Resp.Ratio]]*1000/Table3[[#This Row],[Normalization]]</f>
        <v>1.7505214372028248</v>
      </c>
    </row>
    <row r="1171" spans="1:45" x14ac:dyDescent="0.2">
      <c r="A1171" t="s">
        <v>514</v>
      </c>
      <c r="B1171" t="s">
        <v>515</v>
      </c>
      <c r="C1171" t="s">
        <v>494</v>
      </c>
      <c r="D1171" t="s">
        <v>47</v>
      </c>
      <c r="E1171" t="s">
        <v>48</v>
      </c>
      <c r="F1171" t="s">
        <v>44</v>
      </c>
      <c r="G1171" t="s">
        <v>516</v>
      </c>
      <c r="H1171" t="s">
        <v>517</v>
      </c>
      <c r="I1171" t="s">
        <v>51</v>
      </c>
      <c r="J1171" t="s">
        <v>494</v>
      </c>
      <c r="K1171">
        <v>39.9</v>
      </c>
      <c r="L1171" t="s">
        <v>7</v>
      </c>
      <c r="M1171">
        <v>10000</v>
      </c>
      <c r="N1171" t="s">
        <v>217</v>
      </c>
      <c r="O1171" t="s">
        <v>518</v>
      </c>
      <c r="P1171" t="s">
        <v>54</v>
      </c>
      <c r="Q1171" t="s">
        <v>88</v>
      </c>
      <c r="R1171">
        <v>1</v>
      </c>
      <c r="S1171" t="s">
        <v>56</v>
      </c>
      <c r="T1171" t="s">
        <v>57</v>
      </c>
      <c r="U1171" t="s">
        <v>58</v>
      </c>
      <c r="V1171" t="s">
        <v>59</v>
      </c>
      <c r="W1171" t="s">
        <v>701</v>
      </c>
      <c r="X1171" t="s">
        <v>61</v>
      </c>
      <c r="Y1171">
        <v>20365.811263466101</v>
      </c>
      <c r="Z1171">
        <v>172921.12408230201</v>
      </c>
      <c r="AA1171">
        <v>0.117775149632805</v>
      </c>
      <c r="AB1171" t="s">
        <v>58</v>
      </c>
      <c r="AC1171" t="s">
        <v>62</v>
      </c>
      <c r="AD1171">
        <v>247.08199999999999</v>
      </c>
      <c r="AE1171">
        <v>0.5</v>
      </c>
      <c r="AF1171">
        <v>0.5</v>
      </c>
      <c r="AG1171" t="s">
        <v>63</v>
      </c>
      <c r="AH1171">
        <v>9</v>
      </c>
      <c r="AI1171">
        <v>9.0123999999999995</v>
      </c>
      <c r="AJ1171" t="s">
        <v>64</v>
      </c>
      <c r="AK1171" t="s">
        <v>65</v>
      </c>
      <c r="AL1171">
        <v>0.117775149632805</v>
      </c>
      <c r="AM1171" t="s">
        <v>76</v>
      </c>
      <c r="AN1171" t="s">
        <v>514</v>
      </c>
      <c r="AO1171" t="s">
        <v>65</v>
      </c>
      <c r="AP1171" t="s">
        <v>67</v>
      </c>
      <c r="AQ1171">
        <v>29.517581361605401</v>
      </c>
      <c r="AR1171" t="s">
        <v>68</v>
      </c>
      <c r="AS1171">
        <f>Table3[[#This Row],[Resp.Ratio]]*1000/Table3[[#This Row],[Normalization]]</f>
        <v>2.9517581361605263</v>
      </c>
    </row>
    <row r="1172" spans="1:45" x14ac:dyDescent="0.2">
      <c r="A1172" t="s">
        <v>150</v>
      </c>
      <c r="B1172" t="s">
        <v>519</v>
      </c>
      <c r="C1172" t="s">
        <v>494</v>
      </c>
      <c r="D1172" t="s">
        <v>47</v>
      </c>
      <c r="E1172" t="s">
        <v>48</v>
      </c>
      <c r="F1172" t="s">
        <v>69</v>
      </c>
      <c r="G1172" t="s">
        <v>516</v>
      </c>
      <c r="H1172" t="s">
        <v>126</v>
      </c>
      <c r="I1172" t="s">
        <v>51</v>
      </c>
      <c r="J1172" t="s">
        <v>494</v>
      </c>
      <c r="K1172">
        <v>47.7</v>
      </c>
      <c r="L1172" t="s">
        <v>7</v>
      </c>
      <c r="M1172">
        <v>10000</v>
      </c>
      <c r="N1172" t="s">
        <v>73</v>
      </c>
      <c r="O1172" t="s">
        <v>520</v>
      </c>
      <c r="P1172" t="s">
        <v>54</v>
      </c>
      <c r="Q1172" t="s">
        <v>357</v>
      </c>
      <c r="R1172">
        <v>1</v>
      </c>
      <c r="S1172" t="s">
        <v>56</v>
      </c>
      <c r="T1172" t="s">
        <v>57</v>
      </c>
      <c r="U1172" t="s">
        <v>58</v>
      </c>
      <c r="V1172" t="s">
        <v>59</v>
      </c>
      <c r="W1172" t="s">
        <v>701</v>
      </c>
      <c r="X1172" t="s">
        <v>61</v>
      </c>
      <c r="Y1172">
        <v>15066.8653333357</v>
      </c>
      <c r="Z1172">
        <v>121557.60706187801</v>
      </c>
      <c r="AA1172">
        <v>0.123948354179645</v>
      </c>
      <c r="AB1172" t="s">
        <v>58</v>
      </c>
      <c r="AC1172" t="s">
        <v>62</v>
      </c>
      <c r="AD1172">
        <v>247.08199999999999</v>
      </c>
      <c r="AE1172">
        <v>0.5</v>
      </c>
      <c r="AF1172">
        <v>0.5</v>
      </c>
      <c r="AG1172" t="s">
        <v>63</v>
      </c>
      <c r="AH1172">
        <v>9</v>
      </c>
      <c r="AI1172">
        <v>9.0094333333333303</v>
      </c>
      <c r="AJ1172" t="s">
        <v>64</v>
      </c>
      <c r="AK1172" t="s">
        <v>65</v>
      </c>
      <c r="AL1172">
        <v>0.123948354179645</v>
      </c>
      <c r="AM1172" t="s">
        <v>76</v>
      </c>
      <c r="AN1172" t="s">
        <v>150</v>
      </c>
      <c r="AO1172" t="s">
        <v>65</v>
      </c>
      <c r="AP1172" t="s">
        <v>67</v>
      </c>
      <c r="AQ1172">
        <v>25.9849799118753</v>
      </c>
      <c r="AR1172" t="s">
        <v>68</v>
      </c>
      <c r="AS1172">
        <f>Table3[[#This Row],[Resp.Ratio]]*1000/Table3[[#This Row],[Normalization]]</f>
        <v>2.5984979911875263</v>
      </c>
    </row>
    <row r="1173" spans="1:45" x14ac:dyDescent="0.2">
      <c r="A1173" t="s">
        <v>423</v>
      </c>
      <c r="B1173" t="s">
        <v>521</v>
      </c>
      <c r="C1173" t="s">
        <v>522</v>
      </c>
      <c r="D1173" t="s">
        <v>47</v>
      </c>
      <c r="E1173" t="s">
        <v>48</v>
      </c>
      <c r="F1173" t="s">
        <v>44</v>
      </c>
      <c r="G1173" t="s">
        <v>523</v>
      </c>
      <c r="H1173" t="s">
        <v>524</v>
      </c>
      <c r="I1173" t="s">
        <v>51</v>
      </c>
      <c r="J1173" t="s">
        <v>522</v>
      </c>
      <c r="K1173">
        <v>61.5</v>
      </c>
      <c r="L1173" t="s">
        <v>7</v>
      </c>
      <c r="M1173">
        <v>10000</v>
      </c>
      <c r="N1173" t="s">
        <v>73</v>
      </c>
      <c r="O1173" t="s">
        <v>525</v>
      </c>
      <c r="P1173" t="s">
        <v>54</v>
      </c>
      <c r="Q1173" t="s">
        <v>152</v>
      </c>
      <c r="R1173">
        <v>1</v>
      </c>
      <c r="S1173" t="s">
        <v>56</v>
      </c>
      <c r="T1173" t="s">
        <v>57</v>
      </c>
      <c r="U1173" t="s">
        <v>58</v>
      </c>
      <c r="V1173" t="s">
        <v>59</v>
      </c>
      <c r="W1173" t="s">
        <v>701</v>
      </c>
      <c r="X1173" t="s">
        <v>61</v>
      </c>
      <c r="Y1173">
        <v>25496.5445137717</v>
      </c>
      <c r="Z1173">
        <v>178933.88287748201</v>
      </c>
      <c r="AA1173">
        <v>0.14249142813957399</v>
      </c>
      <c r="AB1173" t="s">
        <v>58</v>
      </c>
      <c r="AC1173" t="s">
        <v>62</v>
      </c>
      <c r="AD1173">
        <v>247.08199999999999</v>
      </c>
      <c r="AE1173">
        <v>0.5</v>
      </c>
      <c r="AF1173">
        <v>0.5</v>
      </c>
      <c r="AG1173" t="s">
        <v>63</v>
      </c>
      <c r="AH1173">
        <v>9</v>
      </c>
      <c r="AI1173">
        <v>9.0094333333333303</v>
      </c>
      <c r="AJ1173" t="s">
        <v>64</v>
      </c>
      <c r="AK1173" t="s">
        <v>65</v>
      </c>
      <c r="AL1173">
        <v>0.14249142813957399</v>
      </c>
      <c r="AM1173" t="s">
        <v>76</v>
      </c>
      <c r="AN1173" t="s">
        <v>423</v>
      </c>
      <c r="AO1173" t="s">
        <v>65</v>
      </c>
      <c r="AP1173" t="s">
        <v>67</v>
      </c>
      <c r="AQ1173">
        <v>23.169337908873899</v>
      </c>
      <c r="AR1173" t="s">
        <v>68</v>
      </c>
      <c r="AS1173">
        <f>Table3[[#This Row],[Resp.Ratio]]*1000/Table3[[#This Row],[Normalization]]</f>
        <v>2.3169337908873819</v>
      </c>
    </row>
    <row r="1174" spans="1:45" x14ac:dyDescent="0.2">
      <c r="A1174" t="s">
        <v>526</v>
      </c>
      <c r="B1174" t="s">
        <v>527</v>
      </c>
      <c r="C1174" t="s">
        <v>522</v>
      </c>
      <c r="D1174" t="s">
        <v>47</v>
      </c>
      <c r="E1174" t="s">
        <v>48</v>
      </c>
      <c r="F1174" t="s">
        <v>44</v>
      </c>
      <c r="G1174" t="s">
        <v>528</v>
      </c>
      <c r="H1174" t="s">
        <v>529</v>
      </c>
      <c r="I1174" t="s">
        <v>51</v>
      </c>
      <c r="J1174" t="s">
        <v>522</v>
      </c>
      <c r="K1174">
        <v>46.8</v>
      </c>
      <c r="L1174" t="s">
        <v>7</v>
      </c>
      <c r="M1174">
        <v>10000</v>
      </c>
      <c r="N1174" t="s">
        <v>73</v>
      </c>
      <c r="O1174" t="s">
        <v>530</v>
      </c>
      <c r="P1174" t="s">
        <v>54</v>
      </c>
      <c r="Q1174" t="s">
        <v>134</v>
      </c>
      <c r="R1174">
        <v>1</v>
      </c>
      <c r="S1174" t="s">
        <v>56</v>
      </c>
      <c r="T1174" t="s">
        <v>57</v>
      </c>
      <c r="U1174" t="s">
        <v>58</v>
      </c>
      <c r="V1174" t="s">
        <v>59</v>
      </c>
      <c r="W1174" t="s">
        <v>701</v>
      </c>
      <c r="X1174" t="s">
        <v>61</v>
      </c>
      <c r="Y1174">
        <v>20884.051438156701</v>
      </c>
      <c r="Z1174">
        <v>147432.28109133299</v>
      </c>
      <c r="AA1174">
        <v>0.14165182335623799</v>
      </c>
      <c r="AB1174" t="s">
        <v>58</v>
      </c>
      <c r="AC1174" t="s">
        <v>62</v>
      </c>
      <c r="AD1174">
        <v>247.08199999999999</v>
      </c>
      <c r="AE1174">
        <v>0.5</v>
      </c>
      <c r="AF1174">
        <v>0.5</v>
      </c>
      <c r="AG1174" t="s">
        <v>63</v>
      </c>
      <c r="AH1174">
        <v>9</v>
      </c>
      <c r="AI1174">
        <v>9.0095166666666699</v>
      </c>
      <c r="AJ1174" t="s">
        <v>64</v>
      </c>
      <c r="AK1174" t="s">
        <v>65</v>
      </c>
      <c r="AL1174">
        <v>0.14165182335623799</v>
      </c>
      <c r="AM1174" t="s">
        <v>76</v>
      </c>
      <c r="AN1174" t="s">
        <v>526</v>
      </c>
      <c r="AO1174" t="s">
        <v>65</v>
      </c>
      <c r="AP1174" t="s">
        <v>67</v>
      </c>
      <c r="AQ1174">
        <v>30.267483623127699</v>
      </c>
      <c r="AR1174" t="s">
        <v>68</v>
      </c>
      <c r="AS1174">
        <f>Table3[[#This Row],[Resp.Ratio]]*1000/Table3[[#This Row],[Normalization]]</f>
        <v>3.026748362312778</v>
      </c>
    </row>
    <row r="1175" spans="1:45" x14ac:dyDescent="0.2">
      <c r="A1175" t="s">
        <v>531</v>
      </c>
      <c r="B1175" t="s">
        <v>532</v>
      </c>
      <c r="C1175" t="s">
        <v>522</v>
      </c>
      <c r="D1175" t="s">
        <v>47</v>
      </c>
      <c r="E1175" t="s">
        <v>48</v>
      </c>
      <c r="F1175" t="s">
        <v>44</v>
      </c>
      <c r="G1175" t="s">
        <v>533</v>
      </c>
      <c r="H1175" t="s">
        <v>534</v>
      </c>
      <c r="I1175" t="s">
        <v>51</v>
      </c>
      <c r="J1175" t="s">
        <v>522</v>
      </c>
      <c r="K1175">
        <v>51.2</v>
      </c>
      <c r="L1175" t="s">
        <v>7</v>
      </c>
      <c r="M1175">
        <v>10000</v>
      </c>
      <c r="N1175" t="s">
        <v>73</v>
      </c>
      <c r="O1175" t="s">
        <v>535</v>
      </c>
      <c r="P1175" t="s">
        <v>54</v>
      </c>
      <c r="Q1175" t="s">
        <v>140</v>
      </c>
      <c r="R1175">
        <v>1</v>
      </c>
      <c r="S1175" t="s">
        <v>56</v>
      </c>
      <c r="T1175" t="s">
        <v>57</v>
      </c>
      <c r="U1175" t="s">
        <v>58</v>
      </c>
      <c r="V1175" t="s">
        <v>59</v>
      </c>
      <c r="W1175" t="s">
        <v>701</v>
      </c>
      <c r="X1175" t="s">
        <v>61</v>
      </c>
      <c r="Y1175">
        <v>31533.2604297865</v>
      </c>
      <c r="Z1175">
        <v>155768.40253604201</v>
      </c>
      <c r="AA1175">
        <v>0.20243682233622601</v>
      </c>
      <c r="AB1175" t="s">
        <v>58</v>
      </c>
      <c r="AC1175" t="s">
        <v>62</v>
      </c>
      <c r="AD1175">
        <v>247.08199999999999</v>
      </c>
      <c r="AE1175">
        <v>0.5</v>
      </c>
      <c r="AF1175">
        <v>0.5</v>
      </c>
      <c r="AG1175" t="s">
        <v>63</v>
      </c>
      <c r="AH1175">
        <v>9</v>
      </c>
      <c r="AI1175">
        <v>9.0093166666666704</v>
      </c>
      <c r="AJ1175" t="s">
        <v>64</v>
      </c>
      <c r="AK1175" t="s">
        <v>65</v>
      </c>
      <c r="AL1175">
        <v>0.20243682233622601</v>
      </c>
      <c r="AM1175" t="s">
        <v>76</v>
      </c>
      <c r="AN1175" t="s">
        <v>531</v>
      </c>
      <c r="AO1175" t="s">
        <v>65</v>
      </c>
      <c r="AP1175" t="s">
        <v>67</v>
      </c>
      <c r="AQ1175">
        <v>39.538441862544097</v>
      </c>
      <c r="AR1175" t="s">
        <v>68</v>
      </c>
      <c r="AS1175">
        <f>Table3[[#This Row],[Resp.Ratio]]*1000/Table3[[#This Row],[Normalization]]</f>
        <v>3.9538441862544143</v>
      </c>
    </row>
    <row r="1176" spans="1:45" x14ac:dyDescent="0.2">
      <c r="A1176" t="s">
        <v>536</v>
      </c>
      <c r="B1176" t="s">
        <v>537</v>
      </c>
      <c r="C1176" t="s">
        <v>522</v>
      </c>
      <c r="D1176" t="s">
        <v>47</v>
      </c>
      <c r="E1176" t="s">
        <v>48</v>
      </c>
      <c r="F1176" t="s">
        <v>44</v>
      </c>
      <c r="G1176" t="s">
        <v>538</v>
      </c>
      <c r="H1176" t="s">
        <v>539</v>
      </c>
      <c r="I1176" t="s">
        <v>51</v>
      </c>
      <c r="J1176" t="s">
        <v>522</v>
      </c>
      <c r="K1176">
        <v>52.9</v>
      </c>
      <c r="L1176" t="s">
        <v>7</v>
      </c>
      <c r="M1176">
        <v>10000</v>
      </c>
      <c r="N1176" t="s">
        <v>73</v>
      </c>
      <c r="O1176" t="s">
        <v>540</v>
      </c>
      <c r="P1176" t="s">
        <v>54</v>
      </c>
      <c r="Q1176" t="s">
        <v>146</v>
      </c>
      <c r="R1176">
        <v>1</v>
      </c>
      <c r="S1176" t="s">
        <v>56</v>
      </c>
      <c r="T1176" t="s">
        <v>57</v>
      </c>
      <c r="U1176" t="s">
        <v>58</v>
      </c>
      <c r="V1176" t="s">
        <v>59</v>
      </c>
      <c r="W1176" t="s">
        <v>701</v>
      </c>
      <c r="X1176" t="s">
        <v>61</v>
      </c>
      <c r="Y1176">
        <v>43841.098808242699</v>
      </c>
      <c r="Z1176">
        <v>165640.92667898099</v>
      </c>
      <c r="AA1176">
        <v>0.26467552245230203</v>
      </c>
      <c r="AB1176" t="s">
        <v>58</v>
      </c>
      <c r="AC1176" t="s">
        <v>62</v>
      </c>
      <c r="AD1176">
        <v>247.08199999999999</v>
      </c>
      <c r="AE1176">
        <v>0.5</v>
      </c>
      <c r="AF1176">
        <v>0.5</v>
      </c>
      <c r="AG1176" t="s">
        <v>63</v>
      </c>
      <c r="AH1176">
        <v>9</v>
      </c>
      <c r="AI1176">
        <v>9.0060500000000001</v>
      </c>
      <c r="AJ1176" t="s">
        <v>64</v>
      </c>
      <c r="AK1176" t="s">
        <v>65</v>
      </c>
      <c r="AL1176">
        <v>0.26467552245230203</v>
      </c>
      <c r="AM1176" t="s">
        <v>76</v>
      </c>
      <c r="AN1176" t="s">
        <v>536</v>
      </c>
      <c r="AO1176" t="s">
        <v>65</v>
      </c>
      <c r="AP1176" t="s">
        <v>67</v>
      </c>
      <c r="AQ1176">
        <v>50.033180047694103</v>
      </c>
      <c r="AR1176" t="s">
        <v>68</v>
      </c>
      <c r="AS1176">
        <f>Table3[[#This Row],[Resp.Ratio]]*1000/Table3[[#This Row],[Normalization]]</f>
        <v>5.0033180047694144</v>
      </c>
    </row>
    <row r="1177" spans="1:45" x14ac:dyDescent="0.2">
      <c r="A1177" t="s">
        <v>541</v>
      </c>
      <c r="B1177" t="s">
        <v>542</v>
      </c>
      <c r="C1177" t="s">
        <v>522</v>
      </c>
      <c r="D1177" t="s">
        <v>47</v>
      </c>
      <c r="E1177" t="s">
        <v>48</v>
      </c>
      <c r="F1177" t="s">
        <v>69</v>
      </c>
      <c r="G1177" t="s">
        <v>538</v>
      </c>
      <c r="H1177" t="s">
        <v>543</v>
      </c>
      <c r="I1177" t="s">
        <v>51</v>
      </c>
      <c r="J1177" t="s">
        <v>522</v>
      </c>
      <c r="K1177">
        <v>41.6</v>
      </c>
      <c r="L1177" t="s">
        <v>7</v>
      </c>
      <c r="M1177">
        <v>10000</v>
      </c>
      <c r="N1177" t="s">
        <v>73</v>
      </c>
      <c r="O1177" t="s">
        <v>544</v>
      </c>
      <c r="P1177" t="s">
        <v>54</v>
      </c>
      <c r="Q1177" t="s">
        <v>159</v>
      </c>
      <c r="R1177">
        <v>1</v>
      </c>
      <c r="S1177" t="s">
        <v>56</v>
      </c>
      <c r="T1177" t="s">
        <v>57</v>
      </c>
      <c r="U1177" t="s">
        <v>58</v>
      </c>
      <c r="V1177" t="s">
        <v>59</v>
      </c>
      <c r="W1177" t="s">
        <v>701</v>
      </c>
      <c r="X1177" t="s">
        <v>61</v>
      </c>
      <c r="Y1177">
        <v>39303.345909484298</v>
      </c>
      <c r="Z1177">
        <v>173870.56049221699</v>
      </c>
      <c r="AA1177">
        <v>0.22604945770128601</v>
      </c>
      <c r="AB1177" t="s">
        <v>58</v>
      </c>
      <c r="AC1177" t="s">
        <v>62</v>
      </c>
      <c r="AD1177">
        <v>247.08199999999999</v>
      </c>
      <c r="AE1177">
        <v>0.5</v>
      </c>
      <c r="AF1177">
        <v>0.5</v>
      </c>
      <c r="AG1177" t="s">
        <v>63</v>
      </c>
      <c r="AH1177">
        <v>9</v>
      </c>
      <c r="AI1177">
        <v>9.0092333333333308</v>
      </c>
      <c r="AJ1177" t="s">
        <v>64</v>
      </c>
      <c r="AK1177" t="s">
        <v>65</v>
      </c>
      <c r="AL1177">
        <v>0.22604945770128601</v>
      </c>
      <c r="AM1177" t="s">
        <v>76</v>
      </c>
      <c r="AN1177" t="s">
        <v>541</v>
      </c>
      <c r="AO1177" t="s">
        <v>65</v>
      </c>
      <c r="AP1177" t="s">
        <v>67</v>
      </c>
      <c r="AQ1177">
        <v>54.338811947424503</v>
      </c>
      <c r="AR1177" t="s">
        <v>43</v>
      </c>
      <c r="AS1177">
        <f>Table3[[#This Row],[Resp.Ratio]]*1000/Table3[[#This Row],[Normalization]]</f>
        <v>5.4338811947424519</v>
      </c>
    </row>
    <row r="1178" spans="1:45" x14ac:dyDescent="0.2">
      <c r="A1178" t="s">
        <v>545</v>
      </c>
      <c r="B1178" t="s">
        <v>546</v>
      </c>
      <c r="C1178" t="s">
        <v>522</v>
      </c>
      <c r="D1178" t="s">
        <v>47</v>
      </c>
      <c r="E1178" t="s">
        <v>48</v>
      </c>
      <c r="F1178" t="s">
        <v>44</v>
      </c>
      <c r="G1178" t="s">
        <v>547</v>
      </c>
      <c r="H1178" t="s">
        <v>280</v>
      </c>
      <c r="I1178" t="s">
        <v>51</v>
      </c>
      <c r="J1178" t="s">
        <v>522</v>
      </c>
      <c r="K1178">
        <v>46.9</v>
      </c>
      <c r="L1178" t="s">
        <v>7</v>
      </c>
      <c r="M1178">
        <v>10000</v>
      </c>
      <c r="N1178" t="s">
        <v>73</v>
      </c>
      <c r="O1178" t="s">
        <v>548</v>
      </c>
      <c r="P1178" t="s">
        <v>54</v>
      </c>
      <c r="Q1178" t="s">
        <v>386</v>
      </c>
      <c r="R1178">
        <v>1</v>
      </c>
      <c r="S1178" t="s">
        <v>56</v>
      </c>
      <c r="T1178" t="s">
        <v>57</v>
      </c>
      <c r="U1178" t="s">
        <v>58</v>
      </c>
      <c r="V1178" t="s">
        <v>59</v>
      </c>
      <c r="W1178" t="s">
        <v>701</v>
      </c>
      <c r="X1178" t="s">
        <v>61</v>
      </c>
      <c r="Y1178">
        <v>30202.675555496</v>
      </c>
      <c r="Z1178">
        <v>153724.78839863601</v>
      </c>
      <c r="AA1178">
        <v>0.196472383342464</v>
      </c>
      <c r="AB1178" t="s">
        <v>58</v>
      </c>
      <c r="AC1178" t="s">
        <v>62</v>
      </c>
      <c r="AD1178">
        <v>247.08199999999999</v>
      </c>
      <c r="AE1178">
        <v>0.5</v>
      </c>
      <c r="AF1178">
        <v>0.5</v>
      </c>
      <c r="AG1178" t="s">
        <v>63</v>
      </c>
      <c r="AH1178">
        <v>9</v>
      </c>
      <c r="AI1178">
        <v>9.0092666666666705</v>
      </c>
      <c r="AJ1178" t="s">
        <v>64</v>
      </c>
      <c r="AK1178" t="s">
        <v>65</v>
      </c>
      <c r="AL1178">
        <v>0.196472383342464</v>
      </c>
      <c r="AM1178" t="s">
        <v>76</v>
      </c>
      <c r="AN1178" t="s">
        <v>545</v>
      </c>
      <c r="AO1178" t="s">
        <v>65</v>
      </c>
      <c r="AP1178" t="s">
        <v>67</v>
      </c>
      <c r="AQ1178">
        <v>41.891766171101096</v>
      </c>
      <c r="AR1178" t="s">
        <v>68</v>
      </c>
      <c r="AS1178">
        <f>Table3[[#This Row],[Resp.Ratio]]*1000/Table3[[#This Row],[Normalization]]</f>
        <v>4.1891766171101068</v>
      </c>
    </row>
    <row r="1179" spans="1:45" x14ac:dyDescent="0.2">
      <c r="A1179" t="s">
        <v>549</v>
      </c>
      <c r="B1179" t="s">
        <v>550</v>
      </c>
      <c r="C1179" t="s">
        <v>522</v>
      </c>
      <c r="D1179" t="s">
        <v>47</v>
      </c>
      <c r="E1179" t="s">
        <v>48</v>
      </c>
      <c r="F1179" t="s">
        <v>44</v>
      </c>
      <c r="G1179" t="s">
        <v>551</v>
      </c>
      <c r="H1179" t="s">
        <v>552</v>
      </c>
      <c r="I1179" t="s">
        <v>51</v>
      </c>
      <c r="J1179" t="s">
        <v>522</v>
      </c>
      <c r="K1179">
        <v>57.8</v>
      </c>
      <c r="L1179" t="s">
        <v>7</v>
      </c>
      <c r="M1179">
        <v>10000</v>
      </c>
      <c r="N1179" t="s">
        <v>73</v>
      </c>
      <c r="O1179" t="s">
        <v>553</v>
      </c>
      <c r="P1179" t="s">
        <v>54</v>
      </c>
      <c r="Q1179" t="s">
        <v>392</v>
      </c>
      <c r="R1179">
        <v>1</v>
      </c>
      <c r="S1179" t="s">
        <v>56</v>
      </c>
      <c r="T1179" t="s">
        <v>57</v>
      </c>
      <c r="U1179" t="s">
        <v>58</v>
      </c>
      <c r="V1179" t="s">
        <v>59</v>
      </c>
      <c r="W1179" t="s">
        <v>701</v>
      </c>
      <c r="X1179" t="s">
        <v>61</v>
      </c>
      <c r="Y1179">
        <v>39698.253600402502</v>
      </c>
      <c r="Z1179">
        <v>192114.113360591</v>
      </c>
      <c r="AA1179">
        <v>0.20663892363748601</v>
      </c>
      <c r="AB1179" t="s">
        <v>58</v>
      </c>
      <c r="AC1179" t="s">
        <v>62</v>
      </c>
      <c r="AD1179">
        <v>247.08199999999999</v>
      </c>
      <c r="AE1179">
        <v>0.5</v>
      </c>
      <c r="AF1179">
        <v>0.5</v>
      </c>
      <c r="AG1179" t="s">
        <v>63</v>
      </c>
      <c r="AH1179">
        <v>9</v>
      </c>
      <c r="AI1179">
        <v>9.0093999999999994</v>
      </c>
      <c r="AJ1179" t="s">
        <v>64</v>
      </c>
      <c r="AK1179" t="s">
        <v>65</v>
      </c>
      <c r="AL1179">
        <v>0.20663892363748601</v>
      </c>
      <c r="AM1179" t="s">
        <v>76</v>
      </c>
      <c r="AN1179" t="s">
        <v>549</v>
      </c>
      <c r="AO1179" t="s">
        <v>65</v>
      </c>
      <c r="AP1179" t="s">
        <v>67</v>
      </c>
      <c r="AQ1179">
        <v>35.750678830014799</v>
      </c>
      <c r="AR1179" t="s">
        <v>68</v>
      </c>
      <c r="AS1179">
        <f>Table3[[#This Row],[Resp.Ratio]]*1000/Table3[[#This Row],[Normalization]]</f>
        <v>3.5750678830014881</v>
      </c>
    </row>
    <row r="1180" spans="1:45" x14ac:dyDescent="0.2">
      <c r="A1180" t="s">
        <v>554</v>
      </c>
      <c r="B1180" t="s">
        <v>555</v>
      </c>
      <c r="C1180" t="s">
        <v>522</v>
      </c>
      <c r="D1180" t="s">
        <v>47</v>
      </c>
      <c r="E1180" t="s">
        <v>48</v>
      </c>
      <c r="F1180" t="s">
        <v>44</v>
      </c>
      <c r="G1180" t="s">
        <v>556</v>
      </c>
      <c r="H1180" t="s">
        <v>557</v>
      </c>
      <c r="I1180" t="s">
        <v>51</v>
      </c>
      <c r="J1180" t="s">
        <v>522</v>
      </c>
      <c r="K1180">
        <v>49.5</v>
      </c>
      <c r="L1180" t="s">
        <v>7</v>
      </c>
      <c r="M1180">
        <v>10000</v>
      </c>
      <c r="N1180" t="s">
        <v>73</v>
      </c>
      <c r="O1180" t="s">
        <v>558</v>
      </c>
      <c r="P1180" t="s">
        <v>54</v>
      </c>
      <c r="Q1180" t="s">
        <v>399</v>
      </c>
      <c r="R1180">
        <v>1</v>
      </c>
      <c r="S1180" t="s">
        <v>56</v>
      </c>
      <c r="T1180" t="s">
        <v>57</v>
      </c>
      <c r="U1180" t="s">
        <v>58</v>
      </c>
      <c r="V1180" t="s">
        <v>59</v>
      </c>
      <c r="W1180" t="s">
        <v>701</v>
      </c>
      <c r="X1180" t="s">
        <v>61</v>
      </c>
      <c r="Y1180">
        <v>19475.469866409101</v>
      </c>
      <c r="Z1180">
        <v>141745.57033752301</v>
      </c>
      <c r="AA1180">
        <v>0.13739737912115599</v>
      </c>
      <c r="AB1180" t="s">
        <v>58</v>
      </c>
      <c r="AC1180" t="s">
        <v>62</v>
      </c>
      <c r="AD1180">
        <v>247.08199999999999</v>
      </c>
      <c r="AE1180">
        <v>0.5</v>
      </c>
      <c r="AF1180">
        <v>0.5</v>
      </c>
      <c r="AG1180" t="s">
        <v>63</v>
      </c>
      <c r="AH1180">
        <v>9</v>
      </c>
      <c r="AI1180">
        <v>9.0089833333333296</v>
      </c>
      <c r="AJ1180" t="s">
        <v>64</v>
      </c>
      <c r="AK1180" t="s">
        <v>65</v>
      </c>
      <c r="AL1180">
        <v>0.13739737912115599</v>
      </c>
      <c r="AM1180" t="s">
        <v>76</v>
      </c>
      <c r="AN1180" t="s">
        <v>554</v>
      </c>
      <c r="AO1180" t="s">
        <v>65</v>
      </c>
      <c r="AP1180" t="s">
        <v>67</v>
      </c>
      <c r="AQ1180">
        <v>27.757046287102199</v>
      </c>
      <c r="AR1180" t="s">
        <v>68</v>
      </c>
      <c r="AS1180">
        <f>Table3[[#This Row],[Resp.Ratio]]*1000/Table3[[#This Row],[Normalization]]</f>
        <v>2.7757046287102218</v>
      </c>
    </row>
    <row r="1181" spans="1:45" x14ac:dyDescent="0.2">
      <c r="A1181" t="s">
        <v>559</v>
      </c>
      <c r="B1181" t="s">
        <v>560</v>
      </c>
      <c r="C1181" t="s">
        <v>561</v>
      </c>
      <c r="D1181" t="s">
        <v>47</v>
      </c>
      <c r="E1181" t="s">
        <v>48</v>
      </c>
      <c r="F1181" t="s">
        <v>44</v>
      </c>
      <c r="G1181" t="s">
        <v>562</v>
      </c>
      <c r="H1181" t="s">
        <v>529</v>
      </c>
      <c r="I1181" t="s">
        <v>51</v>
      </c>
      <c r="J1181" t="s">
        <v>561</v>
      </c>
      <c r="K1181">
        <v>46.8</v>
      </c>
      <c r="L1181" t="s">
        <v>7</v>
      </c>
      <c r="M1181">
        <v>10000</v>
      </c>
      <c r="N1181" t="s">
        <v>73</v>
      </c>
      <c r="O1181" t="s">
        <v>563</v>
      </c>
      <c r="P1181" t="s">
        <v>54</v>
      </c>
      <c r="Q1181" t="s">
        <v>404</v>
      </c>
      <c r="R1181">
        <v>1</v>
      </c>
      <c r="S1181" t="s">
        <v>56</v>
      </c>
      <c r="T1181" t="s">
        <v>57</v>
      </c>
      <c r="U1181" t="s">
        <v>58</v>
      </c>
      <c r="V1181" t="s">
        <v>59</v>
      </c>
      <c r="W1181" t="s">
        <v>701</v>
      </c>
      <c r="X1181" t="s">
        <v>61</v>
      </c>
      <c r="Y1181">
        <v>42831.484918534501</v>
      </c>
      <c r="Z1181">
        <v>180291.39024950299</v>
      </c>
      <c r="AA1181">
        <v>0.237568110486366</v>
      </c>
      <c r="AB1181" t="s">
        <v>58</v>
      </c>
      <c r="AC1181" t="s">
        <v>62</v>
      </c>
      <c r="AD1181">
        <v>247.08199999999999</v>
      </c>
      <c r="AE1181">
        <v>0.5</v>
      </c>
      <c r="AF1181">
        <v>0.5</v>
      </c>
      <c r="AG1181" t="s">
        <v>63</v>
      </c>
      <c r="AH1181">
        <v>9</v>
      </c>
      <c r="AI1181">
        <v>9.0127500000000005</v>
      </c>
      <c r="AJ1181" t="s">
        <v>104</v>
      </c>
      <c r="AK1181" t="s">
        <v>65</v>
      </c>
      <c r="AL1181">
        <v>0.237568110486366</v>
      </c>
      <c r="AM1181" t="s">
        <v>76</v>
      </c>
      <c r="AN1181" t="s">
        <v>559</v>
      </c>
      <c r="AO1181" t="s">
        <v>65</v>
      </c>
      <c r="AP1181" t="s">
        <v>67</v>
      </c>
      <c r="AQ1181">
        <v>50.762416770591003</v>
      </c>
      <c r="AR1181" t="s">
        <v>43</v>
      </c>
      <c r="AS1181">
        <f>Table3[[#This Row],[Resp.Ratio]]*1000/Table3[[#This Row],[Normalization]]</f>
        <v>5.0762416770591035</v>
      </c>
    </row>
    <row r="1182" spans="1:45" x14ac:dyDescent="0.2">
      <c r="A1182" t="s">
        <v>564</v>
      </c>
      <c r="B1182" t="s">
        <v>565</v>
      </c>
      <c r="C1182" t="s">
        <v>561</v>
      </c>
      <c r="D1182" t="s">
        <v>47</v>
      </c>
      <c r="E1182" t="s">
        <v>48</v>
      </c>
      <c r="F1182" t="s">
        <v>44</v>
      </c>
      <c r="G1182" t="s">
        <v>566</v>
      </c>
      <c r="H1182" t="s">
        <v>567</v>
      </c>
      <c r="I1182" t="s">
        <v>51</v>
      </c>
      <c r="J1182" t="s">
        <v>561</v>
      </c>
      <c r="K1182">
        <v>48.8</v>
      </c>
      <c r="L1182" t="s">
        <v>7</v>
      </c>
      <c r="M1182">
        <v>10000</v>
      </c>
      <c r="N1182" t="s">
        <v>73</v>
      </c>
      <c r="O1182" t="s">
        <v>568</v>
      </c>
      <c r="P1182" t="s">
        <v>54</v>
      </c>
      <c r="Q1182" t="s">
        <v>409</v>
      </c>
      <c r="R1182">
        <v>1</v>
      </c>
      <c r="S1182" t="s">
        <v>56</v>
      </c>
      <c r="T1182" t="s">
        <v>57</v>
      </c>
      <c r="U1182" t="s">
        <v>58</v>
      </c>
      <c r="V1182" t="s">
        <v>59</v>
      </c>
      <c r="W1182" t="s">
        <v>701</v>
      </c>
      <c r="X1182" t="s">
        <v>61</v>
      </c>
      <c r="Y1182">
        <v>37873.064802985697</v>
      </c>
      <c r="Z1182">
        <v>213154.24190873501</v>
      </c>
      <c r="AA1182">
        <v>0.17767915132180001</v>
      </c>
      <c r="AB1182" t="s">
        <v>58</v>
      </c>
      <c r="AC1182" t="s">
        <v>62</v>
      </c>
      <c r="AD1182">
        <v>247.08199999999999</v>
      </c>
      <c r="AE1182">
        <v>0.5</v>
      </c>
      <c r="AF1182">
        <v>0.5</v>
      </c>
      <c r="AG1182" t="s">
        <v>63</v>
      </c>
      <c r="AH1182">
        <v>9</v>
      </c>
      <c r="AI1182">
        <v>9.0029166666666693</v>
      </c>
      <c r="AJ1182" t="s">
        <v>104</v>
      </c>
      <c r="AK1182" t="s">
        <v>65</v>
      </c>
      <c r="AL1182">
        <v>0.17767915132180001</v>
      </c>
      <c r="AM1182" t="s">
        <v>76</v>
      </c>
      <c r="AN1182" t="s">
        <v>564</v>
      </c>
      <c r="AO1182" t="s">
        <v>65</v>
      </c>
      <c r="AP1182" t="s">
        <v>67</v>
      </c>
      <c r="AQ1182">
        <v>36.409662156106499</v>
      </c>
      <c r="AR1182" t="s">
        <v>68</v>
      </c>
      <c r="AS1182">
        <f>Table3[[#This Row],[Resp.Ratio]]*1000/Table3[[#This Row],[Normalization]]</f>
        <v>3.6409662156106566</v>
      </c>
    </row>
    <row r="1183" spans="1:45" x14ac:dyDescent="0.2">
      <c r="A1183" t="s">
        <v>569</v>
      </c>
      <c r="B1183" t="s">
        <v>570</v>
      </c>
      <c r="C1183" t="s">
        <v>561</v>
      </c>
      <c r="D1183" t="s">
        <v>47</v>
      </c>
      <c r="E1183" t="s">
        <v>48</v>
      </c>
      <c r="F1183" t="s">
        <v>44</v>
      </c>
      <c r="G1183" t="s">
        <v>571</v>
      </c>
      <c r="H1183" t="s">
        <v>397</v>
      </c>
      <c r="I1183" t="s">
        <v>51</v>
      </c>
      <c r="J1183" t="s">
        <v>561</v>
      </c>
      <c r="K1183">
        <v>44</v>
      </c>
      <c r="L1183" t="s">
        <v>7</v>
      </c>
      <c r="M1183">
        <v>10000</v>
      </c>
      <c r="N1183" t="s">
        <v>95</v>
      </c>
      <c r="O1183" t="s">
        <v>572</v>
      </c>
      <c r="P1183" t="s">
        <v>54</v>
      </c>
      <c r="Q1183" t="s">
        <v>55</v>
      </c>
      <c r="R1183">
        <v>1</v>
      </c>
      <c r="S1183" t="s">
        <v>56</v>
      </c>
      <c r="T1183" t="s">
        <v>57</v>
      </c>
      <c r="U1183" t="s">
        <v>58</v>
      </c>
      <c r="V1183" t="s">
        <v>59</v>
      </c>
      <c r="W1183" t="s">
        <v>701</v>
      </c>
      <c r="X1183" t="s">
        <v>61</v>
      </c>
      <c r="Y1183">
        <v>19278.716214591801</v>
      </c>
      <c r="Z1183">
        <v>134201.85264155001</v>
      </c>
      <c r="AA1183">
        <v>0.143654620522153</v>
      </c>
      <c r="AB1183" t="s">
        <v>58</v>
      </c>
      <c r="AC1183" t="s">
        <v>62</v>
      </c>
      <c r="AD1183">
        <v>247.08199999999999</v>
      </c>
      <c r="AE1183">
        <v>0.5</v>
      </c>
      <c r="AF1183">
        <v>0.5</v>
      </c>
      <c r="AG1183" t="s">
        <v>63</v>
      </c>
      <c r="AH1183">
        <v>9</v>
      </c>
      <c r="AI1183">
        <v>9.0061833333333308</v>
      </c>
      <c r="AJ1183" t="s">
        <v>64</v>
      </c>
      <c r="AK1183" t="s">
        <v>65</v>
      </c>
      <c r="AL1183">
        <v>0.143654620522153</v>
      </c>
      <c r="AM1183" t="s">
        <v>76</v>
      </c>
      <c r="AN1183" t="s">
        <v>569</v>
      </c>
      <c r="AO1183" t="s">
        <v>65</v>
      </c>
      <c r="AP1183" t="s">
        <v>67</v>
      </c>
      <c r="AQ1183">
        <v>32.648777391398497</v>
      </c>
      <c r="AR1183" t="s">
        <v>68</v>
      </c>
      <c r="AS1183">
        <f>Table3[[#This Row],[Resp.Ratio]]*1000/Table3[[#This Row],[Normalization]]</f>
        <v>3.2648777391398411</v>
      </c>
    </row>
    <row r="1184" spans="1:45" x14ac:dyDescent="0.2">
      <c r="A1184" t="s">
        <v>573</v>
      </c>
      <c r="B1184" t="s">
        <v>574</v>
      </c>
      <c r="C1184" t="s">
        <v>575</v>
      </c>
      <c r="D1184" t="s">
        <v>47</v>
      </c>
      <c r="E1184" t="s">
        <v>48</v>
      </c>
      <c r="F1184" t="s">
        <v>44</v>
      </c>
      <c r="G1184" t="s">
        <v>576</v>
      </c>
      <c r="H1184" t="s">
        <v>577</v>
      </c>
      <c r="I1184" t="s">
        <v>51</v>
      </c>
      <c r="J1184" t="s">
        <v>575</v>
      </c>
      <c r="K1184">
        <v>45.4</v>
      </c>
      <c r="L1184" t="s">
        <v>7</v>
      </c>
      <c r="M1184">
        <v>10000</v>
      </c>
      <c r="N1184" t="s">
        <v>95</v>
      </c>
      <c r="O1184" t="s">
        <v>578</v>
      </c>
      <c r="P1184" t="s">
        <v>54</v>
      </c>
      <c r="Q1184" t="s">
        <v>170</v>
      </c>
      <c r="R1184">
        <v>1</v>
      </c>
      <c r="S1184" t="s">
        <v>56</v>
      </c>
      <c r="T1184" t="s">
        <v>57</v>
      </c>
      <c r="U1184" t="s">
        <v>58</v>
      </c>
      <c r="V1184" t="s">
        <v>59</v>
      </c>
      <c r="W1184" t="s">
        <v>701</v>
      </c>
      <c r="X1184" t="s">
        <v>61</v>
      </c>
      <c r="Y1184">
        <v>27840.1892724303</v>
      </c>
      <c r="Z1184">
        <v>159682.02402913201</v>
      </c>
      <c r="AA1184">
        <v>0.174347672768421</v>
      </c>
      <c r="AB1184" t="s">
        <v>58</v>
      </c>
      <c r="AC1184" t="s">
        <v>62</v>
      </c>
      <c r="AD1184">
        <v>247.08199999999999</v>
      </c>
      <c r="AE1184">
        <v>0.5</v>
      </c>
      <c r="AF1184">
        <v>0.5</v>
      </c>
      <c r="AG1184" t="s">
        <v>63</v>
      </c>
      <c r="AH1184">
        <v>9</v>
      </c>
      <c r="AI1184">
        <v>9.0062833333333305</v>
      </c>
      <c r="AJ1184" t="s">
        <v>579</v>
      </c>
      <c r="AK1184" t="s">
        <v>65</v>
      </c>
      <c r="AL1184">
        <v>0.174347672768421</v>
      </c>
      <c r="AM1184" t="s">
        <v>76</v>
      </c>
      <c r="AN1184" t="s">
        <v>573</v>
      </c>
      <c r="AO1184" t="s">
        <v>65</v>
      </c>
      <c r="AP1184" t="s">
        <v>67</v>
      </c>
      <c r="AQ1184">
        <v>38.402571094365797</v>
      </c>
      <c r="AR1184" t="s">
        <v>68</v>
      </c>
      <c r="AS1184">
        <f>Table3[[#This Row],[Resp.Ratio]]*1000/Table3[[#This Row],[Normalization]]</f>
        <v>3.8402571094365863</v>
      </c>
    </row>
    <row r="1185" spans="1:45" x14ac:dyDescent="0.2">
      <c r="A1185" t="s">
        <v>580</v>
      </c>
      <c r="B1185" t="s">
        <v>581</v>
      </c>
      <c r="C1185" t="s">
        <v>575</v>
      </c>
      <c r="D1185" t="s">
        <v>47</v>
      </c>
      <c r="E1185" t="s">
        <v>48</v>
      </c>
      <c r="F1185" t="s">
        <v>44</v>
      </c>
      <c r="G1185" t="s">
        <v>582</v>
      </c>
      <c r="H1185" t="s">
        <v>72</v>
      </c>
      <c r="I1185" t="s">
        <v>51</v>
      </c>
      <c r="J1185" t="s">
        <v>575</v>
      </c>
      <c r="K1185">
        <v>60.1</v>
      </c>
      <c r="L1185" t="s">
        <v>7</v>
      </c>
      <c r="M1185">
        <v>10000</v>
      </c>
      <c r="N1185" t="s">
        <v>95</v>
      </c>
      <c r="O1185" t="s">
        <v>583</v>
      </c>
      <c r="P1185" t="s">
        <v>54</v>
      </c>
      <c r="Q1185" t="s">
        <v>177</v>
      </c>
      <c r="R1185">
        <v>1</v>
      </c>
      <c r="S1185" t="s">
        <v>56</v>
      </c>
      <c r="T1185" t="s">
        <v>57</v>
      </c>
      <c r="U1185" t="s">
        <v>58</v>
      </c>
      <c r="V1185" t="s">
        <v>59</v>
      </c>
      <c r="W1185" t="s">
        <v>701</v>
      </c>
      <c r="X1185" t="s">
        <v>61</v>
      </c>
      <c r="Y1185">
        <v>66928.059346869995</v>
      </c>
      <c r="Z1185">
        <v>192532.04454787399</v>
      </c>
      <c r="AA1185">
        <v>0.34762036368562999</v>
      </c>
      <c r="AB1185" t="s">
        <v>58</v>
      </c>
      <c r="AC1185" t="s">
        <v>62</v>
      </c>
      <c r="AD1185">
        <v>247.08199999999999</v>
      </c>
      <c r="AE1185">
        <v>0.5</v>
      </c>
      <c r="AF1185">
        <v>0.5</v>
      </c>
      <c r="AG1185" t="s">
        <v>63</v>
      </c>
      <c r="AH1185">
        <v>9</v>
      </c>
      <c r="AI1185">
        <v>9.0061166666666708</v>
      </c>
      <c r="AJ1185" t="s">
        <v>104</v>
      </c>
      <c r="AK1185" t="s">
        <v>65</v>
      </c>
      <c r="AL1185">
        <v>0.34762036368562999</v>
      </c>
      <c r="AM1185" t="s">
        <v>76</v>
      </c>
      <c r="AN1185" t="s">
        <v>580</v>
      </c>
      <c r="AO1185" t="s">
        <v>65</v>
      </c>
      <c r="AP1185" t="s">
        <v>67</v>
      </c>
      <c r="AQ1185">
        <v>57.840326736377698</v>
      </c>
      <c r="AR1185" t="s">
        <v>68</v>
      </c>
      <c r="AS1185">
        <f>Table3[[#This Row],[Resp.Ratio]]*1000/Table3[[#This Row],[Normalization]]</f>
        <v>5.7840326736377694</v>
      </c>
    </row>
    <row r="1186" spans="1:45" x14ac:dyDescent="0.2">
      <c r="A1186" t="s">
        <v>584</v>
      </c>
      <c r="B1186" t="s">
        <v>585</v>
      </c>
      <c r="C1186" t="s">
        <v>575</v>
      </c>
      <c r="D1186" t="s">
        <v>47</v>
      </c>
      <c r="E1186" t="s">
        <v>48</v>
      </c>
      <c r="F1186" t="s">
        <v>44</v>
      </c>
      <c r="G1186" t="s">
        <v>586</v>
      </c>
      <c r="H1186" t="s">
        <v>587</v>
      </c>
      <c r="I1186" t="s">
        <v>51</v>
      </c>
      <c r="J1186" t="s">
        <v>575</v>
      </c>
      <c r="K1186">
        <v>41.4</v>
      </c>
      <c r="L1186" t="s">
        <v>7</v>
      </c>
      <c r="M1186">
        <v>10000</v>
      </c>
      <c r="N1186" t="s">
        <v>95</v>
      </c>
      <c r="O1186" t="s">
        <v>588</v>
      </c>
      <c r="P1186" t="s">
        <v>54</v>
      </c>
      <c r="Q1186" t="s">
        <v>184</v>
      </c>
      <c r="R1186">
        <v>1</v>
      </c>
      <c r="S1186" t="s">
        <v>56</v>
      </c>
      <c r="T1186" t="s">
        <v>57</v>
      </c>
      <c r="U1186" t="s">
        <v>58</v>
      </c>
      <c r="V1186" t="s">
        <v>59</v>
      </c>
      <c r="W1186" t="s">
        <v>701</v>
      </c>
      <c r="X1186" t="s">
        <v>61</v>
      </c>
      <c r="Y1186">
        <v>29434.532993408498</v>
      </c>
      <c r="Z1186">
        <v>152880.77338305701</v>
      </c>
      <c r="AA1186">
        <v>0.192532601334097</v>
      </c>
      <c r="AB1186" t="s">
        <v>58</v>
      </c>
      <c r="AC1186" t="s">
        <v>62</v>
      </c>
      <c r="AD1186">
        <v>247.08199999999999</v>
      </c>
      <c r="AE1186">
        <v>0.5</v>
      </c>
      <c r="AF1186">
        <v>0.5</v>
      </c>
      <c r="AG1186" t="s">
        <v>63</v>
      </c>
      <c r="AH1186">
        <v>9</v>
      </c>
      <c r="AI1186">
        <v>9.0061499999999999</v>
      </c>
      <c r="AJ1186" t="s">
        <v>171</v>
      </c>
      <c r="AK1186" t="s">
        <v>65</v>
      </c>
      <c r="AL1186">
        <v>0.192532601334097</v>
      </c>
      <c r="AM1186" t="s">
        <v>76</v>
      </c>
      <c r="AN1186" t="s">
        <v>584</v>
      </c>
      <c r="AO1186" t="s">
        <v>65</v>
      </c>
      <c r="AP1186" t="s">
        <v>67</v>
      </c>
      <c r="AQ1186">
        <v>46.505459259443697</v>
      </c>
      <c r="AR1186" t="s">
        <v>68</v>
      </c>
      <c r="AS1186">
        <f>Table3[[#This Row],[Resp.Ratio]]*1000/Table3[[#This Row],[Normalization]]</f>
        <v>4.650545925944372</v>
      </c>
    </row>
    <row r="1187" spans="1:45" x14ac:dyDescent="0.2">
      <c r="A1187" t="s">
        <v>589</v>
      </c>
      <c r="B1187" t="s">
        <v>590</v>
      </c>
      <c r="C1187" t="s">
        <v>575</v>
      </c>
      <c r="D1187" t="s">
        <v>47</v>
      </c>
      <c r="E1187" t="s">
        <v>48</v>
      </c>
      <c r="F1187" t="s">
        <v>44</v>
      </c>
      <c r="G1187" t="s">
        <v>591</v>
      </c>
      <c r="H1187" t="s">
        <v>592</v>
      </c>
      <c r="I1187" t="s">
        <v>51</v>
      </c>
      <c r="J1187" t="s">
        <v>575</v>
      </c>
      <c r="K1187">
        <v>62.2</v>
      </c>
      <c r="L1187" t="s">
        <v>7</v>
      </c>
      <c r="M1187">
        <v>10000</v>
      </c>
      <c r="N1187" t="s">
        <v>95</v>
      </c>
      <c r="O1187" t="s">
        <v>593</v>
      </c>
      <c r="P1187" t="s">
        <v>54</v>
      </c>
      <c r="Q1187" t="s">
        <v>103</v>
      </c>
      <c r="R1187">
        <v>1</v>
      </c>
      <c r="S1187" t="s">
        <v>56</v>
      </c>
      <c r="T1187" t="s">
        <v>57</v>
      </c>
      <c r="U1187" t="s">
        <v>58</v>
      </c>
      <c r="V1187" t="s">
        <v>59</v>
      </c>
      <c r="W1187" t="s">
        <v>701</v>
      </c>
      <c r="X1187" t="s">
        <v>61</v>
      </c>
      <c r="Y1187">
        <v>90006.199422842998</v>
      </c>
      <c r="Z1187">
        <v>197218.50936365</v>
      </c>
      <c r="AA1187">
        <v>0.45637805352681798</v>
      </c>
      <c r="AB1187" t="s">
        <v>58</v>
      </c>
      <c r="AC1187" t="s">
        <v>62</v>
      </c>
      <c r="AD1187">
        <v>247.08199999999999</v>
      </c>
      <c r="AE1187">
        <v>0.5</v>
      </c>
      <c r="AF1187">
        <v>0.5</v>
      </c>
      <c r="AG1187" t="s">
        <v>63</v>
      </c>
      <c r="AH1187">
        <v>9</v>
      </c>
      <c r="AI1187">
        <v>9.0062333333333306</v>
      </c>
      <c r="AJ1187" t="s">
        <v>64</v>
      </c>
      <c r="AK1187" t="s">
        <v>65</v>
      </c>
      <c r="AL1187">
        <v>0.45637805352681798</v>
      </c>
      <c r="AM1187" t="s">
        <v>76</v>
      </c>
      <c r="AN1187" t="s">
        <v>589</v>
      </c>
      <c r="AO1187" t="s">
        <v>65</v>
      </c>
      <c r="AP1187" t="s">
        <v>67</v>
      </c>
      <c r="AQ1187">
        <v>73.372677415887097</v>
      </c>
      <c r="AR1187" t="s">
        <v>43</v>
      </c>
      <c r="AS1187">
        <f>Table3[[#This Row],[Resp.Ratio]]*1000/Table3[[#This Row],[Normalization]]</f>
        <v>7.3372677415887138</v>
      </c>
    </row>
    <row r="1188" spans="1:45" x14ac:dyDescent="0.2">
      <c r="A1188" t="s">
        <v>594</v>
      </c>
      <c r="B1188" t="s">
        <v>595</v>
      </c>
      <c r="C1188" t="s">
        <v>596</v>
      </c>
      <c r="D1188" t="s">
        <v>47</v>
      </c>
      <c r="E1188" t="s">
        <v>48</v>
      </c>
      <c r="F1188" t="s">
        <v>44</v>
      </c>
      <c r="G1188" t="s">
        <v>597</v>
      </c>
      <c r="H1188" t="s">
        <v>598</v>
      </c>
      <c r="I1188" t="s">
        <v>51</v>
      </c>
      <c r="J1188" t="s">
        <v>596</v>
      </c>
      <c r="K1188">
        <v>41.9</v>
      </c>
      <c r="L1188" t="s">
        <v>7</v>
      </c>
      <c r="M1188">
        <v>10000</v>
      </c>
      <c r="N1188" t="s">
        <v>95</v>
      </c>
      <c r="O1188" t="s">
        <v>599</v>
      </c>
      <c r="P1188" t="s">
        <v>54</v>
      </c>
      <c r="Q1188" t="s">
        <v>110</v>
      </c>
      <c r="R1188">
        <v>1</v>
      </c>
      <c r="S1188" t="s">
        <v>56</v>
      </c>
      <c r="T1188" t="s">
        <v>57</v>
      </c>
      <c r="U1188" t="s">
        <v>58</v>
      </c>
      <c r="V1188" t="s">
        <v>59</v>
      </c>
      <c r="W1188" t="s">
        <v>701</v>
      </c>
      <c r="X1188" t="s">
        <v>61</v>
      </c>
      <c r="Y1188">
        <v>35587.256522102303</v>
      </c>
      <c r="Z1188">
        <v>199545.14007589401</v>
      </c>
      <c r="AA1188">
        <v>0.178341885493013</v>
      </c>
      <c r="AB1188" t="s">
        <v>58</v>
      </c>
      <c r="AC1188" t="s">
        <v>62</v>
      </c>
      <c r="AD1188">
        <v>247.08199999999999</v>
      </c>
      <c r="AE1188">
        <v>0.5</v>
      </c>
      <c r="AF1188">
        <v>0.5</v>
      </c>
      <c r="AG1188" t="s">
        <v>63</v>
      </c>
      <c r="AH1188">
        <v>9</v>
      </c>
      <c r="AI1188">
        <v>9.0093333333333305</v>
      </c>
      <c r="AJ1188" t="s">
        <v>64</v>
      </c>
      <c r="AK1188" t="s">
        <v>65</v>
      </c>
      <c r="AL1188">
        <v>0.178341885493013</v>
      </c>
      <c r="AM1188" t="s">
        <v>76</v>
      </c>
      <c r="AN1188" t="s">
        <v>594</v>
      </c>
      <c r="AO1188" t="s">
        <v>65</v>
      </c>
      <c r="AP1188" t="s">
        <v>67</v>
      </c>
      <c r="AQ1188">
        <v>42.563695821721403</v>
      </c>
      <c r="AR1188" t="s">
        <v>68</v>
      </c>
      <c r="AS1188">
        <f>Table3[[#This Row],[Resp.Ratio]]*1000/Table3[[#This Row],[Normalization]]</f>
        <v>4.2563695821721481</v>
      </c>
    </row>
    <row r="1189" spans="1:45" x14ac:dyDescent="0.2">
      <c r="A1189" t="s">
        <v>600</v>
      </c>
      <c r="B1189" t="s">
        <v>601</v>
      </c>
      <c r="C1189" t="s">
        <v>596</v>
      </c>
      <c r="D1189" t="s">
        <v>47</v>
      </c>
      <c r="E1189" t="s">
        <v>48</v>
      </c>
      <c r="F1189" t="s">
        <v>44</v>
      </c>
      <c r="G1189" t="s">
        <v>602</v>
      </c>
      <c r="H1189" t="s">
        <v>163</v>
      </c>
      <c r="I1189" t="s">
        <v>51</v>
      </c>
      <c r="J1189" t="s">
        <v>596</v>
      </c>
      <c r="K1189">
        <v>58.3</v>
      </c>
      <c r="L1189" t="s">
        <v>7</v>
      </c>
      <c r="M1189">
        <v>10000</v>
      </c>
      <c r="N1189" t="s">
        <v>95</v>
      </c>
      <c r="O1189" t="s">
        <v>603</v>
      </c>
      <c r="P1189" t="s">
        <v>54</v>
      </c>
      <c r="Q1189" t="s">
        <v>116</v>
      </c>
      <c r="R1189">
        <v>1</v>
      </c>
      <c r="S1189" t="s">
        <v>56</v>
      </c>
      <c r="T1189" t="s">
        <v>57</v>
      </c>
      <c r="U1189" t="s">
        <v>58</v>
      </c>
      <c r="V1189" t="s">
        <v>59</v>
      </c>
      <c r="W1189" t="s">
        <v>701</v>
      </c>
      <c r="X1189" t="s">
        <v>61</v>
      </c>
      <c r="Y1189">
        <v>44099.676525399402</v>
      </c>
      <c r="Z1189">
        <v>179132.36916778699</v>
      </c>
      <c r="AA1189">
        <v>0.24618485609428101</v>
      </c>
      <c r="AB1189" t="s">
        <v>58</v>
      </c>
      <c r="AC1189" t="s">
        <v>62</v>
      </c>
      <c r="AD1189">
        <v>247.08199999999999</v>
      </c>
      <c r="AE1189">
        <v>0.5</v>
      </c>
      <c r="AF1189">
        <v>0.5</v>
      </c>
      <c r="AG1189" t="s">
        <v>63</v>
      </c>
      <c r="AH1189">
        <v>9</v>
      </c>
      <c r="AI1189">
        <v>9.0093166666666704</v>
      </c>
      <c r="AJ1189" t="s">
        <v>64</v>
      </c>
      <c r="AK1189" t="s">
        <v>65</v>
      </c>
      <c r="AL1189">
        <v>0.24618485609428101</v>
      </c>
      <c r="AM1189" t="s">
        <v>76</v>
      </c>
      <c r="AN1189" t="s">
        <v>600</v>
      </c>
      <c r="AO1189" t="s">
        <v>65</v>
      </c>
      <c r="AP1189" t="s">
        <v>67</v>
      </c>
      <c r="AQ1189">
        <v>42.227248043615901</v>
      </c>
      <c r="AR1189" t="s">
        <v>68</v>
      </c>
      <c r="AS1189">
        <f>Table3[[#This Row],[Resp.Ratio]]*1000/Table3[[#This Row],[Normalization]]</f>
        <v>4.2227248043615955</v>
      </c>
    </row>
    <row r="1190" spans="1:45" x14ac:dyDescent="0.2">
      <c r="A1190" t="s">
        <v>604</v>
      </c>
      <c r="B1190" t="s">
        <v>605</v>
      </c>
      <c r="C1190" t="s">
        <v>596</v>
      </c>
      <c r="D1190" t="s">
        <v>47</v>
      </c>
      <c r="E1190" t="s">
        <v>48</v>
      </c>
      <c r="F1190" t="s">
        <v>44</v>
      </c>
      <c r="G1190" t="s">
        <v>606</v>
      </c>
      <c r="H1190" t="s">
        <v>607</v>
      </c>
      <c r="I1190" t="s">
        <v>51</v>
      </c>
      <c r="J1190" t="s">
        <v>596</v>
      </c>
      <c r="K1190">
        <v>49.9</v>
      </c>
      <c r="L1190" t="s">
        <v>7</v>
      </c>
      <c r="M1190">
        <v>10000</v>
      </c>
      <c r="N1190" t="s">
        <v>95</v>
      </c>
      <c r="O1190" t="s">
        <v>608</v>
      </c>
      <c r="P1190" t="s">
        <v>54</v>
      </c>
      <c r="Q1190" t="s">
        <v>123</v>
      </c>
      <c r="R1190">
        <v>1</v>
      </c>
      <c r="S1190" t="s">
        <v>56</v>
      </c>
      <c r="T1190" t="s">
        <v>57</v>
      </c>
      <c r="U1190" t="s">
        <v>58</v>
      </c>
      <c r="V1190" t="s">
        <v>59</v>
      </c>
      <c r="W1190" t="s">
        <v>701</v>
      </c>
      <c r="X1190" t="s">
        <v>61</v>
      </c>
      <c r="Y1190">
        <v>45831.551971648398</v>
      </c>
      <c r="Z1190">
        <v>179506.17354773101</v>
      </c>
      <c r="AA1190">
        <v>0.25532019910981901</v>
      </c>
      <c r="AB1190" t="s">
        <v>58</v>
      </c>
      <c r="AC1190" t="s">
        <v>62</v>
      </c>
      <c r="AD1190">
        <v>247.08199999999999</v>
      </c>
      <c r="AE1190">
        <v>0.5</v>
      </c>
      <c r="AF1190">
        <v>0.5</v>
      </c>
      <c r="AG1190" t="s">
        <v>63</v>
      </c>
      <c r="AH1190">
        <v>9</v>
      </c>
      <c r="AI1190">
        <v>9.0029333333333295</v>
      </c>
      <c r="AJ1190" t="s">
        <v>64</v>
      </c>
      <c r="AK1190" t="s">
        <v>65</v>
      </c>
      <c r="AL1190">
        <v>0.25532019910981901</v>
      </c>
      <c r="AM1190" t="s">
        <v>76</v>
      </c>
      <c r="AN1190" t="s">
        <v>604</v>
      </c>
      <c r="AO1190" t="s">
        <v>65</v>
      </c>
      <c r="AP1190" t="s">
        <v>67</v>
      </c>
      <c r="AQ1190">
        <v>51.166372567098001</v>
      </c>
      <c r="AR1190" t="s">
        <v>68</v>
      </c>
      <c r="AS1190">
        <f>Table3[[#This Row],[Resp.Ratio]]*1000/Table3[[#This Row],[Normalization]]</f>
        <v>5.1166372567098</v>
      </c>
    </row>
    <row r="1191" spans="1:45" x14ac:dyDescent="0.2">
      <c r="A1191" t="s">
        <v>609</v>
      </c>
      <c r="B1191" t="s">
        <v>610</v>
      </c>
      <c r="C1191" t="s">
        <v>596</v>
      </c>
      <c r="D1191" t="s">
        <v>47</v>
      </c>
      <c r="E1191" t="s">
        <v>48</v>
      </c>
      <c r="F1191" t="s">
        <v>44</v>
      </c>
      <c r="G1191" t="s">
        <v>611</v>
      </c>
      <c r="H1191" t="s">
        <v>267</v>
      </c>
      <c r="I1191" t="s">
        <v>51</v>
      </c>
      <c r="J1191" t="s">
        <v>596</v>
      </c>
      <c r="K1191">
        <v>42</v>
      </c>
      <c r="L1191" t="s">
        <v>7</v>
      </c>
      <c r="M1191">
        <v>10000</v>
      </c>
      <c r="N1191" t="s">
        <v>95</v>
      </c>
      <c r="O1191" t="s">
        <v>612</v>
      </c>
      <c r="P1191" t="s">
        <v>54</v>
      </c>
      <c r="Q1191" t="s">
        <v>128</v>
      </c>
      <c r="R1191">
        <v>1</v>
      </c>
      <c r="S1191" t="s">
        <v>56</v>
      </c>
      <c r="T1191" t="s">
        <v>57</v>
      </c>
      <c r="U1191" t="s">
        <v>58</v>
      </c>
      <c r="V1191" t="s">
        <v>59</v>
      </c>
      <c r="W1191" t="s">
        <v>701</v>
      </c>
      <c r="X1191" t="s">
        <v>61</v>
      </c>
      <c r="Y1191">
        <v>33558.489563583098</v>
      </c>
      <c r="Z1191">
        <v>152362.633140905</v>
      </c>
      <c r="AA1191">
        <v>0.22025406670773501</v>
      </c>
      <c r="AB1191" t="s">
        <v>58</v>
      </c>
      <c r="AC1191" t="s">
        <v>62</v>
      </c>
      <c r="AD1191">
        <v>247.08199999999999</v>
      </c>
      <c r="AE1191">
        <v>0.5</v>
      </c>
      <c r="AF1191">
        <v>0.5</v>
      </c>
      <c r="AG1191" t="s">
        <v>63</v>
      </c>
      <c r="AH1191">
        <v>9</v>
      </c>
      <c r="AI1191">
        <v>9.0061833333333308</v>
      </c>
      <c r="AJ1191" t="s">
        <v>64</v>
      </c>
      <c r="AK1191" t="s">
        <v>65</v>
      </c>
      <c r="AL1191">
        <v>0.22025406670773501</v>
      </c>
      <c r="AM1191" t="s">
        <v>76</v>
      </c>
      <c r="AN1191" t="s">
        <v>609</v>
      </c>
      <c r="AO1191" t="s">
        <v>65</v>
      </c>
      <c r="AP1191" t="s">
        <v>67</v>
      </c>
      <c r="AQ1191">
        <v>52.441444454222697</v>
      </c>
      <c r="AR1191" t="s">
        <v>68</v>
      </c>
      <c r="AS1191">
        <f>Table3[[#This Row],[Resp.Ratio]]*1000/Table3[[#This Row],[Normalization]]</f>
        <v>5.2441444454222621</v>
      </c>
    </row>
    <row r="1192" spans="1:45" x14ac:dyDescent="0.2">
      <c r="A1192" t="s">
        <v>613</v>
      </c>
      <c r="B1192" t="s">
        <v>614</v>
      </c>
      <c r="C1192" t="s">
        <v>615</v>
      </c>
      <c r="D1192" t="s">
        <v>47</v>
      </c>
      <c r="E1192" t="s">
        <v>48</v>
      </c>
      <c r="F1192" t="s">
        <v>44</v>
      </c>
      <c r="G1192" t="s">
        <v>616</v>
      </c>
      <c r="H1192" t="s">
        <v>617</v>
      </c>
      <c r="I1192" t="s">
        <v>51</v>
      </c>
      <c r="J1192" t="s">
        <v>615</v>
      </c>
      <c r="K1192">
        <v>60.9</v>
      </c>
      <c r="L1192" t="s">
        <v>7</v>
      </c>
      <c r="M1192">
        <v>10000</v>
      </c>
      <c r="N1192" t="s">
        <v>95</v>
      </c>
      <c r="O1192" t="s">
        <v>618</v>
      </c>
      <c r="P1192" t="s">
        <v>54</v>
      </c>
      <c r="Q1192" t="s">
        <v>97</v>
      </c>
      <c r="R1192">
        <v>1</v>
      </c>
      <c r="S1192" t="s">
        <v>56</v>
      </c>
      <c r="T1192" t="s">
        <v>57</v>
      </c>
      <c r="U1192" t="s">
        <v>58</v>
      </c>
      <c r="V1192" t="s">
        <v>59</v>
      </c>
      <c r="W1192" t="s">
        <v>701</v>
      </c>
      <c r="X1192" t="s">
        <v>61</v>
      </c>
      <c r="Y1192">
        <v>57163.249937094202</v>
      </c>
      <c r="Z1192">
        <v>172307.09873501299</v>
      </c>
      <c r="AA1192">
        <v>0.33175214693275101</v>
      </c>
      <c r="AB1192" t="s">
        <v>58</v>
      </c>
      <c r="AC1192" t="s">
        <v>62</v>
      </c>
      <c r="AD1192">
        <v>247.08199999999999</v>
      </c>
      <c r="AE1192">
        <v>0.5</v>
      </c>
      <c r="AF1192">
        <v>0.5</v>
      </c>
      <c r="AG1192" t="s">
        <v>63</v>
      </c>
      <c r="AH1192">
        <v>9</v>
      </c>
      <c r="AI1192">
        <v>9.0094833333333302</v>
      </c>
      <c r="AJ1192" t="s">
        <v>64</v>
      </c>
      <c r="AK1192" t="s">
        <v>65</v>
      </c>
      <c r="AL1192">
        <v>0.33175214693275101</v>
      </c>
      <c r="AM1192" t="s">
        <v>76</v>
      </c>
      <c r="AN1192" t="s">
        <v>613</v>
      </c>
      <c r="AO1192" t="s">
        <v>65</v>
      </c>
      <c r="AP1192" t="s">
        <v>67</v>
      </c>
      <c r="AQ1192">
        <v>54.4749009741791</v>
      </c>
      <c r="AR1192" t="s">
        <v>68</v>
      </c>
      <c r="AS1192">
        <f>Table3[[#This Row],[Resp.Ratio]]*1000/Table3[[#This Row],[Normalization]]</f>
        <v>5.4474900974179157</v>
      </c>
    </row>
    <row r="1193" spans="1:45" x14ac:dyDescent="0.2">
      <c r="A1193" t="s">
        <v>619</v>
      </c>
      <c r="B1193" t="s">
        <v>620</v>
      </c>
      <c r="C1193" t="s">
        <v>615</v>
      </c>
      <c r="D1193" t="s">
        <v>47</v>
      </c>
      <c r="E1193" t="s">
        <v>48</v>
      </c>
      <c r="F1193" t="s">
        <v>44</v>
      </c>
      <c r="G1193" t="s">
        <v>621</v>
      </c>
      <c r="H1193" t="s">
        <v>491</v>
      </c>
      <c r="I1193" t="s">
        <v>51</v>
      </c>
      <c r="J1193" t="s">
        <v>615</v>
      </c>
      <c r="K1193">
        <v>53.7</v>
      </c>
      <c r="L1193" t="s">
        <v>7</v>
      </c>
      <c r="M1193">
        <v>10000</v>
      </c>
      <c r="N1193" t="s">
        <v>217</v>
      </c>
      <c r="O1193" t="s">
        <v>622</v>
      </c>
      <c r="P1193" t="s">
        <v>54</v>
      </c>
      <c r="Q1193" t="s">
        <v>212</v>
      </c>
      <c r="R1193">
        <v>1</v>
      </c>
      <c r="S1193" t="s">
        <v>56</v>
      </c>
      <c r="T1193" t="s">
        <v>57</v>
      </c>
      <c r="U1193" t="s">
        <v>58</v>
      </c>
      <c r="V1193" t="s">
        <v>59</v>
      </c>
      <c r="W1193" t="s">
        <v>701</v>
      </c>
      <c r="X1193" t="s">
        <v>61</v>
      </c>
      <c r="Y1193">
        <v>12752.0438944172</v>
      </c>
      <c r="Z1193">
        <v>117993.498260062</v>
      </c>
      <c r="AA1193">
        <v>0.10807412342594699</v>
      </c>
      <c r="AB1193" t="s">
        <v>58</v>
      </c>
      <c r="AC1193" t="s">
        <v>62</v>
      </c>
      <c r="AD1193">
        <v>247.08199999999999</v>
      </c>
      <c r="AE1193">
        <v>0.5</v>
      </c>
      <c r="AF1193">
        <v>0.5</v>
      </c>
      <c r="AG1193" t="s">
        <v>63</v>
      </c>
      <c r="AH1193">
        <v>9</v>
      </c>
      <c r="AI1193">
        <v>9.0029833333333293</v>
      </c>
      <c r="AJ1193" t="s">
        <v>64</v>
      </c>
      <c r="AK1193" t="s">
        <v>65</v>
      </c>
      <c r="AL1193">
        <v>0.10807412342594699</v>
      </c>
      <c r="AM1193" t="s">
        <v>76</v>
      </c>
      <c r="AN1193" t="s">
        <v>619</v>
      </c>
      <c r="AO1193" t="s">
        <v>65</v>
      </c>
      <c r="AP1193" t="s">
        <v>67</v>
      </c>
      <c r="AQ1193">
        <v>20.125535088630699</v>
      </c>
      <c r="AR1193" t="s">
        <v>68</v>
      </c>
      <c r="AS1193">
        <f>Table3[[#This Row],[Resp.Ratio]]*1000/Table3[[#This Row],[Normalization]]</f>
        <v>2.0125535088630726</v>
      </c>
    </row>
    <row r="1194" spans="1:45" x14ac:dyDescent="0.2">
      <c r="A1194" t="s">
        <v>623</v>
      </c>
      <c r="B1194" t="s">
        <v>624</v>
      </c>
      <c r="C1194" t="s">
        <v>615</v>
      </c>
      <c r="D1194" t="s">
        <v>47</v>
      </c>
      <c r="E1194" t="s">
        <v>48</v>
      </c>
      <c r="F1194" t="s">
        <v>44</v>
      </c>
      <c r="G1194" t="s">
        <v>625</v>
      </c>
      <c r="H1194" t="s">
        <v>626</v>
      </c>
      <c r="I1194" t="s">
        <v>51</v>
      </c>
      <c r="J1194" t="s">
        <v>615</v>
      </c>
      <c r="K1194">
        <v>53.1</v>
      </c>
      <c r="L1194" t="s">
        <v>7</v>
      </c>
      <c r="M1194">
        <v>10000</v>
      </c>
      <c r="N1194" t="s">
        <v>217</v>
      </c>
      <c r="O1194" t="s">
        <v>627</v>
      </c>
      <c r="P1194" t="s">
        <v>54</v>
      </c>
      <c r="Q1194" t="s">
        <v>252</v>
      </c>
      <c r="R1194">
        <v>1</v>
      </c>
      <c r="S1194" t="s">
        <v>56</v>
      </c>
      <c r="T1194" t="s">
        <v>57</v>
      </c>
      <c r="U1194" t="s">
        <v>58</v>
      </c>
      <c r="V1194" t="s">
        <v>59</v>
      </c>
      <c r="W1194" t="s">
        <v>701</v>
      </c>
      <c r="X1194" t="s">
        <v>61</v>
      </c>
      <c r="Y1194">
        <v>24738.932376174798</v>
      </c>
      <c r="Z1194">
        <v>132250.70466076001</v>
      </c>
      <c r="AA1194">
        <v>0.187060873812607</v>
      </c>
      <c r="AB1194" t="s">
        <v>58</v>
      </c>
      <c r="AC1194" t="s">
        <v>62</v>
      </c>
      <c r="AD1194">
        <v>247.08199999999999</v>
      </c>
      <c r="AE1194">
        <v>0.5</v>
      </c>
      <c r="AF1194">
        <v>0.5</v>
      </c>
      <c r="AG1194" t="s">
        <v>63</v>
      </c>
      <c r="AH1194">
        <v>9</v>
      </c>
      <c r="AI1194">
        <v>9.0060333333333293</v>
      </c>
      <c r="AJ1194" t="s">
        <v>64</v>
      </c>
      <c r="AK1194" t="s">
        <v>65</v>
      </c>
      <c r="AL1194">
        <v>0.187060873812607</v>
      </c>
      <c r="AM1194" t="s">
        <v>76</v>
      </c>
      <c r="AN1194" t="s">
        <v>623</v>
      </c>
      <c r="AO1194" t="s">
        <v>65</v>
      </c>
      <c r="AP1194" t="s">
        <v>67</v>
      </c>
      <c r="AQ1194">
        <v>35.228036499549397</v>
      </c>
      <c r="AR1194" t="s">
        <v>68</v>
      </c>
      <c r="AS1194">
        <f>Table3[[#This Row],[Resp.Ratio]]*1000/Table3[[#This Row],[Normalization]]</f>
        <v>3.5228036499549336</v>
      </c>
    </row>
    <row r="1195" spans="1:45" x14ac:dyDescent="0.2">
      <c r="A1195" t="s">
        <v>628</v>
      </c>
      <c r="B1195" t="s">
        <v>629</v>
      </c>
      <c r="C1195" t="s">
        <v>615</v>
      </c>
      <c r="D1195" t="s">
        <v>47</v>
      </c>
      <c r="E1195" t="s">
        <v>48</v>
      </c>
      <c r="F1195" t="s">
        <v>44</v>
      </c>
      <c r="G1195" t="s">
        <v>630</v>
      </c>
      <c r="H1195" t="s">
        <v>496</v>
      </c>
      <c r="I1195" t="s">
        <v>51</v>
      </c>
      <c r="J1195" t="s">
        <v>615</v>
      </c>
      <c r="K1195">
        <v>46.2</v>
      </c>
      <c r="L1195" t="s">
        <v>7</v>
      </c>
      <c r="M1195">
        <v>10000</v>
      </c>
      <c r="N1195" t="s">
        <v>217</v>
      </c>
      <c r="O1195" t="s">
        <v>631</v>
      </c>
      <c r="P1195" t="s">
        <v>54</v>
      </c>
      <c r="Q1195" t="s">
        <v>219</v>
      </c>
      <c r="R1195">
        <v>1</v>
      </c>
      <c r="S1195" t="s">
        <v>56</v>
      </c>
      <c r="T1195" t="s">
        <v>57</v>
      </c>
      <c r="U1195" t="s">
        <v>58</v>
      </c>
      <c r="V1195" t="s">
        <v>59</v>
      </c>
      <c r="W1195" t="s">
        <v>701</v>
      </c>
      <c r="X1195" t="s">
        <v>61</v>
      </c>
      <c r="Y1195">
        <v>38994.5431895367</v>
      </c>
      <c r="Z1195">
        <v>145303.01297093101</v>
      </c>
      <c r="AA1195">
        <v>0.26836706543269001</v>
      </c>
      <c r="AB1195" t="s">
        <v>58</v>
      </c>
      <c r="AC1195" t="s">
        <v>62</v>
      </c>
      <c r="AD1195">
        <v>247.08199999999999</v>
      </c>
      <c r="AE1195">
        <v>0.5</v>
      </c>
      <c r="AF1195">
        <v>0.5</v>
      </c>
      <c r="AG1195" t="s">
        <v>63</v>
      </c>
      <c r="AH1195">
        <v>9</v>
      </c>
      <c r="AI1195">
        <v>9.0061999999999998</v>
      </c>
      <c r="AJ1195" t="s">
        <v>64</v>
      </c>
      <c r="AK1195" t="s">
        <v>65</v>
      </c>
      <c r="AL1195">
        <v>0.26836706543269001</v>
      </c>
      <c r="AM1195" t="s">
        <v>76</v>
      </c>
      <c r="AN1195" t="s">
        <v>628</v>
      </c>
      <c r="AO1195" t="s">
        <v>65</v>
      </c>
      <c r="AP1195" t="s">
        <v>67</v>
      </c>
      <c r="AQ1195">
        <v>58.088109401015103</v>
      </c>
      <c r="AR1195" t="s">
        <v>68</v>
      </c>
      <c r="AS1195">
        <f>Table3[[#This Row],[Resp.Ratio]]*1000/Table3[[#This Row],[Normalization]]</f>
        <v>5.8088109401015151</v>
      </c>
    </row>
    <row r="1196" spans="1:45" x14ac:dyDescent="0.2">
      <c r="A1196" t="s">
        <v>632</v>
      </c>
      <c r="B1196" t="s">
        <v>633</v>
      </c>
      <c r="C1196" t="s">
        <v>634</v>
      </c>
      <c r="D1196" t="s">
        <v>47</v>
      </c>
      <c r="E1196" t="s">
        <v>48</v>
      </c>
      <c r="F1196" t="s">
        <v>44</v>
      </c>
      <c r="G1196" t="s">
        <v>635</v>
      </c>
      <c r="H1196" t="s">
        <v>636</v>
      </c>
      <c r="I1196" t="s">
        <v>51</v>
      </c>
      <c r="J1196" t="s">
        <v>634</v>
      </c>
      <c r="K1196">
        <v>46.7</v>
      </c>
      <c r="L1196" t="s">
        <v>7</v>
      </c>
      <c r="M1196">
        <v>10000</v>
      </c>
      <c r="N1196" t="s">
        <v>217</v>
      </c>
      <c r="O1196" t="s">
        <v>637</v>
      </c>
      <c r="P1196" t="s">
        <v>54</v>
      </c>
      <c r="Q1196" t="s">
        <v>225</v>
      </c>
      <c r="R1196">
        <v>1</v>
      </c>
      <c r="S1196" t="s">
        <v>56</v>
      </c>
      <c r="T1196" t="s">
        <v>57</v>
      </c>
      <c r="U1196" t="s">
        <v>58</v>
      </c>
      <c r="V1196" t="s">
        <v>59</v>
      </c>
      <c r="W1196" t="s">
        <v>701</v>
      </c>
      <c r="X1196" t="s">
        <v>61</v>
      </c>
      <c r="Y1196">
        <v>28806.346410660601</v>
      </c>
      <c r="Z1196">
        <v>139513.140622315</v>
      </c>
      <c r="AA1196">
        <v>0.20647765710216501</v>
      </c>
      <c r="AB1196" t="s">
        <v>58</v>
      </c>
      <c r="AC1196" t="s">
        <v>62</v>
      </c>
      <c r="AD1196">
        <v>247.08199999999999</v>
      </c>
      <c r="AE1196">
        <v>0.5</v>
      </c>
      <c r="AF1196">
        <v>0.5</v>
      </c>
      <c r="AG1196" t="s">
        <v>63</v>
      </c>
      <c r="AH1196">
        <v>9</v>
      </c>
      <c r="AI1196">
        <v>9.0061999999999998</v>
      </c>
      <c r="AJ1196" t="s">
        <v>64</v>
      </c>
      <c r="AK1196" t="s">
        <v>65</v>
      </c>
      <c r="AL1196">
        <v>0.20647765710216501</v>
      </c>
      <c r="AM1196" t="s">
        <v>76</v>
      </c>
      <c r="AN1196" t="s">
        <v>632</v>
      </c>
      <c r="AO1196" t="s">
        <v>65</v>
      </c>
      <c r="AP1196" t="s">
        <v>67</v>
      </c>
      <c r="AQ1196">
        <v>44.213631071127402</v>
      </c>
      <c r="AR1196" t="s">
        <v>68</v>
      </c>
      <c r="AS1196">
        <f>Table3[[#This Row],[Resp.Ratio]]*1000/Table3[[#This Row],[Normalization]]</f>
        <v>4.4213631071127413</v>
      </c>
    </row>
    <row r="1197" spans="1:45" x14ac:dyDescent="0.2">
      <c r="A1197" t="s">
        <v>638</v>
      </c>
      <c r="B1197" t="s">
        <v>639</v>
      </c>
      <c r="C1197" t="s">
        <v>634</v>
      </c>
      <c r="D1197" t="s">
        <v>47</v>
      </c>
      <c r="E1197" t="s">
        <v>48</v>
      </c>
      <c r="F1197" t="s">
        <v>44</v>
      </c>
      <c r="G1197" t="s">
        <v>640</v>
      </c>
      <c r="H1197" t="s">
        <v>641</v>
      </c>
      <c r="I1197" t="s">
        <v>51</v>
      </c>
      <c r="J1197" t="s">
        <v>634</v>
      </c>
      <c r="K1197">
        <v>57.4</v>
      </c>
      <c r="L1197" t="s">
        <v>7</v>
      </c>
      <c r="M1197">
        <v>10000</v>
      </c>
      <c r="N1197" t="s">
        <v>217</v>
      </c>
      <c r="O1197" t="s">
        <v>642</v>
      </c>
      <c r="P1197" t="s">
        <v>54</v>
      </c>
      <c r="Q1197" t="s">
        <v>269</v>
      </c>
      <c r="R1197">
        <v>1</v>
      </c>
      <c r="S1197" t="s">
        <v>56</v>
      </c>
      <c r="T1197" t="s">
        <v>57</v>
      </c>
      <c r="U1197" t="s">
        <v>58</v>
      </c>
      <c r="V1197" t="s">
        <v>59</v>
      </c>
      <c r="W1197" t="s">
        <v>701</v>
      </c>
      <c r="X1197" t="s">
        <v>61</v>
      </c>
      <c r="Y1197">
        <v>50642.952218429098</v>
      </c>
      <c r="Z1197">
        <v>179555.264032343</v>
      </c>
      <c r="AA1197">
        <v>0.282046602706712</v>
      </c>
      <c r="AB1197" t="s">
        <v>58</v>
      </c>
      <c r="AC1197" t="s">
        <v>62</v>
      </c>
      <c r="AD1197">
        <v>247.08199999999999</v>
      </c>
      <c r="AE1197">
        <v>0.5</v>
      </c>
      <c r="AF1197">
        <v>0.5</v>
      </c>
      <c r="AG1197" t="s">
        <v>63</v>
      </c>
      <c r="AH1197">
        <v>9</v>
      </c>
      <c r="AI1197">
        <v>9.0094499999999993</v>
      </c>
      <c r="AJ1197" t="s">
        <v>64</v>
      </c>
      <c r="AK1197" t="s">
        <v>65</v>
      </c>
      <c r="AL1197">
        <v>0.282046602706712</v>
      </c>
      <c r="AM1197" t="s">
        <v>76</v>
      </c>
      <c r="AN1197" t="s">
        <v>638</v>
      </c>
      <c r="AO1197" t="s">
        <v>65</v>
      </c>
      <c r="AP1197" t="s">
        <v>67</v>
      </c>
      <c r="AQ1197">
        <v>49.137038799078802</v>
      </c>
      <c r="AR1197" t="s">
        <v>43</v>
      </c>
      <c r="AS1197">
        <f>Table3[[#This Row],[Resp.Ratio]]*1000/Table3[[#This Row],[Normalization]]</f>
        <v>4.9137038799078745</v>
      </c>
    </row>
    <row r="1198" spans="1:45" x14ac:dyDescent="0.2">
      <c r="A1198" t="s">
        <v>643</v>
      </c>
      <c r="B1198" t="s">
        <v>644</v>
      </c>
      <c r="C1198" t="s">
        <v>634</v>
      </c>
      <c r="D1198" t="s">
        <v>47</v>
      </c>
      <c r="E1198" t="s">
        <v>48</v>
      </c>
      <c r="F1198" t="s">
        <v>44</v>
      </c>
      <c r="G1198" t="s">
        <v>645</v>
      </c>
      <c r="H1198" t="s">
        <v>646</v>
      </c>
      <c r="I1198" t="s">
        <v>51</v>
      </c>
      <c r="J1198" t="s">
        <v>634</v>
      </c>
      <c r="K1198">
        <v>42.2</v>
      </c>
      <c r="L1198" t="s">
        <v>7</v>
      </c>
      <c r="M1198">
        <v>10000</v>
      </c>
      <c r="N1198" t="s">
        <v>217</v>
      </c>
      <c r="O1198" t="s">
        <v>647</v>
      </c>
      <c r="P1198" t="s">
        <v>54</v>
      </c>
      <c r="Q1198" t="s">
        <v>275</v>
      </c>
      <c r="R1198">
        <v>1</v>
      </c>
      <c r="S1198" t="s">
        <v>56</v>
      </c>
      <c r="T1198" t="s">
        <v>57</v>
      </c>
      <c r="U1198" t="s">
        <v>58</v>
      </c>
      <c r="V1198" t="s">
        <v>59</v>
      </c>
      <c r="W1198" t="s">
        <v>701</v>
      </c>
      <c r="X1198" t="s">
        <v>61</v>
      </c>
      <c r="Y1198">
        <v>27908.46981871</v>
      </c>
      <c r="Z1198">
        <v>153890.66115591899</v>
      </c>
      <c r="AA1198">
        <v>0.18135258896856499</v>
      </c>
      <c r="AB1198" t="s">
        <v>58</v>
      </c>
      <c r="AC1198" t="s">
        <v>62</v>
      </c>
      <c r="AD1198">
        <v>247.08199999999999</v>
      </c>
      <c r="AE1198">
        <v>0.5</v>
      </c>
      <c r="AF1198">
        <v>0.5</v>
      </c>
      <c r="AG1198" t="s">
        <v>63</v>
      </c>
      <c r="AH1198">
        <v>9</v>
      </c>
      <c r="AI1198">
        <v>9.0062999999999995</v>
      </c>
      <c r="AJ1198" t="s">
        <v>64</v>
      </c>
      <c r="AK1198" t="s">
        <v>65</v>
      </c>
      <c r="AL1198">
        <v>0.18135258896856499</v>
      </c>
      <c r="AM1198" t="s">
        <v>76</v>
      </c>
      <c r="AN1198" t="s">
        <v>643</v>
      </c>
      <c r="AO1198" t="s">
        <v>65</v>
      </c>
      <c r="AP1198" t="s">
        <v>67</v>
      </c>
      <c r="AQ1198">
        <v>42.9745471489491</v>
      </c>
      <c r="AR1198" t="s">
        <v>68</v>
      </c>
      <c r="AS1198">
        <f>Table3[[#This Row],[Resp.Ratio]]*1000/Table3[[#This Row],[Normalization]]</f>
        <v>4.2974547148949043</v>
      </c>
    </row>
    <row r="1199" spans="1:45" x14ac:dyDescent="0.2">
      <c r="A1199" t="s">
        <v>648</v>
      </c>
      <c r="B1199" t="s">
        <v>649</v>
      </c>
      <c r="C1199" t="s">
        <v>634</v>
      </c>
      <c r="D1199" t="s">
        <v>47</v>
      </c>
      <c r="E1199" t="s">
        <v>48</v>
      </c>
      <c r="F1199" t="s">
        <v>44</v>
      </c>
      <c r="G1199" t="s">
        <v>650</v>
      </c>
      <c r="H1199" t="s">
        <v>651</v>
      </c>
      <c r="I1199" t="s">
        <v>51</v>
      </c>
      <c r="J1199" t="s">
        <v>634</v>
      </c>
      <c r="K1199">
        <v>49.4</v>
      </c>
      <c r="L1199" t="s">
        <v>7</v>
      </c>
      <c r="M1199">
        <v>10000</v>
      </c>
      <c r="N1199" t="s">
        <v>217</v>
      </c>
      <c r="O1199" t="s">
        <v>652</v>
      </c>
      <c r="P1199" t="s">
        <v>54</v>
      </c>
      <c r="Q1199" t="s">
        <v>282</v>
      </c>
      <c r="R1199">
        <v>1</v>
      </c>
      <c r="S1199" t="s">
        <v>56</v>
      </c>
      <c r="T1199" t="s">
        <v>57</v>
      </c>
      <c r="U1199" t="s">
        <v>58</v>
      </c>
      <c r="V1199" t="s">
        <v>59</v>
      </c>
      <c r="W1199" t="s">
        <v>701</v>
      </c>
      <c r="X1199" t="s">
        <v>61</v>
      </c>
      <c r="Y1199">
        <v>28924.490591560501</v>
      </c>
      <c r="Z1199">
        <v>164044.81950634799</v>
      </c>
      <c r="AA1199">
        <v>0.176320658455424</v>
      </c>
      <c r="AB1199" t="s">
        <v>58</v>
      </c>
      <c r="AC1199" t="s">
        <v>62</v>
      </c>
      <c r="AD1199">
        <v>247.08199999999999</v>
      </c>
      <c r="AE1199">
        <v>0.5</v>
      </c>
      <c r="AF1199">
        <v>0.5</v>
      </c>
      <c r="AG1199" t="s">
        <v>63</v>
      </c>
      <c r="AH1199">
        <v>9</v>
      </c>
      <c r="AI1199">
        <v>9.0094166666666702</v>
      </c>
      <c r="AJ1199" t="s">
        <v>64</v>
      </c>
      <c r="AK1199" t="s">
        <v>65</v>
      </c>
      <c r="AL1199">
        <v>0.176320658455424</v>
      </c>
      <c r="AM1199" t="s">
        <v>76</v>
      </c>
      <c r="AN1199" t="s">
        <v>648</v>
      </c>
      <c r="AO1199" t="s">
        <v>65</v>
      </c>
      <c r="AP1199" t="s">
        <v>67</v>
      </c>
      <c r="AQ1199">
        <v>35.692440982879397</v>
      </c>
      <c r="AR1199" t="s">
        <v>68</v>
      </c>
      <c r="AS1199">
        <f>Table3[[#This Row],[Resp.Ratio]]*1000/Table3[[#This Row],[Normalization]]</f>
        <v>3.5692440982879354</v>
      </c>
    </row>
    <row r="1200" spans="1:45" x14ac:dyDescent="0.2">
      <c r="A1200" t="s">
        <v>653</v>
      </c>
      <c r="B1200" t="s">
        <v>654</v>
      </c>
      <c r="C1200" t="s">
        <v>655</v>
      </c>
      <c r="D1200" t="s">
        <v>47</v>
      </c>
      <c r="E1200" t="s">
        <v>48</v>
      </c>
      <c r="F1200" t="s">
        <v>44</v>
      </c>
      <c r="G1200" t="s">
        <v>656</v>
      </c>
      <c r="H1200" t="s">
        <v>657</v>
      </c>
      <c r="I1200" t="s">
        <v>51</v>
      </c>
      <c r="J1200" t="s">
        <v>655</v>
      </c>
      <c r="K1200">
        <v>59.1</v>
      </c>
      <c r="L1200" t="s">
        <v>7</v>
      </c>
      <c r="M1200">
        <v>10000</v>
      </c>
      <c r="N1200" t="s">
        <v>217</v>
      </c>
      <c r="O1200" t="s">
        <v>658</v>
      </c>
      <c r="P1200" t="s">
        <v>54</v>
      </c>
      <c r="Q1200" t="s">
        <v>288</v>
      </c>
      <c r="R1200">
        <v>1</v>
      </c>
      <c r="S1200" t="s">
        <v>56</v>
      </c>
      <c r="T1200" t="s">
        <v>57</v>
      </c>
      <c r="U1200" t="s">
        <v>58</v>
      </c>
      <c r="V1200" t="s">
        <v>59</v>
      </c>
      <c r="W1200" t="s">
        <v>701</v>
      </c>
      <c r="X1200" t="s">
        <v>61</v>
      </c>
      <c r="Y1200">
        <v>39276.116809868297</v>
      </c>
      <c r="Z1200">
        <v>145927.384063495</v>
      </c>
      <c r="AA1200">
        <v>0.26914836486603999</v>
      </c>
      <c r="AB1200" t="s">
        <v>58</v>
      </c>
      <c r="AC1200" t="s">
        <v>62</v>
      </c>
      <c r="AD1200">
        <v>247.08199999999999</v>
      </c>
      <c r="AE1200">
        <v>0.5</v>
      </c>
      <c r="AF1200">
        <v>0.5</v>
      </c>
      <c r="AG1200" t="s">
        <v>63</v>
      </c>
      <c r="AH1200">
        <v>9</v>
      </c>
      <c r="AI1200">
        <v>9.0092999999999996</v>
      </c>
      <c r="AJ1200" t="s">
        <v>64</v>
      </c>
      <c r="AK1200" t="s">
        <v>65</v>
      </c>
      <c r="AL1200">
        <v>0.26914836486603999</v>
      </c>
      <c r="AM1200" t="s">
        <v>76</v>
      </c>
      <c r="AN1200" t="s">
        <v>653</v>
      </c>
      <c r="AO1200" t="s">
        <v>65</v>
      </c>
      <c r="AP1200" t="s">
        <v>67</v>
      </c>
      <c r="AQ1200">
        <v>45.541178488331603</v>
      </c>
      <c r="AR1200" t="s">
        <v>68</v>
      </c>
      <c r="AS1200">
        <f>Table3[[#This Row],[Resp.Ratio]]*1000/Table3[[#This Row],[Normalization]]</f>
        <v>4.5541178488331635</v>
      </c>
    </row>
    <row r="1201" spans="1:45" x14ac:dyDescent="0.2">
      <c r="A1201" t="s">
        <v>659</v>
      </c>
      <c r="B1201" t="s">
        <v>660</v>
      </c>
      <c r="C1201" t="s">
        <v>655</v>
      </c>
      <c r="D1201" t="s">
        <v>47</v>
      </c>
      <c r="E1201" t="s">
        <v>48</v>
      </c>
      <c r="F1201" t="s">
        <v>44</v>
      </c>
      <c r="G1201" t="s">
        <v>661</v>
      </c>
      <c r="H1201" t="s">
        <v>662</v>
      </c>
      <c r="I1201" t="s">
        <v>51</v>
      </c>
      <c r="J1201" t="s">
        <v>655</v>
      </c>
      <c r="K1201">
        <v>45.6</v>
      </c>
      <c r="L1201" t="s">
        <v>7</v>
      </c>
      <c r="M1201">
        <v>10000</v>
      </c>
      <c r="N1201" t="s">
        <v>217</v>
      </c>
      <c r="O1201" t="s">
        <v>663</v>
      </c>
      <c r="P1201" t="s">
        <v>54</v>
      </c>
      <c r="Q1201" t="s">
        <v>327</v>
      </c>
      <c r="R1201">
        <v>1</v>
      </c>
      <c r="S1201" t="s">
        <v>56</v>
      </c>
      <c r="T1201" t="s">
        <v>57</v>
      </c>
      <c r="U1201" t="s">
        <v>89</v>
      </c>
      <c r="V1201" t="s">
        <v>59</v>
      </c>
      <c r="W1201" t="s">
        <v>701</v>
      </c>
      <c r="X1201" t="s">
        <v>61</v>
      </c>
      <c r="Y1201">
        <v>8454.1814259797102</v>
      </c>
      <c r="Z1201">
        <v>479487.10328311601</v>
      </c>
      <c r="AA1201">
        <v>1.76317180756119E-2</v>
      </c>
      <c r="AB1201" t="s">
        <v>58</v>
      </c>
      <c r="AC1201" t="s">
        <v>62</v>
      </c>
      <c r="AD1201">
        <v>247.08199999999999</v>
      </c>
      <c r="AE1201">
        <v>0.5</v>
      </c>
      <c r="AF1201">
        <v>0.5</v>
      </c>
      <c r="AG1201" t="s">
        <v>63</v>
      </c>
      <c r="AH1201">
        <v>9</v>
      </c>
      <c r="AI1201">
        <v>9.0093999999999994</v>
      </c>
      <c r="AJ1201" t="s">
        <v>64</v>
      </c>
      <c r="AK1201" t="s">
        <v>65</v>
      </c>
      <c r="AL1201">
        <v>1.76317180756119E-2</v>
      </c>
      <c r="AM1201" t="s">
        <v>76</v>
      </c>
      <c r="AN1201" t="s">
        <v>659</v>
      </c>
      <c r="AO1201" t="s">
        <v>65</v>
      </c>
      <c r="AP1201" t="s">
        <v>67</v>
      </c>
      <c r="AQ1201">
        <v>3.8666048411429599</v>
      </c>
      <c r="AR1201" t="s">
        <v>68</v>
      </c>
      <c r="AS1201">
        <f>Table3[[#This Row],[Resp.Ratio]]*1000/Table3[[#This Row],[Normalization]]</f>
        <v>0.38666048411429604</v>
      </c>
    </row>
    <row r="1202" spans="1:45" x14ac:dyDescent="0.2">
      <c r="A1202" t="s">
        <v>664</v>
      </c>
      <c r="B1202" t="s">
        <v>665</v>
      </c>
      <c r="C1202" t="s">
        <v>655</v>
      </c>
      <c r="D1202" t="s">
        <v>47</v>
      </c>
      <c r="E1202" t="s">
        <v>48</v>
      </c>
      <c r="F1202" t="s">
        <v>44</v>
      </c>
      <c r="G1202" t="s">
        <v>666</v>
      </c>
      <c r="H1202" t="s">
        <v>667</v>
      </c>
      <c r="I1202" t="s">
        <v>51</v>
      </c>
      <c r="J1202" t="s">
        <v>655</v>
      </c>
      <c r="K1202">
        <v>59.2</v>
      </c>
      <c r="L1202" t="s">
        <v>7</v>
      </c>
      <c r="M1202">
        <v>10000</v>
      </c>
      <c r="N1202" t="s">
        <v>217</v>
      </c>
      <c r="O1202" t="s">
        <v>668</v>
      </c>
      <c r="P1202" t="s">
        <v>54</v>
      </c>
      <c r="Q1202" t="s">
        <v>295</v>
      </c>
      <c r="R1202">
        <v>1</v>
      </c>
      <c r="S1202" t="s">
        <v>56</v>
      </c>
      <c r="T1202" t="s">
        <v>57</v>
      </c>
      <c r="U1202" t="s">
        <v>58</v>
      </c>
      <c r="V1202" t="s">
        <v>59</v>
      </c>
      <c r="W1202" t="s">
        <v>701</v>
      </c>
      <c r="X1202" t="s">
        <v>61</v>
      </c>
      <c r="Y1202">
        <v>49737.330663795001</v>
      </c>
      <c r="Z1202">
        <v>197190.08325015299</v>
      </c>
      <c r="AA1202">
        <v>0.252230385240513</v>
      </c>
      <c r="AB1202" t="s">
        <v>58</v>
      </c>
      <c r="AC1202" t="s">
        <v>62</v>
      </c>
      <c r="AD1202">
        <v>247.08199999999999</v>
      </c>
      <c r="AE1202">
        <v>0.5</v>
      </c>
      <c r="AF1202">
        <v>0.5</v>
      </c>
      <c r="AG1202" t="s">
        <v>63</v>
      </c>
      <c r="AH1202">
        <v>9</v>
      </c>
      <c r="AI1202">
        <v>9.0094666666666701</v>
      </c>
      <c r="AJ1202" t="s">
        <v>64</v>
      </c>
      <c r="AK1202" t="s">
        <v>65</v>
      </c>
      <c r="AL1202">
        <v>0.252230385240513</v>
      </c>
      <c r="AM1202" t="s">
        <v>76</v>
      </c>
      <c r="AN1202" t="s">
        <v>664</v>
      </c>
      <c r="AO1202" t="s">
        <v>65</v>
      </c>
      <c r="AP1202" t="s">
        <v>67</v>
      </c>
      <c r="AQ1202">
        <v>42.606483993329803</v>
      </c>
      <c r="AR1202" t="s">
        <v>68</v>
      </c>
      <c r="AS1202">
        <f>Table3[[#This Row],[Resp.Ratio]]*1000/Table3[[#This Row],[Normalization]]</f>
        <v>4.2606483993329896</v>
      </c>
    </row>
    <row r="1203" spans="1:45" x14ac:dyDescent="0.2">
      <c r="A1203" t="s">
        <v>669</v>
      </c>
      <c r="B1203" t="s">
        <v>670</v>
      </c>
      <c r="C1203" t="s">
        <v>655</v>
      </c>
      <c r="D1203" t="s">
        <v>47</v>
      </c>
      <c r="E1203" t="s">
        <v>48</v>
      </c>
      <c r="F1203" t="s">
        <v>44</v>
      </c>
      <c r="G1203" t="s">
        <v>671</v>
      </c>
      <c r="H1203" t="s">
        <v>672</v>
      </c>
      <c r="I1203" t="s">
        <v>51</v>
      </c>
      <c r="J1203" t="s">
        <v>655</v>
      </c>
      <c r="K1203">
        <v>63.7</v>
      </c>
      <c r="L1203" t="s">
        <v>7</v>
      </c>
      <c r="M1203">
        <v>10000</v>
      </c>
      <c r="N1203" t="s">
        <v>73</v>
      </c>
      <c r="O1203" t="s">
        <v>673</v>
      </c>
      <c r="P1203" t="s">
        <v>54</v>
      </c>
      <c r="Q1203" t="s">
        <v>75</v>
      </c>
      <c r="R1203">
        <v>1</v>
      </c>
      <c r="S1203" t="s">
        <v>56</v>
      </c>
      <c r="U1203" t="s">
        <v>89</v>
      </c>
      <c r="V1203" t="s">
        <v>59</v>
      </c>
      <c r="W1203" t="s">
        <v>701</v>
      </c>
      <c r="X1203" t="s">
        <v>61</v>
      </c>
      <c r="Y1203">
        <v>11071.761508453201</v>
      </c>
      <c r="Z1203">
        <v>210142.20219348901</v>
      </c>
      <c r="AA1203">
        <v>5.2686996675988501E-2</v>
      </c>
      <c r="AB1203" t="s">
        <v>58</v>
      </c>
      <c r="AC1203" t="s">
        <v>62</v>
      </c>
      <c r="AD1203">
        <v>247.08199999999999</v>
      </c>
      <c r="AE1203">
        <v>0.5</v>
      </c>
      <c r="AF1203">
        <v>0.5</v>
      </c>
      <c r="AG1203" t="s">
        <v>63</v>
      </c>
      <c r="AH1203">
        <v>9</v>
      </c>
      <c r="AI1203">
        <v>9.0062166666666705</v>
      </c>
      <c r="AJ1203" t="s">
        <v>64</v>
      </c>
      <c r="AK1203" t="s">
        <v>65</v>
      </c>
      <c r="AL1203">
        <v>5.2686996675988501E-2</v>
      </c>
      <c r="AM1203" t="s">
        <v>76</v>
      </c>
      <c r="AN1203" t="s">
        <v>669</v>
      </c>
      <c r="AO1203" t="s">
        <v>65</v>
      </c>
      <c r="AP1203" t="s">
        <v>67</v>
      </c>
      <c r="AQ1203">
        <v>8.2711140778631904</v>
      </c>
      <c r="AR1203" t="s">
        <v>68</v>
      </c>
      <c r="AS1203">
        <f>Table3[[#This Row],[Resp.Ratio]]*1000/Table3[[#This Row],[Normalization]]</f>
        <v>0.82711140778631864</v>
      </c>
    </row>
    <row r="1204" spans="1:45" x14ac:dyDescent="0.2">
      <c r="A1204" t="s">
        <v>674</v>
      </c>
      <c r="B1204" t="s">
        <v>675</v>
      </c>
      <c r="C1204" t="s">
        <v>676</v>
      </c>
      <c r="D1204" t="s">
        <v>47</v>
      </c>
      <c r="E1204" t="s">
        <v>48</v>
      </c>
      <c r="F1204" t="s">
        <v>44</v>
      </c>
      <c r="G1204" t="s">
        <v>677</v>
      </c>
      <c r="H1204" t="s">
        <v>678</v>
      </c>
      <c r="I1204" t="s">
        <v>51</v>
      </c>
      <c r="J1204" t="s">
        <v>676</v>
      </c>
      <c r="K1204">
        <v>55.7</v>
      </c>
      <c r="L1204" t="s">
        <v>7</v>
      </c>
      <c r="M1204">
        <v>10000</v>
      </c>
      <c r="N1204" t="s">
        <v>73</v>
      </c>
      <c r="O1204" t="s">
        <v>679</v>
      </c>
      <c r="P1204" t="s">
        <v>54</v>
      </c>
      <c r="Q1204" t="s">
        <v>82</v>
      </c>
      <c r="R1204">
        <v>1</v>
      </c>
      <c r="S1204" t="s">
        <v>56</v>
      </c>
      <c r="U1204" t="s">
        <v>89</v>
      </c>
      <c r="V1204" t="s">
        <v>59</v>
      </c>
      <c r="W1204" t="s">
        <v>701</v>
      </c>
      <c r="X1204" t="s">
        <v>61</v>
      </c>
      <c r="Y1204">
        <v>7145.8288027191802</v>
      </c>
      <c r="Z1204">
        <v>278009.34855813102</v>
      </c>
      <c r="AA1204">
        <v>2.57035557968836E-2</v>
      </c>
      <c r="AB1204" t="s">
        <v>58</v>
      </c>
      <c r="AC1204" t="s">
        <v>62</v>
      </c>
      <c r="AD1204">
        <v>247.08199999999999</v>
      </c>
      <c r="AE1204">
        <v>0.5</v>
      </c>
      <c r="AF1204">
        <v>0.5</v>
      </c>
      <c r="AG1204" t="s">
        <v>63</v>
      </c>
      <c r="AH1204">
        <v>9</v>
      </c>
      <c r="AI1204">
        <v>9.0061166666666708</v>
      </c>
      <c r="AJ1204" t="s">
        <v>64</v>
      </c>
      <c r="AK1204" t="s">
        <v>65</v>
      </c>
      <c r="AL1204">
        <v>2.57035557968836E-2</v>
      </c>
      <c r="AM1204" t="s">
        <v>76</v>
      </c>
      <c r="AN1204" t="s">
        <v>674</v>
      </c>
      <c r="AO1204" t="s">
        <v>65</v>
      </c>
      <c r="AP1204" t="s">
        <v>67</v>
      </c>
      <c r="AQ1204">
        <v>4.6146419743058598</v>
      </c>
      <c r="AR1204" t="s">
        <v>68</v>
      </c>
      <c r="AS1204">
        <f>Table3[[#This Row],[Resp.Ratio]]*1000/Table3[[#This Row],[Normalization]]</f>
        <v>0.46146419743058525</v>
      </c>
    </row>
    <row r="1205" spans="1:45" x14ac:dyDescent="0.2">
      <c r="A1205" t="s">
        <v>680</v>
      </c>
      <c r="B1205" t="s">
        <v>681</v>
      </c>
      <c r="C1205" t="s">
        <v>676</v>
      </c>
      <c r="D1205" t="s">
        <v>47</v>
      </c>
      <c r="E1205" t="s">
        <v>48</v>
      </c>
      <c r="F1205" t="s">
        <v>44</v>
      </c>
      <c r="G1205" t="s">
        <v>682</v>
      </c>
      <c r="H1205" t="s">
        <v>651</v>
      </c>
      <c r="I1205" t="s">
        <v>51</v>
      </c>
      <c r="J1205" t="s">
        <v>676</v>
      </c>
      <c r="K1205">
        <v>49.4</v>
      </c>
      <c r="L1205" t="s">
        <v>7</v>
      </c>
      <c r="M1205">
        <v>10000</v>
      </c>
      <c r="N1205" t="s">
        <v>73</v>
      </c>
      <c r="O1205" t="s">
        <v>683</v>
      </c>
      <c r="P1205" t="s">
        <v>54</v>
      </c>
      <c r="Q1205" t="s">
        <v>88</v>
      </c>
      <c r="R1205">
        <v>1</v>
      </c>
      <c r="S1205" t="s">
        <v>56</v>
      </c>
      <c r="T1205" t="s">
        <v>57</v>
      </c>
      <c r="U1205" t="s">
        <v>58</v>
      </c>
      <c r="V1205" t="s">
        <v>59</v>
      </c>
      <c r="W1205" t="s">
        <v>701</v>
      </c>
      <c r="X1205" t="s">
        <v>61</v>
      </c>
      <c r="Y1205">
        <v>22142.960882347001</v>
      </c>
      <c r="Z1205">
        <v>111032.31235891599</v>
      </c>
      <c r="AA1205">
        <v>0.19942808009590099</v>
      </c>
      <c r="AB1205" t="s">
        <v>58</v>
      </c>
      <c r="AC1205" t="s">
        <v>62</v>
      </c>
      <c r="AD1205">
        <v>247.08199999999999</v>
      </c>
      <c r="AE1205">
        <v>0.5</v>
      </c>
      <c r="AF1205">
        <v>0.5</v>
      </c>
      <c r="AG1205" t="s">
        <v>63</v>
      </c>
      <c r="AH1205">
        <v>9</v>
      </c>
      <c r="AI1205">
        <v>9.0094166666666702</v>
      </c>
      <c r="AJ1205" t="s">
        <v>64</v>
      </c>
      <c r="AK1205" t="s">
        <v>65</v>
      </c>
      <c r="AL1205">
        <v>0.19942808009590099</v>
      </c>
      <c r="AM1205" t="s">
        <v>76</v>
      </c>
      <c r="AN1205" t="s">
        <v>680</v>
      </c>
      <c r="AO1205" t="s">
        <v>65</v>
      </c>
      <c r="AP1205" t="s">
        <v>67</v>
      </c>
      <c r="AQ1205">
        <v>40.370056699575102</v>
      </c>
      <c r="AR1205" t="s">
        <v>68</v>
      </c>
      <c r="AS1205">
        <f>Table3[[#This Row],[Resp.Ratio]]*1000/Table3[[#This Row],[Normalization]]</f>
        <v>4.0370056699575096</v>
      </c>
    </row>
    <row r="1206" spans="1:45" x14ac:dyDescent="0.2">
      <c r="A1206" t="s">
        <v>684</v>
      </c>
      <c r="B1206" t="s">
        <v>685</v>
      </c>
      <c r="C1206" t="s">
        <v>676</v>
      </c>
      <c r="D1206" t="s">
        <v>47</v>
      </c>
      <c r="E1206" t="s">
        <v>48</v>
      </c>
      <c r="F1206" t="s">
        <v>44</v>
      </c>
      <c r="G1206" t="s">
        <v>686</v>
      </c>
      <c r="H1206" t="s">
        <v>204</v>
      </c>
      <c r="I1206" t="s">
        <v>51</v>
      </c>
      <c r="J1206" t="s">
        <v>676</v>
      </c>
      <c r="K1206">
        <v>51.3</v>
      </c>
      <c r="L1206" t="s">
        <v>7</v>
      </c>
      <c r="M1206">
        <v>10000</v>
      </c>
      <c r="N1206" t="s">
        <v>73</v>
      </c>
      <c r="O1206" t="s">
        <v>687</v>
      </c>
      <c r="P1206" t="s">
        <v>54</v>
      </c>
      <c r="Q1206" t="s">
        <v>688</v>
      </c>
      <c r="R1206">
        <v>1</v>
      </c>
      <c r="S1206" t="s">
        <v>56</v>
      </c>
      <c r="T1206" t="s">
        <v>57</v>
      </c>
      <c r="U1206" t="s">
        <v>58</v>
      </c>
      <c r="V1206" t="s">
        <v>59</v>
      </c>
      <c r="W1206" t="s">
        <v>701</v>
      </c>
      <c r="X1206" t="s">
        <v>61</v>
      </c>
      <c r="Y1206">
        <v>10358.8730663758</v>
      </c>
      <c r="Z1206">
        <v>120157.271357099</v>
      </c>
      <c r="AA1206">
        <v>8.6210954604569706E-2</v>
      </c>
      <c r="AB1206" t="s">
        <v>58</v>
      </c>
      <c r="AC1206" t="s">
        <v>62</v>
      </c>
      <c r="AD1206">
        <v>247.08199999999999</v>
      </c>
      <c r="AE1206">
        <v>0.5</v>
      </c>
      <c r="AF1206">
        <v>0.5</v>
      </c>
      <c r="AG1206" t="s">
        <v>63</v>
      </c>
      <c r="AH1206">
        <v>9</v>
      </c>
      <c r="AI1206">
        <v>9.00915</v>
      </c>
      <c r="AJ1206" t="s">
        <v>64</v>
      </c>
      <c r="AK1206" t="s">
        <v>65</v>
      </c>
      <c r="AL1206">
        <v>8.6210954604569706E-2</v>
      </c>
      <c r="AM1206" t="s">
        <v>76</v>
      </c>
      <c r="AN1206" t="s">
        <v>684</v>
      </c>
      <c r="AO1206" t="s">
        <v>65</v>
      </c>
      <c r="AP1206" t="s">
        <v>67</v>
      </c>
      <c r="AQ1206">
        <v>16.805254308883001</v>
      </c>
      <c r="AR1206" t="s">
        <v>68</v>
      </c>
      <c r="AS1206">
        <f>Table3[[#This Row],[Resp.Ratio]]*1000/Table3[[#This Row],[Normalization]]</f>
        <v>1.6805254308882984</v>
      </c>
    </row>
    <row r="1207" spans="1:45" x14ac:dyDescent="0.2">
      <c r="A1207" t="s">
        <v>689</v>
      </c>
      <c r="B1207" t="s">
        <v>690</v>
      </c>
      <c r="C1207" t="s">
        <v>676</v>
      </c>
      <c r="D1207" t="s">
        <v>47</v>
      </c>
      <c r="E1207" t="s">
        <v>48</v>
      </c>
      <c r="F1207" t="s">
        <v>44</v>
      </c>
      <c r="G1207" t="s">
        <v>691</v>
      </c>
      <c r="H1207" t="s">
        <v>435</v>
      </c>
      <c r="I1207" t="s">
        <v>51</v>
      </c>
      <c r="J1207" t="s">
        <v>676</v>
      </c>
      <c r="K1207">
        <v>41</v>
      </c>
      <c r="L1207" t="s">
        <v>7</v>
      </c>
      <c r="M1207">
        <v>10000</v>
      </c>
      <c r="N1207" t="s">
        <v>73</v>
      </c>
      <c r="O1207" t="s">
        <v>692</v>
      </c>
      <c r="P1207" t="s">
        <v>54</v>
      </c>
      <c r="Q1207" t="s">
        <v>357</v>
      </c>
      <c r="R1207">
        <v>1</v>
      </c>
      <c r="S1207" t="s">
        <v>56</v>
      </c>
      <c r="T1207" t="s">
        <v>57</v>
      </c>
      <c r="U1207" t="s">
        <v>58</v>
      </c>
      <c r="V1207" t="s">
        <v>59</v>
      </c>
      <c r="W1207" t="s">
        <v>701</v>
      </c>
      <c r="X1207" t="s">
        <v>61</v>
      </c>
      <c r="Y1207">
        <v>11551.0019493788</v>
      </c>
      <c r="Z1207">
        <v>97939.088512527494</v>
      </c>
      <c r="AA1207">
        <v>0.117940672358833</v>
      </c>
      <c r="AB1207" t="s">
        <v>58</v>
      </c>
      <c r="AC1207" t="s">
        <v>62</v>
      </c>
      <c r="AD1207">
        <v>247.08199999999999</v>
      </c>
      <c r="AE1207">
        <v>0.5</v>
      </c>
      <c r="AF1207">
        <v>0.5</v>
      </c>
      <c r="AG1207" t="s">
        <v>63</v>
      </c>
      <c r="AH1207">
        <v>9</v>
      </c>
      <c r="AI1207">
        <v>9.0062499999999996</v>
      </c>
      <c r="AJ1207" t="s">
        <v>64</v>
      </c>
      <c r="AK1207" t="s">
        <v>65</v>
      </c>
      <c r="AL1207">
        <v>0.117940672358833</v>
      </c>
      <c r="AM1207" t="s">
        <v>76</v>
      </c>
      <c r="AN1207" t="s">
        <v>689</v>
      </c>
      <c r="AO1207" t="s">
        <v>65</v>
      </c>
      <c r="AP1207" t="s">
        <v>67</v>
      </c>
      <c r="AQ1207">
        <v>28.7660176484959</v>
      </c>
      <c r="AR1207" t="s">
        <v>68</v>
      </c>
      <c r="AS1207">
        <f>Table3[[#This Row],[Resp.Ratio]]*1000/Table3[[#This Row],[Normalization]]</f>
        <v>2.8766017648495854</v>
      </c>
    </row>
    <row r="1208" spans="1:45" x14ac:dyDescent="0.2">
      <c r="A1208" t="s">
        <v>44</v>
      </c>
      <c r="B1208" t="s">
        <v>45</v>
      </c>
      <c r="C1208" t="s">
        <v>46</v>
      </c>
      <c r="D1208" t="s">
        <v>47</v>
      </c>
      <c r="E1208" t="s">
        <v>48</v>
      </c>
      <c r="F1208" t="s">
        <v>44</v>
      </c>
      <c r="G1208" t="s">
        <v>49</v>
      </c>
      <c r="H1208" t="s">
        <v>50</v>
      </c>
      <c r="I1208" t="s">
        <v>51</v>
      </c>
      <c r="J1208" t="s">
        <v>46</v>
      </c>
      <c r="K1208">
        <v>51.4</v>
      </c>
      <c r="L1208" t="s">
        <v>7</v>
      </c>
      <c r="M1208">
        <v>10000</v>
      </c>
      <c r="N1208" t="s">
        <v>52</v>
      </c>
      <c r="O1208" t="s">
        <v>53</v>
      </c>
      <c r="P1208" t="s">
        <v>54</v>
      </c>
      <c r="Q1208" t="s">
        <v>55</v>
      </c>
      <c r="R1208">
        <v>1</v>
      </c>
      <c r="S1208" t="s">
        <v>56</v>
      </c>
      <c r="T1208" t="s">
        <v>57</v>
      </c>
      <c r="U1208" t="s">
        <v>58</v>
      </c>
      <c r="V1208" t="s">
        <v>59</v>
      </c>
      <c r="W1208" t="s">
        <v>702</v>
      </c>
      <c r="X1208" t="s">
        <v>61</v>
      </c>
      <c r="Y1208">
        <v>63217.371329306901</v>
      </c>
      <c r="Z1208">
        <v>206815.57066097701</v>
      </c>
      <c r="AA1208">
        <v>0.305670270024959</v>
      </c>
      <c r="AB1208" t="s">
        <v>58</v>
      </c>
      <c r="AC1208" t="s">
        <v>62</v>
      </c>
      <c r="AD1208">
        <v>245.06700000000001</v>
      </c>
      <c r="AE1208">
        <v>0.5</v>
      </c>
      <c r="AF1208">
        <v>0.5</v>
      </c>
      <c r="AG1208" t="s">
        <v>63</v>
      </c>
      <c r="AH1208">
        <v>9.34</v>
      </c>
      <c r="AI1208">
        <v>9.3496833333333296</v>
      </c>
      <c r="AJ1208" t="s">
        <v>64</v>
      </c>
      <c r="AK1208" t="s">
        <v>65</v>
      </c>
      <c r="AL1208">
        <v>0.305670270024959</v>
      </c>
      <c r="AM1208" t="s">
        <v>66</v>
      </c>
      <c r="AN1208" t="s">
        <v>44</v>
      </c>
      <c r="AO1208" t="s">
        <v>65</v>
      </c>
      <c r="AP1208" t="s">
        <v>67</v>
      </c>
      <c r="AQ1208">
        <v>59.468924129369498</v>
      </c>
      <c r="AR1208" t="s">
        <v>68</v>
      </c>
      <c r="AS1208">
        <f>Table3[[#This Row],[Resp.Ratio]]*1000/Table3[[#This Row],[Normalization]]</f>
        <v>5.946892412936946</v>
      </c>
    </row>
    <row r="1209" spans="1:45" x14ac:dyDescent="0.2">
      <c r="A1209" t="s">
        <v>69</v>
      </c>
      <c r="B1209" t="s">
        <v>70</v>
      </c>
      <c r="C1209" t="s">
        <v>46</v>
      </c>
      <c r="D1209" t="s">
        <v>47</v>
      </c>
      <c r="E1209" t="s">
        <v>48</v>
      </c>
      <c r="F1209" t="s">
        <v>44</v>
      </c>
      <c r="G1209" t="s">
        <v>71</v>
      </c>
      <c r="H1209" t="s">
        <v>72</v>
      </c>
      <c r="I1209" t="s">
        <v>51</v>
      </c>
      <c r="J1209" t="s">
        <v>46</v>
      </c>
      <c r="K1209">
        <v>60.1</v>
      </c>
      <c r="L1209" t="s">
        <v>7</v>
      </c>
      <c r="M1209">
        <v>10000</v>
      </c>
      <c r="N1209" t="s">
        <v>73</v>
      </c>
      <c r="O1209" t="s">
        <v>74</v>
      </c>
      <c r="P1209" t="s">
        <v>54</v>
      </c>
      <c r="Q1209" t="s">
        <v>75</v>
      </c>
      <c r="R1209">
        <v>1</v>
      </c>
      <c r="S1209" t="s">
        <v>56</v>
      </c>
      <c r="T1209" t="s">
        <v>57</v>
      </c>
      <c r="U1209" t="s">
        <v>58</v>
      </c>
      <c r="V1209" t="s">
        <v>59</v>
      </c>
      <c r="W1209" t="s">
        <v>702</v>
      </c>
      <c r="X1209" t="s">
        <v>61</v>
      </c>
      <c r="Y1209">
        <v>48769.304383415198</v>
      </c>
      <c r="Z1209">
        <v>78869.826296882602</v>
      </c>
      <c r="AA1209">
        <v>0.61835186754231197</v>
      </c>
      <c r="AB1209" t="s">
        <v>58</v>
      </c>
      <c r="AC1209" t="s">
        <v>62</v>
      </c>
      <c r="AD1209">
        <v>245.06700000000001</v>
      </c>
      <c r="AE1209">
        <v>0.5</v>
      </c>
      <c r="AF1209">
        <v>0.5</v>
      </c>
      <c r="AG1209" t="s">
        <v>63</v>
      </c>
      <c r="AH1209">
        <v>9.34</v>
      </c>
      <c r="AI1209">
        <v>9.3465666666666696</v>
      </c>
      <c r="AJ1209" t="s">
        <v>64</v>
      </c>
      <c r="AK1209" t="s">
        <v>65</v>
      </c>
      <c r="AL1209">
        <v>0.61835186754231197</v>
      </c>
      <c r="AM1209" t="s">
        <v>76</v>
      </c>
      <c r="AN1209" t="s">
        <v>69</v>
      </c>
      <c r="AO1209" t="s">
        <v>65</v>
      </c>
      <c r="AP1209" t="s">
        <v>67</v>
      </c>
      <c r="AQ1209">
        <v>102.887165980418</v>
      </c>
      <c r="AR1209" t="s">
        <v>43</v>
      </c>
      <c r="AS1209">
        <f>Table3[[#This Row],[Resp.Ratio]]*1000/Table3[[#This Row],[Normalization]]</f>
        <v>10.288716598041797</v>
      </c>
    </row>
    <row r="1210" spans="1:45" x14ac:dyDescent="0.2">
      <c r="A1210" t="s">
        <v>77</v>
      </c>
      <c r="B1210" t="s">
        <v>78</v>
      </c>
      <c r="C1210" t="s">
        <v>46</v>
      </c>
      <c r="D1210" t="s">
        <v>47</v>
      </c>
      <c r="E1210" t="s">
        <v>48</v>
      </c>
      <c r="F1210" t="s">
        <v>44</v>
      </c>
      <c r="G1210" t="s">
        <v>79</v>
      </c>
      <c r="H1210" t="s">
        <v>80</v>
      </c>
      <c r="I1210" t="s">
        <v>51</v>
      </c>
      <c r="J1210" t="s">
        <v>46</v>
      </c>
      <c r="K1210">
        <v>53.2</v>
      </c>
      <c r="L1210" t="s">
        <v>7</v>
      </c>
      <c r="M1210">
        <v>10000</v>
      </c>
      <c r="N1210" t="s">
        <v>73</v>
      </c>
      <c r="O1210" t="s">
        <v>81</v>
      </c>
      <c r="P1210" t="s">
        <v>54</v>
      </c>
      <c r="Q1210" t="s">
        <v>82</v>
      </c>
      <c r="R1210">
        <v>1</v>
      </c>
      <c r="S1210" t="s">
        <v>56</v>
      </c>
      <c r="T1210" t="s">
        <v>57</v>
      </c>
      <c r="U1210" t="s">
        <v>58</v>
      </c>
      <c r="V1210" t="s">
        <v>59</v>
      </c>
      <c r="W1210" t="s">
        <v>702</v>
      </c>
      <c r="X1210" t="s">
        <v>61</v>
      </c>
      <c r="Y1210">
        <v>17484.406912154998</v>
      </c>
      <c r="Z1210">
        <v>62743.432699650701</v>
      </c>
      <c r="AA1210">
        <v>0.27866513131106302</v>
      </c>
      <c r="AB1210" t="s">
        <v>58</v>
      </c>
      <c r="AC1210" t="s">
        <v>62</v>
      </c>
      <c r="AD1210">
        <v>245.06700000000001</v>
      </c>
      <c r="AE1210">
        <v>0.5</v>
      </c>
      <c r="AF1210">
        <v>0.5</v>
      </c>
      <c r="AG1210" t="s">
        <v>63</v>
      </c>
      <c r="AH1210">
        <v>9.34</v>
      </c>
      <c r="AI1210">
        <v>9.3466166666666695</v>
      </c>
      <c r="AJ1210" t="s">
        <v>64</v>
      </c>
      <c r="AK1210" t="s">
        <v>65</v>
      </c>
      <c r="AL1210">
        <v>0.27866513131106302</v>
      </c>
      <c r="AM1210" t="s">
        <v>76</v>
      </c>
      <c r="AN1210" t="s">
        <v>77</v>
      </c>
      <c r="AO1210" t="s">
        <v>65</v>
      </c>
      <c r="AP1210" t="s">
        <v>67</v>
      </c>
      <c r="AQ1210">
        <v>52.3806637802751</v>
      </c>
      <c r="AR1210" t="s">
        <v>68</v>
      </c>
      <c r="AS1210">
        <f>Table3[[#This Row],[Resp.Ratio]]*1000/Table3[[#This Row],[Normalization]]</f>
        <v>5.2380663780274999</v>
      </c>
    </row>
    <row r="1211" spans="1:45" x14ac:dyDescent="0.2">
      <c r="A1211" t="s">
        <v>83</v>
      </c>
      <c r="B1211" t="s">
        <v>84</v>
      </c>
      <c r="C1211" t="s">
        <v>46</v>
      </c>
      <c r="D1211" t="s">
        <v>47</v>
      </c>
      <c r="E1211" t="s">
        <v>48</v>
      </c>
      <c r="F1211" t="s">
        <v>44</v>
      </c>
      <c r="G1211" t="s">
        <v>85</v>
      </c>
      <c r="H1211" t="s">
        <v>86</v>
      </c>
      <c r="I1211" t="s">
        <v>51</v>
      </c>
      <c r="J1211" t="s">
        <v>46</v>
      </c>
      <c r="K1211">
        <v>41.3</v>
      </c>
      <c r="L1211" t="s">
        <v>7</v>
      </c>
      <c r="M1211">
        <v>10000</v>
      </c>
      <c r="N1211" t="s">
        <v>73</v>
      </c>
      <c r="O1211" t="s">
        <v>87</v>
      </c>
      <c r="P1211" t="s">
        <v>54</v>
      </c>
      <c r="Q1211" t="s">
        <v>88</v>
      </c>
      <c r="R1211">
        <v>1</v>
      </c>
      <c r="S1211" t="s">
        <v>56</v>
      </c>
      <c r="T1211" t="s">
        <v>57</v>
      </c>
      <c r="U1211" t="s">
        <v>89</v>
      </c>
      <c r="V1211" t="s">
        <v>59</v>
      </c>
      <c r="W1211" t="s">
        <v>702</v>
      </c>
      <c r="X1211" t="s">
        <v>61</v>
      </c>
      <c r="Y1211">
        <v>10077.192418274</v>
      </c>
      <c r="Z1211">
        <v>45768.4156192628</v>
      </c>
      <c r="AA1211">
        <v>0.220177873363673</v>
      </c>
      <c r="AB1211" t="s">
        <v>58</v>
      </c>
      <c r="AC1211" t="s">
        <v>62</v>
      </c>
      <c r="AD1211">
        <v>245.06700000000001</v>
      </c>
      <c r="AE1211">
        <v>0.5</v>
      </c>
      <c r="AF1211">
        <v>0.5</v>
      </c>
      <c r="AG1211" t="s">
        <v>63</v>
      </c>
      <c r="AH1211">
        <v>9.34</v>
      </c>
      <c r="AI1211">
        <v>9.3432166666666703</v>
      </c>
      <c r="AJ1211" t="s">
        <v>64</v>
      </c>
      <c r="AK1211" t="s">
        <v>65</v>
      </c>
      <c r="AL1211">
        <v>0.220177873363673</v>
      </c>
      <c r="AM1211" t="s">
        <v>76</v>
      </c>
      <c r="AN1211" t="s">
        <v>83</v>
      </c>
      <c r="AO1211" t="s">
        <v>65</v>
      </c>
      <c r="AP1211" t="s">
        <v>67</v>
      </c>
      <c r="AQ1211">
        <v>53.311833744230697</v>
      </c>
      <c r="AR1211" t="s">
        <v>68</v>
      </c>
      <c r="AS1211">
        <f>Table3[[#This Row],[Resp.Ratio]]*1000/Table3[[#This Row],[Normalization]]</f>
        <v>5.3311833744230759</v>
      </c>
    </row>
    <row r="1212" spans="1:45" x14ac:dyDescent="0.2">
      <c r="A1212" t="s">
        <v>90</v>
      </c>
      <c r="B1212" t="s">
        <v>91</v>
      </c>
      <c r="C1212" t="s">
        <v>92</v>
      </c>
      <c r="D1212" t="s">
        <v>47</v>
      </c>
      <c r="E1212" t="s">
        <v>48</v>
      </c>
      <c r="F1212" t="s">
        <v>44</v>
      </c>
      <c r="G1212" t="s">
        <v>93</v>
      </c>
      <c r="H1212" t="s">
        <v>94</v>
      </c>
      <c r="I1212" t="s">
        <v>51</v>
      </c>
      <c r="J1212" t="s">
        <v>92</v>
      </c>
      <c r="K1212">
        <v>50.7</v>
      </c>
      <c r="L1212" t="s">
        <v>7</v>
      </c>
      <c r="M1212">
        <v>10000</v>
      </c>
      <c r="N1212" t="s">
        <v>95</v>
      </c>
      <c r="O1212" t="s">
        <v>96</v>
      </c>
      <c r="P1212" t="s">
        <v>54</v>
      </c>
      <c r="Q1212" t="s">
        <v>97</v>
      </c>
      <c r="R1212">
        <v>1</v>
      </c>
      <c r="S1212" t="s">
        <v>56</v>
      </c>
      <c r="T1212" t="s">
        <v>57</v>
      </c>
      <c r="U1212" t="s">
        <v>58</v>
      </c>
      <c r="V1212" t="s">
        <v>59</v>
      </c>
      <c r="W1212" t="s">
        <v>702</v>
      </c>
      <c r="X1212" t="s">
        <v>61</v>
      </c>
      <c r="Y1212">
        <v>10338.370583236599</v>
      </c>
      <c r="Z1212">
        <v>140883.353591919</v>
      </c>
      <c r="AA1212">
        <v>7.33824850108451E-2</v>
      </c>
      <c r="AB1212" t="s">
        <v>58</v>
      </c>
      <c r="AC1212" t="s">
        <v>62</v>
      </c>
      <c r="AD1212">
        <v>245.06700000000001</v>
      </c>
      <c r="AE1212">
        <v>0.5</v>
      </c>
      <c r="AF1212">
        <v>0.5</v>
      </c>
      <c r="AG1212" t="s">
        <v>63</v>
      </c>
      <c r="AH1212">
        <v>9.34</v>
      </c>
      <c r="AI1212">
        <v>9.3497166666666693</v>
      </c>
      <c r="AJ1212" t="s">
        <v>64</v>
      </c>
      <c r="AK1212" t="s">
        <v>65</v>
      </c>
      <c r="AL1212">
        <v>7.33824850108451E-2</v>
      </c>
      <c r="AM1212" t="s">
        <v>76</v>
      </c>
      <c r="AN1212" t="s">
        <v>90</v>
      </c>
      <c r="AO1212" t="s">
        <v>65</v>
      </c>
      <c r="AP1212" t="s">
        <v>67</v>
      </c>
      <c r="AQ1212">
        <v>14.4738629212712</v>
      </c>
      <c r="AR1212" t="s">
        <v>68</v>
      </c>
      <c r="AS1212">
        <f>Table3[[#This Row],[Resp.Ratio]]*1000/Table3[[#This Row],[Normalization]]</f>
        <v>1.4473862921271223</v>
      </c>
    </row>
    <row r="1213" spans="1:45" x14ac:dyDescent="0.2">
      <c r="A1213" t="s">
        <v>98</v>
      </c>
      <c r="B1213" t="s">
        <v>99</v>
      </c>
      <c r="C1213" t="s">
        <v>92</v>
      </c>
      <c r="D1213" t="s">
        <v>47</v>
      </c>
      <c r="E1213" t="s">
        <v>48</v>
      </c>
      <c r="F1213" t="s">
        <v>44</v>
      </c>
      <c r="G1213" t="s">
        <v>100</v>
      </c>
      <c r="H1213" t="s">
        <v>101</v>
      </c>
      <c r="I1213" t="s">
        <v>51</v>
      </c>
      <c r="J1213" t="s">
        <v>92</v>
      </c>
      <c r="K1213">
        <v>44.9</v>
      </c>
      <c r="L1213" t="s">
        <v>7</v>
      </c>
      <c r="M1213">
        <v>10000</v>
      </c>
      <c r="N1213" t="s">
        <v>95</v>
      </c>
      <c r="O1213" t="s">
        <v>102</v>
      </c>
      <c r="P1213" t="s">
        <v>54</v>
      </c>
      <c r="Q1213" t="s">
        <v>103</v>
      </c>
      <c r="R1213">
        <v>1</v>
      </c>
      <c r="S1213" t="s">
        <v>56</v>
      </c>
      <c r="T1213" t="s">
        <v>57</v>
      </c>
      <c r="U1213" t="s">
        <v>58</v>
      </c>
      <c r="V1213" t="s">
        <v>59</v>
      </c>
      <c r="W1213" t="s">
        <v>702</v>
      </c>
      <c r="X1213" t="s">
        <v>61</v>
      </c>
      <c r="Y1213">
        <v>8153.8198798447602</v>
      </c>
      <c r="Z1213">
        <v>175746.01031994901</v>
      </c>
      <c r="AA1213">
        <v>4.63954764321566E-2</v>
      </c>
      <c r="AB1213" t="s">
        <v>58</v>
      </c>
      <c r="AC1213" t="s">
        <v>62</v>
      </c>
      <c r="AD1213">
        <v>245.06700000000001</v>
      </c>
      <c r="AE1213">
        <v>0.5</v>
      </c>
      <c r="AF1213">
        <v>0.5</v>
      </c>
      <c r="AG1213" t="s">
        <v>63</v>
      </c>
      <c r="AH1213">
        <v>9.34</v>
      </c>
      <c r="AI1213">
        <v>9.34985</v>
      </c>
      <c r="AJ1213" t="s">
        <v>104</v>
      </c>
      <c r="AK1213" t="s">
        <v>65</v>
      </c>
      <c r="AL1213">
        <v>4.63954764321566E-2</v>
      </c>
      <c r="AM1213" t="s">
        <v>76</v>
      </c>
      <c r="AN1213" t="s">
        <v>98</v>
      </c>
      <c r="AO1213" t="s">
        <v>65</v>
      </c>
      <c r="AP1213" t="s">
        <v>67</v>
      </c>
      <c r="AQ1213">
        <v>10.333068247696399</v>
      </c>
      <c r="AR1213" t="s">
        <v>68</v>
      </c>
      <c r="AS1213">
        <f>Table3[[#This Row],[Resp.Ratio]]*1000/Table3[[#This Row],[Normalization]]</f>
        <v>1.0333068247696346</v>
      </c>
    </row>
    <row r="1214" spans="1:45" x14ac:dyDescent="0.2">
      <c r="A1214" t="s">
        <v>105</v>
      </c>
      <c r="B1214" t="s">
        <v>106</v>
      </c>
      <c r="C1214" t="s">
        <v>92</v>
      </c>
      <c r="D1214" t="s">
        <v>47</v>
      </c>
      <c r="E1214" t="s">
        <v>48</v>
      </c>
      <c r="F1214" t="s">
        <v>44</v>
      </c>
      <c r="G1214" t="s">
        <v>107</v>
      </c>
      <c r="H1214" t="s">
        <v>108</v>
      </c>
      <c r="I1214" t="s">
        <v>51</v>
      </c>
      <c r="J1214" t="s">
        <v>92</v>
      </c>
      <c r="K1214">
        <v>50</v>
      </c>
      <c r="L1214" t="s">
        <v>7</v>
      </c>
      <c r="M1214">
        <v>10000</v>
      </c>
      <c r="N1214" t="s">
        <v>95</v>
      </c>
      <c r="O1214" t="s">
        <v>109</v>
      </c>
      <c r="P1214" t="s">
        <v>54</v>
      </c>
      <c r="Q1214" t="s">
        <v>110</v>
      </c>
      <c r="R1214">
        <v>1</v>
      </c>
      <c r="S1214" t="s">
        <v>56</v>
      </c>
      <c r="T1214" t="s">
        <v>57</v>
      </c>
      <c r="U1214" t="s">
        <v>58</v>
      </c>
      <c r="V1214" t="s">
        <v>59</v>
      </c>
      <c r="W1214" t="s">
        <v>702</v>
      </c>
      <c r="X1214" t="s">
        <v>61</v>
      </c>
      <c r="Y1214">
        <v>25586.382964492601</v>
      </c>
      <c r="Z1214">
        <v>155844.70618469201</v>
      </c>
      <c r="AA1214">
        <v>0.164178710916045</v>
      </c>
      <c r="AB1214" t="s">
        <v>58</v>
      </c>
      <c r="AC1214" t="s">
        <v>62</v>
      </c>
      <c r="AD1214">
        <v>245.06700000000001</v>
      </c>
      <c r="AE1214">
        <v>0.5</v>
      </c>
      <c r="AF1214">
        <v>0.5</v>
      </c>
      <c r="AG1214" t="s">
        <v>63</v>
      </c>
      <c r="AH1214">
        <v>9.34</v>
      </c>
      <c r="AI1214">
        <v>9.3498666666666708</v>
      </c>
      <c r="AJ1214" t="s">
        <v>104</v>
      </c>
      <c r="AK1214" t="s">
        <v>65</v>
      </c>
      <c r="AL1214">
        <v>0.164178710916045</v>
      </c>
      <c r="AM1214" t="s">
        <v>76</v>
      </c>
      <c r="AN1214" t="s">
        <v>105</v>
      </c>
      <c r="AO1214" t="s">
        <v>65</v>
      </c>
      <c r="AP1214" t="s">
        <v>67</v>
      </c>
      <c r="AQ1214">
        <v>32.835742183209099</v>
      </c>
      <c r="AR1214" t="s">
        <v>43</v>
      </c>
      <c r="AS1214">
        <f>Table3[[#This Row],[Resp.Ratio]]*1000/Table3[[#This Row],[Normalization]]</f>
        <v>3.2835742183208998</v>
      </c>
    </row>
    <row r="1215" spans="1:45" x14ac:dyDescent="0.2">
      <c r="A1215" t="s">
        <v>111</v>
      </c>
      <c r="B1215" t="s">
        <v>112</v>
      </c>
      <c r="C1215" t="s">
        <v>92</v>
      </c>
      <c r="D1215" t="s">
        <v>47</v>
      </c>
      <c r="E1215" t="s">
        <v>48</v>
      </c>
      <c r="F1215" t="s">
        <v>44</v>
      </c>
      <c r="G1215" t="s">
        <v>113</v>
      </c>
      <c r="H1215" t="s">
        <v>114</v>
      </c>
      <c r="I1215" t="s">
        <v>51</v>
      </c>
      <c r="J1215" t="s">
        <v>92</v>
      </c>
      <c r="K1215">
        <v>43.5</v>
      </c>
      <c r="L1215" t="s">
        <v>7</v>
      </c>
      <c r="M1215">
        <v>10000</v>
      </c>
      <c r="N1215" t="s">
        <v>95</v>
      </c>
      <c r="O1215" t="s">
        <v>115</v>
      </c>
      <c r="P1215" t="s">
        <v>54</v>
      </c>
      <c r="Q1215" t="s">
        <v>116</v>
      </c>
      <c r="R1215">
        <v>1</v>
      </c>
      <c r="S1215" t="s">
        <v>56</v>
      </c>
      <c r="T1215" t="s">
        <v>57</v>
      </c>
      <c r="U1215" t="s">
        <v>58</v>
      </c>
      <c r="V1215" t="s">
        <v>59</v>
      </c>
      <c r="W1215" t="s">
        <v>702</v>
      </c>
      <c r="X1215" t="s">
        <v>61</v>
      </c>
      <c r="Y1215">
        <v>7495.2491587982504</v>
      </c>
      <c r="Z1215">
        <v>156342.55781792599</v>
      </c>
      <c r="AA1215">
        <v>4.7941195688554102E-2</v>
      </c>
      <c r="AB1215" t="s">
        <v>58</v>
      </c>
      <c r="AC1215" t="s">
        <v>62</v>
      </c>
      <c r="AD1215">
        <v>245.06700000000001</v>
      </c>
      <c r="AE1215">
        <v>0.5</v>
      </c>
      <c r="AF1215">
        <v>0.5</v>
      </c>
      <c r="AG1215" t="s">
        <v>63</v>
      </c>
      <c r="AH1215">
        <v>9.34</v>
      </c>
      <c r="AI1215">
        <v>9.3465500000000006</v>
      </c>
      <c r="AJ1215" t="s">
        <v>117</v>
      </c>
      <c r="AK1215" t="s">
        <v>65</v>
      </c>
      <c r="AL1215">
        <v>4.7941195688554102E-2</v>
      </c>
      <c r="AM1215" t="s">
        <v>76</v>
      </c>
      <c r="AN1215" t="s">
        <v>111</v>
      </c>
      <c r="AO1215" t="s">
        <v>65</v>
      </c>
      <c r="AP1215" t="s">
        <v>67</v>
      </c>
      <c r="AQ1215">
        <v>11.0209645261044</v>
      </c>
      <c r="AR1215" t="s">
        <v>68</v>
      </c>
      <c r="AS1215">
        <f>Table3[[#This Row],[Resp.Ratio]]*1000/Table3[[#This Row],[Normalization]]</f>
        <v>1.1020964526104391</v>
      </c>
    </row>
    <row r="1216" spans="1:45" x14ac:dyDescent="0.2">
      <c r="A1216" t="s">
        <v>118</v>
      </c>
      <c r="B1216" t="s">
        <v>119</v>
      </c>
      <c r="C1216" t="s">
        <v>92</v>
      </c>
      <c r="D1216" t="s">
        <v>47</v>
      </c>
      <c r="E1216" t="s">
        <v>48</v>
      </c>
      <c r="F1216" t="s">
        <v>44</v>
      </c>
      <c r="G1216" t="s">
        <v>120</v>
      </c>
      <c r="H1216" t="s">
        <v>121</v>
      </c>
      <c r="I1216" t="s">
        <v>51</v>
      </c>
      <c r="J1216" t="s">
        <v>92</v>
      </c>
      <c r="K1216">
        <v>40.799999999999997</v>
      </c>
      <c r="L1216" t="s">
        <v>7</v>
      </c>
      <c r="M1216">
        <v>10000</v>
      </c>
      <c r="N1216" t="s">
        <v>95</v>
      </c>
      <c r="O1216" t="s">
        <v>122</v>
      </c>
      <c r="P1216" t="s">
        <v>54</v>
      </c>
      <c r="Q1216" t="s">
        <v>123</v>
      </c>
      <c r="R1216">
        <v>1</v>
      </c>
      <c r="S1216" t="s">
        <v>56</v>
      </c>
      <c r="T1216" t="s">
        <v>57</v>
      </c>
      <c r="U1216" t="s">
        <v>58</v>
      </c>
      <c r="V1216" t="s">
        <v>59</v>
      </c>
      <c r="W1216" t="s">
        <v>702</v>
      </c>
      <c r="X1216" t="s">
        <v>61</v>
      </c>
      <c r="Y1216">
        <v>9286.3309318467891</v>
      </c>
      <c r="Z1216">
        <v>232326.733898912</v>
      </c>
      <c r="AA1216">
        <v>3.9970995915981702E-2</v>
      </c>
      <c r="AB1216" t="s">
        <v>58</v>
      </c>
      <c r="AC1216" t="s">
        <v>62</v>
      </c>
      <c r="AD1216">
        <v>245.06700000000001</v>
      </c>
      <c r="AE1216">
        <v>0.5</v>
      </c>
      <c r="AF1216">
        <v>0.5</v>
      </c>
      <c r="AG1216" t="s">
        <v>63</v>
      </c>
      <c r="AH1216">
        <v>9.34</v>
      </c>
      <c r="AI1216">
        <v>9.34636666666667</v>
      </c>
      <c r="AJ1216" t="s">
        <v>64</v>
      </c>
      <c r="AK1216" t="s">
        <v>65</v>
      </c>
      <c r="AL1216">
        <v>3.9970995915981702E-2</v>
      </c>
      <c r="AM1216" t="s">
        <v>76</v>
      </c>
      <c r="AN1216" t="s">
        <v>118</v>
      </c>
      <c r="AO1216" t="s">
        <v>65</v>
      </c>
      <c r="AP1216" t="s">
        <v>67</v>
      </c>
      <c r="AQ1216">
        <v>9.7968127245053207</v>
      </c>
      <c r="AR1216" t="s">
        <v>68</v>
      </c>
      <c r="AS1216">
        <f>Table3[[#This Row],[Resp.Ratio]]*1000/Table3[[#This Row],[Normalization]]</f>
        <v>0.97968127245053205</v>
      </c>
    </row>
    <row r="1217" spans="1:45" x14ac:dyDescent="0.2">
      <c r="A1217" t="s">
        <v>124</v>
      </c>
      <c r="B1217" t="s">
        <v>125</v>
      </c>
      <c r="C1217" t="s">
        <v>92</v>
      </c>
      <c r="D1217" t="s">
        <v>47</v>
      </c>
      <c r="E1217" t="s">
        <v>48</v>
      </c>
      <c r="F1217" t="s">
        <v>69</v>
      </c>
      <c r="G1217" t="s">
        <v>120</v>
      </c>
      <c r="H1217" t="s">
        <v>126</v>
      </c>
      <c r="I1217" t="s">
        <v>51</v>
      </c>
      <c r="J1217" t="s">
        <v>92</v>
      </c>
      <c r="K1217">
        <v>47.7</v>
      </c>
      <c r="L1217" t="s">
        <v>7</v>
      </c>
      <c r="M1217">
        <v>10000</v>
      </c>
      <c r="N1217" t="s">
        <v>95</v>
      </c>
      <c r="O1217" t="s">
        <v>127</v>
      </c>
      <c r="P1217" t="s">
        <v>54</v>
      </c>
      <c r="Q1217" t="s">
        <v>128</v>
      </c>
      <c r="R1217">
        <v>1</v>
      </c>
      <c r="S1217" t="s">
        <v>56</v>
      </c>
      <c r="T1217" t="s">
        <v>57</v>
      </c>
      <c r="U1217" t="s">
        <v>58</v>
      </c>
      <c r="V1217" t="s">
        <v>59</v>
      </c>
      <c r="W1217" t="s">
        <v>702</v>
      </c>
      <c r="X1217" t="s">
        <v>61</v>
      </c>
      <c r="Y1217">
        <v>17741.860714614901</v>
      </c>
      <c r="Z1217">
        <v>142685.58286182</v>
      </c>
      <c r="AA1217">
        <v>0.124342350213452</v>
      </c>
      <c r="AB1217" t="s">
        <v>58</v>
      </c>
      <c r="AC1217" t="s">
        <v>62</v>
      </c>
      <c r="AD1217">
        <v>245.06700000000001</v>
      </c>
      <c r="AE1217">
        <v>0.5</v>
      </c>
      <c r="AF1217">
        <v>0.5</v>
      </c>
      <c r="AG1217" t="s">
        <v>63</v>
      </c>
      <c r="AH1217">
        <v>9.34</v>
      </c>
      <c r="AI1217">
        <v>9.3498000000000001</v>
      </c>
      <c r="AJ1217" t="s">
        <v>64</v>
      </c>
      <c r="AK1217" t="s">
        <v>65</v>
      </c>
      <c r="AL1217">
        <v>0.124342350213452</v>
      </c>
      <c r="AM1217" t="s">
        <v>76</v>
      </c>
      <c r="AN1217" t="s">
        <v>124</v>
      </c>
      <c r="AO1217" t="s">
        <v>65</v>
      </c>
      <c r="AP1217" t="s">
        <v>67</v>
      </c>
      <c r="AQ1217">
        <v>26.067578661101098</v>
      </c>
      <c r="AR1217" t="s">
        <v>68</v>
      </c>
      <c r="AS1217">
        <f>Table3[[#This Row],[Resp.Ratio]]*1000/Table3[[#This Row],[Normalization]]</f>
        <v>2.6067578661101045</v>
      </c>
    </row>
    <row r="1218" spans="1:45" x14ac:dyDescent="0.2">
      <c r="A1218" t="s">
        <v>129</v>
      </c>
      <c r="B1218" t="s">
        <v>130</v>
      </c>
      <c r="C1218" t="s">
        <v>131</v>
      </c>
      <c r="D1218" t="s">
        <v>47</v>
      </c>
      <c r="E1218" t="s">
        <v>48</v>
      </c>
      <c r="F1218" t="s">
        <v>44</v>
      </c>
      <c r="G1218" t="s">
        <v>132</v>
      </c>
      <c r="H1218" t="s">
        <v>94</v>
      </c>
      <c r="I1218" t="s">
        <v>51</v>
      </c>
      <c r="J1218" t="s">
        <v>131</v>
      </c>
      <c r="K1218">
        <v>50.7</v>
      </c>
      <c r="L1218" t="s">
        <v>7</v>
      </c>
      <c r="M1218">
        <v>10000</v>
      </c>
      <c r="N1218" t="s">
        <v>73</v>
      </c>
      <c r="O1218" t="s">
        <v>133</v>
      </c>
      <c r="P1218" t="s">
        <v>54</v>
      </c>
      <c r="Q1218" t="s">
        <v>134</v>
      </c>
      <c r="R1218">
        <v>1</v>
      </c>
      <c r="S1218" t="s">
        <v>56</v>
      </c>
      <c r="T1218" t="s">
        <v>57</v>
      </c>
      <c r="U1218" t="s">
        <v>58</v>
      </c>
      <c r="V1218" t="s">
        <v>59</v>
      </c>
      <c r="W1218" t="s">
        <v>702</v>
      </c>
      <c r="X1218" t="s">
        <v>61</v>
      </c>
      <c r="Y1218">
        <v>19574.5681497267</v>
      </c>
      <c r="Z1218">
        <v>125344.915807495</v>
      </c>
      <c r="AA1218">
        <v>0.15616563323389501</v>
      </c>
      <c r="AB1218" t="s">
        <v>58</v>
      </c>
      <c r="AC1218" t="s">
        <v>62</v>
      </c>
      <c r="AD1218">
        <v>245.06700000000001</v>
      </c>
      <c r="AE1218">
        <v>0.5</v>
      </c>
      <c r="AF1218">
        <v>0.5</v>
      </c>
      <c r="AG1218" t="s">
        <v>63</v>
      </c>
      <c r="AH1218">
        <v>9.34</v>
      </c>
      <c r="AI1218">
        <v>9.3496666666666695</v>
      </c>
      <c r="AJ1218" t="s">
        <v>64</v>
      </c>
      <c r="AK1218" t="s">
        <v>65</v>
      </c>
      <c r="AL1218">
        <v>0.15616563323389501</v>
      </c>
      <c r="AM1218" t="s">
        <v>76</v>
      </c>
      <c r="AN1218" t="s">
        <v>129</v>
      </c>
      <c r="AO1218" t="s">
        <v>65</v>
      </c>
      <c r="AP1218" t="s">
        <v>67</v>
      </c>
      <c r="AQ1218">
        <v>30.801900046133099</v>
      </c>
      <c r="AR1218" t="s">
        <v>68</v>
      </c>
      <c r="AS1218">
        <f>Table3[[#This Row],[Resp.Ratio]]*1000/Table3[[#This Row],[Normalization]]</f>
        <v>3.0801900046133137</v>
      </c>
    </row>
    <row r="1219" spans="1:45" x14ac:dyDescent="0.2">
      <c r="A1219" t="s">
        <v>135</v>
      </c>
      <c r="B1219" t="s">
        <v>136</v>
      </c>
      <c r="C1219" t="s">
        <v>131</v>
      </c>
      <c r="D1219" t="s">
        <v>47</v>
      </c>
      <c r="E1219" t="s">
        <v>48</v>
      </c>
      <c r="F1219" t="s">
        <v>44</v>
      </c>
      <c r="G1219" t="s">
        <v>137</v>
      </c>
      <c r="H1219" t="s">
        <v>138</v>
      </c>
      <c r="I1219" t="s">
        <v>51</v>
      </c>
      <c r="J1219" t="s">
        <v>131</v>
      </c>
      <c r="K1219">
        <v>43.6</v>
      </c>
      <c r="L1219" t="s">
        <v>7</v>
      </c>
      <c r="M1219">
        <v>10000</v>
      </c>
      <c r="N1219" t="s">
        <v>73</v>
      </c>
      <c r="O1219" t="s">
        <v>139</v>
      </c>
      <c r="P1219" t="s">
        <v>54</v>
      </c>
      <c r="Q1219" t="s">
        <v>140</v>
      </c>
      <c r="R1219">
        <v>1</v>
      </c>
      <c r="S1219" t="s">
        <v>56</v>
      </c>
      <c r="T1219" t="s">
        <v>57</v>
      </c>
      <c r="U1219" t="s">
        <v>58</v>
      </c>
      <c r="V1219" t="s">
        <v>59</v>
      </c>
      <c r="W1219" t="s">
        <v>702</v>
      </c>
      <c r="X1219" t="s">
        <v>61</v>
      </c>
      <c r="Y1219">
        <v>36596.356616203397</v>
      </c>
      <c r="Z1219">
        <v>106218.736554556</v>
      </c>
      <c r="AA1219">
        <v>0.34453767577443301</v>
      </c>
      <c r="AB1219" t="s">
        <v>58</v>
      </c>
      <c r="AC1219" t="s">
        <v>62</v>
      </c>
      <c r="AD1219">
        <v>245.06700000000001</v>
      </c>
      <c r="AE1219">
        <v>0.5</v>
      </c>
      <c r="AF1219">
        <v>0.5</v>
      </c>
      <c r="AG1219" t="s">
        <v>63</v>
      </c>
      <c r="AH1219">
        <v>9.34</v>
      </c>
      <c r="AI1219">
        <v>9.3465833333333297</v>
      </c>
      <c r="AJ1219" t="s">
        <v>64</v>
      </c>
      <c r="AK1219" t="s">
        <v>65</v>
      </c>
      <c r="AL1219">
        <v>0.34453767577443301</v>
      </c>
      <c r="AM1219" t="s">
        <v>76</v>
      </c>
      <c r="AN1219" t="s">
        <v>135</v>
      </c>
      <c r="AO1219" t="s">
        <v>65</v>
      </c>
      <c r="AP1219" t="s">
        <v>67</v>
      </c>
      <c r="AQ1219">
        <v>79.022402700557905</v>
      </c>
      <c r="AR1219" t="s">
        <v>68</v>
      </c>
      <c r="AS1219">
        <f>Table3[[#This Row],[Resp.Ratio]]*1000/Table3[[#This Row],[Normalization]]</f>
        <v>7.9022402700558025</v>
      </c>
    </row>
    <row r="1220" spans="1:45" x14ac:dyDescent="0.2">
      <c r="A1220" t="s">
        <v>141</v>
      </c>
      <c r="B1220" t="s">
        <v>142</v>
      </c>
      <c r="C1220" t="s">
        <v>131</v>
      </c>
      <c r="D1220" t="s">
        <v>47</v>
      </c>
      <c r="E1220" t="s">
        <v>48</v>
      </c>
      <c r="F1220" t="s">
        <v>44</v>
      </c>
      <c r="G1220" t="s">
        <v>143</v>
      </c>
      <c r="H1220" t="s">
        <v>144</v>
      </c>
      <c r="I1220" t="s">
        <v>51</v>
      </c>
      <c r="J1220" t="s">
        <v>131</v>
      </c>
      <c r="K1220">
        <v>61.7</v>
      </c>
      <c r="L1220" t="s">
        <v>7</v>
      </c>
      <c r="M1220">
        <v>10000</v>
      </c>
      <c r="N1220" t="s">
        <v>73</v>
      </c>
      <c r="O1220" t="s">
        <v>145</v>
      </c>
      <c r="P1220" t="s">
        <v>54</v>
      </c>
      <c r="Q1220" t="s">
        <v>146</v>
      </c>
      <c r="R1220">
        <v>1</v>
      </c>
      <c r="S1220" t="s">
        <v>56</v>
      </c>
      <c r="T1220" t="s">
        <v>57</v>
      </c>
      <c r="U1220" t="s">
        <v>58</v>
      </c>
      <c r="V1220" t="s">
        <v>59</v>
      </c>
      <c r="W1220" t="s">
        <v>702</v>
      </c>
      <c r="X1220" t="s">
        <v>61</v>
      </c>
      <c r="Y1220">
        <v>42460.471067489401</v>
      </c>
      <c r="Z1220">
        <v>103415.37592297301</v>
      </c>
      <c r="AA1220">
        <v>0.41058179877541001</v>
      </c>
      <c r="AB1220" t="s">
        <v>58</v>
      </c>
      <c r="AC1220" t="s">
        <v>62</v>
      </c>
      <c r="AD1220">
        <v>245.06700000000001</v>
      </c>
      <c r="AE1220">
        <v>0.5</v>
      </c>
      <c r="AF1220">
        <v>0.5</v>
      </c>
      <c r="AG1220" t="s">
        <v>63</v>
      </c>
      <c r="AH1220">
        <v>9.34</v>
      </c>
      <c r="AI1220">
        <v>9.3498333333333292</v>
      </c>
      <c r="AJ1220" t="s">
        <v>64</v>
      </c>
      <c r="AK1220" t="s">
        <v>65</v>
      </c>
      <c r="AL1220">
        <v>0.41058179877541001</v>
      </c>
      <c r="AM1220" t="s">
        <v>76</v>
      </c>
      <c r="AN1220" t="s">
        <v>141</v>
      </c>
      <c r="AO1220" t="s">
        <v>65</v>
      </c>
      <c r="AP1220" t="s">
        <v>67</v>
      </c>
      <c r="AQ1220">
        <v>66.544862038153994</v>
      </c>
      <c r="AR1220" t="s">
        <v>68</v>
      </c>
      <c r="AS1220">
        <f>Table3[[#This Row],[Resp.Ratio]]*1000/Table3[[#This Row],[Normalization]]</f>
        <v>6.6544862038153969</v>
      </c>
    </row>
    <row r="1221" spans="1:45" x14ac:dyDescent="0.2">
      <c r="A1221" t="s">
        <v>147</v>
      </c>
      <c r="B1221" t="s">
        <v>148</v>
      </c>
      <c r="C1221" t="s">
        <v>131</v>
      </c>
      <c r="D1221" t="s">
        <v>47</v>
      </c>
      <c r="E1221" t="s">
        <v>48</v>
      </c>
      <c r="F1221" t="s">
        <v>44</v>
      </c>
      <c r="G1221" t="s">
        <v>149</v>
      </c>
      <c r="H1221" t="s">
        <v>150</v>
      </c>
      <c r="I1221" t="s">
        <v>51</v>
      </c>
      <c r="J1221" t="s">
        <v>131</v>
      </c>
      <c r="K1221">
        <v>61</v>
      </c>
      <c r="L1221" t="s">
        <v>7</v>
      </c>
      <c r="M1221">
        <v>10000</v>
      </c>
      <c r="N1221" t="s">
        <v>73</v>
      </c>
      <c r="O1221" t="s">
        <v>151</v>
      </c>
      <c r="P1221" t="s">
        <v>54</v>
      </c>
      <c r="Q1221" t="s">
        <v>152</v>
      </c>
      <c r="R1221">
        <v>1</v>
      </c>
      <c r="S1221" t="s">
        <v>56</v>
      </c>
      <c r="T1221" t="s">
        <v>57</v>
      </c>
      <c r="U1221" t="s">
        <v>58</v>
      </c>
      <c r="V1221" t="s">
        <v>59</v>
      </c>
      <c r="W1221" t="s">
        <v>702</v>
      </c>
      <c r="X1221" t="s">
        <v>61</v>
      </c>
      <c r="Y1221">
        <v>78598.472389683302</v>
      </c>
      <c r="Z1221">
        <v>117022.69926126501</v>
      </c>
      <c r="AA1221">
        <v>0.671651507663521</v>
      </c>
      <c r="AB1221" t="s">
        <v>58</v>
      </c>
      <c r="AC1221" t="s">
        <v>62</v>
      </c>
      <c r="AD1221">
        <v>245.06700000000001</v>
      </c>
      <c r="AE1221">
        <v>0.5</v>
      </c>
      <c r="AF1221">
        <v>0.5</v>
      </c>
      <c r="AG1221" t="s">
        <v>63</v>
      </c>
      <c r="AH1221">
        <v>9.34</v>
      </c>
      <c r="AI1221">
        <v>9.3464500000000008</v>
      </c>
      <c r="AJ1221" t="s">
        <v>64</v>
      </c>
      <c r="AK1221" t="s">
        <v>65</v>
      </c>
      <c r="AL1221">
        <v>0.671651507663521</v>
      </c>
      <c r="AM1221" t="s">
        <v>76</v>
      </c>
      <c r="AN1221" t="s">
        <v>147</v>
      </c>
      <c r="AO1221" t="s">
        <v>65</v>
      </c>
      <c r="AP1221" t="s">
        <v>67</v>
      </c>
      <c r="AQ1221">
        <v>110.10680453500299</v>
      </c>
      <c r="AR1221" t="s">
        <v>43</v>
      </c>
      <c r="AS1221">
        <f>Table3[[#This Row],[Resp.Ratio]]*1000/Table3[[#This Row],[Normalization]]</f>
        <v>11.010680453500344</v>
      </c>
    </row>
    <row r="1222" spans="1:45" x14ac:dyDescent="0.2">
      <c r="A1222" t="s">
        <v>153</v>
      </c>
      <c r="B1222" t="s">
        <v>154</v>
      </c>
      <c r="C1222" t="s">
        <v>155</v>
      </c>
      <c r="D1222" t="s">
        <v>47</v>
      </c>
      <c r="E1222" t="s">
        <v>48</v>
      </c>
      <c r="F1222" t="s">
        <v>44</v>
      </c>
      <c r="G1222" t="s">
        <v>156</v>
      </c>
      <c r="H1222" t="s">
        <v>157</v>
      </c>
      <c r="I1222" t="s">
        <v>51</v>
      </c>
      <c r="J1222" t="s">
        <v>155</v>
      </c>
      <c r="K1222">
        <v>42.8</v>
      </c>
      <c r="L1222" t="s">
        <v>7</v>
      </c>
      <c r="M1222">
        <v>10000</v>
      </c>
      <c r="N1222" t="s">
        <v>73</v>
      </c>
      <c r="O1222" t="s">
        <v>158</v>
      </c>
      <c r="P1222" t="s">
        <v>54</v>
      </c>
      <c r="Q1222" t="s">
        <v>159</v>
      </c>
      <c r="R1222">
        <v>1</v>
      </c>
      <c r="S1222" t="s">
        <v>56</v>
      </c>
      <c r="T1222" t="s">
        <v>57</v>
      </c>
      <c r="U1222" t="s">
        <v>89</v>
      </c>
      <c r="V1222" t="s">
        <v>59</v>
      </c>
      <c r="W1222" t="s">
        <v>702</v>
      </c>
      <c r="X1222" t="s">
        <v>61</v>
      </c>
      <c r="Y1222">
        <v>8726.17100421133</v>
      </c>
      <c r="Z1222">
        <v>184863.014597303</v>
      </c>
      <c r="AA1222">
        <v>4.7203444254222598E-2</v>
      </c>
      <c r="AB1222" t="s">
        <v>58</v>
      </c>
      <c r="AC1222" t="s">
        <v>62</v>
      </c>
      <c r="AD1222">
        <v>245.06700000000001</v>
      </c>
      <c r="AE1222">
        <v>0.5</v>
      </c>
      <c r="AF1222">
        <v>0.5</v>
      </c>
      <c r="AG1222" t="s">
        <v>63</v>
      </c>
      <c r="AH1222">
        <v>9.34</v>
      </c>
      <c r="AI1222">
        <v>9.3497000000000003</v>
      </c>
      <c r="AJ1222" t="s">
        <v>64</v>
      </c>
      <c r="AK1222" t="s">
        <v>65</v>
      </c>
      <c r="AL1222">
        <v>4.7203444254222598E-2</v>
      </c>
      <c r="AM1222" t="s">
        <v>76</v>
      </c>
      <c r="AN1222" t="s">
        <v>153</v>
      </c>
      <c r="AO1222" t="s">
        <v>65</v>
      </c>
      <c r="AP1222" t="s">
        <v>67</v>
      </c>
      <c r="AQ1222">
        <v>11.0288421154726</v>
      </c>
      <c r="AR1222" t="s">
        <v>68</v>
      </c>
      <c r="AS1222">
        <f>Table3[[#This Row],[Resp.Ratio]]*1000/Table3[[#This Row],[Normalization]]</f>
        <v>1.102884211547257</v>
      </c>
    </row>
    <row r="1223" spans="1:45" x14ac:dyDescent="0.2">
      <c r="A1223" t="s">
        <v>160</v>
      </c>
      <c r="B1223" t="s">
        <v>161</v>
      </c>
      <c r="C1223" t="s">
        <v>155</v>
      </c>
      <c r="D1223" t="s">
        <v>47</v>
      </c>
      <c r="E1223" t="s">
        <v>48</v>
      </c>
      <c r="F1223" t="s">
        <v>44</v>
      </c>
      <c r="G1223" t="s">
        <v>162</v>
      </c>
      <c r="H1223" t="s">
        <v>163</v>
      </c>
      <c r="I1223" t="s">
        <v>51</v>
      </c>
      <c r="J1223" t="s">
        <v>155</v>
      </c>
      <c r="K1223">
        <v>58.3</v>
      </c>
      <c r="L1223" t="s">
        <v>7</v>
      </c>
      <c r="M1223">
        <v>10000</v>
      </c>
      <c r="N1223" t="s">
        <v>95</v>
      </c>
      <c r="O1223" t="s">
        <v>164</v>
      </c>
      <c r="P1223" t="s">
        <v>54</v>
      </c>
      <c r="Q1223" t="s">
        <v>55</v>
      </c>
      <c r="R1223">
        <v>1</v>
      </c>
      <c r="S1223" t="s">
        <v>56</v>
      </c>
      <c r="T1223" t="s">
        <v>57</v>
      </c>
      <c r="U1223" t="s">
        <v>89</v>
      </c>
      <c r="V1223" t="s">
        <v>59</v>
      </c>
      <c r="W1223" t="s">
        <v>702</v>
      </c>
      <c r="X1223" t="s">
        <v>61</v>
      </c>
      <c r="Y1223">
        <v>18129.159024192599</v>
      </c>
      <c r="Z1223">
        <v>172639.43077726499</v>
      </c>
      <c r="AA1223">
        <v>0.105011693693444</v>
      </c>
      <c r="AB1223" t="s">
        <v>58</v>
      </c>
      <c r="AC1223" t="s">
        <v>62</v>
      </c>
      <c r="AD1223">
        <v>245.06700000000001</v>
      </c>
      <c r="AE1223">
        <v>0.5</v>
      </c>
      <c r="AF1223">
        <v>0.5</v>
      </c>
      <c r="AG1223" t="s">
        <v>63</v>
      </c>
      <c r="AH1223">
        <v>9.34</v>
      </c>
      <c r="AI1223">
        <v>9.3433666666666699</v>
      </c>
      <c r="AJ1223" t="s">
        <v>64</v>
      </c>
      <c r="AK1223" t="s">
        <v>65</v>
      </c>
      <c r="AL1223">
        <v>0.105011693693444</v>
      </c>
      <c r="AM1223" t="s">
        <v>76</v>
      </c>
      <c r="AN1223" t="s">
        <v>160</v>
      </c>
      <c r="AO1223" t="s">
        <v>65</v>
      </c>
      <c r="AP1223" t="s">
        <v>67</v>
      </c>
      <c r="AQ1223">
        <v>18.012297374518599</v>
      </c>
      <c r="AR1223" t="s">
        <v>68</v>
      </c>
      <c r="AS1223">
        <f>Table3[[#This Row],[Resp.Ratio]]*1000/Table3[[#This Row],[Normalization]]</f>
        <v>1.8012297374518698</v>
      </c>
    </row>
    <row r="1224" spans="1:45" x14ac:dyDescent="0.2">
      <c r="A1224" t="s">
        <v>165</v>
      </c>
      <c r="B1224" t="s">
        <v>166</v>
      </c>
      <c r="C1224" t="s">
        <v>155</v>
      </c>
      <c r="D1224" t="s">
        <v>47</v>
      </c>
      <c r="E1224" t="s">
        <v>48</v>
      </c>
      <c r="F1224" t="s">
        <v>44</v>
      </c>
      <c r="G1224" t="s">
        <v>167</v>
      </c>
      <c r="H1224" t="s">
        <v>168</v>
      </c>
      <c r="I1224" t="s">
        <v>51</v>
      </c>
      <c r="J1224" t="s">
        <v>155</v>
      </c>
      <c r="K1224">
        <v>44.2</v>
      </c>
      <c r="L1224" t="s">
        <v>7</v>
      </c>
      <c r="M1224">
        <v>10000</v>
      </c>
      <c r="N1224" t="s">
        <v>95</v>
      </c>
      <c r="O1224" t="s">
        <v>169</v>
      </c>
      <c r="P1224" t="s">
        <v>54</v>
      </c>
      <c r="Q1224" t="s">
        <v>170</v>
      </c>
      <c r="R1224">
        <v>1</v>
      </c>
      <c r="S1224" t="s">
        <v>56</v>
      </c>
      <c r="T1224" t="s">
        <v>57</v>
      </c>
      <c r="U1224" t="s">
        <v>89</v>
      </c>
      <c r="V1224" t="s">
        <v>59</v>
      </c>
      <c r="W1224" t="s">
        <v>702</v>
      </c>
      <c r="X1224" t="s">
        <v>61</v>
      </c>
      <c r="Y1224">
        <v>14449.080906540101</v>
      </c>
      <c r="Z1224">
        <v>166056.25808933101</v>
      </c>
      <c r="AA1224">
        <v>8.7013166939887795E-2</v>
      </c>
      <c r="AB1224" t="s">
        <v>58</v>
      </c>
      <c r="AC1224" t="s">
        <v>62</v>
      </c>
      <c r="AD1224">
        <v>245.06700000000001</v>
      </c>
      <c r="AE1224">
        <v>0.5</v>
      </c>
      <c r="AF1224">
        <v>0.5</v>
      </c>
      <c r="AG1224" t="s">
        <v>63</v>
      </c>
      <c r="AH1224">
        <v>9.34</v>
      </c>
      <c r="AI1224">
        <v>9.3461166666666706</v>
      </c>
      <c r="AJ1224" t="s">
        <v>171</v>
      </c>
      <c r="AK1224" t="s">
        <v>65</v>
      </c>
      <c r="AL1224">
        <v>8.7013166939887795E-2</v>
      </c>
      <c r="AM1224" t="s">
        <v>76</v>
      </c>
      <c r="AN1224" t="s">
        <v>165</v>
      </c>
      <c r="AO1224" t="s">
        <v>65</v>
      </c>
      <c r="AP1224" t="s">
        <v>67</v>
      </c>
      <c r="AQ1224">
        <v>19.686236864228</v>
      </c>
      <c r="AR1224" t="s">
        <v>68</v>
      </c>
      <c r="AS1224">
        <f>Table3[[#This Row],[Resp.Ratio]]*1000/Table3[[#This Row],[Normalization]]</f>
        <v>1.9686236864228006</v>
      </c>
    </row>
    <row r="1225" spans="1:45" x14ac:dyDescent="0.2">
      <c r="A1225" t="s">
        <v>172</v>
      </c>
      <c r="B1225" t="s">
        <v>173</v>
      </c>
      <c r="C1225" t="s">
        <v>155</v>
      </c>
      <c r="D1225" t="s">
        <v>47</v>
      </c>
      <c r="E1225" t="s">
        <v>48</v>
      </c>
      <c r="F1225" t="s">
        <v>44</v>
      </c>
      <c r="G1225" t="s">
        <v>174</v>
      </c>
      <c r="H1225" t="s">
        <v>175</v>
      </c>
      <c r="I1225" t="s">
        <v>51</v>
      </c>
      <c r="J1225" t="s">
        <v>155</v>
      </c>
      <c r="K1225">
        <v>45.9</v>
      </c>
      <c r="L1225" t="s">
        <v>7</v>
      </c>
      <c r="M1225">
        <v>10000</v>
      </c>
      <c r="N1225" t="s">
        <v>95</v>
      </c>
      <c r="O1225" t="s">
        <v>176</v>
      </c>
      <c r="P1225" t="s">
        <v>54</v>
      </c>
      <c r="Q1225" t="s">
        <v>177</v>
      </c>
      <c r="R1225">
        <v>1</v>
      </c>
      <c r="S1225" t="s">
        <v>56</v>
      </c>
      <c r="T1225" t="s">
        <v>57</v>
      </c>
      <c r="U1225" t="s">
        <v>89</v>
      </c>
      <c r="V1225" t="s">
        <v>59</v>
      </c>
      <c r="W1225" t="s">
        <v>702</v>
      </c>
      <c r="X1225" t="s">
        <v>61</v>
      </c>
      <c r="Y1225">
        <v>33529.7424359738</v>
      </c>
      <c r="Z1225">
        <v>128756.791928372</v>
      </c>
      <c r="AA1225">
        <v>0.260411446524907</v>
      </c>
      <c r="AB1225" t="s">
        <v>58</v>
      </c>
      <c r="AC1225" t="s">
        <v>62</v>
      </c>
      <c r="AD1225">
        <v>245.06700000000001</v>
      </c>
      <c r="AE1225">
        <v>0.5</v>
      </c>
      <c r="AF1225">
        <v>0.5</v>
      </c>
      <c r="AG1225" t="s">
        <v>63</v>
      </c>
      <c r="AH1225">
        <v>9.34</v>
      </c>
      <c r="AI1225">
        <v>9.3465500000000006</v>
      </c>
      <c r="AJ1225" t="s">
        <v>64</v>
      </c>
      <c r="AK1225" t="s">
        <v>65</v>
      </c>
      <c r="AL1225">
        <v>0.260411446524907</v>
      </c>
      <c r="AM1225" t="s">
        <v>76</v>
      </c>
      <c r="AN1225" t="s">
        <v>172</v>
      </c>
      <c r="AO1225" t="s">
        <v>65</v>
      </c>
      <c r="AP1225" t="s">
        <v>67</v>
      </c>
      <c r="AQ1225">
        <v>56.734519940066903</v>
      </c>
      <c r="AR1225" t="s">
        <v>43</v>
      </c>
      <c r="AS1225">
        <f>Table3[[#This Row],[Resp.Ratio]]*1000/Table3[[#This Row],[Normalization]]</f>
        <v>5.6734519940066885</v>
      </c>
    </row>
    <row r="1226" spans="1:45" x14ac:dyDescent="0.2">
      <c r="A1226" t="s">
        <v>178</v>
      </c>
      <c r="B1226" t="s">
        <v>179</v>
      </c>
      <c r="C1226" t="s">
        <v>180</v>
      </c>
      <c r="D1226" t="s">
        <v>47</v>
      </c>
      <c r="E1226" t="s">
        <v>48</v>
      </c>
      <c r="F1226" t="s">
        <v>44</v>
      </c>
      <c r="G1226" t="s">
        <v>181</v>
      </c>
      <c r="H1226" t="s">
        <v>182</v>
      </c>
      <c r="I1226" t="s">
        <v>51</v>
      </c>
      <c r="J1226" t="s">
        <v>180</v>
      </c>
      <c r="K1226">
        <v>38</v>
      </c>
      <c r="L1226" t="s">
        <v>7</v>
      </c>
      <c r="M1226">
        <v>10000</v>
      </c>
      <c r="N1226" t="s">
        <v>95</v>
      </c>
      <c r="O1226" t="s">
        <v>183</v>
      </c>
      <c r="P1226" t="s">
        <v>54</v>
      </c>
      <c r="Q1226" t="s">
        <v>184</v>
      </c>
      <c r="R1226">
        <v>1</v>
      </c>
      <c r="S1226" t="s">
        <v>56</v>
      </c>
      <c r="T1226" t="s">
        <v>57</v>
      </c>
      <c r="U1226" t="s">
        <v>58</v>
      </c>
      <c r="V1226" t="s">
        <v>59</v>
      </c>
      <c r="W1226" t="s">
        <v>702</v>
      </c>
      <c r="X1226" t="s">
        <v>61</v>
      </c>
      <c r="Y1226">
        <v>142592.84925155199</v>
      </c>
      <c r="Z1226">
        <v>122160.27881664901</v>
      </c>
      <c r="AA1226">
        <v>1.1672603454480499</v>
      </c>
      <c r="AB1226" t="s">
        <v>58</v>
      </c>
      <c r="AC1226" t="s">
        <v>62</v>
      </c>
      <c r="AD1226">
        <v>245.06700000000001</v>
      </c>
      <c r="AE1226">
        <v>0.5</v>
      </c>
      <c r="AF1226">
        <v>0.5</v>
      </c>
      <c r="AG1226" t="s">
        <v>63</v>
      </c>
      <c r="AH1226">
        <v>9.34</v>
      </c>
      <c r="AI1226">
        <v>9.3465166666666697</v>
      </c>
      <c r="AJ1226" t="s">
        <v>104</v>
      </c>
      <c r="AK1226" t="s">
        <v>65</v>
      </c>
      <c r="AL1226">
        <v>1.1672603454480499</v>
      </c>
      <c r="AM1226" t="s">
        <v>76</v>
      </c>
      <c r="AN1226" t="s">
        <v>178</v>
      </c>
      <c r="AO1226" t="s">
        <v>65</v>
      </c>
      <c r="AP1226" t="s">
        <v>67</v>
      </c>
      <c r="AQ1226">
        <v>307.17377511790801</v>
      </c>
      <c r="AR1226" t="s">
        <v>68</v>
      </c>
      <c r="AS1226">
        <f>Table3[[#This Row],[Resp.Ratio]]*1000/Table3[[#This Row],[Normalization]]</f>
        <v>30.71737751179079</v>
      </c>
    </row>
    <row r="1227" spans="1:45" x14ac:dyDescent="0.2">
      <c r="A1227" t="s">
        <v>185</v>
      </c>
      <c r="B1227" t="s">
        <v>186</v>
      </c>
      <c r="C1227" t="s">
        <v>180</v>
      </c>
      <c r="D1227" t="s">
        <v>47</v>
      </c>
      <c r="E1227" t="s">
        <v>48</v>
      </c>
      <c r="F1227" t="s">
        <v>44</v>
      </c>
      <c r="G1227" t="s">
        <v>187</v>
      </c>
      <c r="H1227" t="s">
        <v>188</v>
      </c>
      <c r="I1227" t="s">
        <v>51</v>
      </c>
      <c r="J1227" t="s">
        <v>180</v>
      </c>
      <c r="K1227">
        <v>38.9</v>
      </c>
      <c r="L1227" t="s">
        <v>7</v>
      </c>
      <c r="M1227">
        <v>10000</v>
      </c>
      <c r="N1227" t="s">
        <v>95</v>
      </c>
      <c r="O1227" t="s">
        <v>189</v>
      </c>
      <c r="P1227" t="s">
        <v>54</v>
      </c>
      <c r="Q1227" t="s">
        <v>103</v>
      </c>
      <c r="R1227">
        <v>1</v>
      </c>
      <c r="S1227" t="s">
        <v>56</v>
      </c>
      <c r="T1227" t="s">
        <v>57</v>
      </c>
      <c r="U1227" t="s">
        <v>58</v>
      </c>
      <c r="V1227" t="s">
        <v>59</v>
      </c>
      <c r="W1227" t="s">
        <v>702</v>
      </c>
      <c r="X1227" t="s">
        <v>61</v>
      </c>
      <c r="Y1227">
        <v>135967.76909724201</v>
      </c>
      <c r="Z1227">
        <v>108998.564444153</v>
      </c>
      <c r="AA1227">
        <v>1.2474271545741999</v>
      </c>
      <c r="AB1227" t="s">
        <v>58</v>
      </c>
      <c r="AC1227" t="s">
        <v>62</v>
      </c>
      <c r="AD1227">
        <v>245.06700000000001</v>
      </c>
      <c r="AE1227">
        <v>0.5</v>
      </c>
      <c r="AF1227">
        <v>0.5</v>
      </c>
      <c r="AG1227" t="s">
        <v>63</v>
      </c>
      <c r="AH1227">
        <v>9.34</v>
      </c>
      <c r="AI1227">
        <v>9.3466166666666695</v>
      </c>
      <c r="AJ1227" t="s">
        <v>64</v>
      </c>
      <c r="AK1227" t="s">
        <v>65</v>
      </c>
      <c r="AL1227">
        <v>1.2474271545741999</v>
      </c>
      <c r="AM1227" t="s">
        <v>76</v>
      </c>
      <c r="AN1227" t="s">
        <v>185</v>
      </c>
      <c r="AO1227" t="s">
        <v>65</v>
      </c>
      <c r="AP1227" t="s">
        <v>67</v>
      </c>
      <c r="AQ1227">
        <v>320.67536107305801</v>
      </c>
      <c r="AR1227" t="s">
        <v>68</v>
      </c>
      <c r="AS1227">
        <f>Table3[[#This Row],[Resp.Ratio]]*1000/Table3[[#This Row],[Normalization]]</f>
        <v>32.067536107305912</v>
      </c>
    </row>
    <row r="1228" spans="1:45" x14ac:dyDescent="0.2">
      <c r="A1228" t="s">
        <v>190</v>
      </c>
      <c r="B1228" t="s">
        <v>191</v>
      </c>
      <c r="C1228" t="s">
        <v>180</v>
      </c>
      <c r="D1228" t="s">
        <v>47</v>
      </c>
      <c r="E1228" t="s">
        <v>48</v>
      </c>
      <c r="F1228" t="s">
        <v>44</v>
      </c>
      <c r="G1228" t="s">
        <v>192</v>
      </c>
      <c r="H1228" t="s">
        <v>193</v>
      </c>
      <c r="I1228" t="s">
        <v>51</v>
      </c>
      <c r="J1228" t="s">
        <v>180</v>
      </c>
      <c r="K1228">
        <v>61.4</v>
      </c>
      <c r="L1228" t="s">
        <v>7</v>
      </c>
      <c r="M1228">
        <v>10000</v>
      </c>
      <c r="N1228" t="s">
        <v>95</v>
      </c>
      <c r="O1228" t="s">
        <v>194</v>
      </c>
      <c r="P1228" t="s">
        <v>54</v>
      </c>
      <c r="Q1228" t="s">
        <v>110</v>
      </c>
      <c r="R1228">
        <v>1</v>
      </c>
      <c r="S1228" t="s">
        <v>56</v>
      </c>
      <c r="T1228" t="s">
        <v>57</v>
      </c>
      <c r="U1228" t="s">
        <v>58</v>
      </c>
      <c r="V1228" t="s">
        <v>59</v>
      </c>
      <c r="W1228" t="s">
        <v>702</v>
      </c>
      <c r="X1228" t="s">
        <v>61</v>
      </c>
      <c r="Y1228">
        <v>100983.980178695</v>
      </c>
      <c r="Z1228">
        <v>90206.2485495156</v>
      </c>
      <c r="AA1228">
        <v>1.1194787700683899</v>
      </c>
      <c r="AB1228" t="s">
        <v>58</v>
      </c>
      <c r="AC1228" t="s">
        <v>62</v>
      </c>
      <c r="AD1228">
        <v>245.06700000000001</v>
      </c>
      <c r="AE1228">
        <v>0.5</v>
      </c>
      <c r="AF1228">
        <v>0.5</v>
      </c>
      <c r="AG1228" t="s">
        <v>63</v>
      </c>
      <c r="AH1228">
        <v>9.34</v>
      </c>
      <c r="AI1228">
        <v>9.3466166666666695</v>
      </c>
      <c r="AJ1228" t="s">
        <v>64</v>
      </c>
      <c r="AK1228" t="s">
        <v>65</v>
      </c>
      <c r="AL1228">
        <v>1.1194787700683899</v>
      </c>
      <c r="AM1228" t="s">
        <v>76</v>
      </c>
      <c r="AN1228" t="s">
        <v>190</v>
      </c>
      <c r="AO1228" t="s">
        <v>65</v>
      </c>
      <c r="AP1228" t="s">
        <v>67</v>
      </c>
      <c r="AQ1228">
        <v>182.325532584428</v>
      </c>
      <c r="AR1228" t="s">
        <v>68</v>
      </c>
      <c r="AS1228">
        <f>Table3[[#This Row],[Resp.Ratio]]*1000/Table3[[#This Row],[Normalization]]</f>
        <v>18.232553258442831</v>
      </c>
    </row>
    <row r="1229" spans="1:45" x14ac:dyDescent="0.2">
      <c r="A1229" t="s">
        <v>195</v>
      </c>
      <c r="B1229" t="s">
        <v>196</v>
      </c>
      <c r="C1229" t="s">
        <v>180</v>
      </c>
      <c r="D1229" t="s">
        <v>47</v>
      </c>
      <c r="E1229" t="s">
        <v>48</v>
      </c>
      <c r="F1229" t="s">
        <v>44</v>
      </c>
      <c r="G1229" t="s">
        <v>197</v>
      </c>
      <c r="H1229" t="s">
        <v>198</v>
      </c>
      <c r="I1229" t="s">
        <v>51</v>
      </c>
      <c r="J1229" t="s">
        <v>180</v>
      </c>
      <c r="K1229">
        <v>66.3</v>
      </c>
      <c r="L1229" t="s">
        <v>7</v>
      </c>
      <c r="M1229">
        <v>10000</v>
      </c>
      <c r="N1229" t="s">
        <v>95</v>
      </c>
      <c r="O1229" t="s">
        <v>199</v>
      </c>
      <c r="P1229" t="s">
        <v>54</v>
      </c>
      <c r="Q1229" t="s">
        <v>116</v>
      </c>
      <c r="R1229">
        <v>1</v>
      </c>
      <c r="S1229" t="s">
        <v>56</v>
      </c>
      <c r="T1229" t="s">
        <v>57</v>
      </c>
      <c r="U1229" t="s">
        <v>58</v>
      </c>
      <c r="V1229" t="s">
        <v>59</v>
      </c>
      <c r="W1229" t="s">
        <v>702</v>
      </c>
      <c r="X1229" t="s">
        <v>61</v>
      </c>
      <c r="Y1229">
        <v>208030.72325872301</v>
      </c>
      <c r="Z1229">
        <v>142100.35083320501</v>
      </c>
      <c r="AA1229">
        <v>1.4639705112544501</v>
      </c>
      <c r="AB1229" t="s">
        <v>58</v>
      </c>
      <c r="AC1229" t="s">
        <v>62</v>
      </c>
      <c r="AD1229">
        <v>245.06700000000001</v>
      </c>
      <c r="AE1229">
        <v>0.5</v>
      </c>
      <c r="AF1229">
        <v>0.5</v>
      </c>
      <c r="AG1229" t="s">
        <v>63</v>
      </c>
      <c r="AH1229">
        <v>9.34</v>
      </c>
      <c r="AI1229">
        <v>9.3464833333333299</v>
      </c>
      <c r="AJ1229" t="s">
        <v>171</v>
      </c>
      <c r="AK1229" t="s">
        <v>65</v>
      </c>
      <c r="AL1229">
        <v>1.4639705112544501</v>
      </c>
      <c r="AM1229" t="s">
        <v>76</v>
      </c>
      <c r="AN1229" t="s">
        <v>195</v>
      </c>
      <c r="AO1229" t="s">
        <v>65</v>
      </c>
      <c r="AP1229" t="s">
        <v>67</v>
      </c>
      <c r="AQ1229">
        <v>220.81003186341599</v>
      </c>
      <c r="AR1229" t="s">
        <v>68</v>
      </c>
      <c r="AS1229">
        <f>Table3[[#This Row],[Resp.Ratio]]*1000/Table3[[#This Row],[Normalization]]</f>
        <v>22.081003186341629</v>
      </c>
    </row>
    <row r="1230" spans="1:45" x14ac:dyDescent="0.2">
      <c r="A1230" t="s">
        <v>200</v>
      </c>
      <c r="B1230" t="s">
        <v>201</v>
      </c>
      <c r="C1230" t="s">
        <v>202</v>
      </c>
      <c r="D1230" t="s">
        <v>47</v>
      </c>
      <c r="E1230" t="s">
        <v>48</v>
      </c>
      <c r="F1230" t="s">
        <v>44</v>
      </c>
      <c r="G1230" t="s">
        <v>203</v>
      </c>
      <c r="H1230" t="s">
        <v>204</v>
      </c>
      <c r="I1230" t="s">
        <v>51</v>
      </c>
      <c r="J1230" t="s">
        <v>202</v>
      </c>
      <c r="K1230">
        <v>51.3</v>
      </c>
      <c r="L1230" t="s">
        <v>7</v>
      </c>
      <c r="M1230">
        <v>10000</v>
      </c>
      <c r="N1230" t="s">
        <v>95</v>
      </c>
      <c r="O1230" t="s">
        <v>205</v>
      </c>
      <c r="P1230" t="s">
        <v>54</v>
      </c>
      <c r="Q1230" t="s">
        <v>206</v>
      </c>
      <c r="R1230">
        <v>1</v>
      </c>
      <c r="S1230" t="s">
        <v>56</v>
      </c>
      <c r="T1230" t="s">
        <v>57</v>
      </c>
      <c r="U1230" t="s">
        <v>58</v>
      </c>
      <c r="V1230" t="s">
        <v>59</v>
      </c>
      <c r="W1230" t="s">
        <v>702</v>
      </c>
      <c r="X1230" t="s">
        <v>61</v>
      </c>
      <c r="Y1230">
        <v>9036.8673989714498</v>
      </c>
      <c r="Z1230">
        <v>170349.98606539701</v>
      </c>
      <c r="AA1230">
        <v>5.3048829692901797E-2</v>
      </c>
      <c r="AB1230" t="s">
        <v>58</v>
      </c>
      <c r="AC1230" t="s">
        <v>62</v>
      </c>
      <c r="AD1230">
        <v>245.06700000000001</v>
      </c>
      <c r="AE1230">
        <v>0.5</v>
      </c>
      <c r="AF1230">
        <v>0.5</v>
      </c>
      <c r="AG1230" t="s">
        <v>63</v>
      </c>
      <c r="AH1230">
        <v>9.34</v>
      </c>
      <c r="AI1230">
        <v>9.3498333333333292</v>
      </c>
      <c r="AJ1230" t="s">
        <v>64</v>
      </c>
      <c r="AK1230" t="s">
        <v>65</v>
      </c>
      <c r="AL1230">
        <v>5.3048829692901797E-2</v>
      </c>
      <c r="AM1230" t="s">
        <v>76</v>
      </c>
      <c r="AN1230" t="s">
        <v>200</v>
      </c>
      <c r="AO1230" t="s">
        <v>65</v>
      </c>
      <c r="AP1230" t="s">
        <v>67</v>
      </c>
      <c r="AQ1230">
        <v>10.3409024742499</v>
      </c>
      <c r="AR1230" t="s">
        <v>68</v>
      </c>
      <c r="AS1230">
        <f>Table3[[#This Row],[Resp.Ratio]]*1000/Table3[[#This Row],[Normalization]]</f>
        <v>1.0340902474249865</v>
      </c>
    </row>
    <row r="1231" spans="1:45" x14ac:dyDescent="0.2">
      <c r="A1231" t="s">
        <v>207</v>
      </c>
      <c r="B1231" t="s">
        <v>208</v>
      </c>
      <c r="C1231" t="s">
        <v>202</v>
      </c>
      <c r="D1231" t="s">
        <v>47</v>
      </c>
      <c r="E1231" t="s">
        <v>48</v>
      </c>
      <c r="F1231" t="s">
        <v>44</v>
      </c>
      <c r="G1231" t="s">
        <v>209</v>
      </c>
      <c r="H1231" t="s">
        <v>210</v>
      </c>
      <c r="I1231" t="s">
        <v>51</v>
      </c>
      <c r="J1231" t="s">
        <v>202</v>
      </c>
      <c r="K1231">
        <v>49</v>
      </c>
      <c r="L1231" t="s">
        <v>7</v>
      </c>
      <c r="M1231">
        <v>10000</v>
      </c>
      <c r="N1231" t="s">
        <v>95</v>
      </c>
      <c r="O1231" t="s">
        <v>211</v>
      </c>
      <c r="P1231" t="s">
        <v>54</v>
      </c>
      <c r="Q1231" t="s">
        <v>212</v>
      </c>
      <c r="R1231">
        <v>1</v>
      </c>
      <c r="S1231" t="s">
        <v>56</v>
      </c>
      <c r="T1231" t="s">
        <v>57</v>
      </c>
      <c r="U1231" t="s">
        <v>58</v>
      </c>
      <c r="V1231" t="s">
        <v>59</v>
      </c>
      <c r="W1231" t="s">
        <v>702</v>
      </c>
      <c r="X1231" t="s">
        <v>61</v>
      </c>
      <c r="Y1231">
        <v>11418.0265558471</v>
      </c>
      <c r="Z1231">
        <v>201451.327532625</v>
      </c>
      <c r="AA1231">
        <v>5.6678835010397097E-2</v>
      </c>
      <c r="AB1231" t="s">
        <v>58</v>
      </c>
      <c r="AC1231" t="s">
        <v>62</v>
      </c>
      <c r="AD1231">
        <v>245.06700000000001</v>
      </c>
      <c r="AE1231">
        <v>0.5</v>
      </c>
      <c r="AF1231">
        <v>0.5</v>
      </c>
      <c r="AG1231" t="s">
        <v>63</v>
      </c>
      <c r="AH1231">
        <v>9.34</v>
      </c>
      <c r="AI1231">
        <v>9.3497500000000002</v>
      </c>
      <c r="AJ1231" t="s">
        <v>64</v>
      </c>
      <c r="AK1231" t="s">
        <v>65</v>
      </c>
      <c r="AL1231">
        <v>5.6678835010397097E-2</v>
      </c>
      <c r="AM1231" t="s">
        <v>76</v>
      </c>
      <c r="AN1231" t="s">
        <v>207</v>
      </c>
      <c r="AO1231" t="s">
        <v>65</v>
      </c>
      <c r="AP1231" t="s">
        <v>67</v>
      </c>
      <c r="AQ1231">
        <v>11.567109185795299</v>
      </c>
      <c r="AR1231" t="s">
        <v>68</v>
      </c>
      <c r="AS1231">
        <f>Table3[[#This Row],[Resp.Ratio]]*1000/Table3[[#This Row],[Normalization]]</f>
        <v>1.1567109185795326</v>
      </c>
    </row>
    <row r="1232" spans="1:45" x14ac:dyDescent="0.2">
      <c r="A1232" t="s">
        <v>213</v>
      </c>
      <c r="B1232" t="s">
        <v>214</v>
      </c>
      <c r="C1232" t="s">
        <v>202</v>
      </c>
      <c r="D1232" t="s">
        <v>47</v>
      </c>
      <c r="E1232" t="s">
        <v>48</v>
      </c>
      <c r="F1232" t="s">
        <v>44</v>
      </c>
      <c r="G1232" t="s">
        <v>215</v>
      </c>
      <c r="H1232" t="s">
        <v>216</v>
      </c>
      <c r="I1232" t="s">
        <v>51</v>
      </c>
      <c r="J1232" t="s">
        <v>202</v>
      </c>
      <c r="K1232">
        <v>56.2</v>
      </c>
      <c r="L1232" t="s">
        <v>7</v>
      </c>
      <c r="M1232">
        <v>10000</v>
      </c>
      <c r="N1232" t="s">
        <v>217</v>
      </c>
      <c r="O1232" t="s">
        <v>218</v>
      </c>
      <c r="P1232" t="s">
        <v>54</v>
      </c>
      <c r="Q1232" t="s">
        <v>219</v>
      </c>
      <c r="R1232">
        <v>1</v>
      </c>
      <c r="S1232" t="s">
        <v>56</v>
      </c>
      <c r="T1232" t="s">
        <v>57</v>
      </c>
      <c r="U1232" t="s">
        <v>58</v>
      </c>
      <c r="V1232" t="s">
        <v>59</v>
      </c>
      <c r="W1232" t="s">
        <v>702</v>
      </c>
      <c r="X1232" t="s">
        <v>61</v>
      </c>
      <c r="Y1232">
        <v>15327.442348587399</v>
      </c>
      <c r="Z1232">
        <v>239130.73976181401</v>
      </c>
      <c r="AA1232">
        <v>6.4096495347500504E-2</v>
      </c>
      <c r="AB1232" t="s">
        <v>58</v>
      </c>
      <c r="AC1232" t="s">
        <v>62</v>
      </c>
      <c r="AD1232">
        <v>245.06700000000001</v>
      </c>
      <c r="AE1232">
        <v>0.5</v>
      </c>
      <c r="AF1232">
        <v>0.5</v>
      </c>
      <c r="AG1232" t="s">
        <v>63</v>
      </c>
      <c r="AH1232">
        <v>9.34</v>
      </c>
      <c r="AI1232">
        <v>9.3466333333333296</v>
      </c>
      <c r="AJ1232" t="s">
        <v>64</v>
      </c>
      <c r="AK1232" t="s">
        <v>65</v>
      </c>
      <c r="AL1232">
        <v>6.4096495347500504E-2</v>
      </c>
      <c r="AM1232" t="s">
        <v>76</v>
      </c>
      <c r="AN1232" t="s">
        <v>213</v>
      </c>
      <c r="AO1232" t="s">
        <v>65</v>
      </c>
      <c r="AP1232" t="s">
        <v>67</v>
      </c>
      <c r="AQ1232">
        <v>11.4050703465303</v>
      </c>
      <c r="AR1232" t="s">
        <v>68</v>
      </c>
      <c r="AS1232">
        <f>Table3[[#This Row],[Resp.Ratio]]*1000/Table3[[#This Row],[Normalization]]</f>
        <v>1.1405070346530339</v>
      </c>
    </row>
    <row r="1233" spans="1:45" x14ac:dyDescent="0.2">
      <c r="A1233" t="s">
        <v>220</v>
      </c>
      <c r="B1233" t="s">
        <v>221</v>
      </c>
      <c r="C1233" t="s">
        <v>202</v>
      </c>
      <c r="D1233" t="s">
        <v>47</v>
      </c>
      <c r="E1233" t="s">
        <v>48</v>
      </c>
      <c r="F1233" t="s">
        <v>44</v>
      </c>
      <c r="G1233" t="s">
        <v>222</v>
      </c>
      <c r="H1233" t="s">
        <v>223</v>
      </c>
      <c r="I1233" t="s">
        <v>51</v>
      </c>
      <c r="J1233" t="s">
        <v>202</v>
      </c>
      <c r="K1233">
        <v>57.1</v>
      </c>
      <c r="L1233" t="s">
        <v>7</v>
      </c>
      <c r="M1233">
        <v>10000</v>
      </c>
      <c r="N1233" t="s">
        <v>217</v>
      </c>
      <c r="O1233" t="s">
        <v>224</v>
      </c>
      <c r="P1233" t="s">
        <v>54</v>
      </c>
      <c r="Q1233" t="s">
        <v>225</v>
      </c>
      <c r="R1233">
        <v>1</v>
      </c>
      <c r="S1233" t="s">
        <v>56</v>
      </c>
      <c r="T1233" t="s">
        <v>57</v>
      </c>
      <c r="U1233" t="s">
        <v>58</v>
      </c>
      <c r="V1233" t="s">
        <v>59</v>
      </c>
      <c r="W1233" t="s">
        <v>702</v>
      </c>
      <c r="X1233" t="s">
        <v>61</v>
      </c>
      <c r="Y1233">
        <v>14588.8333055726</v>
      </c>
      <c r="Z1233">
        <v>218632.94380211001</v>
      </c>
      <c r="AA1233">
        <v>6.6727516228191799E-2</v>
      </c>
      <c r="AB1233" t="s">
        <v>58</v>
      </c>
      <c r="AC1233" t="s">
        <v>62</v>
      </c>
      <c r="AD1233">
        <v>245.06700000000001</v>
      </c>
      <c r="AE1233">
        <v>0.5</v>
      </c>
      <c r="AF1233">
        <v>0.5</v>
      </c>
      <c r="AG1233" t="s">
        <v>63</v>
      </c>
      <c r="AH1233">
        <v>9.34</v>
      </c>
      <c r="AI1233">
        <v>9.3463833333333302</v>
      </c>
      <c r="AJ1233" t="s">
        <v>64</v>
      </c>
      <c r="AK1233" t="s">
        <v>65</v>
      </c>
      <c r="AL1233">
        <v>6.6727516228191799E-2</v>
      </c>
      <c r="AM1233" t="s">
        <v>76</v>
      </c>
      <c r="AN1233" t="s">
        <v>220</v>
      </c>
      <c r="AO1233" t="s">
        <v>65</v>
      </c>
      <c r="AP1233" t="s">
        <v>67</v>
      </c>
      <c r="AQ1233">
        <v>11.6860798998585</v>
      </c>
      <c r="AR1233" t="s">
        <v>68</v>
      </c>
      <c r="AS1233">
        <f>Table3[[#This Row],[Resp.Ratio]]*1000/Table3[[#This Row],[Normalization]]</f>
        <v>1.1686079899858459</v>
      </c>
    </row>
    <row r="1234" spans="1:45" x14ac:dyDescent="0.2">
      <c r="A1234" t="s">
        <v>226</v>
      </c>
      <c r="B1234" t="s">
        <v>227</v>
      </c>
      <c r="C1234" t="s">
        <v>228</v>
      </c>
      <c r="D1234" t="s">
        <v>47</v>
      </c>
      <c r="E1234" t="s">
        <v>48</v>
      </c>
      <c r="F1234" t="s">
        <v>44</v>
      </c>
      <c r="G1234" t="s">
        <v>229</v>
      </c>
      <c r="H1234" t="s">
        <v>168</v>
      </c>
      <c r="I1234" t="s">
        <v>51</v>
      </c>
      <c r="J1234" t="s">
        <v>228</v>
      </c>
      <c r="K1234">
        <v>44.2</v>
      </c>
      <c r="L1234" t="s">
        <v>7</v>
      </c>
      <c r="M1234">
        <v>10000</v>
      </c>
      <c r="N1234" t="s">
        <v>95</v>
      </c>
      <c r="O1234" t="s">
        <v>230</v>
      </c>
      <c r="P1234" t="s">
        <v>54</v>
      </c>
      <c r="Q1234" t="s">
        <v>123</v>
      </c>
      <c r="R1234">
        <v>1</v>
      </c>
      <c r="S1234" t="s">
        <v>56</v>
      </c>
      <c r="T1234" t="s">
        <v>57</v>
      </c>
      <c r="U1234" t="s">
        <v>231</v>
      </c>
      <c r="V1234" t="s">
        <v>59</v>
      </c>
      <c r="W1234" t="s">
        <v>702</v>
      </c>
      <c r="X1234" t="s">
        <v>61</v>
      </c>
      <c r="Y1234">
        <v>39966.458802676301</v>
      </c>
      <c r="Z1234">
        <v>80099.195585552196</v>
      </c>
      <c r="AA1234">
        <v>0.49896204962494201</v>
      </c>
      <c r="AB1234" t="s">
        <v>58</v>
      </c>
      <c r="AC1234" t="s">
        <v>62</v>
      </c>
      <c r="AD1234">
        <v>245.06700000000001</v>
      </c>
      <c r="AE1234">
        <v>0.5</v>
      </c>
      <c r="AF1234">
        <v>0.5</v>
      </c>
      <c r="AG1234" t="s">
        <v>63</v>
      </c>
      <c r="AH1234">
        <v>9.34</v>
      </c>
      <c r="AI1234">
        <v>9.34338333333333</v>
      </c>
      <c r="AJ1234" t="s">
        <v>64</v>
      </c>
      <c r="AK1234" t="s">
        <v>65</v>
      </c>
      <c r="AL1234">
        <v>0.49896204962494201</v>
      </c>
      <c r="AM1234" t="s">
        <v>76</v>
      </c>
      <c r="AN1234" t="s">
        <v>226</v>
      </c>
      <c r="AO1234" t="s">
        <v>65</v>
      </c>
      <c r="AP1234" t="s">
        <v>67</v>
      </c>
      <c r="AQ1234">
        <v>112.887341544105</v>
      </c>
      <c r="AR1234" t="s">
        <v>43</v>
      </c>
      <c r="AS1234">
        <f>Table3[[#This Row],[Resp.Ratio]]*1000/Table3[[#This Row],[Normalization]]</f>
        <v>11.288734154410452</v>
      </c>
    </row>
    <row r="1235" spans="1:45" x14ac:dyDescent="0.2">
      <c r="A1235" t="s">
        <v>232</v>
      </c>
      <c r="B1235" t="s">
        <v>233</v>
      </c>
      <c r="C1235" t="s">
        <v>228</v>
      </c>
      <c r="D1235" t="s">
        <v>47</v>
      </c>
      <c r="E1235" t="s">
        <v>48</v>
      </c>
      <c r="F1235" t="s">
        <v>44</v>
      </c>
      <c r="G1235" t="s">
        <v>234</v>
      </c>
      <c r="H1235" t="s">
        <v>235</v>
      </c>
      <c r="I1235" t="s">
        <v>51</v>
      </c>
      <c r="J1235" t="s">
        <v>228</v>
      </c>
      <c r="K1235">
        <v>42.6</v>
      </c>
      <c r="L1235" t="s">
        <v>7</v>
      </c>
      <c r="M1235">
        <v>10000</v>
      </c>
      <c r="N1235" t="s">
        <v>95</v>
      </c>
      <c r="O1235" t="s">
        <v>236</v>
      </c>
      <c r="P1235" t="s">
        <v>54</v>
      </c>
      <c r="Q1235" t="s">
        <v>128</v>
      </c>
      <c r="R1235">
        <v>1</v>
      </c>
      <c r="S1235" t="s">
        <v>56</v>
      </c>
      <c r="T1235" t="s">
        <v>57</v>
      </c>
      <c r="U1235" t="s">
        <v>231</v>
      </c>
      <c r="V1235" t="s">
        <v>59</v>
      </c>
      <c r="W1235" t="s">
        <v>702</v>
      </c>
      <c r="X1235" t="s">
        <v>61</v>
      </c>
      <c r="Y1235">
        <v>37870.330143706997</v>
      </c>
      <c r="Z1235">
        <v>148341.641855555</v>
      </c>
      <c r="AA1235">
        <v>0.25529129696826902</v>
      </c>
      <c r="AB1235" t="s">
        <v>58</v>
      </c>
      <c r="AC1235" t="s">
        <v>62</v>
      </c>
      <c r="AD1235">
        <v>245.06700000000001</v>
      </c>
      <c r="AE1235">
        <v>0.5</v>
      </c>
      <c r="AF1235">
        <v>0.5</v>
      </c>
      <c r="AG1235" t="s">
        <v>63</v>
      </c>
      <c r="AH1235">
        <v>9.34</v>
      </c>
      <c r="AI1235">
        <v>9.3464500000000008</v>
      </c>
      <c r="AJ1235" t="s">
        <v>64</v>
      </c>
      <c r="AK1235" t="s">
        <v>65</v>
      </c>
      <c r="AL1235">
        <v>0.25529129696826902</v>
      </c>
      <c r="AM1235" t="s">
        <v>76</v>
      </c>
      <c r="AN1235" t="s">
        <v>232</v>
      </c>
      <c r="AO1235" t="s">
        <v>65</v>
      </c>
      <c r="AP1235" t="s">
        <v>67</v>
      </c>
      <c r="AQ1235">
        <v>59.927534499593499</v>
      </c>
      <c r="AR1235" t="s">
        <v>68</v>
      </c>
      <c r="AS1235">
        <f>Table3[[#This Row],[Resp.Ratio]]*1000/Table3[[#This Row],[Normalization]]</f>
        <v>5.9927534499593662</v>
      </c>
    </row>
    <row r="1236" spans="1:45" x14ac:dyDescent="0.2">
      <c r="A1236" t="s">
        <v>237</v>
      </c>
      <c r="B1236" t="s">
        <v>238</v>
      </c>
      <c r="C1236" t="s">
        <v>228</v>
      </c>
      <c r="D1236" t="s">
        <v>47</v>
      </c>
      <c r="E1236" t="s">
        <v>48</v>
      </c>
      <c r="F1236" t="s">
        <v>44</v>
      </c>
      <c r="G1236" t="s">
        <v>239</v>
      </c>
      <c r="H1236" t="s">
        <v>240</v>
      </c>
      <c r="I1236" t="s">
        <v>51</v>
      </c>
      <c r="J1236" t="s">
        <v>228</v>
      </c>
      <c r="K1236">
        <v>68.3</v>
      </c>
      <c r="L1236" t="s">
        <v>7</v>
      </c>
      <c r="M1236">
        <v>10000</v>
      </c>
      <c r="N1236" t="s">
        <v>217</v>
      </c>
      <c r="O1236" t="s">
        <v>241</v>
      </c>
      <c r="P1236" t="s">
        <v>54</v>
      </c>
      <c r="Q1236" t="s">
        <v>206</v>
      </c>
      <c r="R1236">
        <v>1</v>
      </c>
      <c r="S1236" t="s">
        <v>56</v>
      </c>
      <c r="T1236" t="s">
        <v>57</v>
      </c>
      <c r="U1236" t="s">
        <v>58</v>
      </c>
      <c r="V1236" t="s">
        <v>59</v>
      </c>
      <c r="W1236" t="s">
        <v>702</v>
      </c>
      <c r="X1236" t="s">
        <v>61</v>
      </c>
      <c r="Y1236">
        <v>7905.5589977721102</v>
      </c>
      <c r="Z1236">
        <v>47166.271455237802</v>
      </c>
      <c r="AA1236">
        <v>0.16761042910238799</v>
      </c>
      <c r="AB1236" t="s">
        <v>58</v>
      </c>
      <c r="AC1236" t="s">
        <v>62</v>
      </c>
      <c r="AD1236">
        <v>245.06700000000001</v>
      </c>
      <c r="AE1236">
        <v>0.5</v>
      </c>
      <c r="AF1236">
        <v>0.5</v>
      </c>
      <c r="AG1236" t="s">
        <v>63</v>
      </c>
      <c r="AH1236">
        <v>9.34</v>
      </c>
      <c r="AI1236">
        <v>9.3461666666666705</v>
      </c>
      <c r="AJ1236" t="s">
        <v>64</v>
      </c>
      <c r="AK1236" t="s">
        <v>65</v>
      </c>
      <c r="AL1236">
        <v>0.16761042910238799</v>
      </c>
      <c r="AM1236" t="s">
        <v>76</v>
      </c>
      <c r="AN1236" t="s">
        <v>237</v>
      </c>
      <c r="AO1236" t="s">
        <v>65</v>
      </c>
      <c r="AP1236" t="s">
        <v>67</v>
      </c>
      <c r="AQ1236">
        <v>24.540326369310101</v>
      </c>
      <c r="AR1236" t="s">
        <v>68</v>
      </c>
      <c r="AS1236">
        <f>Table3[[#This Row],[Resp.Ratio]]*1000/Table3[[#This Row],[Normalization]]</f>
        <v>2.4540326369310104</v>
      </c>
    </row>
    <row r="1237" spans="1:45" x14ac:dyDescent="0.2">
      <c r="A1237" t="s">
        <v>242</v>
      </c>
      <c r="B1237" t="s">
        <v>243</v>
      </c>
      <c r="C1237" t="s">
        <v>228</v>
      </c>
      <c r="D1237" t="s">
        <v>47</v>
      </c>
      <c r="E1237" t="s">
        <v>48</v>
      </c>
      <c r="F1237" t="s">
        <v>44</v>
      </c>
      <c r="G1237" t="s">
        <v>244</v>
      </c>
      <c r="H1237" t="s">
        <v>245</v>
      </c>
      <c r="I1237" t="s">
        <v>51</v>
      </c>
      <c r="J1237" t="s">
        <v>228</v>
      </c>
      <c r="K1237">
        <v>44.8</v>
      </c>
      <c r="L1237" t="s">
        <v>7</v>
      </c>
      <c r="M1237">
        <v>10000</v>
      </c>
      <c r="N1237" t="s">
        <v>217</v>
      </c>
      <c r="O1237" t="s">
        <v>246</v>
      </c>
      <c r="P1237" t="s">
        <v>54</v>
      </c>
      <c r="Q1237" t="s">
        <v>212</v>
      </c>
      <c r="R1237">
        <v>1</v>
      </c>
      <c r="S1237" t="s">
        <v>56</v>
      </c>
      <c r="T1237" t="s">
        <v>57</v>
      </c>
      <c r="U1237" t="s">
        <v>58</v>
      </c>
      <c r="V1237" t="s">
        <v>59</v>
      </c>
      <c r="W1237" t="s">
        <v>702</v>
      </c>
      <c r="X1237" t="s">
        <v>61</v>
      </c>
      <c r="Y1237">
        <v>11024.0451643981</v>
      </c>
      <c r="Z1237">
        <v>59878.216541577698</v>
      </c>
      <c r="AA1237">
        <v>0.18410777409750201</v>
      </c>
      <c r="AB1237" t="s">
        <v>58</v>
      </c>
      <c r="AC1237" t="s">
        <v>62</v>
      </c>
      <c r="AD1237">
        <v>245.06700000000001</v>
      </c>
      <c r="AE1237">
        <v>0.5</v>
      </c>
      <c r="AF1237">
        <v>0.5</v>
      </c>
      <c r="AG1237" t="s">
        <v>63</v>
      </c>
      <c r="AH1237">
        <v>9.34</v>
      </c>
      <c r="AI1237">
        <v>9.3464500000000008</v>
      </c>
      <c r="AJ1237" t="s">
        <v>64</v>
      </c>
      <c r="AK1237" t="s">
        <v>65</v>
      </c>
      <c r="AL1237">
        <v>0.18410777409750201</v>
      </c>
      <c r="AM1237" t="s">
        <v>76</v>
      </c>
      <c r="AN1237" t="s">
        <v>242</v>
      </c>
      <c r="AO1237" t="s">
        <v>65</v>
      </c>
      <c r="AP1237" t="s">
        <v>67</v>
      </c>
      <c r="AQ1237">
        <v>41.095485289621102</v>
      </c>
      <c r="AR1237" t="s">
        <v>68</v>
      </c>
      <c r="AS1237">
        <f>Table3[[#This Row],[Resp.Ratio]]*1000/Table3[[#This Row],[Normalization]]</f>
        <v>4.1095485289620992</v>
      </c>
    </row>
    <row r="1238" spans="1:45" x14ac:dyDescent="0.2">
      <c r="A1238" t="s">
        <v>247</v>
      </c>
      <c r="B1238" t="s">
        <v>248</v>
      </c>
      <c r="C1238" t="s">
        <v>228</v>
      </c>
      <c r="D1238" t="s">
        <v>47</v>
      </c>
      <c r="E1238" t="s">
        <v>48</v>
      </c>
      <c r="F1238" t="s">
        <v>44</v>
      </c>
      <c r="G1238" t="s">
        <v>249</v>
      </c>
      <c r="H1238" t="s">
        <v>250</v>
      </c>
      <c r="I1238" t="s">
        <v>51</v>
      </c>
      <c r="J1238" t="s">
        <v>228</v>
      </c>
      <c r="K1238">
        <v>42.7</v>
      </c>
      <c r="L1238" t="s">
        <v>7</v>
      </c>
      <c r="M1238">
        <v>10000</v>
      </c>
      <c r="N1238" t="s">
        <v>217</v>
      </c>
      <c r="O1238" t="s">
        <v>251</v>
      </c>
      <c r="P1238" t="s">
        <v>54</v>
      </c>
      <c r="Q1238" t="s">
        <v>252</v>
      </c>
      <c r="R1238">
        <v>1</v>
      </c>
      <c r="S1238" t="s">
        <v>56</v>
      </c>
      <c r="T1238" t="s">
        <v>57</v>
      </c>
      <c r="U1238" t="s">
        <v>58</v>
      </c>
      <c r="V1238" t="s">
        <v>59</v>
      </c>
      <c r="W1238" t="s">
        <v>702</v>
      </c>
      <c r="X1238" t="s">
        <v>61</v>
      </c>
      <c r="Y1238">
        <v>10276.8245846178</v>
      </c>
      <c r="Z1238">
        <v>89068.629421022197</v>
      </c>
      <c r="AA1238">
        <v>0.115380966917542</v>
      </c>
      <c r="AB1238" t="s">
        <v>58</v>
      </c>
      <c r="AC1238" t="s">
        <v>62</v>
      </c>
      <c r="AD1238">
        <v>245.06700000000001</v>
      </c>
      <c r="AE1238">
        <v>0.5</v>
      </c>
      <c r="AF1238">
        <v>0.5</v>
      </c>
      <c r="AG1238" t="s">
        <v>63</v>
      </c>
      <c r="AH1238">
        <v>9.34</v>
      </c>
      <c r="AI1238">
        <v>9.3465333333333298</v>
      </c>
      <c r="AJ1238" t="s">
        <v>64</v>
      </c>
      <c r="AK1238" t="s">
        <v>65</v>
      </c>
      <c r="AL1238">
        <v>0.115380966917542</v>
      </c>
      <c r="AM1238" t="s">
        <v>76</v>
      </c>
      <c r="AN1238" t="s">
        <v>247</v>
      </c>
      <c r="AO1238" t="s">
        <v>65</v>
      </c>
      <c r="AP1238" t="s">
        <v>67</v>
      </c>
      <c r="AQ1238">
        <v>27.021303727761602</v>
      </c>
      <c r="AR1238" t="s">
        <v>68</v>
      </c>
      <c r="AS1238">
        <f>Table3[[#This Row],[Resp.Ratio]]*1000/Table3[[#This Row],[Normalization]]</f>
        <v>2.7021303727761592</v>
      </c>
    </row>
    <row r="1239" spans="1:45" x14ac:dyDescent="0.2">
      <c r="A1239" t="s">
        <v>253</v>
      </c>
      <c r="B1239" t="s">
        <v>254</v>
      </c>
      <c r="C1239" t="s">
        <v>255</v>
      </c>
      <c r="D1239" t="s">
        <v>47</v>
      </c>
      <c r="E1239" t="s">
        <v>48</v>
      </c>
      <c r="F1239" t="s">
        <v>44</v>
      </c>
      <c r="G1239" t="s">
        <v>256</v>
      </c>
      <c r="H1239" t="s">
        <v>257</v>
      </c>
      <c r="I1239" t="s">
        <v>51</v>
      </c>
      <c r="J1239" t="s">
        <v>255</v>
      </c>
      <c r="K1239">
        <v>46.1</v>
      </c>
      <c r="L1239" t="s">
        <v>7</v>
      </c>
      <c r="M1239">
        <v>10000</v>
      </c>
      <c r="N1239" t="s">
        <v>217</v>
      </c>
      <c r="O1239" t="s">
        <v>258</v>
      </c>
      <c r="P1239" t="s">
        <v>54</v>
      </c>
      <c r="Q1239" t="s">
        <v>219</v>
      </c>
      <c r="R1239">
        <v>1</v>
      </c>
      <c r="S1239" t="s">
        <v>56</v>
      </c>
      <c r="T1239" t="s">
        <v>57</v>
      </c>
      <c r="U1239" t="s">
        <v>58</v>
      </c>
      <c r="V1239" t="s">
        <v>59</v>
      </c>
      <c r="W1239" t="s">
        <v>702</v>
      </c>
      <c r="X1239" t="s">
        <v>61</v>
      </c>
      <c r="Y1239">
        <v>16308.6364089579</v>
      </c>
      <c r="Z1239">
        <v>74155.265163024204</v>
      </c>
      <c r="AA1239">
        <v>0.219925535605661</v>
      </c>
      <c r="AB1239" t="s">
        <v>58</v>
      </c>
      <c r="AC1239" t="s">
        <v>62</v>
      </c>
      <c r="AD1239">
        <v>245.06700000000001</v>
      </c>
      <c r="AE1239">
        <v>0.5</v>
      </c>
      <c r="AF1239">
        <v>0.5</v>
      </c>
      <c r="AG1239" t="s">
        <v>63</v>
      </c>
      <c r="AH1239">
        <v>9.34</v>
      </c>
      <c r="AI1239">
        <v>9.3498166666666709</v>
      </c>
      <c r="AJ1239" t="s">
        <v>64</v>
      </c>
      <c r="AK1239" t="s">
        <v>65</v>
      </c>
      <c r="AL1239">
        <v>0.219925535605661</v>
      </c>
      <c r="AM1239" t="s">
        <v>76</v>
      </c>
      <c r="AN1239" t="s">
        <v>253</v>
      </c>
      <c r="AO1239" t="s">
        <v>65</v>
      </c>
      <c r="AP1239" t="s">
        <v>67</v>
      </c>
      <c r="AQ1239">
        <v>47.7061899361521</v>
      </c>
      <c r="AR1239" t="s">
        <v>43</v>
      </c>
      <c r="AS1239">
        <f>Table3[[#This Row],[Resp.Ratio]]*1000/Table3[[#This Row],[Normalization]]</f>
        <v>4.7706189936152059</v>
      </c>
    </row>
    <row r="1240" spans="1:45" x14ac:dyDescent="0.2">
      <c r="A1240" t="s">
        <v>259</v>
      </c>
      <c r="B1240" t="s">
        <v>260</v>
      </c>
      <c r="C1240" t="s">
        <v>255</v>
      </c>
      <c r="D1240" t="s">
        <v>47</v>
      </c>
      <c r="E1240" t="s">
        <v>48</v>
      </c>
      <c r="F1240" t="s">
        <v>44</v>
      </c>
      <c r="G1240" t="s">
        <v>261</v>
      </c>
      <c r="H1240" t="s">
        <v>262</v>
      </c>
      <c r="I1240" t="s">
        <v>51</v>
      </c>
      <c r="J1240" t="s">
        <v>255</v>
      </c>
      <c r="K1240">
        <v>47.6</v>
      </c>
      <c r="L1240" t="s">
        <v>7</v>
      </c>
      <c r="M1240">
        <v>10000</v>
      </c>
      <c r="N1240" t="s">
        <v>217</v>
      </c>
      <c r="O1240" t="s">
        <v>263</v>
      </c>
      <c r="P1240" t="s">
        <v>54</v>
      </c>
      <c r="Q1240" t="s">
        <v>225</v>
      </c>
      <c r="R1240">
        <v>1</v>
      </c>
      <c r="S1240" t="s">
        <v>56</v>
      </c>
      <c r="T1240" t="s">
        <v>57</v>
      </c>
      <c r="U1240" t="s">
        <v>58</v>
      </c>
      <c r="V1240" t="s">
        <v>59</v>
      </c>
      <c r="W1240" t="s">
        <v>702</v>
      </c>
      <c r="X1240" t="s">
        <v>61</v>
      </c>
      <c r="Y1240">
        <v>13507.0379635468</v>
      </c>
      <c r="Z1240">
        <v>71924.8299732663</v>
      </c>
      <c r="AA1240">
        <v>0.187793811519155</v>
      </c>
      <c r="AB1240" t="s">
        <v>58</v>
      </c>
      <c r="AC1240" t="s">
        <v>62</v>
      </c>
      <c r="AD1240">
        <v>245.06700000000001</v>
      </c>
      <c r="AE1240">
        <v>0.5</v>
      </c>
      <c r="AF1240">
        <v>0.5</v>
      </c>
      <c r="AG1240" t="s">
        <v>63</v>
      </c>
      <c r="AH1240">
        <v>9.34</v>
      </c>
      <c r="AI1240">
        <v>9.3465333333333298</v>
      </c>
      <c r="AJ1240" t="s">
        <v>64</v>
      </c>
      <c r="AK1240" t="s">
        <v>65</v>
      </c>
      <c r="AL1240">
        <v>0.187793811519155</v>
      </c>
      <c r="AM1240" t="s">
        <v>76</v>
      </c>
      <c r="AN1240" t="s">
        <v>259</v>
      </c>
      <c r="AO1240" t="s">
        <v>65</v>
      </c>
      <c r="AP1240" t="s">
        <v>67</v>
      </c>
      <c r="AQ1240">
        <v>39.452481411587101</v>
      </c>
      <c r="AR1240" t="s">
        <v>68</v>
      </c>
      <c r="AS1240">
        <f>Table3[[#This Row],[Resp.Ratio]]*1000/Table3[[#This Row],[Normalization]]</f>
        <v>3.9452481411587188</v>
      </c>
    </row>
    <row r="1241" spans="1:45" x14ac:dyDescent="0.2">
      <c r="A1241" t="s">
        <v>264</v>
      </c>
      <c r="B1241" t="s">
        <v>265</v>
      </c>
      <c r="C1241" t="s">
        <v>255</v>
      </c>
      <c r="D1241" t="s">
        <v>47</v>
      </c>
      <c r="E1241" t="s">
        <v>48</v>
      </c>
      <c r="F1241" t="s">
        <v>44</v>
      </c>
      <c r="G1241" t="s">
        <v>266</v>
      </c>
      <c r="H1241" t="s">
        <v>267</v>
      </c>
      <c r="I1241" t="s">
        <v>51</v>
      </c>
      <c r="J1241" t="s">
        <v>255</v>
      </c>
      <c r="K1241">
        <v>42</v>
      </c>
      <c r="L1241" t="s">
        <v>7</v>
      </c>
      <c r="M1241">
        <v>10000</v>
      </c>
      <c r="N1241" t="s">
        <v>217</v>
      </c>
      <c r="O1241" t="s">
        <v>268</v>
      </c>
      <c r="P1241" t="s">
        <v>54</v>
      </c>
      <c r="Q1241" t="s">
        <v>269</v>
      </c>
      <c r="R1241">
        <v>1</v>
      </c>
      <c r="S1241" t="s">
        <v>56</v>
      </c>
      <c r="T1241" t="s">
        <v>57</v>
      </c>
      <c r="U1241" t="s">
        <v>58</v>
      </c>
      <c r="V1241" t="s">
        <v>59</v>
      </c>
      <c r="W1241" t="s">
        <v>702</v>
      </c>
      <c r="X1241" t="s">
        <v>61</v>
      </c>
      <c r="Y1241">
        <v>9809.3457429350092</v>
      </c>
      <c r="Z1241">
        <v>69467.346815551398</v>
      </c>
      <c r="AA1241">
        <v>0.14120800912377801</v>
      </c>
      <c r="AB1241" t="s">
        <v>58</v>
      </c>
      <c r="AC1241" t="s">
        <v>62</v>
      </c>
      <c r="AD1241">
        <v>245.06700000000001</v>
      </c>
      <c r="AE1241">
        <v>0.5</v>
      </c>
      <c r="AF1241">
        <v>0.5</v>
      </c>
      <c r="AG1241" t="s">
        <v>63</v>
      </c>
      <c r="AH1241">
        <v>9.34</v>
      </c>
      <c r="AI1241">
        <v>9.3464500000000008</v>
      </c>
      <c r="AJ1241" t="s">
        <v>64</v>
      </c>
      <c r="AK1241" t="s">
        <v>65</v>
      </c>
      <c r="AL1241">
        <v>0.14120800912377801</v>
      </c>
      <c r="AM1241" t="s">
        <v>76</v>
      </c>
      <c r="AN1241" t="s">
        <v>264</v>
      </c>
      <c r="AO1241" t="s">
        <v>65</v>
      </c>
      <c r="AP1241" t="s">
        <v>67</v>
      </c>
      <c r="AQ1241">
        <v>33.620954553280399</v>
      </c>
      <c r="AR1241" t="s">
        <v>68</v>
      </c>
      <c r="AS1241">
        <f>Table3[[#This Row],[Resp.Ratio]]*1000/Table3[[#This Row],[Normalization]]</f>
        <v>3.3620954553280478</v>
      </c>
    </row>
    <row r="1242" spans="1:45" x14ac:dyDescent="0.2">
      <c r="A1242" t="s">
        <v>270</v>
      </c>
      <c r="B1242" t="s">
        <v>271</v>
      </c>
      <c r="C1242" t="s">
        <v>255</v>
      </c>
      <c r="D1242" t="s">
        <v>47</v>
      </c>
      <c r="E1242" t="s">
        <v>48</v>
      </c>
      <c r="F1242" t="s">
        <v>44</v>
      </c>
      <c r="G1242" t="s">
        <v>272</v>
      </c>
      <c r="H1242" t="s">
        <v>273</v>
      </c>
      <c r="I1242" t="s">
        <v>51</v>
      </c>
      <c r="J1242" t="s">
        <v>255</v>
      </c>
      <c r="K1242">
        <v>31.5</v>
      </c>
      <c r="L1242" t="s">
        <v>7</v>
      </c>
      <c r="M1242">
        <v>10000</v>
      </c>
      <c r="N1242" t="s">
        <v>217</v>
      </c>
      <c r="O1242" t="s">
        <v>274</v>
      </c>
      <c r="P1242" t="s">
        <v>54</v>
      </c>
      <c r="Q1242" t="s">
        <v>275</v>
      </c>
      <c r="R1242">
        <v>1</v>
      </c>
      <c r="S1242" t="s">
        <v>56</v>
      </c>
      <c r="T1242" t="s">
        <v>57</v>
      </c>
      <c r="U1242" t="s">
        <v>58</v>
      </c>
      <c r="V1242" t="s">
        <v>59</v>
      </c>
      <c r="W1242" t="s">
        <v>702</v>
      </c>
      <c r="X1242" t="s">
        <v>61</v>
      </c>
      <c r="Y1242">
        <v>7702.6922212828704</v>
      </c>
      <c r="Z1242">
        <v>65870.233427386396</v>
      </c>
      <c r="AA1242">
        <v>0.116937375510808</v>
      </c>
      <c r="AB1242" t="s">
        <v>58</v>
      </c>
      <c r="AC1242" t="s">
        <v>62</v>
      </c>
      <c r="AD1242">
        <v>245.06700000000001</v>
      </c>
      <c r="AE1242">
        <v>0.5</v>
      </c>
      <c r="AF1242">
        <v>0.5</v>
      </c>
      <c r="AG1242" t="s">
        <v>63</v>
      </c>
      <c r="AH1242">
        <v>9.34</v>
      </c>
      <c r="AI1242">
        <v>9.3464833333333299</v>
      </c>
      <c r="AJ1242" t="s">
        <v>64</v>
      </c>
      <c r="AK1242" t="s">
        <v>65</v>
      </c>
      <c r="AL1242">
        <v>0.116937375510808</v>
      </c>
      <c r="AM1242" t="s">
        <v>76</v>
      </c>
      <c r="AN1242" t="s">
        <v>270</v>
      </c>
      <c r="AO1242" t="s">
        <v>65</v>
      </c>
      <c r="AP1242" t="s">
        <v>67</v>
      </c>
      <c r="AQ1242">
        <v>37.122976352637501</v>
      </c>
      <c r="AR1242" t="s">
        <v>68</v>
      </c>
      <c r="AS1242">
        <f>Table3[[#This Row],[Resp.Ratio]]*1000/Table3[[#This Row],[Normalization]]</f>
        <v>3.712297635263746</v>
      </c>
    </row>
    <row r="1243" spans="1:45" x14ac:dyDescent="0.2">
      <c r="A1243" t="s">
        <v>276</v>
      </c>
      <c r="B1243" t="s">
        <v>277</v>
      </c>
      <c r="C1243" t="s">
        <v>278</v>
      </c>
      <c r="D1243" t="s">
        <v>47</v>
      </c>
      <c r="E1243" t="s">
        <v>48</v>
      </c>
      <c r="F1243" t="s">
        <v>44</v>
      </c>
      <c r="G1243" t="s">
        <v>279</v>
      </c>
      <c r="H1243" t="s">
        <v>280</v>
      </c>
      <c r="I1243" t="s">
        <v>51</v>
      </c>
      <c r="J1243" t="s">
        <v>278</v>
      </c>
      <c r="K1243">
        <v>46.9</v>
      </c>
      <c r="L1243" t="s">
        <v>7</v>
      </c>
      <c r="M1243">
        <v>10000</v>
      </c>
      <c r="N1243" t="s">
        <v>217</v>
      </c>
      <c r="O1243" t="s">
        <v>281</v>
      </c>
      <c r="P1243" t="s">
        <v>54</v>
      </c>
      <c r="Q1243" t="s">
        <v>282</v>
      </c>
      <c r="R1243">
        <v>1</v>
      </c>
      <c r="S1243" t="s">
        <v>56</v>
      </c>
      <c r="T1243" t="s">
        <v>57</v>
      </c>
      <c r="U1243" t="s">
        <v>58</v>
      </c>
      <c r="V1243" t="s">
        <v>59</v>
      </c>
      <c r="W1243" t="s">
        <v>702</v>
      </c>
      <c r="X1243" t="s">
        <v>61</v>
      </c>
      <c r="Y1243">
        <v>17224.279363250698</v>
      </c>
      <c r="Z1243">
        <v>57158.269868318399</v>
      </c>
      <c r="AA1243">
        <v>0.30134360964620099</v>
      </c>
      <c r="AB1243" t="s">
        <v>58</v>
      </c>
      <c r="AC1243" t="s">
        <v>62</v>
      </c>
      <c r="AD1243">
        <v>245.06700000000001</v>
      </c>
      <c r="AE1243">
        <v>0.5</v>
      </c>
      <c r="AF1243">
        <v>0.5</v>
      </c>
      <c r="AG1243" t="s">
        <v>63</v>
      </c>
      <c r="AH1243">
        <v>9.34</v>
      </c>
      <c r="AI1243">
        <v>9.3497666666666692</v>
      </c>
      <c r="AJ1243" t="s">
        <v>64</v>
      </c>
      <c r="AK1243" t="s">
        <v>65</v>
      </c>
      <c r="AL1243">
        <v>0.30134360964620099</v>
      </c>
      <c r="AM1243" t="s">
        <v>76</v>
      </c>
      <c r="AN1243" t="s">
        <v>276</v>
      </c>
      <c r="AO1243" t="s">
        <v>65</v>
      </c>
      <c r="AP1243" t="s">
        <v>67</v>
      </c>
      <c r="AQ1243">
        <v>64.252368794499105</v>
      </c>
      <c r="AR1243" t="s">
        <v>43</v>
      </c>
      <c r="AS1243">
        <f>Table3[[#This Row],[Resp.Ratio]]*1000/Table3[[#This Row],[Normalization]]</f>
        <v>6.4252368794499146</v>
      </c>
    </row>
    <row r="1244" spans="1:45" x14ac:dyDescent="0.2">
      <c r="A1244" t="s">
        <v>283</v>
      </c>
      <c r="B1244" t="s">
        <v>284</v>
      </c>
      <c r="C1244" t="s">
        <v>278</v>
      </c>
      <c r="D1244" t="s">
        <v>47</v>
      </c>
      <c r="E1244" t="s">
        <v>48</v>
      </c>
      <c r="F1244" t="s">
        <v>44</v>
      </c>
      <c r="G1244" t="s">
        <v>285</v>
      </c>
      <c r="H1244" t="s">
        <v>286</v>
      </c>
      <c r="I1244" t="s">
        <v>51</v>
      </c>
      <c r="J1244" t="s">
        <v>278</v>
      </c>
      <c r="K1244">
        <v>55.2</v>
      </c>
      <c r="L1244" t="s">
        <v>7</v>
      </c>
      <c r="M1244">
        <v>10000</v>
      </c>
      <c r="N1244" t="s">
        <v>217</v>
      </c>
      <c r="O1244" t="s">
        <v>287</v>
      </c>
      <c r="P1244" t="s">
        <v>54</v>
      </c>
      <c r="Q1244" t="s">
        <v>288</v>
      </c>
      <c r="R1244">
        <v>1</v>
      </c>
      <c r="S1244" t="s">
        <v>56</v>
      </c>
      <c r="T1244" t="s">
        <v>57</v>
      </c>
      <c r="U1244" t="s">
        <v>58</v>
      </c>
      <c r="V1244" t="s">
        <v>59</v>
      </c>
      <c r="W1244" t="s">
        <v>702</v>
      </c>
      <c r="X1244" t="s">
        <v>61</v>
      </c>
      <c r="Y1244">
        <v>9376.2018227843691</v>
      </c>
      <c r="Z1244">
        <v>69278.470078379105</v>
      </c>
      <c r="AA1244">
        <v>0.13534077487820501</v>
      </c>
      <c r="AB1244" t="s">
        <v>58</v>
      </c>
      <c r="AC1244" t="s">
        <v>62</v>
      </c>
      <c r="AD1244">
        <v>245.06700000000001</v>
      </c>
      <c r="AE1244">
        <v>0.5</v>
      </c>
      <c r="AF1244">
        <v>0.5</v>
      </c>
      <c r="AG1244" t="s">
        <v>63</v>
      </c>
      <c r="AH1244">
        <v>9.34</v>
      </c>
      <c r="AI1244">
        <v>9.3496666666666695</v>
      </c>
      <c r="AJ1244" t="s">
        <v>64</v>
      </c>
      <c r="AK1244" t="s">
        <v>65</v>
      </c>
      <c r="AL1244">
        <v>0.13534077487820501</v>
      </c>
      <c r="AM1244" t="s">
        <v>76</v>
      </c>
      <c r="AN1244" t="s">
        <v>283</v>
      </c>
      <c r="AO1244" t="s">
        <v>65</v>
      </c>
      <c r="AP1244" t="s">
        <v>67</v>
      </c>
      <c r="AQ1244">
        <v>24.518256318515402</v>
      </c>
      <c r="AR1244" t="s">
        <v>68</v>
      </c>
      <c r="AS1244">
        <f>Table3[[#This Row],[Resp.Ratio]]*1000/Table3[[#This Row],[Normalization]]</f>
        <v>2.4518256318515395</v>
      </c>
    </row>
    <row r="1245" spans="1:45" x14ac:dyDescent="0.2">
      <c r="A1245" t="s">
        <v>289</v>
      </c>
      <c r="B1245" t="s">
        <v>290</v>
      </c>
      <c r="C1245" t="s">
        <v>291</v>
      </c>
      <c r="D1245" t="s">
        <v>47</v>
      </c>
      <c r="E1245" t="s">
        <v>48</v>
      </c>
      <c r="F1245" t="s">
        <v>44</v>
      </c>
      <c r="G1245" t="s">
        <v>292</v>
      </c>
      <c r="H1245" t="s">
        <v>293</v>
      </c>
      <c r="I1245" t="s">
        <v>51</v>
      </c>
      <c r="J1245" t="s">
        <v>291</v>
      </c>
      <c r="K1245">
        <v>51.6</v>
      </c>
      <c r="L1245" t="s">
        <v>7</v>
      </c>
      <c r="M1245">
        <v>10000</v>
      </c>
      <c r="N1245" t="s">
        <v>73</v>
      </c>
      <c r="O1245" t="s">
        <v>294</v>
      </c>
      <c r="P1245" t="s">
        <v>54</v>
      </c>
      <c r="Q1245" t="s">
        <v>295</v>
      </c>
      <c r="R1245">
        <v>1</v>
      </c>
      <c r="S1245" t="s">
        <v>56</v>
      </c>
      <c r="T1245" t="s">
        <v>57</v>
      </c>
      <c r="U1245" t="s">
        <v>58</v>
      </c>
      <c r="V1245" t="s">
        <v>59</v>
      </c>
      <c r="W1245" t="s">
        <v>702</v>
      </c>
      <c r="X1245" t="s">
        <v>61</v>
      </c>
      <c r="Y1245">
        <v>10298.464382980401</v>
      </c>
      <c r="Z1245">
        <v>101428.768913912</v>
      </c>
      <c r="AA1245">
        <v>0.10153395819800699</v>
      </c>
      <c r="AB1245" t="s">
        <v>58</v>
      </c>
      <c r="AC1245" t="s">
        <v>62</v>
      </c>
      <c r="AD1245">
        <v>245.06700000000001</v>
      </c>
      <c r="AE1245">
        <v>0.5</v>
      </c>
      <c r="AF1245">
        <v>0.5</v>
      </c>
      <c r="AG1245" t="s">
        <v>63</v>
      </c>
      <c r="AH1245">
        <v>9.34</v>
      </c>
      <c r="AI1245">
        <v>9.3464833333333299</v>
      </c>
      <c r="AJ1245" t="s">
        <v>64</v>
      </c>
      <c r="AK1245" t="s">
        <v>65</v>
      </c>
      <c r="AL1245">
        <v>0.10153395819800699</v>
      </c>
      <c r="AM1245" t="s">
        <v>76</v>
      </c>
      <c r="AN1245" t="s">
        <v>289</v>
      </c>
      <c r="AO1245" t="s">
        <v>65</v>
      </c>
      <c r="AP1245" t="s">
        <v>67</v>
      </c>
      <c r="AQ1245">
        <v>19.677123681784298</v>
      </c>
      <c r="AR1245" t="s">
        <v>43</v>
      </c>
      <c r="AS1245">
        <f>Table3[[#This Row],[Resp.Ratio]]*1000/Table3[[#This Row],[Normalization]]</f>
        <v>1.9677123681784301</v>
      </c>
    </row>
    <row r="1246" spans="1:45" x14ac:dyDescent="0.2">
      <c r="A1246" t="s">
        <v>296</v>
      </c>
      <c r="B1246" t="s">
        <v>297</v>
      </c>
      <c r="C1246" t="s">
        <v>291</v>
      </c>
      <c r="D1246" t="s">
        <v>47</v>
      </c>
      <c r="E1246" t="s">
        <v>48</v>
      </c>
      <c r="F1246" t="s">
        <v>44</v>
      </c>
      <c r="G1246" t="s">
        <v>298</v>
      </c>
      <c r="H1246" t="s">
        <v>299</v>
      </c>
      <c r="I1246" t="s">
        <v>51</v>
      </c>
      <c r="J1246" t="s">
        <v>291</v>
      </c>
      <c r="K1246">
        <v>56.6</v>
      </c>
      <c r="L1246" t="s">
        <v>7</v>
      </c>
      <c r="M1246">
        <v>10000</v>
      </c>
      <c r="N1246" t="s">
        <v>73</v>
      </c>
      <c r="O1246" t="s">
        <v>300</v>
      </c>
      <c r="P1246" t="s">
        <v>54</v>
      </c>
      <c r="Q1246" t="s">
        <v>301</v>
      </c>
      <c r="R1246">
        <v>1</v>
      </c>
      <c r="S1246" t="s">
        <v>56</v>
      </c>
      <c r="T1246" t="s">
        <v>57</v>
      </c>
      <c r="U1246" t="s">
        <v>89</v>
      </c>
      <c r="V1246" t="s">
        <v>59</v>
      </c>
      <c r="W1246" t="s">
        <v>702</v>
      </c>
      <c r="X1246" t="s">
        <v>61</v>
      </c>
      <c r="Y1246">
        <v>9109.0942450713592</v>
      </c>
      <c r="Z1246">
        <v>112853.985208567</v>
      </c>
      <c r="AA1246">
        <v>8.0715751670060606E-2</v>
      </c>
      <c r="AB1246" t="s">
        <v>58</v>
      </c>
      <c r="AC1246" t="s">
        <v>62</v>
      </c>
      <c r="AD1246">
        <v>245.06700000000001</v>
      </c>
      <c r="AE1246">
        <v>0.5</v>
      </c>
      <c r="AF1246">
        <v>0.5</v>
      </c>
      <c r="AG1246" t="s">
        <v>63</v>
      </c>
      <c r="AH1246">
        <v>9.34</v>
      </c>
      <c r="AI1246">
        <v>9.3495333333333299</v>
      </c>
      <c r="AJ1246" t="s">
        <v>64</v>
      </c>
      <c r="AK1246" t="s">
        <v>65</v>
      </c>
      <c r="AL1246">
        <v>8.0715751670060606E-2</v>
      </c>
      <c r="AM1246" t="s">
        <v>76</v>
      </c>
      <c r="AN1246" t="s">
        <v>296</v>
      </c>
      <c r="AO1246" t="s">
        <v>65</v>
      </c>
      <c r="AP1246" t="s">
        <v>67</v>
      </c>
      <c r="AQ1246">
        <v>14.2607335106114</v>
      </c>
      <c r="AR1246" t="s">
        <v>68</v>
      </c>
      <c r="AS1246">
        <f>Table3[[#This Row],[Resp.Ratio]]*1000/Table3[[#This Row],[Normalization]]</f>
        <v>1.4260733510611414</v>
      </c>
    </row>
    <row r="1247" spans="1:45" x14ac:dyDescent="0.2">
      <c r="A1247" t="s">
        <v>302</v>
      </c>
      <c r="B1247" t="s">
        <v>303</v>
      </c>
      <c r="C1247" t="s">
        <v>304</v>
      </c>
      <c r="D1247" t="s">
        <v>47</v>
      </c>
      <c r="E1247" t="s">
        <v>48</v>
      </c>
      <c r="F1247" t="s">
        <v>44</v>
      </c>
      <c r="G1247" t="s">
        <v>305</v>
      </c>
      <c r="H1247" t="s">
        <v>306</v>
      </c>
      <c r="I1247" t="s">
        <v>51</v>
      </c>
      <c r="J1247" t="s">
        <v>304</v>
      </c>
      <c r="K1247">
        <v>46.3</v>
      </c>
      <c r="L1247" t="s">
        <v>7</v>
      </c>
      <c r="M1247">
        <v>10000</v>
      </c>
      <c r="N1247" t="s">
        <v>217</v>
      </c>
      <c r="O1247" t="s">
        <v>307</v>
      </c>
      <c r="P1247" t="s">
        <v>54</v>
      </c>
      <c r="Q1247" t="s">
        <v>269</v>
      </c>
      <c r="R1247">
        <v>1</v>
      </c>
      <c r="S1247" t="s">
        <v>56</v>
      </c>
      <c r="T1247" t="s">
        <v>57</v>
      </c>
      <c r="U1247" t="s">
        <v>58</v>
      </c>
      <c r="V1247" t="s">
        <v>59</v>
      </c>
      <c r="W1247" t="s">
        <v>702</v>
      </c>
      <c r="X1247" t="s">
        <v>61</v>
      </c>
      <c r="Y1247">
        <v>13795.9752984517</v>
      </c>
      <c r="Z1247">
        <v>250603.09060002299</v>
      </c>
      <c r="AA1247">
        <v>5.5051097994920202E-2</v>
      </c>
      <c r="AB1247" t="s">
        <v>58</v>
      </c>
      <c r="AC1247" t="s">
        <v>62</v>
      </c>
      <c r="AD1247">
        <v>245.06700000000001</v>
      </c>
      <c r="AE1247">
        <v>0.5</v>
      </c>
      <c r="AF1247">
        <v>0.5</v>
      </c>
      <c r="AG1247" t="s">
        <v>63</v>
      </c>
      <c r="AH1247">
        <v>9.34</v>
      </c>
      <c r="AI1247">
        <v>9.3464500000000008</v>
      </c>
      <c r="AJ1247" t="s">
        <v>64</v>
      </c>
      <c r="AK1247" t="s">
        <v>65</v>
      </c>
      <c r="AL1247">
        <v>5.5051097994920202E-2</v>
      </c>
      <c r="AM1247" t="s">
        <v>76</v>
      </c>
      <c r="AN1247" t="s">
        <v>302</v>
      </c>
      <c r="AO1247" t="s">
        <v>65</v>
      </c>
      <c r="AP1247" t="s">
        <v>67</v>
      </c>
      <c r="AQ1247">
        <v>11.890085960025999</v>
      </c>
      <c r="AR1247" t="s">
        <v>68</v>
      </c>
      <c r="AS1247">
        <f>Table3[[#This Row],[Resp.Ratio]]*1000/Table3[[#This Row],[Normalization]]</f>
        <v>1.1890085960025962</v>
      </c>
    </row>
    <row r="1248" spans="1:45" x14ac:dyDescent="0.2">
      <c r="A1248" t="s">
        <v>308</v>
      </c>
      <c r="B1248" t="s">
        <v>309</v>
      </c>
      <c r="C1248" t="s">
        <v>304</v>
      </c>
      <c r="D1248" t="s">
        <v>47</v>
      </c>
      <c r="E1248" t="s">
        <v>48</v>
      </c>
      <c r="F1248" t="s">
        <v>44</v>
      </c>
      <c r="G1248" t="s">
        <v>310</v>
      </c>
      <c r="H1248" t="s">
        <v>311</v>
      </c>
      <c r="I1248" t="s">
        <v>51</v>
      </c>
      <c r="J1248" t="s">
        <v>304</v>
      </c>
      <c r="K1248">
        <v>47.5</v>
      </c>
      <c r="L1248" t="s">
        <v>7</v>
      </c>
      <c r="M1248">
        <v>10000</v>
      </c>
      <c r="N1248" t="s">
        <v>217</v>
      </c>
      <c r="O1248" t="s">
        <v>312</v>
      </c>
      <c r="P1248" t="s">
        <v>54</v>
      </c>
      <c r="Q1248" t="s">
        <v>275</v>
      </c>
      <c r="R1248">
        <v>1</v>
      </c>
      <c r="S1248" t="s">
        <v>56</v>
      </c>
      <c r="T1248" t="s">
        <v>57</v>
      </c>
      <c r="U1248" t="s">
        <v>58</v>
      </c>
      <c r="V1248" t="s">
        <v>59</v>
      </c>
      <c r="W1248" t="s">
        <v>702</v>
      </c>
      <c r="X1248" t="s">
        <v>61</v>
      </c>
      <c r="Y1248">
        <v>16928.826807489699</v>
      </c>
      <c r="Z1248">
        <v>250967.46588980401</v>
      </c>
      <c r="AA1248">
        <v>6.7454268414707294E-2</v>
      </c>
      <c r="AB1248" t="s">
        <v>58</v>
      </c>
      <c r="AC1248" t="s">
        <v>62</v>
      </c>
      <c r="AD1248">
        <v>245.06700000000001</v>
      </c>
      <c r="AE1248">
        <v>0.5</v>
      </c>
      <c r="AF1248">
        <v>0.5</v>
      </c>
      <c r="AG1248" t="s">
        <v>63</v>
      </c>
      <c r="AH1248">
        <v>9.34</v>
      </c>
      <c r="AI1248">
        <v>9.3466333333333296</v>
      </c>
      <c r="AJ1248" t="s">
        <v>64</v>
      </c>
      <c r="AK1248" t="s">
        <v>65</v>
      </c>
      <c r="AL1248">
        <v>6.7454268414707294E-2</v>
      </c>
      <c r="AM1248" t="s">
        <v>76</v>
      </c>
      <c r="AN1248" t="s">
        <v>308</v>
      </c>
      <c r="AO1248" t="s">
        <v>65</v>
      </c>
      <c r="AP1248" t="s">
        <v>67</v>
      </c>
      <c r="AQ1248">
        <v>14.2008986136226</v>
      </c>
      <c r="AR1248" t="s">
        <v>68</v>
      </c>
      <c r="AS1248">
        <f>Table3[[#This Row],[Resp.Ratio]]*1000/Table3[[#This Row],[Normalization]]</f>
        <v>1.420089861362259</v>
      </c>
    </row>
    <row r="1249" spans="1:45" x14ac:dyDescent="0.2">
      <c r="A1249" t="s">
        <v>313</v>
      </c>
      <c r="B1249" t="s">
        <v>314</v>
      </c>
      <c r="C1249" t="s">
        <v>304</v>
      </c>
      <c r="D1249" t="s">
        <v>47</v>
      </c>
      <c r="E1249" t="s">
        <v>48</v>
      </c>
      <c r="F1249" t="s">
        <v>44</v>
      </c>
      <c r="G1249" t="s">
        <v>315</v>
      </c>
      <c r="H1249" t="s">
        <v>204</v>
      </c>
      <c r="I1249" t="s">
        <v>51</v>
      </c>
      <c r="J1249" t="s">
        <v>304</v>
      </c>
      <c r="K1249">
        <v>51.3</v>
      </c>
      <c r="L1249" t="s">
        <v>7</v>
      </c>
      <c r="M1249">
        <v>10000</v>
      </c>
      <c r="N1249" t="s">
        <v>217</v>
      </c>
      <c r="O1249" t="s">
        <v>316</v>
      </c>
      <c r="P1249" t="s">
        <v>54</v>
      </c>
      <c r="Q1249" t="s">
        <v>282</v>
      </c>
      <c r="R1249">
        <v>1</v>
      </c>
      <c r="S1249" t="s">
        <v>56</v>
      </c>
      <c r="T1249" t="s">
        <v>57</v>
      </c>
      <c r="U1249" t="s">
        <v>58</v>
      </c>
      <c r="V1249" t="s">
        <v>59</v>
      </c>
      <c r="W1249" t="s">
        <v>702</v>
      </c>
      <c r="X1249" t="s">
        <v>61</v>
      </c>
      <c r="Y1249">
        <v>15408.094508743499</v>
      </c>
      <c r="Z1249">
        <v>254595.043356662</v>
      </c>
      <c r="AA1249">
        <v>6.0520009759806197E-2</v>
      </c>
      <c r="AB1249" t="s">
        <v>58</v>
      </c>
      <c r="AC1249" t="s">
        <v>62</v>
      </c>
      <c r="AD1249">
        <v>245.06700000000001</v>
      </c>
      <c r="AE1249">
        <v>0.5</v>
      </c>
      <c r="AF1249">
        <v>0.5</v>
      </c>
      <c r="AG1249" t="s">
        <v>63</v>
      </c>
      <c r="AH1249">
        <v>9.34</v>
      </c>
      <c r="AI1249">
        <v>9.3497000000000003</v>
      </c>
      <c r="AJ1249" t="s">
        <v>64</v>
      </c>
      <c r="AK1249" t="s">
        <v>65</v>
      </c>
      <c r="AL1249">
        <v>6.0520009759806197E-2</v>
      </c>
      <c r="AM1249" t="s">
        <v>76</v>
      </c>
      <c r="AN1249" t="s">
        <v>313</v>
      </c>
      <c r="AO1249" t="s">
        <v>65</v>
      </c>
      <c r="AP1249" t="s">
        <v>67</v>
      </c>
      <c r="AQ1249">
        <v>11.797272857662</v>
      </c>
      <c r="AR1249" t="s">
        <v>68</v>
      </c>
      <c r="AS1249">
        <f>Table3[[#This Row],[Resp.Ratio]]*1000/Table3[[#This Row],[Normalization]]</f>
        <v>1.1797272857662029</v>
      </c>
    </row>
    <row r="1250" spans="1:45" x14ac:dyDescent="0.2">
      <c r="A1250" t="s">
        <v>317</v>
      </c>
      <c r="B1250" t="s">
        <v>318</v>
      </c>
      <c r="C1250" t="s">
        <v>304</v>
      </c>
      <c r="D1250" t="s">
        <v>47</v>
      </c>
      <c r="E1250" t="s">
        <v>48</v>
      </c>
      <c r="F1250" t="s">
        <v>44</v>
      </c>
      <c r="G1250" t="s">
        <v>319</v>
      </c>
      <c r="H1250" t="s">
        <v>320</v>
      </c>
      <c r="I1250" t="s">
        <v>51</v>
      </c>
      <c r="J1250" t="s">
        <v>304</v>
      </c>
      <c r="K1250">
        <v>46.6</v>
      </c>
      <c r="L1250" t="s">
        <v>7</v>
      </c>
      <c r="M1250">
        <v>10000</v>
      </c>
      <c r="N1250" t="s">
        <v>217</v>
      </c>
      <c r="O1250" t="s">
        <v>321</v>
      </c>
      <c r="P1250" t="s">
        <v>54</v>
      </c>
      <c r="Q1250" t="s">
        <v>288</v>
      </c>
      <c r="R1250">
        <v>1</v>
      </c>
      <c r="S1250" t="s">
        <v>56</v>
      </c>
      <c r="T1250" t="s">
        <v>57</v>
      </c>
      <c r="U1250" t="s">
        <v>58</v>
      </c>
      <c r="V1250" t="s">
        <v>59</v>
      </c>
      <c r="W1250" t="s">
        <v>702</v>
      </c>
      <c r="X1250" t="s">
        <v>61</v>
      </c>
      <c r="Y1250">
        <v>20161.783115791499</v>
      </c>
      <c r="Z1250">
        <v>236574.80079566501</v>
      </c>
      <c r="AA1250">
        <v>8.5223713802070195E-2</v>
      </c>
      <c r="AB1250" t="s">
        <v>58</v>
      </c>
      <c r="AC1250" t="s">
        <v>62</v>
      </c>
      <c r="AD1250">
        <v>245.06700000000001</v>
      </c>
      <c r="AE1250">
        <v>0.5</v>
      </c>
      <c r="AF1250">
        <v>0.5</v>
      </c>
      <c r="AG1250" t="s">
        <v>63</v>
      </c>
      <c r="AH1250">
        <v>9.34</v>
      </c>
      <c r="AI1250">
        <v>9.3466500000000003</v>
      </c>
      <c r="AJ1250" t="s">
        <v>64</v>
      </c>
      <c r="AK1250" t="s">
        <v>65</v>
      </c>
      <c r="AL1250">
        <v>8.5223713802070195E-2</v>
      </c>
      <c r="AM1250" t="s">
        <v>76</v>
      </c>
      <c r="AN1250" t="s">
        <v>317</v>
      </c>
      <c r="AO1250" t="s">
        <v>65</v>
      </c>
      <c r="AP1250" t="s">
        <v>67</v>
      </c>
      <c r="AQ1250">
        <v>18.2883506013026</v>
      </c>
      <c r="AR1250" t="s">
        <v>43</v>
      </c>
      <c r="AS1250">
        <f>Table3[[#This Row],[Resp.Ratio]]*1000/Table3[[#This Row],[Normalization]]</f>
        <v>1.8288350601302616</v>
      </c>
    </row>
    <row r="1251" spans="1:45" x14ac:dyDescent="0.2">
      <c r="A1251" t="s">
        <v>322</v>
      </c>
      <c r="B1251" t="s">
        <v>323</v>
      </c>
      <c r="C1251" t="s">
        <v>304</v>
      </c>
      <c r="D1251" t="s">
        <v>47</v>
      </c>
      <c r="E1251" t="s">
        <v>48</v>
      </c>
      <c r="F1251" t="s">
        <v>44</v>
      </c>
      <c r="G1251" t="s">
        <v>324</v>
      </c>
      <c r="H1251" t="s">
        <v>325</v>
      </c>
      <c r="I1251" t="s">
        <v>51</v>
      </c>
      <c r="J1251" t="s">
        <v>304</v>
      </c>
      <c r="K1251">
        <v>45</v>
      </c>
      <c r="L1251" t="s">
        <v>7</v>
      </c>
      <c r="M1251">
        <v>10000</v>
      </c>
      <c r="N1251" t="s">
        <v>217</v>
      </c>
      <c r="O1251" t="s">
        <v>326</v>
      </c>
      <c r="P1251" t="s">
        <v>54</v>
      </c>
      <c r="Q1251" t="s">
        <v>327</v>
      </c>
      <c r="R1251">
        <v>1</v>
      </c>
      <c r="S1251" t="s">
        <v>56</v>
      </c>
      <c r="T1251" t="s">
        <v>57</v>
      </c>
      <c r="U1251" t="s">
        <v>58</v>
      </c>
      <c r="V1251" t="s">
        <v>59</v>
      </c>
      <c r="W1251" t="s">
        <v>702</v>
      </c>
      <c r="X1251" t="s">
        <v>61</v>
      </c>
      <c r="Y1251">
        <v>11552.2060032355</v>
      </c>
      <c r="Z1251">
        <v>225903.64021617899</v>
      </c>
      <c r="AA1251">
        <v>5.1137759410076901E-2</v>
      </c>
      <c r="AB1251" t="s">
        <v>58</v>
      </c>
      <c r="AC1251" t="s">
        <v>62</v>
      </c>
      <c r="AD1251">
        <v>245.06700000000001</v>
      </c>
      <c r="AE1251">
        <v>0.5</v>
      </c>
      <c r="AF1251">
        <v>0.5</v>
      </c>
      <c r="AG1251" t="s">
        <v>63</v>
      </c>
      <c r="AH1251">
        <v>9.34</v>
      </c>
      <c r="AI1251">
        <v>9.3466500000000003</v>
      </c>
      <c r="AJ1251" t="s">
        <v>64</v>
      </c>
      <c r="AK1251" t="s">
        <v>65</v>
      </c>
      <c r="AL1251">
        <v>5.1137759410076901E-2</v>
      </c>
      <c r="AM1251" t="s">
        <v>76</v>
      </c>
      <c r="AN1251" t="s">
        <v>322</v>
      </c>
      <c r="AO1251" t="s">
        <v>65</v>
      </c>
      <c r="AP1251" t="s">
        <v>67</v>
      </c>
      <c r="AQ1251">
        <v>11.3639465355726</v>
      </c>
      <c r="AR1251" t="s">
        <v>68</v>
      </c>
      <c r="AS1251">
        <f>Table3[[#This Row],[Resp.Ratio]]*1000/Table3[[#This Row],[Normalization]]</f>
        <v>1.1363946535572644</v>
      </c>
    </row>
    <row r="1252" spans="1:45" x14ac:dyDescent="0.2">
      <c r="A1252" t="s">
        <v>328</v>
      </c>
      <c r="B1252" t="s">
        <v>329</v>
      </c>
      <c r="C1252" t="s">
        <v>304</v>
      </c>
      <c r="D1252" t="s">
        <v>47</v>
      </c>
      <c r="E1252" t="s">
        <v>48</v>
      </c>
      <c r="F1252" t="s">
        <v>44</v>
      </c>
      <c r="G1252" t="s">
        <v>330</v>
      </c>
      <c r="H1252" t="s">
        <v>331</v>
      </c>
      <c r="I1252" t="s">
        <v>51</v>
      </c>
      <c r="J1252" t="s">
        <v>304</v>
      </c>
      <c r="K1252">
        <v>40.9</v>
      </c>
      <c r="L1252" t="s">
        <v>7</v>
      </c>
      <c r="M1252">
        <v>10000</v>
      </c>
      <c r="N1252" t="s">
        <v>217</v>
      </c>
      <c r="O1252" t="s">
        <v>332</v>
      </c>
      <c r="P1252" t="s">
        <v>54</v>
      </c>
      <c r="Q1252" t="s">
        <v>295</v>
      </c>
      <c r="R1252">
        <v>1</v>
      </c>
      <c r="S1252" t="s">
        <v>56</v>
      </c>
      <c r="T1252" t="s">
        <v>57</v>
      </c>
      <c r="U1252" t="s">
        <v>58</v>
      </c>
      <c r="V1252" t="s">
        <v>59</v>
      </c>
      <c r="W1252" t="s">
        <v>702</v>
      </c>
      <c r="X1252" t="s">
        <v>61</v>
      </c>
      <c r="Y1252">
        <v>9318.1489712755592</v>
      </c>
      <c r="Z1252">
        <v>220658.79709933</v>
      </c>
      <c r="AA1252">
        <v>4.2228767190645902E-2</v>
      </c>
      <c r="AB1252" t="s">
        <v>58</v>
      </c>
      <c r="AC1252" t="s">
        <v>62</v>
      </c>
      <c r="AD1252">
        <v>245.06700000000001</v>
      </c>
      <c r="AE1252">
        <v>0.5</v>
      </c>
      <c r="AF1252">
        <v>0.5</v>
      </c>
      <c r="AG1252" t="s">
        <v>63</v>
      </c>
      <c r="AH1252">
        <v>9.34</v>
      </c>
      <c r="AI1252">
        <v>9.3462499999999995</v>
      </c>
      <c r="AJ1252" t="s">
        <v>64</v>
      </c>
      <c r="AK1252" t="s">
        <v>65</v>
      </c>
      <c r="AL1252">
        <v>4.2228767190645902E-2</v>
      </c>
      <c r="AM1252" t="s">
        <v>76</v>
      </c>
      <c r="AN1252" t="s">
        <v>328</v>
      </c>
      <c r="AO1252" t="s">
        <v>65</v>
      </c>
      <c r="AP1252" t="s">
        <v>67</v>
      </c>
      <c r="AQ1252">
        <v>10.324881953703199</v>
      </c>
      <c r="AR1252" t="s">
        <v>68</v>
      </c>
      <c r="AS1252">
        <f>Table3[[#This Row],[Resp.Ratio]]*1000/Table3[[#This Row],[Normalization]]</f>
        <v>1.0324881953703156</v>
      </c>
    </row>
    <row r="1253" spans="1:45" x14ac:dyDescent="0.2">
      <c r="A1253" t="s">
        <v>333</v>
      </c>
      <c r="B1253" t="s">
        <v>334</v>
      </c>
      <c r="C1253" t="s">
        <v>335</v>
      </c>
      <c r="D1253" t="s">
        <v>47</v>
      </c>
      <c r="E1253" t="s">
        <v>48</v>
      </c>
      <c r="F1253" t="s">
        <v>44</v>
      </c>
      <c r="G1253" t="s">
        <v>336</v>
      </c>
      <c r="H1253" t="s">
        <v>337</v>
      </c>
      <c r="I1253" t="s">
        <v>51</v>
      </c>
      <c r="J1253" t="s">
        <v>335</v>
      </c>
      <c r="K1253">
        <v>55.6</v>
      </c>
      <c r="L1253" t="s">
        <v>7</v>
      </c>
      <c r="M1253">
        <v>10000</v>
      </c>
      <c r="N1253" t="s">
        <v>217</v>
      </c>
      <c r="O1253" t="s">
        <v>338</v>
      </c>
      <c r="P1253" t="s">
        <v>54</v>
      </c>
      <c r="Q1253" t="s">
        <v>301</v>
      </c>
      <c r="R1253">
        <v>1</v>
      </c>
      <c r="S1253" t="s">
        <v>56</v>
      </c>
      <c r="T1253" t="s">
        <v>57</v>
      </c>
      <c r="U1253" t="s">
        <v>58</v>
      </c>
      <c r="V1253" t="s">
        <v>59</v>
      </c>
      <c r="W1253" t="s">
        <v>702</v>
      </c>
      <c r="X1253" t="s">
        <v>61</v>
      </c>
      <c r="Y1253">
        <v>8488386.9598001093</v>
      </c>
      <c r="Z1253">
        <v>270162.59275190299</v>
      </c>
      <c r="AA1253">
        <v>31.419549514004</v>
      </c>
      <c r="AB1253" t="s">
        <v>58</v>
      </c>
      <c r="AC1253" t="s">
        <v>62</v>
      </c>
      <c r="AD1253">
        <v>245.06700000000001</v>
      </c>
      <c r="AE1253">
        <v>0.5</v>
      </c>
      <c r="AF1253">
        <v>0.5</v>
      </c>
      <c r="AG1253" t="s">
        <v>63</v>
      </c>
      <c r="AH1253">
        <v>9.34</v>
      </c>
      <c r="AI1253">
        <v>9.3529666666666706</v>
      </c>
      <c r="AJ1253" t="s">
        <v>64</v>
      </c>
      <c r="AK1253" t="s">
        <v>65</v>
      </c>
      <c r="AL1253">
        <v>31.419549514004</v>
      </c>
      <c r="AM1253" t="s">
        <v>76</v>
      </c>
      <c r="AN1253" t="s">
        <v>333</v>
      </c>
      <c r="AO1253" t="s">
        <v>65</v>
      </c>
      <c r="AP1253" t="s">
        <v>67</v>
      </c>
      <c r="AQ1253">
        <v>5650.9981140294904</v>
      </c>
      <c r="AR1253" t="s">
        <v>68</v>
      </c>
      <c r="AS1253">
        <f>Table3[[#This Row],[Resp.Ratio]]*1000/Table3[[#This Row],[Normalization]]</f>
        <v>565.09981140294963</v>
      </c>
    </row>
    <row r="1254" spans="1:45" x14ac:dyDescent="0.2">
      <c r="A1254" t="s">
        <v>339</v>
      </c>
      <c r="B1254" t="s">
        <v>340</v>
      </c>
      <c r="C1254" t="s">
        <v>335</v>
      </c>
      <c r="D1254" t="s">
        <v>47</v>
      </c>
      <c r="E1254" t="s">
        <v>48</v>
      </c>
      <c r="F1254" t="s">
        <v>44</v>
      </c>
      <c r="G1254" t="s">
        <v>341</v>
      </c>
      <c r="H1254" t="s">
        <v>342</v>
      </c>
      <c r="I1254" t="s">
        <v>51</v>
      </c>
      <c r="J1254" t="s">
        <v>335</v>
      </c>
      <c r="K1254">
        <v>55.4</v>
      </c>
      <c r="L1254" t="s">
        <v>7</v>
      </c>
      <c r="M1254">
        <v>10000</v>
      </c>
      <c r="N1254" t="s">
        <v>217</v>
      </c>
      <c r="O1254" t="s">
        <v>343</v>
      </c>
      <c r="P1254" t="s">
        <v>54</v>
      </c>
      <c r="Q1254" t="s">
        <v>75</v>
      </c>
      <c r="R1254">
        <v>1</v>
      </c>
      <c r="S1254" t="s">
        <v>56</v>
      </c>
      <c r="T1254" t="s">
        <v>57</v>
      </c>
      <c r="U1254" t="s">
        <v>58</v>
      </c>
      <c r="V1254" t="s">
        <v>59</v>
      </c>
      <c r="W1254" t="s">
        <v>702</v>
      </c>
      <c r="X1254" t="s">
        <v>61</v>
      </c>
      <c r="Y1254">
        <v>4990199.8833627896</v>
      </c>
      <c r="Z1254">
        <v>296003.58713080501</v>
      </c>
      <c r="AA1254">
        <v>16.858579085927101</v>
      </c>
      <c r="AB1254" t="s">
        <v>58</v>
      </c>
      <c r="AC1254" t="s">
        <v>62</v>
      </c>
      <c r="AD1254">
        <v>245.06700000000001</v>
      </c>
      <c r="AE1254">
        <v>0.5</v>
      </c>
      <c r="AF1254">
        <v>0.5</v>
      </c>
      <c r="AG1254" t="s">
        <v>63</v>
      </c>
      <c r="AH1254">
        <v>9.34</v>
      </c>
      <c r="AI1254">
        <v>9.34985</v>
      </c>
      <c r="AJ1254" t="s">
        <v>64</v>
      </c>
      <c r="AK1254" t="s">
        <v>65</v>
      </c>
      <c r="AL1254">
        <v>16.858579085927101</v>
      </c>
      <c r="AM1254" t="s">
        <v>76</v>
      </c>
      <c r="AN1254" t="s">
        <v>339</v>
      </c>
      <c r="AO1254" t="s">
        <v>65</v>
      </c>
      <c r="AP1254" t="s">
        <v>67</v>
      </c>
      <c r="AQ1254">
        <v>3043.0648169543501</v>
      </c>
      <c r="AR1254" t="s">
        <v>68</v>
      </c>
      <c r="AS1254">
        <f>Table3[[#This Row],[Resp.Ratio]]*1000/Table3[[#This Row],[Normalization]]</f>
        <v>304.30648169543502</v>
      </c>
    </row>
    <row r="1255" spans="1:45" x14ac:dyDescent="0.2">
      <c r="A1255" t="s">
        <v>344</v>
      </c>
      <c r="B1255" t="s">
        <v>345</v>
      </c>
      <c r="C1255" t="s">
        <v>335</v>
      </c>
      <c r="D1255" t="s">
        <v>47</v>
      </c>
      <c r="E1255" t="s">
        <v>48</v>
      </c>
      <c r="F1255" t="s">
        <v>44</v>
      </c>
      <c r="G1255" t="s">
        <v>346</v>
      </c>
      <c r="H1255" t="s">
        <v>72</v>
      </c>
      <c r="I1255" t="s">
        <v>51</v>
      </c>
      <c r="J1255" t="s">
        <v>335</v>
      </c>
      <c r="K1255">
        <v>60.1</v>
      </c>
      <c r="L1255" t="s">
        <v>7</v>
      </c>
      <c r="M1255">
        <v>10000</v>
      </c>
      <c r="N1255" t="s">
        <v>217</v>
      </c>
      <c r="O1255" t="s">
        <v>347</v>
      </c>
      <c r="P1255" t="s">
        <v>54</v>
      </c>
      <c r="Q1255" t="s">
        <v>82</v>
      </c>
      <c r="R1255">
        <v>1</v>
      </c>
      <c r="S1255" t="s">
        <v>56</v>
      </c>
      <c r="T1255" t="s">
        <v>57</v>
      </c>
      <c r="U1255" t="s">
        <v>58</v>
      </c>
      <c r="V1255" t="s">
        <v>59</v>
      </c>
      <c r="W1255" t="s">
        <v>702</v>
      </c>
      <c r="X1255" t="s">
        <v>61</v>
      </c>
      <c r="Y1255">
        <v>8606786.0860928092</v>
      </c>
      <c r="Z1255">
        <v>213017.43523887399</v>
      </c>
      <c r="AA1255">
        <v>40.404139109276699</v>
      </c>
      <c r="AB1255" t="s">
        <v>58</v>
      </c>
      <c r="AC1255" t="s">
        <v>62</v>
      </c>
      <c r="AD1255">
        <v>245.06700000000001</v>
      </c>
      <c r="AE1255">
        <v>0.5</v>
      </c>
      <c r="AF1255">
        <v>0.5</v>
      </c>
      <c r="AG1255" t="s">
        <v>63</v>
      </c>
      <c r="AH1255">
        <v>9.34</v>
      </c>
      <c r="AI1255">
        <v>9.3527833333333295</v>
      </c>
      <c r="AJ1255" t="s">
        <v>64</v>
      </c>
      <c r="AK1255" t="s">
        <v>65</v>
      </c>
      <c r="AL1255">
        <v>40.404139109276699</v>
      </c>
      <c r="AM1255" t="s">
        <v>76</v>
      </c>
      <c r="AN1255" t="s">
        <v>344</v>
      </c>
      <c r="AO1255" t="s">
        <v>65</v>
      </c>
      <c r="AP1255" t="s">
        <v>67</v>
      </c>
      <c r="AQ1255">
        <v>6722.8184874004501</v>
      </c>
      <c r="AR1255" t="s">
        <v>43</v>
      </c>
      <c r="AS1255">
        <f>Table3[[#This Row],[Resp.Ratio]]*1000/Table3[[#This Row],[Normalization]]</f>
        <v>672.28184874004489</v>
      </c>
    </row>
    <row r="1256" spans="1:45" x14ac:dyDescent="0.2">
      <c r="A1256" t="s">
        <v>348</v>
      </c>
      <c r="B1256" t="s">
        <v>349</v>
      </c>
      <c r="C1256" t="s">
        <v>335</v>
      </c>
      <c r="D1256" t="s">
        <v>47</v>
      </c>
      <c r="E1256" t="s">
        <v>48</v>
      </c>
      <c r="F1256" t="s">
        <v>44</v>
      </c>
      <c r="G1256" t="s">
        <v>350</v>
      </c>
      <c r="H1256" t="s">
        <v>337</v>
      </c>
      <c r="I1256" t="s">
        <v>51</v>
      </c>
      <c r="J1256" t="s">
        <v>335</v>
      </c>
      <c r="K1256">
        <v>55.6</v>
      </c>
      <c r="L1256" t="s">
        <v>7</v>
      </c>
      <c r="M1256">
        <v>10000</v>
      </c>
      <c r="N1256" t="s">
        <v>217</v>
      </c>
      <c r="O1256" t="s">
        <v>351</v>
      </c>
      <c r="P1256" t="s">
        <v>54</v>
      </c>
      <c r="Q1256" t="s">
        <v>88</v>
      </c>
      <c r="R1256">
        <v>1</v>
      </c>
      <c r="S1256" t="s">
        <v>56</v>
      </c>
      <c r="T1256" t="s">
        <v>57</v>
      </c>
      <c r="U1256" t="s">
        <v>58</v>
      </c>
      <c r="V1256" t="s">
        <v>59</v>
      </c>
      <c r="W1256" t="s">
        <v>702</v>
      </c>
      <c r="X1256" t="s">
        <v>61</v>
      </c>
      <c r="Y1256">
        <v>6181625.3429820603</v>
      </c>
      <c r="Z1256">
        <v>226272.503027773</v>
      </c>
      <c r="AA1256">
        <v>27.319383753063999</v>
      </c>
      <c r="AB1256" t="s">
        <v>58</v>
      </c>
      <c r="AC1256" t="s">
        <v>62</v>
      </c>
      <c r="AD1256">
        <v>245.06700000000001</v>
      </c>
      <c r="AE1256">
        <v>0.5</v>
      </c>
      <c r="AF1256">
        <v>0.5</v>
      </c>
      <c r="AG1256" t="s">
        <v>63</v>
      </c>
      <c r="AH1256">
        <v>9.34</v>
      </c>
      <c r="AI1256">
        <v>9.3497166666666693</v>
      </c>
      <c r="AJ1256" t="s">
        <v>64</v>
      </c>
      <c r="AK1256" t="s">
        <v>65</v>
      </c>
      <c r="AL1256">
        <v>27.319383753063999</v>
      </c>
      <c r="AM1256" t="s">
        <v>76</v>
      </c>
      <c r="AN1256" t="s">
        <v>348</v>
      </c>
      <c r="AO1256" t="s">
        <v>65</v>
      </c>
      <c r="AP1256" t="s">
        <v>67</v>
      </c>
      <c r="AQ1256">
        <v>4913.5582289683498</v>
      </c>
      <c r="AR1256" t="s">
        <v>68</v>
      </c>
      <c r="AS1256">
        <f>Table3[[#This Row],[Resp.Ratio]]*1000/Table3[[#This Row],[Normalization]]</f>
        <v>491.35582289683447</v>
      </c>
    </row>
    <row r="1257" spans="1:45" x14ac:dyDescent="0.2">
      <c r="A1257" t="s">
        <v>352</v>
      </c>
      <c r="B1257" t="s">
        <v>353</v>
      </c>
      <c r="C1257" t="s">
        <v>335</v>
      </c>
      <c r="D1257" t="s">
        <v>47</v>
      </c>
      <c r="E1257" t="s">
        <v>48</v>
      </c>
      <c r="F1257" t="s">
        <v>44</v>
      </c>
      <c r="G1257" t="s">
        <v>354</v>
      </c>
      <c r="H1257" t="s">
        <v>355</v>
      </c>
      <c r="I1257" t="s">
        <v>51</v>
      </c>
      <c r="J1257" t="s">
        <v>335</v>
      </c>
      <c r="K1257">
        <v>52.6</v>
      </c>
      <c r="L1257" t="s">
        <v>7</v>
      </c>
      <c r="M1257">
        <v>10000</v>
      </c>
      <c r="N1257" t="s">
        <v>73</v>
      </c>
      <c r="O1257" t="s">
        <v>356</v>
      </c>
      <c r="P1257" t="s">
        <v>54</v>
      </c>
      <c r="Q1257" t="s">
        <v>357</v>
      </c>
      <c r="R1257">
        <v>1</v>
      </c>
      <c r="S1257" t="s">
        <v>56</v>
      </c>
      <c r="T1257" t="s">
        <v>57</v>
      </c>
      <c r="U1257" t="s">
        <v>58</v>
      </c>
      <c r="V1257" t="s">
        <v>59</v>
      </c>
      <c r="W1257" t="s">
        <v>702</v>
      </c>
      <c r="X1257" t="s">
        <v>61</v>
      </c>
      <c r="Y1257">
        <v>3932404.4155886401</v>
      </c>
      <c r="Z1257">
        <v>171783.19925644199</v>
      </c>
      <c r="AA1257">
        <v>22.8916706209334</v>
      </c>
      <c r="AB1257" t="s">
        <v>58</v>
      </c>
      <c r="AC1257" t="s">
        <v>62</v>
      </c>
      <c r="AD1257">
        <v>245.06700000000001</v>
      </c>
      <c r="AE1257">
        <v>0.5</v>
      </c>
      <c r="AF1257">
        <v>0.5</v>
      </c>
      <c r="AG1257" t="s">
        <v>63</v>
      </c>
      <c r="AH1257">
        <v>9.34</v>
      </c>
      <c r="AI1257">
        <v>9.3497833333333293</v>
      </c>
      <c r="AJ1257" t="s">
        <v>64</v>
      </c>
      <c r="AK1257" t="s">
        <v>65</v>
      </c>
      <c r="AL1257">
        <v>22.8916706209334</v>
      </c>
      <c r="AM1257" t="s">
        <v>76</v>
      </c>
      <c r="AN1257" t="s">
        <v>352</v>
      </c>
      <c r="AO1257" t="s">
        <v>65</v>
      </c>
      <c r="AP1257" t="s">
        <v>67</v>
      </c>
      <c r="AQ1257">
        <v>4352.02863515844</v>
      </c>
      <c r="AR1257" t="s">
        <v>68</v>
      </c>
      <c r="AS1257">
        <f>Table3[[#This Row],[Resp.Ratio]]*1000/Table3[[#This Row],[Normalization]]</f>
        <v>435.20286351584411</v>
      </c>
    </row>
    <row r="1258" spans="1:45" x14ac:dyDescent="0.2">
      <c r="A1258" t="s">
        <v>358</v>
      </c>
      <c r="B1258" t="s">
        <v>359</v>
      </c>
      <c r="C1258" t="s">
        <v>335</v>
      </c>
      <c r="D1258" t="s">
        <v>47</v>
      </c>
      <c r="E1258" t="s">
        <v>48</v>
      </c>
      <c r="F1258" t="s">
        <v>44</v>
      </c>
      <c r="G1258" t="s">
        <v>360</v>
      </c>
      <c r="H1258" t="s">
        <v>361</v>
      </c>
      <c r="I1258" t="s">
        <v>51</v>
      </c>
      <c r="J1258" t="s">
        <v>335</v>
      </c>
      <c r="K1258">
        <v>41.7</v>
      </c>
      <c r="L1258" t="s">
        <v>7</v>
      </c>
      <c r="M1258">
        <v>10000</v>
      </c>
      <c r="N1258" t="s">
        <v>73</v>
      </c>
      <c r="O1258" t="s">
        <v>362</v>
      </c>
      <c r="P1258" t="s">
        <v>54</v>
      </c>
      <c r="Q1258" t="s">
        <v>152</v>
      </c>
      <c r="R1258">
        <v>1</v>
      </c>
      <c r="S1258" t="s">
        <v>56</v>
      </c>
      <c r="T1258" t="s">
        <v>57</v>
      </c>
      <c r="U1258" t="s">
        <v>58</v>
      </c>
      <c r="V1258" t="s">
        <v>59</v>
      </c>
      <c r="W1258" t="s">
        <v>702</v>
      </c>
      <c r="X1258" t="s">
        <v>61</v>
      </c>
      <c r="Y1258">
        <v>3799559.3502820702</v>
      </c>
      <c r="Z1258">
        <v>186105.09564015499</v>
      </c>
      <c r="AA1258">
        <v>20.416202668779899</v>
      </c>
      <c r="AB1258" t="s">
        <v>58</v>
      </c>
      <c r="AC1258" t="s">
        <v>62</v>
      </c>
      <c r="AD1258">
        <v>245.06700000000001</v>
      </c>
      <c r="AE1258">
        <v>0.5</v>
      </c>
      <c r="AF1258">
        <v>0.5</v>
      </c>
      <c r="AG1258" t="s">
        <v>63</v>
      </c>
      <c r="AH1258">
        <v>9.34</v>
      </c>
      <c r="AI1258">
        <v>9.3498000000000001</v>
      </c>
      <c r="AJ1258" t="s">
        <v>64</v>
      </c>
      <c r="AK1258" t="s">
        <v>65</v>
      </c>
      <c r="AL1258">
        <v>20.416202668779899</v>
      </c>
      <c r="AM1258" t="s">
        <v>76</v>
      </c>
      <c r="AN1258" t="s">
        <v>358</v>
      </c>
      <c r="AO1258" t="s">
        <v>65</v>
      </c>
      <c r="AP1258" t="s">
        <v>67</v>
      </c>
      <c r="AQ1258">
        <v>4895.9718630167699</v>
      </c>
      <c r="AR1258" t="s">
        <v>68</v>
      </c>
      <c r="AS1258">
        <f>Table3[[#This Row],[Resp.Ratio]]*1000/Table3[[#This Row],[Normalization]]</f>
        <v>489.59718630167623</v>
      </c>
    </row>
    <row r="1259" spans="1:45" x14ac:dyDescent="0.2">
      <c r="A1259" t="s">
        <v>363</v>
      </c>
      <c r="B1259" t="s">
        <v>364</v>
      </c>
      <c r="C1259" t="s">
        <v>365</v>
      </c>
      <c r="D1259" t="s">
        <v>47</v>
      </c>
      <c r="E1259" t="s">
        <v>48</v>
      </c>
      <c r="F1259" t="s">
        <v>44</v>
      </c>
      <c r="G1259" t="s">
        <v>366</v>
      </c>
      <c r="H1259" t="s">
        <v>367</v>
      </c>
      <c r="I1259" t="s">
        <v>51</v>
      </c>
      <c r="J1259" t="s">
        <v>365</v>
      </c>
      <c r="K1259">
        <v>49.6</v>
      </c>
      <c r="L1259" t="s">
        <v>7</v>
      </c>
      <c r="M1259">
        <v>10000</v>
      </c>
      <c r="N1259" t="s">
        <v>73</v>
      </c>
      <c r="O1259" t="s">
        <v>368</v>
      </c>
      <c r="P1259" t="s">
        <v>54</v>
      </c>
      <c r="Q1259" t="s">
        <v>134</v>
      </c>
      <c r="R1259">
        <v>1</v>
      </c>
      <c r="S1259" t="s">
        <v>56</v>
      </c>
      <c r="T1259" t="s">
        <v>57</v>
      </c>
      <c r="U1259" t="s">
        <v>58</v>
      </c>
      <c r="V1259" t="s">
        <v>59</v>
      </c>
      <c r="W1259" t="s">
        <v>702</v>
      </c>
      <c r="X1259" t="s">
        <v>61</v>
      </c>
      <c r="Y1259">
        <v>73922.313737539604</v>
      </c>
      <c r="Z1259">
        <v>257937.13486121001</v>
      </c>
      <c r="AA1259">
        <v>0.28659042745944902</v>
      </c>
      <c r="AB1259" t="s">
        <v>58</v>
      </c>
      <c r="AC1259" t="s">
        <v>62</v>
      </c>
      <c r="AD1259">
        <v>245.06700000000001</v>
      </c>
      <c r="AE1259">
        <v>0.5</v>
      </c>
      <c r="AF1259">
        <v>0.5</v>
      </c>
      <c r="AG1259" t="s">
        <v>63</v>
      </c>
      <c r="AH1259">
        <v>9.34</v>
      </c>
      <c r="AI1259">
        <v>9.3497000000000003</v>
      </c>
      <c r="AJ1259" t="s">
        <v>64</v>
      </c>
      <c r="AK1259" t="s">
        <v>65</v>
      </c>
      <c r="AL1259">
        <v>0.28659042745944902</v>
      </c>
      <c r="AM1259" t="s">
        <v>76</v>
      </c>
      <c r="AN1259" t="s">
        <v>363</v>
      </c>
      <c r="AO1259" t="s">
        <v>65</v>
      </c>
      <c r="AP1259" t="s">
        <v>67</v>
      </c>
      <c r="AQ1259">
        <v>57.7803281168243</v>
      </c>
      <c r="AR1259" t="s">
        <v>68</v>
      </c>
      <c r="AS1259">
        <f>Table3[[#This Row],[Resp.Ratio]]*1000/Table3[[#This Row],[Normalization]]</f>
        <v>5.77803281168244</v>
      </c>
    </row>
    <row r="1260" spans="1:45" x14ac:dyDescent="0.2">
      <c r="A1260" t="s">
        <v>369</v>
      </c>
      <c r="B1260" t="s">
        <v>370</v>
      </c>
      <c r="C1260" t="s">
        <v>365</v>
      </c>
      <c r="D1260" t="s">
        <v>47</v>
      </c>
      <c r="E1260" t="s">
        <v>48</v>
      </c>
      <c r="F1260" t="s">
        <v>44</v>
      </c>
      <c r="G1260" t="s">
        <v>371</v>
      </c>
      <c r="H1260" t="s">
        <v>367</v>
      </c>
      <c r="I1260" t="s">
        <v>51</v>
      </c>
      <c r="J1260" t="s">
        <v>365</v>
      </c>
      <c r="K1260">
        <v>49.6</v>
      </c>
      <c r="L1260" t="s">
        <v>7</v>
      </c>
      <c r="M1260">
        <v>10000</v>
      </c>
      <c r="N1260" t="s">
        <v>73</v>
      </c>
      <c r="O1260" t="s">
        <v>372</v>
      </c>
      <c r="P1260" t="s">
        <v>54</v>
      </c>
      <c r="Q1260" t="s">
        <v>140</v>
      </c>
      <c r="R1260">
        <v>1</v>
      </c>
      <c r="S1260" t="s">
        <v>56</v>
      </c>
      <c r="T1260" t="s">
        <v>57</v>
      </c>
      <c r="U1260" t="s">
        <v>89</v>
      </c>
      <c r="V1260" t="s">
        <v>59</v>
      </c>
      <c r="W1260" t="s">
        <v>702</v>
      </c>
      <c r="X1260" t="s">
        <v>61</v>
      </c>
      <c r="Y1260">
        <v>29878.6227951275</v>
      </c>
      <c r="Z1260">
        <v>268766.339483661</v>
      </c>
      <c r="AA1260">
        <v>0.111169511972848</v>
      </c>
      <c r="AB1260" t="s">
        <v>58</v>
      </c>
      <c r="AC1260" t="s">
        <v>62</v>
      </c>
      <c r="AD1260">
        <v>245.06700000000001</v>
      </c>
      <c r="AE1260">
        <v>0.5</v>
      </c>
      <c r="AF1260">
        <v>0.5</v>
      </c>
      <c r="AG1260" t="s">
        <v>63</v>
      </c>
      <c r="AH1260">
        <v>9.34</v>
      </c>
      <c r="AI1260">
        <v>9.34948333333333</v>
      </c>
      <c r="AJ1260" t="s">
        <v>64</v>
      </c>
      <c r="AK1260" t="s">
        <v>65</v>
      </c>
      <c r="AL1260">
        <v>0.111169511972848</v>
      </c>
      <c r="AM1260" t="s">
        <v>76</v>
      </c>
      <c r="AN1260" t="s">
        <v>369</v>
      </c>
      <c r="AO1260" t="s">
        <v>65</v>
      </c>
      <c r="AP1260" t="s">
        <v>67</v>
      </c>
      <c r="AQ1260">
        <v>22.413208059041999</v>
      </c>
      <c r="AR1260" t="s">
        <v>68</v>
      </c>
      <c r="AS1260">
        <f>Table3[[#This Row],[Resp.Ratio]]*1000/Table3[[#This Row],[Normalization]]</f>
        <v>2.2413208059041936</v>
      </c>
    </row>
    <row r="1261" spans="1:45" x14ac:dyDescent="0.2">
      <c r="A1261" t="s">
        <v>373</v>
      </c>
      <c r="B1261" t="s">
        <v>374</v>
      </c>
      <c r="C1261" t="s">
        <v>365</v>
      </c>
      <c r="D1261" t="s">
        <v>47</v>
      </c>
      <c r="E1261" t="s">
        <v>48</v>
      </c>
      <c r="F1261" t="s">
        <v>44</v>
      </c>
      <c r="G1261" t="s">
        <v>375</v>
      </c>
      <c r="H1261" t="s">
        <v>376</v>
      </c>
      <c r="I1261" t="s">
        <v>51</v>
      </c>
      <c r="J1261" t="s">
        <v>365</v>
      </c>
      <c r="K1261">
        <v>54</v>
      </c>
      <c r="L1261" t="s">
        <v>7</v>
      </c>
      <c r="M1261">
        <v>10000</v>
      </c>
      <c r="N1261" t="s">
        <v>73</v>
      </c>
      <c r="O1261" t="s">
        <v>377</v>
      </c>
      <c r="P1261" t="s">
        <v>54</v>
      </c>
      <c r="Q1261" t="s">
        <v>146</v>
      </c>
      <c r="R1261">
        <v>1</v>
      </c>
      <c r="S1261" t="s">
        <v>56</v>
      </c>
      <c r="T1261" t="s">
        <v>57</v>
      </c>
      <c r="U1261" t="s">
        <v>89</v>
      </c>
      <c r="V1261" t="s">
        <v>59</v>
      </c>
      <c r="W1261" t="s">
        <v>702</v>
      </c>
      <c r="X1261" t="s">
        <v>61</v>
      </c>
      <c r="Y1261">
        <v>57460.957612624603</v>
      </c>
      <c r="Z1261">
        <v>297434.93696598598</v>
      </c>
      <c r="AA1261">
        <v>0.193188326155497</v>
      </c>
      <c r="AB1261" t="s">
        <v>58</v>
      </c>
      <c r="AC1261" t="s">
        <v>62</v>
      </c>
      <c r="AD1261">
        <v>245.06700000000001</v>
      </c>
      <c r="AE1261">
        <v>0.5</v>
      </c>
      <c r="AF1261">
        <v>0.5</v>
      </c>
      <c r="AG1261" t="s">
        <v>63</v>
      </c>
      <c r="AH1261">
        <v>9.34</v>
      </c>
      <c r="AI1261">
        <v>9.3496333333333297</v>
      </c>
      <c r="AJ1261" t="s">
        <v>64</v>
      </c>
      <c r="AK1261" t="s">
        <v>65</v>
      </c>
      <c r="AL1261">
        <v>0.193188326155497</v>
      </c>
      <c r="AM1261" t="s">
        <v>76</v>
      </c>
      <c r="AN1261" t="s">
        <v>373</v>
      </c>
      <c r="AO1261" t="s">
        <v>65</v>
      </c>
      <c r="AP1261" t="s">
        <v>67</v>
      </c>
      <c r="AQ1261">
        <v>35.775615954721701</v>
      </c>
      <c r="AR1261" t="s">
        <v>68</v>
      </c>
      <c r="AS1261">
        <f>Table3[[#This Row],[Resp.Ratio]]*1000/Table3[[#This Row],[Normalization]]</f>
        <v>3.5775615954721669</v>
      </c>
    </row>
    <row r="1262" spans="1:45" x14ac:dyDescent="0.2">
      <c r="A1262" t="s">
        <v>57</v>
      </c>
      <c r="B1262" t="s">
        <v>378</v>
      </c>
      <c r="C1262" t="s">
        <v>365</v>
      </c>
      <c r="D1262" t="s">
        <v>47</v>
      </c>
      <c r="E1262" t="s">
        <v>48</v>
      </c>
      <c r="F1262" t="s">
        <v>44</v>
      </c>
      <c r="G1262" t="s">
        <v>379</v>
      </c>
      <c r="H1262" t="s">
        <v>380</v>
      </c>
      <c r="I1262" t="s">
        <v>51</v>
      </c>
      <c r="J1262" t="s">
        <v>365</v>
      </c>
      <c r="K1262">
        <v>48.9</v>
      </c>
      <c r="L1262" t="s">
        <v>7</v>
      </c>
      <c r="M1262">
        <v>10000</v>
      </c>
      <c r="N1262" t="s">
        <v>73</v>
      </c>
      <c r="O1262" t="s">
        <v>381</v>
      </c>
      <c r="P1262" t="s">
        <v>54</v>
      </c>
      <c r="Q1262" t="s">
        <v>159</v>
      </c>
      <c r="R1262">
        <v>1</v>
      </c>
      <c r="S1262" t="s">
        <v>56</v>
      </c>
      <c r="T1262" t="s">
        <v>57</v>
      </c>
      <c r="U1262" t="s">
        <v>58</v>
      </c>
      <c r="V1262" t="s">
        <v>59</v>
      </c>
      <c r="W1262" t="s">
        <v>702</v>
      </c>
      <c r="X1262" t="s">
        <v>61</v>
      </c>
      <c r="Y1262">
        <v>61184.057015738101</v>
      </c>
      <c r="Z1262">
        <v>298638.97317638597</v>
      </c>
      <c r="AA1262">
        <v>0.20487633065762201</v>
      </c>
      <c r="AB1262" t="s">
        <v>58</v>
      </c>
      <c r="AC1262" t="s">
        <v>62</v>
      </c>
      <c r="AD1262">
        <v>245.06700000000001</v>
      </c>
      <c r="AE1262">
        <v>0.5</v>
      </c>
      <c r="AF1262">
        <v>0.5</v>
      </c>
      <c r="AG1262" t="s">
        <v>63</v>
      </c>
      <c r="AH1262">
        <v>9.34</v>
      </c>
      <c r="AI1262">
        <v>9.3465666666666696</v>
      </c>
      <c r="AJ1262" t="s">
        <v>64</v>
      </c>
      <c r="AK1262" t="s">
        <v>65</v>
      </c>
      <c r="AL1262">
        <v>0.20487633065762201</v>
      </c>
      <c r="AM1262" t="s">
        <v>76</v>
      </c>
      <c r="AN1262" t="s">
        <v>57</v>
      </c>
      <c r="AO1262" t="s">
        <v>65</v>
      </c>
      <c r="AP1262" t="s">
        <v>67</v>
      </c>
      <c r="AQ1262">
        <v>41.8970001344831</v>
      </c>
      <c r="AR1262" t="s">
        <v>68</v>
      </c>
      <c r="AS1262">
        <f>Table3[[#This Row],[Resp.Ratio]]*1000/Table3[[#This Row],[Normalization]]</f>
        <v>4.1897000134483031</v>
      </c>
    </row>
    <row r="1263" spans="1:45" x14ac:dyDescent="0.2">
      <c r="A1263" t="s">
        <v>382</v>
      </c>
      <c r="B1263" t="s">
        <v>383</v>
      </c>
      <c r="C1263" t="s">
        <v>365</v>
      </c>
      <c r="D1263" t="s">
        <v>47</v>
      </c>
      <c r="E1263" t="s">
        <v>48</v>
      </c>
      <c r="F1263" t="s">
        <v>44</v>
      </c>
      <c r="G1263" t="s">
        <v>384</v>
      </c>
      <c r="H1263" t="s">
        <v>168</v>
      </c>
      <c r="I1263" t="s">
        <v>51</v>
      </c>
      <c r="J1263" t="s">
        <v>365</v>
      </c>
      <c r="K1263">
        <v>44.2</v>
      </c>
      <c r="L1263" t="s">
        <v>7</v>
      </c>
      <c r="M1263">
        <v>10000</v>
      </c>
      <c r="N1263" t="s">
        <v>73</v>
      </c>
      <c r="O1263" t="s">
        <v>385</v>
      </c>
      <c r="P1263" t="s">
        <v>54</v>
      </c>
      <c r="Q1263" t="s">
        <v>386</v>
      </c>
      <c r="R1263">
        <v>1</v>
      </c>
      <c r="S1263" t="s">
        <v>56</v>
      </c>
      <c r="T1263" t="s">
        <v>57</v>
      </c>
      <c r="U1263" t="s">
        <v>58</v>
      </c>
      <c r="V1263" t="s">
        <v>59</v>
      </c>
      <c r="W1263" t="s">
        <v>702</v>
      </c>
      <c r="X1263" t="s">
        <v>61</v>
      </c>
      <c r="Y1263">
        <v>62897.0090752412</v>
      </c>
      <c r="Z1263">
        <v>235811.53203910901</v>
      </c>
      <c r="AA1263">
        <v>0.26672575565477402</v>
      </c>
      <c r="AB1263" t="s">
        <v>58</v>
      </c>
      <c r="AC1263" t="s">
        <v>62</v>
      </c>
      <c r="AD1263">
        <v>245.06700000000001</v>
      </c>
      <c r="AE1263">
        <v>0.5</v>
      </c>
      <c r="AF1263">
        <v>0.5</v>
      </c>
      <c r="AG1263" t="s">
        <v>63</v>
      </c>
      <c r="AH1263">
        <v>9.34</v>
      </c>
      <c r="AI1263">
        <v>9.3498000000000001</v>
      </c>
      <c r="AJ1263" t="s">
        <v>64</v>
      </c>
      <c r="AK1263" t="s">
        <v>65</v>
      </c>
      <c r="AL1263">
        <v>0.26672575565477402</v>
      </c>
      <c r="AM1263" t="s">
        <v>76</v>
      </c>
      <c r="AN1263" t="s">
        <v>382</v>
      </c>
      <c r="AO1263" t="s">
        <v>65</v>
      </c>
      <c r="AP1263" t="s">
        <v>67</v>
      </c>
      <c r="AQ1263">
        <v>60.345193587052897</v>
      </c>
      <c r="AR1263" t="s">
        <v>68</v>
      </c>
      <c r="AS1263">
        <f>Table3[[#This Row],[Resp.Ratio]]*1000/Table3[[#This Row],[Normalization]]</f>
        <v>6.0345193587052952</v>
      </c>
    </row>
    <row r="1264" spans="1:45" x14ac:dyDescent="0.2">
      <c r="A1264" t="s">
        <v>387</v>
      </c>
      <c r="B1264" t="s">
        <v>388</v>
      </c>
      <c r="C1264" t="s">
        <v>365</v>
      </c>
      <c r="D1264" t="s">
        <v>47</v>
      </c>
      <c r="E1264" t="s">
        <v>48</v>
      </c>
      <c r="F1264" t="s">
        <v>44</v>
      </c>
      <c r="G1264" t="s">
        <v>389</v>
      </c>
      <c r="H1264" t="s">
        <v>390</v>
      </c>
      <c r="I1264" t="s">
        <v>51</v>
      </c>
      <c r="J1264" t="s">
        <v>365</v>
      </c>
      <c r="K1264">
        <v>48.5</v>
      </c>
      <c r="L1264" t="s">
        <v>7</v>
      </c>
      <c r="M1264">
        <v>10000</v>
      </c>
      <c r="N1264" t="s">
        <v>73</v>
      </c>
      <c r="O1264" t="s">
        <v>391</v>
      </c>
      <c r="P1264" t="s">
        <v>54</v>
      </c>
      <c r="Q1264" t="s">
        <v>392</v>
      </c>
      <c r="R1264">
        <v>1</v>
      </c>
      <c r="S1264" t="s">
        <v>56</v>
      </c>
      <c r="T1264" t="s">
        <v>57</v>
      </c>
      <c r="U1264" t="s">
        <v>89</v>
      </c>
      <c r="V1264" t="s">
        <v>59</v>
      </c>
      <c r="W1264" t="s">
        <v>702</v>
      </c>
      <c r="X1264" t="s">
        <v>61</v>
      </c>
      <c r="Y1264">
        <v>19581.595604583501</v>
      </c>
      <c r="Z1264">
        <v>279397.86837523303</v>
      </c>
      <c r="AA1264">
        <v>7.0084985681727704E-2</v>
      </c>
      <c r="AB1264" t="s">
        <v>58</v>
      </c>
      <c r="AC1264" t="s">
        <v>62</v>
      </c>
      <c r="AD1264">
        <v>245.06700000000001</v>
      </c>
      <c r="AE1264">
        <v>0.5</v>
      </c>
      <c r="AF1264">
        <v>0.5</v>
      </c>
      <c r="AG1264" t="s">
        <v>63</v>
      </c>
      <c r="AH1264">
        <v>9.34</v>
      </c>
      <c r="AI1264">
        <v>9.3466166666666695</v>
      </c>
      <c r="AJ1264" t="s">
        <v>64</v>
      </c>
      <c r="AK1264" t="s">
        <v>65</v>
      </c>
      <c r="AL1264">
        <v>7.0084985681727704E-2</v>
      </c>
      <c r="AM1264" t="s">
        <v>76</v>
      </c>
      <c r="AN1264" t="s">
        <v>387</v>
      </c>
      <c r="AO1264" t="s">
        <v>65</v>
      </c>
      <c r="AP1264" t="s">
        <v>67</v>
      </c>
      <c r="AQ1264">
        <v>14.450512511696401</v>
      </c>
      <c r="AR1264" t="s">
        <v>68</v>
      </c>
      <c r="AS1264">
        <f>Table3[[#This Row],[Resp.Ratio]]*1000/Table3[[#This Row],[Normalization]]</f>
        <v>1.4450512511696434</v>
      </c>
    </row>
    <row r="1265" spans="1:45" x14ac:dyDescent="0.2">
      <c r="A1265" t="s">
        <v>393</v>
      </c>
      <c r="B1265" t="s">
        <v>394</v>
      </c>
      <c r="C1265" t="s">
        <v>395</v>
      </c>
      <c r="D1265" t="s">
        <v>47</v>
      </c>
      <c r="E1265" t="s">
        <v>48</v>
      </c>
      <c r="F1265" t="s">
        <v>44</v>
      </c>
      <c r="G1265" t="s">
        <v>396</v>
      </c>
      <c r="H1265" t="s">
        <v>397</v>
      </c>
      <c r="I1265" t="s">
        <v>51</v>
      </c>
      <c r="J1265" t="s">
        <v>395</v>
      </c>
      <c r="K1265">
        <v>44</v>
      </c>
      <c r="L1265" t="s">
        <v>7</v>
      </c>
      <c r="M1265">
        <v>10000</v>
      </c>
      <c r="N1265" t="s">
        <v>73</v>
      </c>
      <c r="O1265" t="s">
        <v>398</v>
      </c>
      <c r="P1265" t="s">
        <v>54</v>
      </c>
      <c r="Q1265" t="s">
        <v>399</v>
      </c>
      <c r="R1265">
        <v>1</v>
      </c>
      <c r="S1265" t="s">
        <v>56</v>
      </c>
      <c r="T1265" t="s">
        <v>57</v>
      </c>
      <c r="U1265" t="s">
        <v>58</v>
      </c>
      <c r="V1265" t="s">
        <v>59</v>
      </c>
      <c r="W1265" t="s">
        <v>702</v>
      </c>
      <c r="X1265" t="s">
        <v>61</v>
      </c>
      <c r="Y1265">
        <v>50319.553527458898</v>
      </c>
      <c r="Z1265">
        <v>181379.473880707</v>
      </c>
      <c r="AA1265">
        <v>0.27742694611934998</v>
      </c>
      <c r="AB1265" t="s">
        <v>58</v>
      </c>
      <c r="AC1265" t="s">
        <v>62</v>
      </c>
      <c r="AD1265">
        <v>245.06700000000001</v>
      </c>
      <c r="AE1265">
        <v>0.5</v>
      </c>
      <c r="AF1265">
        <v>0.5</v>
      </c>
      <c r="AG1265" t="s">
        <v>63</v>
      </c>
      <c r="AH1265">
        <v>9.34</v>
      </c>
      <c r="AI1265">
        <v>9.3498000000000001</v>
      </c>
      <c r="AJ1265" t="s">
        <v>64</v>
      </c>
      <c r="AK1265" t="s">
        <v>65</v>
      </c>
      <c r="AL1265">
        <v>0.27742694611934998</v>
      </c>
      <c r="AM1265" t="s">
        <v>76</v>
      </c>
      <c r="AN1265" t="s">
        <v>393</v>
      </c>
      <c r="AO1265" t="s">
        <v>65</v>
      </c>
      <c r="AP1265" t="s">
        <v>67</v>
      </c>
      <c r="AQ1265">
        <v>63.051578663488698</v>
      </c>
      <c r="AR1265" t="s">
        <v>68</v>
      </c>
      <c r="AS1265">
        <f>Table3[[#This Row],[Resp.Ratio]]*1000/Table3[[#This Row],[Normalization]]</f>
        <v>6.3051578663488632</v>
      </c>
    </row>
    <row r="1266" spans="1:45" x14ac:dyDescent="0.2">
      <c r="A1266" t="s">
        <v>400</v>
      </c>
      <c r="B1266" t="s">
        <v>401</v>
      </c>
      <c r="C1266" t="s">
        <v>395</v>
      </c>
      <c r="D1266" t="s">
        <v>47</v>
      </c>
      <c r="E1266" t="s">
        <v>48</v>
      </c>
      <c r="F1266" t="s">
        <v>44</v>
      </c>
      <c r="G1266" t="s">
        <v>402</v>
      </c>
      <c r="H1266" t="s">
        <v>245</v>
      </c>
      <c r="I1266" t="s">
        <v>51</v>
      </c>
      <c r="J1266" t="s">
        <v>395</v>
      </c>
      <c r="K1266">
        <v>44.8</v>
      </c>
      <c r="L1266" t="s">
        <v>7</v>
      </c>
      <c r="M1266">
        <v>10000</v>
      </c>
      <c r="N1266" t="s">
        <v>73</v>
      </c>
      <c r="O1266" t="s">
        <v>403</v>
      </c>
      <c r="P1266" t="s">
        <v>54</v>
      </c>
      <c r="Q1266" t="s">
        <v>404</v>
      </c>
      <c r="R1266">
        <v>1</v>
      </c>
      <c r="S1266" t="s">
        <v>56</v>
      </c>
      <c r="T1266" t="s">
        <v>57</v>
      </c>
      <c r="U1266" t="s">
        <v>58</v>
      </c>
      <c r="V1266" t="s">
        <v>59</v>
      </c>
      <c r="W1266" t="s">
        <v>702</v>
      </c>
      <c r="X1266" t="s">
        <v>61</v>
      </c>
      <c r="Y1266">
        <v>62925.142840195404</v>
      </c>
      <c r="Z1266">
        <v>197197.23197142099</v>
      </c>
      <c r="AA1266">
        <v>0.31909749549281102</v>
      </c>
      <c r="AB1266" t="s">
        <v>58</v>
      </c>
      <c r="AC1266" t="s">
        <v>62</v>
      </c>
      <c r="AD1266">
        <v>245.06700000000001</v>
      </c>
      <c r="AE1266">
        <v>0.5</v>
      </c>
      <c r="AF1266">
        <v>0.5</v>
      </c>
      <c r="AG1266" t="s">
        <v>63</v>
      </c>
      <c r="AH1266">
        <v>9.34</v>
      </c>
      <c r="AI1266">
        <v>9.3494333333333302</v>
      </c>
      <c r="AJ1266" t="s">
        <v>64</v>
      </c>
      <c r="AK1266" t="s">
        <v>65</v>
      </c>
      <c r="AL1266">
        <v>0.31909749549281102</v>
      </c>
      <c r="AM1266" t="s">
        <v>76</v>
      </c>
      <c r="AN1266" t="s">
        <v>400</v>
      </c>
      <c r="AO1266" t="s">
        <v>65</v>
      </c>
      <c r="AP1266" t="s">
        <v>67</v>
      </c>
      <c r="AQ1266">
        <v>71.227119529645293</v>
      </c>
      <c r="AR1266" t="s">
        <v>68</v>
      </c>
      <c r="AS1266">
        <f>Table3[[#This Row],[Resp.Ratio]]*1000/Table3[[#This Row],[Normalization]]</f>
        <v>7.1227119529645329</v>
      </c>
    </row>
    <row r="1267" spans="1:45" x14ac:dyDescent="0.2">
      <c r="A1267" t="s">
        <v>405</v>
      </c>
      <c r="B1267" t="s">
        <v>406</v>
      </c>
      <c r="C1267" t="s">
        <v>395</v>
      </c>
      <c r="D1267" t="s">
        <v>47</v>
      </c>
      <c r="E1267" t="s">
        <v>48</v>
      </c>
      <c r="F1267" t="s">
        <v>44</v>
      </c>
      <c r="G1267" t="s">
        <v>407</v>
      </c>
      <c r="H1267" t="s">
        <v>175</v>
      </c>
      <c r="I1267" t="s">
        <v>51</v>
      </c>
      <c r="J1267" t="s">
        <v>395</v>
      </c>
      <c r="K1267">
        <v>45.9</v>
      </c>
      <c r="L1267" t="s">
        <v>7</v>
      </c>
      <c r="M1267">
        <v>10000</v>
      </c>
      <c r="N1267" t="s">
        <v>73</v>
      </c>
      <c r="O1267" t="s">
        <v>408</v>
      </c>
      <c r="P1267" t="s">
        <v>54</v>
      </c>
      <c r="Q1267" t="s">
        <v>409</v>
      </c>
      <c r="R1267">
        <v>1</v>
      </c>
      <c r="S1267" t="s">
        <v>56</v>
      </c>
      <c r="T1267" t="s">
        <v>57</v>
      </c>
      <c r="U1267" t="s">
        <v>58</v>
      </c>
      <c r="V1267" t="s">
        <v>59</v>
      </c>
      <c r="W1267" t="s">
        <v>702</v>
      </c>
      <c r="X1267" t="s">
        <v>61</v>
      </c>
      <c r="Y1267">
        <v>50472.777194266899</v>
      </c>
      <c r="Z1267">
        <v>202509.228046014</v>
      </c>
      <c r="AA1267">
        <v>0.249236924565228</v>
      </c>
      <c r="AB1267" t="s">
        <v>58</v>
      </c>
      <c r="AC1267" t="s">
        <v>62</v>
      </c>
      <c r="AD1267">
        <v>245.06700000000001</v>
      </c>
      <c r="AE1267">
        <v>0.5</v>
      </c>
      <c r="AF1267">
        <v>0.5</v>
      </c>
      <c r="AG1267" t="s">
        <v>63</v>
      </c>
      <c r="AH1267">
        <v>9.34</v>
      </c>
      <c r="AI1267">
        <v>9.3529666666666706</v>
      </c>
      <c r="AJ1267" t="s">
        <v>64</v>
      </c>
      <c r="AK1267" t="s">
        <v>65</v>
      </c>
      <c r="AL1267">
        <v>0.249236924565228</v>
      </c>
      <c r="AM1267" t="s">
        <v>76</v>
      </c>
      <c r="AN1267" t="s">
        <v>405</v>
      </c>
      <c r="AO1267" t="s">
        <v>65</v>
      </c>
      <c r="AP1267" t="s">
        <v>67</v>
      </c>
      <c r="AQ1267">
        <v>54.2999835654091</v>
      </c>
      <c r="AR1267" t="s">
        <v>68</v>
      </c>
      <c r="AS1267">
        <f>Table3[[#This Row],[Resp.Ratio]]*1000/Table3[[#This Row],[Normalization]]</f>
        <v>5.4299983565409153</v>
      </c>
    </row>
    <row r="1268" spans="1:45" x14ac:dyDescent="0.2">
      <c r="A1268" t="s">
        <v>410</v>
      </c>
      <c r="B1268" t="s">
        <v>411</v>
      </c>
      <c r="C1268" t="s">
        <v>395</v>
      </c>
      <c r="D1268" t="s">
        <v>47</v>
      </c>
      <c r="E1268" t="s">
        <v>48</v>
      </c>
      <c r="F1268" t="s">
        <v>44</v>
      </c>
      <c r="G1268" t="s">
        <v>412</v>
      </c>
      <c r="H1268" t="s">
        <v>413</v>
      </c>
      <c r="I1268" t="s">
        <v>51</v>
      </c>
      <c r="J1268" t="s">
        <v>395</v>
      </c>
      <c r="K1268">
        <v>48.2</v>
      </c>
      <c r="L1268" t="s">
        <v>7</v>
      </c>
      <c r="M1268">
        <v>10000</v>
      </c>
      <c r="N1268" t="s">
        <v>73</v>
      </c>
      <c r="O1268" t="s">
        <v>414</v>
      </c>
      <c r="P1268" t="s">
        <v>54</v>
      </c>
      <c r="Q1268" t="s">
        <v>415</v>
      </c>
      <c r="R1268">
        <v>1</v>
      </c>
      <c r="S1268" t="s">
        <v>56</v>
      </c>
      <c r="T1268" t="s">
        <v>57</v>
      </c>
      <c r="U1268" t="s">
        <v>58</v>
      </c>
      <c r="V1268" t="s">
        <v>59</v>
      </c>
      <c r="W1268" t="s">
        <v>702</v>
      </c>
      <c r="X1268" t="s">
        <v>61</v>
      </c>
      <c r="Y1268">
        <v>44163.220800464602</v>
      </c>
      <c r="Z1268">
        <v>203231.845370244</v>
      </c>
      <c r="AA1268">
        <v>0.21730462920320801</v>
      </c>
      <c r="AB1268" t="s">
        <v>58</v>
      </c>
      <c r="AC1268" t="s">
        <v>62</v>
      </c>
      <c r="AD1268">
        <v>245.06700000000001</v>
      </c>
      <c r="AE1268">
        <v>0.5</v>
      </c>
      <c r="AF1268">
        <v>0.5</v>
      </c>
      <c r="AG1268" t="s">
        <v>63</v>
      </c>
      <c r="AH1268">
        <v>9.34</v>
      </c>
      <c r="AI1268">
        <v>9.34985</v>
      </c>
      <c r="AJ1268" t="s">
        <v>104</v>
      </c>
      <c r="AK1268" t="s">
        <v>65</v>
      </c>
      <c r="AL1268">
        <v>0.21730462920320801</v>
      </c>
      <c r="AM1268" t="s">
        <v>76</v>
      </c>
      <c r="AN1268" t="s">
        <v>410</v>
      </c>
      <c r="AO1268" t="s">
        <v>65</v>
      </c>
      <c r="AP1268" t="s">
        <v>67</v>
      </c>
      <c r="AQ1268">
        <v>45.0839479674706</v>
      </c>
      <c r="AR1268" t="s">
        <v>68</v>
      </c>
      <c r="AS1268">
        <f>Table3[[#This Row],[Resp.Ratio]]*1000/Table3[[#This Row],[Normalization]]</f>
        <v>4.5083947967470541</v>
      </c>
    </row>
    <row r="1269" spans="1:45" x14ac:dyDescent="0.2">
      <c r="A1269" t="s">
        <v>416</v>
      </c>
      <c r="B1269" t="s">
        <v>417</v>
      </c>
      <c r="C1269" t="s">
        <v>418</v>
      </c>
      <c r="D1269" t="s">
        <v>47</v>
      </c>
      <c r="E1269" t="s">
        <v>48</v>
      </c>
      <c r="F1269" t="s">
        <v>44</v>
      </c>
      <c r="G1269" t="s">
        <v>419</v>
      </c>
      <c r="H1269" t="s">
        <v>367</v>
      </c>
      <c r="I1269" t="s">
        <v>51</v>
      </c>
      <c r="J1269" t="s">
        <v>418</v>
      </c>
      <c r="K1269">
        <v>49.6</v>
      </c>
      <c r="L1269" t="s">
        <v>7</v>
      </c>
      <c r="M1269">
        <v>10000</v>
      </c>
      <c r="N1269" t="s">
        <v>95</v>
      </c>
      <c r="O1269" t="s">
        <v>420</v>
      </c>
      <c r="P1269" t="s">
        <v>54</v>
      </c>
      <c r="Q1269" t="s">
        <v>55</v>
      </c>
      <c r="R1269">
        <v>1</v>
      </c>
      <c r="S1269" t="s">
        <v>56</v>
      </c>
      <c r="T1269" t="s">
        <v>57</v>
      </c>
      <c r="U1269" t="s">
        <v>58</v>
      </c>
      <c r="V1269" t="s">
        <v>59</v>
      </c>
      <c r="W1269" t="s">
        <v>702</v>
      </c>
      <c r="X1269" t="s">
        <v>61</v>
      </c>
      <c r="Y1269">
        <v>37889.444590573898</v>
      </c>
      <c r="Z1269">
        <v>210310.94246332199</v>
      </c>
      <c r="AA1269">
        <v>0.18015916883251001</v>
      </c>
      <c r="AB1269" t="s">
        <v>58</v>
      </c>
      <c r="AC1269" t="s">
        <v>62</v>
      </c>
      <c r="AD1269">
        <v>245.06700000000001</v>
      </c>
      <c r="AE1269">
        <v>0.5</v>
      </c>
      <c r="AF1269">
        <v>0.5</v>
      </c>
      <c r="AG1269" t="s">
        <v>63</v>
      </c>
      <c r="AH1269">
        <v>9.34</v>
      </c>
      <c r="AI1269">
        <v>9.3466500000000003</v>
      </c>
      <c r="AJ1269" t="s">
        <v>64</v>
      </c>
      <c r="AK1269" t="s">
        <v>65</v>
      </c>
      <c r="AL1269">
        <v>0.18015916883251001</v>
      </c>
      <c r="AM1269" t="s">
        <v>76</v>
      </c>
      <c r="AN1269" t="s">
        <v>416</v>
      </c>
      <c r="AO1269" t="s">
        <v>65</v>
      </c>
      <c r="AP1269" t="s">
        <v>67</v>
      </c>
      <c r="AQ1269">
        <v>36.322413071070599</v>
      </c>
      <c r="AR1269" t="s">
        <v>43</v>
      </c>
      <c r="AS1269">
        <f>Table3[[#This Row],[Resp.Ratio]]*1000/Table3[[#This Row],[Normalization]]</f>
        <v>3.6322413071070563</v>
      </c>
    </row>
    <row r="1270" spans="1:45" x14ac:dyDescent="0.2">
      <c r="A1270" t="s">
        <v>182</v>
      </c>
      <c r="B1270" t="s">
        <v>421</v>
      </c>
      <c r="C1270" t="s">
        <v>418</v>
      </c>
      <c r="D1270" t="s">
        <v>47</v>
      </c>
      <c r="E1270" t="s">
        <v>48</v>
      </c>
      <c r="F1270" t="s">
        <v>44</v>
      </c>
      <c r="G1270" t="s">
        <v>422</v>
      </c>
      <c r="H1270" t="s">
        <v>423</v>
      </c>
      <c r="I1270" t="s">
        <v>51</v>
      </c>
      <c r="J1270" t="s">
        <v>418</v>
      </c>
      <c r="K1270">
        <v>62</v>
      </c>
      <c r="L1270" t="s">
        <v>7</v>
      </c>
      <c r="M1270">
        <v>10000</v>
      </c>
      <c r="N1270" t="s">
        <v>95</v>
      </c>
      <c r="O1270" t="s">
        <v>424</v>
      </c>
      <c r="P1270" t="s">
        <v>54</v>
      </c>
      <c r="Q1270" t="s">
        <v>170</v>
      </c>
      <c r="R1270">
        <v>1</v>
      </c>
      <c r="S1270" t="s">
        <v>56</v>
      </c>
      <c r="T1270" t="s">
        <v>57</v>
      </c>
      <c r="U1270" t="s">
        <v>58</v>
      </c>
      <c r="V1270" t="s">
        <v>59</v>
      </c>
      <c r="W1270" t="s">
        <v>702</v>
      </c>
      <c r="X1270" t="s">
        <v>61</v>
      </c>
      <c r="Y1270">
        <v>28068.4352935079</v>
      </c>
      <c r="Z1270">
        <v>189764.20886269401</v>
      </c>
      <c r="AA1270">
        <v>0.14791216669217699</v>
      </c>
      <c r="AB1270" t="s">
        <v>58</v>
      </c>
      <c r="AC1270" t="s">
        <v>62</v>
      </c>
      <c r="AD1270">
        <v>245.06700000000001</v>
      </c>
      <c r="AE1270">
        <v>0.5</v>
      </c>
      <c r="AF1270">
        <v>0.5</v>
      </c>
      <c r="AG1270" t="s">
        <v>63</v>
      </c>
      <c r="AH1270">
        <v>9.34</v>
      </c>
      <c r="AI1270">
        <v>9.3465333333333298</v>
      </c>
      <c r="AJ1270" t="s">
        <v>117</v>
      </c>
      <c r="AK1270" t="s">
        <v>65</v>
      </c>
      <c r="AL1270">
        <v>0.14791216669217699</v>
      </c>
      <c r="AM1270" t="s">
        <v>76</v>
      </c>
      <c r="AN1270" t="s">
        <v>182</v>
      </c>
      <c r="AO1270" t="s">
        <v>65</v>
      </c>
      <c r="AP1270" t="s">
        <v>67</v>
      </c>
      <c r="AQ1270">
        <v>23.856801079383398</v>
      </c>
      <c r="AR1270" t="s">
        <v>68</v>
      </c>
      <c r="AS1270">
        <f>Table3[[#This Row],[Resp.Ratio]]*1000/Table3[[#This Row],[Normalization]]</f>
        <v>2.3856801079383385</v>
      </c>
    </row>
    <row r="1271" spans="1:45" x14ac:dyDescent="0.2">
      <c r="A1271" t="s">
        <v>425</v>
      </c>
      <c r="B1271" t="s">
        <v>426</v>
      </c>
      <c r="C1271" t="s">
        <v>418</v>
      </c>
      <c r="D1271" t="s">
        <v>47</v>
      </c>
      <c r="E1271" t="s">
        <v>48</v>
      </c>
      <c r="F1271" t="s">
        <v>44</v>
      </c>
      <c r="G1271" t="s">
        <v>427</v>
      </c>
      <c r="H1271" t="s">
        <v>428</v>
      </c>
      <c r="I1271" t="s">
        <v>51</v>
      </c>
      <c r="J1271" t="s">
        <v>418</v>
      </c>
      <c r="K1271">
        <v>35.700000000000003</v>
      </c>
      <c r="L1271" t="s">
        <v>7</v>
      </c>
      <c r="M1271">
        <v>10000</v>
      </c>
      <c r="N1271" t="s">
        <v>95</v>
      </c>
      <c r="O1271" t="s">
        <v>429</v>
      </c>
      <c r="P1271" t="s">
        <v>54</v>
      </c>
      <c r="Q1271" t="s">
        <v>177</v>
      </c>
      <c r="R1271">
        <v>1</v>
      </c>
      <c r="S1271" t="s">
        <v>56</v>
      </c>
      <c r="T1271" t="s">
        <v>57</v>
      </c>
      <c r="U1271" t="s">
        <v>58</v>
      </c>
      <c r="V1271" t="s">
        <v>59</v>
      </c>
      <c r="W1271" t="s">
        <v>702</v>
      </c>
      <c r="X1271" t="s">
        <v>61</v>
      </c>
      <c r="Y1271">
        <v>20512.177677185598</v>
      </c>
      <c r="Z1271">
        <v>208237.79196703099</v>
      </c>
      <c r="AA1271">
        <v>9.8503626471573499E-2</v>
      </c>
      <c r="AB1271" t="s">
        <v>58</v>
      </c>
      <c r="AC1271" t="s">
        <v>62</v>
      </c>
      <c r="AD1271">
        <v>245.06700000000001</v>
      </c>
      <c r="AE1271">
        <v>0.5</v>
      </c>
      <c r="AF1271">
        <v>0.5</v>
      </c>
      <c r="AG1271" t="s">
        <v>63</v>
      </c>
      <c r="AH1271">
        <v>9.34</v>
      </c>
      <c r="AI1271">
        <v>9.3464166666666699</v>
      </c>
      <c r="AJ1271" t="s">
        <v>64</v>
      </c>
      <c r="AK1271" t="s">
        <v>65</v>
      </c>
      <c r="AL1271">
        <v>9.8503626471573499E-2</v>
      </c>
      <c r="AM1271" t="s">
        <v>76</v>
      </c>
      <c r="AN1271" t="s">
        <v>425</v>
      </c>
      <c r="AO1271" t="s">
        <v>65</v>
      </c>
      <c r="AP1271" t="s">
        <v>67</v>
      </c>
      <c r="AQ1271">
        <v>27.592052232933799</v>
      </c>
      <c r="AR1271" t="s">
        <v>68</v>
      </c>
      <c r="AS1271">
        <f>Table3[[#This Row],[Resp.Ratio]]*1000/Table3[[#This Row],[Normalization]]</f>
        <v>2.759205223293375</v>
      </c>
    </row>
    <row r="1272" spans="1:45" x14ac:dyDescent="0.2">
      <c r="A1272" t="s">
        <v>430</v>
      </c>
      <c r="B1272" t="s">
        <v>431</v>
      </c>
      <c r="C1272" t="s">
        <v>418</v>
      </c>
      <c r="D1272" t="s">
        <v>47</v>
      </c>
      <c r="E1272" t="s">
        <v>48</v>
      </c>
      <c r="F1272" t="s">
        <v>44</v>
      </c>
      <c r="G1272" t="s">
        <v>432</v>
      </c>
      <c r="H1272" t="s">
        <v>433</v>
      </c>
      <c r="I1272" t="s">
        <v>51</v>
      </c>
      <c r="J1272" t="s">
        <v>418</v>
      </c>
      <c r="K1272">
        <v>55</v>
      </c>
      <c r="L1272" t="s">
        <v>7</v>
      </c>
      <c r="M1272">
        <v>10000</v>
      </c>
      <c r="N1272" t="s">
        <v>95</v>
      </c>
      <c r="O1272" t="s">
        <v>434</v>
      </c>
      <c r="P1272" t="s">
        <v>54</v>
      </c>
      <c r="Q1272" t="s">
        <v>184</v>
      </c>
      <c r="R1272">
        <v>1</v>
      </c>
      <c r="S1272" t="s">
        <v>56</v>
      </c>
      <c r="T1272" t="s">
        <v>57</v>
      </c>
      <c r="U1272" t="s">
        <v>58</v>
      </c>
      <c r="V1272" t="s">
        <v>59</v>
      </c>
      <c r="W1272" t="s">
        <v>702</v>
      </c>
      <c r="X1272" t="s">
        <v>61</v>
      </c>
      <c r="Y1272">
        <v>18622.571138289899</v>
      </c>
      <c r="Z1272">
        <v>223850.68234301399</v>
      </c>
      <c r="AA1272">
        <v>8.3191933763034007E-2</v>
      </c>
      <c r="AB1272" t="s">
        <v>58</v>
      </c>
      <c r="AC1272" t="s">
        <v>62</v>
      </c>
      <c r="AD1272">
        <v>245.06700000000001</v>
      </c>
      <c r="AE1272">
        <v>0.5</v>
      </c>
      <c r="AF1272">
        <v>0.5</v>
      </c>
      <c r="AG1272" t="s">
        <v>63</v>
      </c>
      <c r="AH1272">
        <v>9.34</v>
      </c>
      <c r="AI1272">
        <v>9.3496166666666696</v>
      </c>
      <c r="AJ1272" t="s">
        <v>64</v>
      </c>
      <c r="AK1272" t="s">
        <v>65</v>
      </c>
      <c r="AL1272">
        <v>8.3191933763034007E-2</v>
      </c>
      <c r="AM1272" t="s">
        <v>76</v>
      </c>
      <c r="AN1272" t="s">
        <v>430</v>
      </c>
      <c r="AO1272" t="s">
        <v>65</v>
      </c>
      <c r="AP1272" t="s">
        <v>67</v>
      </c>
      <c r="AQ1272">
        <v>15.1258061387335</v>
      </c>
      <c r="AR1272" t="s">
        <v>68</v>
      </c>
      <c r="AS1272">
        <f>Table3[[#This Row],[Resp.Ratio]]*1000/Table3[[#This Row],[Normalization]]</f>
        <v>1.5125806138733455</v>
      </c>
    </row>
    <row r="1273" spans="1:45" x14ac:dyDescent="0.2">
      <c r="A1273" t="s">
        <v>435</v>
      </c>
      <c r="B1273" t="s">
        <v>436</v>
      </c>
      <c r="C1273" t="s">
        <v>418</v>
      </c>
      <c r="D1273" t="s">
        <v>47</v>
      </c>
      <c r="E1273" t="s">
        <v>48</v>
      </c>
      <c r="F1273" t="s">
        <v>44</v>
      </c>
      <c r="G1273" t="s">
        <v>437</v>
      </c>
      <c r="H1273" t="s">
        <v>306</v>
      </c>
      <c r="I1273" t="s">
        <v>51</v>
      </c>
      <c r="J1273" t="s">
        <v>418</v>
      </c>
      <c r="K1273">
        <v>46.3</v>
      </c>
      <c r="L1273" t="s">
        <v>7</v>
      </c>
      <c r="M1273">
        <v>10000</v>
      </c>
      <c r="N1273" t="s">
        <v>95</v>
      </c>
      <c r="O1273" t="s">
        <v>438</v>
      </c>
      <c r="P1273" t="s">
        <v>54</v>
      </c>
      <c r="Q1273" t="s">
        <v>103</v>
      </c>
      <c r="R1273">
        <v>1</v>
      </c>
      <c r="S1273" t="s">
        <v>56</v>
      </c>
      <c r="T1273" t="s">
        <v>57</v>
      </c>
      <c r="U1273" t="s">
        <v>58</v>
      </c>
      <c r="V1273" t="s">
        <v>59</v>
      </c>
      <c r="W1273" t="s">
        <v>702</v>
      </c>
      <c r="X1273" t="s">
        <v>61</v>
      </c>
      <c r="Y1273">
        <v>19605.9438671565</v>
      </c>
      <c r="Z1273">
        <v>208869.26078011299</v>
      </c>
      <c r="AA1273">
        <v>9.3867062074761698E-2</v>
      </c>
      <c r="AB1273" t="s">
        <v>58</v>
      </c>
      <c r="AC1273" t="s">
        <v>62</v>
      </c>
      <c r="AD1273">
        <v>245.06700000000001</v>
      </c>
      <c r="AE1273">
        <v>0.5</v>
      </c>
      <c r="AF1273">
        <v>0.5</v>
      </c>
      <c r="AG1273" t="s">
        <v>63</v>
      </c>
      <c r="AH1273">
        <v>9.34</v>
      </c>
      <c r="AI1273">
        <v>9.3466500000000003</v>
      </c>
      <c r="AJ1273" t="s">
        <v>64</v>
      </c>
      <c r="AK1273" t="s">
        <v>65</v>
      </c>
      <c r="AL1273">
        <v>9.3867062074761698E-2</v>
      </c>
      <c r="AM1273" t="s">
        <v>76</v>
      </c>
      <c r="AN1273" t="s">
        <v>435</v>
      </c>
      <c r="AO1273" t="s">
        <v>65</v>
      </c>
      <c r="AP1273" t="s">
        <v>67</v>
      </c>
      <c r="AQ1273">
        <v>20.273663515067302</v>
      </c>
      <c r="AR1273" t="s">
        <v>68</v>
      </c>
      <c r="AS1273">
        <f>Table3[[#This Row],[Resp.Ratio]]*1000/Table3[[#This Row],[Normalization]]</f>
        <v>2.0273663515067319</v>
      </c>
    </row>
    <row r="1274" spans="1:45" x14ac:dyDescent="0.2">
      <c r="A1274" t="s">
        <v>267</v>
      </c>
      <c r="B1274" t="s">
        <v>439</v>
      </c>
      <c r="C1274" t="s">
        <v>418</v>
      </c>
      <c r="D1274" t="s">
        <v>47</v>
      </c>
      <c r="E1274" t="s">
        <v>48</v>
      </c>
      <c r="F1274" t="s">
        <v>44</v>
      </c>
      <c r="G1274" t="s">
        <v>440</v>
      </c>
      <c r="H1274" t="s">
        <v>94</v>
      </c>
      <c r="I1274" t="s">
        <v>51</v>
      </c>
      <c r="J1274" t="s">
        <v>418</v>
      </c>
      <c r="K1274">
        <v>50.7</v>
      </c>
      <c r="L1274" t="s">
        <v>7</v>
      </c>
      <c r="M1274">
        <v>10000</v>
      </c>
      <c r="N1274" t="s">
        <v>95</v>
      </c>
      <c r="O1274" t="s">
        <v>441</v>
      </c>
      <c r="P1274" t="s">
        <v>54</v>
      </c>
      <c r="Q1274" t="s">
        <v>110</v>
      </c>
      <c r="R1274">
        <v>1</v>
      </c>
      <c r="S1274" t="s">
        <v>56</v>
      </c>
      <c r="T1274" t="s">
        <v>57</v>
      </c>
      <c r="U1274" t="s">
        <v>58</v>
      </c>
      <c r="V1274" t="s">
        <v>59</v>
      </c>
      <c r="W1274" t="s">
        <v>702</v>
      </c>
      <c r="X1274" t="s">
        <v>61</v>
      </c>
      <c r="Y1274">
        <v>19470.617780540601</v>
      </c>
      <c r="Z1274">
        <v>231101.83490512701</v>
      </c>
      <c r="AA1274">
        <v>8.4251247025077997E-2</v>
      </c>
      <c r="AB1274" t="s">
        <v>58</v>
      </c>
      <c r="AC1274" t="s">
        <v>62</v>
      </c>
      <c r="AD1274">
        <v>245.06700000000001</v>
      </c>
      <c r="AE1274">
        <v>0.5</v>
      </c>
      <c r="AF1274">
        <v>0.5</v>
      </c>
      <c r="AG1274" t="s">
        <v>63</v>
      </c>
      <c r="AH1274">
        <v>9.34</v>
      </c>
      <c r="AI1274">
        <v>9.3462666666666703</v>
      </c>
      <c r="AJ1274" t="s">
        <v>64</v>
      </c>
      <c r="AK1274" t="s">
        <v>65</v>
      </c>
      <c r="AL1274">
        <v>8.4251247025077997E-2</v>
      </c>
      <c r="AM1274" t="s">
        <v>76</v>
      </c>
      <c r="AN1274" t="s">
        <v>267</v>
      </c>
      <c r="AO1274" t="s">
        <v>65</v>
      </c>
      <c r="AP1274" t="s">
        <v>67</v>
      </c>
      <c r="AQ1274">
        <v>16.617602963526199</v>
      </c>
      <c r="AR1274" t="s">
        <v>68</v>
      </c>
      <c r="AS1274">
        <f>Table3[[#This Row],[Resp.Ratio]]*1000/Table3[[#This Row],[Normalization]]</f>
        <v>1.6617602963526232</v>
      </c>
    </row>
    <row r="1275" spans="1:45" x14ac:dyDescent="0.2">
      <c r="A1275" t="s">
        <v>442</v>
      </c>
      <c r="B1275" t="s">
        <v>443</v>
      </c>
      <c r="C1275" t="s">
        <v>444</v>
      </c>
      <c r="D1275" t="s">
        <v>47</v>
      </c>
      <c r="E1275" t="s">
        <v>48</v>
      </c>
      <c r="G1275" t="s">
        <v>445</v>
      </c>
      <c r="H1275" t="s">
        <v>446</v>
      </c>
      <c r="I1275" t="s">
        <v>51</v>
      </c>
      <c r="J1275" t="s">
        <v>444</v>
      </c>
      <c r="K1275">
        <v>51.7</v>
      </c>
      <c r="L1275" t="s">
        <v>7</v>
      </c>
      <c r="M1275">
        <v>10000</v>
      </c>
      <c r="N1275" t="s">
        <v>95</v>
      </c>
      <c r="O1275" t="s">
        <v>447</v>
      </c>
      <c r="P1275" t="s">
        <v>54</v>
      </c>
      <c r="Q1275" t="s">
        <v>116</v>
      </c>
      <c r="R1275">
        <v>1</v>
      </c>
      <c r="S1275" t="s">
        <v>56</v>
      </c>
      <c r="T1275" t="s">
        <v>57</v>
      </c>
      <c r="U1275" t="s">
        <v>58</v>
      </c>
      <c r="V1275" t="s">
        <v>59</v>
      </c>
      <c r="W1275" t="s">
        <v>702</v>
      </c>
      <c r="X1275" t="s">
        <v>61</v>
      </c>
      <c r="Y1275">
        <v>23503.8015215302</v>
      </c>
      <c r="Z1275">
        <v>249560.362202783</v>
      </c>
      <c r="AA1275">
        <v>9.4180827892980601E-2</v>
      </c>
      <c r="AB1275" t="s">
        <v>58</v>
      </c>
      <c r="AC1275" t="s">
        <v>62</v>
      </c>
      <c r="AD1275">
        <v>245.06700000000001</v>
      </c>
      <c r="AE1275">
        <v>0.5</v>
      </c>
      <c r="AF1275">
        <v>0.5</v>
      </c>
      <c r="AG1275" t="s">
        <v>63</v>
      </c>
      <c r="AH1275">
        <v>9.34</v>
      </c>
      <c r="AI1275">
        <v>9.3498166666666709</v>
      </c>
      <c r="AJ1275" t="s">
        <v>104</v>
      </c>
      <c r="AK1275" t="s">
        <v>65</v>
      </c>
      <c r="AL1275">
        <v>9.4180827892980601E-2</v>
      </c>
      <c r="AM1275" t="s">
        <v>76</v>
      </c>
      <c r="AN1275" t="s">
        <v>442</v>
      </c>
      <c r="AO1275" t="s">
        <v>65</v>
      </c>
      <c r="AP1275" t="s">
        <v>67</v>
      </c>
      <c r="AQ1275">
        <v>18.216794563439201</v>
      </c>
      <c r="AR1275" t="s">
        <v>68</v>
      </c>
      <c r="AS1275">
        <f>Table3[[#This Row],[Resp.Ratio]]*1000/Table3[[#This Row],[Normalization]]</f>
        <v>1.8216794563439187</v>
      </c>
    </row>
    <row r="1276" spans="1:45" x14ac:dyDescent="0.2">
      <c r="A1276" t="s">
        <v>397</v>
      </c>
      <c r="B1276" t="s">
        <v>448</v>
      </c>
      <c r="C1276" t="s">
        <v>444</v>
      </c>
      <c r="D1276" t="s">
        <v>47</v>
      </c>
      <c r="E1276" t="s">
        <v>48</v>
      </c>
      <c r="F1276" t="s">
        <v>44</v>
      </c>
      <c r="G1276" t="s">
        <v>449</v>
      </c>
      <c r="H1276" t="s">
        <v>450</v>
      </c>
      <c r="I1276" t="s">
        <v>51</v>
      </c>
      <c r="J1276" t="s">
        <v>444</v>
      </c>
      <c r="K1276">
        <v>54.9</v>
      </c>
      <c r="L1276" t="s">
        <v>7</v>
      </c>
      <c r="M1276">
        <v>10000</v>
      </c>
      <c r="N1276" t="s">
        <v>95</v>
      </c>
      <c r="O1276" t="s">
        <v>451</v>
      </c>
      <c r="P1276" t="s">
        <v>54</v>
      </c>
      <c r="Q1276" t="s">
        <v>123</v>
      </c>
      <c r="R1276">
        <v>1</v>
      </c>
      <c r="S1276" t="s">
        <v>56</v>
      </c>
      <c r="T1276" t="s">
        <v>57</v>
      </c>
      <c r="U1276" t="s">
        <v>58</v>
      </c>
      <c r="V1276" t="s">
        <v>59</v>
      </c>
      <c r="W1276" t="s">
        <v>702</v>
      </c>
      <c r="X1276" t="s">
        <v>61</v>
      </c>
      <c r="Y1276">
        <v>17739.2905254445</v>
      </c>
      <c r="Z1276">
        <v>227385.64008555899</v>
      </c>
      <c r="AA1276">
        <v>7.8014119619733896E-2</v>
      </c>
      <c r="AB1276" t="s">
        <v>58</v>
      </c>
      <c r="AC1276" t="s">
        <v>62</v>
      </c>
      <c r="AD1276">
        <v>245.06700000000001</v>
      </c>
      <c r="AE1276">
        <v>0.5</v>
      </c>
      <c r="AF1276">
        <v>0.5</v>
      </c>
      <c r="AG1276" t="s">
        <v>63</v>
      </c>
      <c r="AH1276">
        <v>9.34</v>
      </c>
      <c r="AI1276">
        <v>9.3496833333333296</v>
      </c>
      <c r="AJ1276" t="s">
        <v>64</v>
      </c>
      <c r="AK1276" t="s">
        <v>65</v>
      </c>
      <c r="AL1276">
        <v>7.8014119619733896E-2</v>
      </c>
      <c r="AM1276" t="s">
        <v>76</v>
      </c>
      <c r="AN1276" t="s">
        <v>397</v>
      </c>
      <c r="AO1276" t="s">
        <v>65</v>
      </c>
      <c r="AP1276" t="s">
        <v>67</v>
      </c>
      <c r="AQ1276">
        <v>14.210222152957</v>
      </c>
      <c r="AR1276" t="s">
        <v>68</v>
      </c>
      <c r="AS1276">
        <f>Table3[[#This Row],[Resp.Ratio]]*1000/Table3[[#This Row],[Normalization]]</f>
        <v>1.4210222152956993</v>
      </c>
    </row>
    <row r="1277" spans="1:45" x14ac:dyDescent="0.2">
      <c r="A1277" t="s">
        <v>325</v>
      </c>
      <c r="B1277" t="s">
        <v>452</v>
      </c>
      <c r="C1277" t="s">
        <v>444</v>
      </c>
      <c r="D1277" t="s">
        <v>47</v>
      </c>
      <c r="E1277" t="s">
        <v>48</v>
      </c>
      <c r="F1277" t="s">
        <v>69</v>
      </c>
      <c r="G1277" t="s">
        <v>449</v>
      </c>
      <c r="H1277" t="s">
        <v>453</v>
      </c>
      <c r="I1277" t="s">
        <v>51</v>
      </c>
      <c r="J1277" t="s">
        <v>444</v>
      </c>
      <c r="K1277">
        <v>41.1</v>
      </c>
      <c r="L1277" t="s">
        <v>7</v>
      </c>
      <c r="M1277">
        <v>10000</v>
      </c>
      <c r="N1277" t="s">
        <v>95</v>
      </c>
      <c r="O1277" t="s">
        <v>454</v>
      </c>
      <c r="P1277" t="s">
        <v>54</v>
      </c>
      <c r="Q1277" t="s">
        <v>128</v>
      </c>
      <c r="R1277">
        <v>1</v>
      </c>
      <c r="S1277" t="s">
        <v>56</v>
      </c>
      <c r="T1277" t="s">
        <v>57</v>
      </c>
      <c r="U1277" t="s">
        <v>58</v>
      </c>
      <c r="V1277" t="s">
        <v>59</v>
      </c>
      <c r="W1277" t="s">
        <v>702</v>
      </c>
      <c r="X1277" t="s">
        <v>61</v>
      </c>
      <c r="Y1277">
        <v>31616.274671010699</v>
      </c>
      <c r="Z1277">
        <v>241984.932836469</v>
      </c>
      <c r="AA1277">
        <v>0.13065389774650399</v>
      </c>
      <c r="AB1277" t="s">
        <v>58</v>
      </c>
      <c r="AC1277" t="s">
        <v>62</v>
      </c>
      <c r="AD1277">
        <v>245.06700000000001</v>
      </c>
      <c r="AE1277">
        <v>0.5</v>
      </c>
      <c r="AF1277">
        <v>0.5</v>
      </c>
      <c r="AG1277" t="s">
        <v>63</v>
      </c>
      <c r="AH1277">
        <v>9.34</v>
      </c>
      <c r="AI1277">
        <v>9.3497333333333295</v>
      </c>
      <c r="AJ1277" t="s">
        <v>64</v>
      </c>
      <c r="AK1277" t="s">
        <v>65</v>
      </c>
      <c r="AL1277">
        <v>0.13065389774650399</v>
      </c>
      <c r="AM1277" t="s">
        <v>76</v>
      </c>
      <c r="AN1277" t="s">
        <v>325</v>
      </c>
      <c r="AO1277" t="s">
        <v>65</v>
      </c>
      <c r="AP1277" t="s">
        <v>67</v>
      </c>
      <c r="AQ1277">
        <v>31.789269524696898</v>
      </c>
      <c r="AR1277" t="s">
        <v>43</v>
      </c>
      <c r="AS1277">
        <f>Table3[[#This Row],[Resp.Ratio]]*1000/Table3[[#This Row],[Normalization]]</f>
        <v>3.1789269524696833</v>
      </c>
    </row>
    <row r="1278" spans="1:45" x14ac:dyDescent="0.2">
      <c r="A1278" t="s">
        <v>455</v>
      </c>
      <c r="B1278" t="s">
        <v>456</v>
      </c>
      <c r="C1278" t="s">
        <v>444</v>
      </c>
      <c r="D1278" t="s">
        <v>47</v>
      </c>
      <c r="E1278" t="s">
        <v>48</v>
      </c>
      <c r="F1278" t="s">
        <v>44</v>
      </c>
      <c r="G1278" t="s">
        <v>457</v>
      </c>
      <c r="H1278" t="s">
        <v>458</v>
      </c>
      <c r="I1278" t="s">
        <v>51</v>
      </c>
      <c r="J1278" t="s">
        <v>444</v>
      </c>
      <c r="K1278">
        <v>61.8</v>
      </c>
      <c r="L1278" t="s">
        <v>7</v>
      </c>
      <c r="M1278">
        <v>10000</v>
      </c>
      <c r="N1278" t="s">
        <v>95</v>
      </c>
      <c r="O1278" t="s">
        <v>459</v>
      </c>
      <c r="P1278" t="s">
        <v>54</v>
      </c>
      <c r="Q1278" t="s">
        <v>97</v>
      </c>
      <c r="R1278">
        <v>1</v>
      </c>
      <c r="S1278" t="s">
        <v>56</v>
      </c>
      <c r="T1278" t="s">
        <v>57</v>
      </c>
      <c r="U1278" t="s">
        <v>58</v>
      </c>
      <c r="V1278" t="s">
        <v>59</v>
      </c>
      <c r="W1278" t="s">
        <v>702</v>
      </c>
      <c r="X1278" t="s">
        <v>61</v>
      </c>
      <c r="Y1278">
        <v>42541.312654952097</v>
      </c>
      <c r="Z1278">
        <v>256848.914977915</v>
      </c>
      <c r="AA1278">
        <v>0.16562776859933401</v>
      </c>
      <c r="AB1278" t="s">
        <v>58</v>
      </c>
      <c r="AC1278" t="s">
        <v>62</v>
      </c>
      <c r="AD1278">
        <v>245.06700000000001</v>
      </c>
      <c r="AE1278">
        <v>0.5</v>
      </c>
      <c r="AF1278">
        <v>0.5</v>
      </c>
      <c r="AG1278" t="s">
        <v>63</v>
      </c>
      <c r="AH1278">
        <v>9.34</v>
      </c>
      <c r="AI1278">
        <v>9.3497000000000003</v>
      </c>
      <c r="AJ1278" t="s">
        <v>64</v>
      </c>
      <c r="AK1278" t="s">
        <v>65</v>
      </c>
      <c r="AL1278">
        <v>0.16562776859933401</v>
      </c>
      <c r="AM1278" t="s">
        <v>76</v>
      </c>
      <c r="AN1278" t="s">
        <v>455</v>
      </c>
      <c r="AO1278" t="s">
        <v>65</v>
      </c>
      <c r="AP1278" t="s">
        <v>67</v>
      </c>
      <c r="AQ1278">
        <v>26.8006098057174</v>
      </c>
      <c r="AR1278" t="s">
        <v>43</v>
      </c>
      <c r="AS1278">
        <f>Table3[[#This Row],[Resp.Ratio]]*1000/Table3[[#This Row],[Normalization]]</f>
        <v>2.6800609805717479</v>
      </c>
    </row>
    <row r="1279" spans="1:45" x14ac:dyDescent="0.2">
      <c r="A1279" t="s">
        <v>460</v>
      </c>
      <c r="B1279" t="s">
        <v>461</v>
      </c>
      <c r="C1279" t="s">
        <v>444</v>
      </c>
      <c r="D1279" t="s">
        <v>47</v>
      </c>
      <c r="E1279" t="s">
        <v>48</v>
      </c>
      <c r="F1279" t="s">
        <v>69</v>
      </c>
      <c r="G1279" t="s">
        <v>457</v>
      </c>
      <c r="H1279" t="s">
        <v>245</v>
      </c>
      <c r="I1279" t="s">
        <v>51</v>
      </c>
      <c r="J1279" t="s">
        <v>444</v>
      </c>
      <c r="K1279">
        <v>44.8</v>
      </c>
      <c r="L1279" t="s">
        <v>7</v>
      </c>
      <c r="M1279">
        <v>10000</v>
      </c>
      <c r="N1279" t="s">
        <v>95</v>
      </c>
      <c r="O1279" t="s">
        <v>462</v>
      </c>
      <c r="P1279" t="s">
        <v>54</v>
      </c>
      <c r="Q1279" t="s">
        <v>206</v>
      </c>
      <c r="R1279">
        <v>1</v>
      </c>
      <c r="S1279" t="s">
        <v>56</v>
      </c>
      <c r="T1279" t="s">
        <v>57</v>
      </c>
      <c r="U1279" t="s">
        <v>58</v>
      </c>
      <c r="V1279" t="s">
        <v>59</v>
      </c>
      <c r="W1279" t="s">
        <v>702</v>
      </c>
      <c r="X1279" t="s">
        <v>61</v>
      </c>
      <c r="Y1279">
        <v>19574.291354950201</v>
      </c>
      <c r="Z1279">
        <v>232283.74759561601</v>
      </c>
      <c r="AA1279">
        <v>8.4268880442841504E-2</v>
      </c>
      <c r="AB1279" t="s">
        <v>58</v>
      </c>
      <c r="AC1279" t="s">
        <v>62</v>
      </c>
      <c r="AD1279">
        <v>245.06700000000001</v>
      </c>
      <c r="AE1279">
        <v>0.5</v>
      </c>
      <c r="AF1279">
        <v>0.5</v>
      </c>
      <c r="AG1279" t="s">
        <v>63</v>
      </c>
      <c r="AH1279">
        <v>9.34</v>
      </c>
      <c r="AI1279">
        <v>9.3432666666666702</v>
      </c>
      <c r="AJ1279" t="s">
        <v>64</v>
      </c>
      <c r="AK1279" t="s">
        <v>65</v>
      </c>
      <c r="AL1279">
        <v>8.4268880442841504E-2</v>
      </c>
      <c r="AM1279" t="s">
        <v>76</v>
      </c>
      <c r="AN1279" t="s">
        <v>460</v>
      </c>
      <c r="AO1279" t="s">
        <v>65</v>
      </c>
      <c r="AP1279" t="s">
        <v>67</v>
      </c>
      <c r="AQ1279">
        <v>18.810017955991398</v>
      </c>
      <c r="AR1279" t="s">
        <v>68</v>
      </c>
      <c r="AS1279">
        <f>Table3[[#This Row],[Resp.Ratio]]*1000/Table3[[#This Row],[Normalization]]</f>
        <v>1.8810017955991409</v>
      </c>
    </row>
    <row r="1280" spans="1:45" x14ac:dyDescent="0.2">
      <c r="A1280" t="s">
        <v>463</v>
      </c>
      <c r="B1280" t="s">
        <v>464</v>
      </c>
      <c r="C1280" t="s">
        <v>444</v>
      </c>
      <c r="D1280" t="s">
        <v>47</v>
      </c>
      <c r="E1280" t="s">
        <v>48</v>
      </c>
      <c r="F1280" t="s">
        <v>44</v>
      </c>
      <c r="G1280" t="s">
        <v>465</v>
      </c>
      <c r="H1280" t="s">
        <v>466</v>
      </c>
      <c r="I1280" t="s">
        <v>51</v>
      </c>
      <c r="J1280" t="s">
        <v>444</v>
      </c>
      <c r="K1280">
        <v>51.9</v>
      </c>
      <c r="L1280" t="s">
        <v>7</v>
      </c>
      <c r="M1280">
        <v>10000</v>
      </c>
      <c r="N1280" t="s">
        <v>95</v>
      </c>
      <c r="O1280" t="s">
        <v>467</v>
      </c>
      <c r="P1280" t="s">
        <v>54</v>
      </c>
      <c r="Q1280" t="s">
        <v>212</v>
      </c>
      <c r="R1280">
        <v>1</v>
      </c>
      <c r="S1280" t="s">
        <v>56</v>
      </c>
      <c r="T1280" t="s">
        <v>57</v>
      </c>
      <c r="U1280" t="s">
        <v>58</v>
      </c>
      <c r="V1280" t="s">
        <v>59</v>
      </c>
      <c r="W1280" t="s">
        <v>702</v>
      </c>
      <c r="X1280" t="s">
        <v>61</v>
      </c>
      <c r="Y1280">
        <v>20208.627089500998</v>
      </c>
      <c r="Z1280">
        <v>224506.82369248601</v>
      </c>
      <c r="AA1280">
        <v>9.00134203367529E-2</v>
      </c>
      <c r="AB1280" t="s">
        <v>58</v>
      </c>
      <c r="AC1280" t="s">
        <v>62</v>
      </c>
      <c r="AD1280">
        <v>245.06700000000001</v>
      </c>
      <c r="AE1280">
        <v>0.5</v>
      </c>
      <c r="AF1280">
        <v>0.5</v>
      </c>
      <c r="AG1280" t="s">
        <v>63</v>
      </c>
      <c r="AH1280">
        <v>9.34</v>
      </c>
      <c r="AI1280">
        <v>9.3496833333333296</v>
      </c>
      <c r="AJ1280" t="s">
        <v>64</v>
      </c>
      <c r="AK1280" t="s">
        <v>65</v>
      </c>
      <c r="AL1280">
        <v>9.00134203367529E-2</v>
      </c>
      <c r="AM1280" t="s">
        <v>76</v>
      </c>
      <c r="AN1280" t="s">
        <v>463</v>
      </c>
      <c r="AO1280" t="s">
        <v>65</v>
      </c>
      <c r="AP1280" t="s">
        <v>67</v>
      </c>
      <c r="AQ1280">
        <v>17.343626269123899</v>
      </c>
      <c r="AR1280" t="s">
        <v>68</v>
      </c>
      <c r="AS1280">
        <f>Table3[[#This Row],[Resp.Ratio]]*1000/Table3[[#This Row],[Normalization]]</f>
        <v>1.7343626269123873</v>
      </c>
    </row>
    <row r="1281" spans="1:45" x14ac:dyDescent="0.2">
      <c r="A1281" t="s">
        <v>210</v>
      </c>
      <c r="B1281" t="s">
        <v>468</v>
      </c>
      <c r="C1281" t="s">
        <v>444</v>
      </c>
      <c r="D1281" t="s">
        <v>47</v>
      </c>
      <c r="E1281" t="s">
        <v>48</v>
      </c>
      <c r="F1281" t="s">
        <v>69</v>
      </c>
      <c r="G1281" t="s">
        <v>465</v>
      </c>
      <c r="H1281" t="s">
        <v>86</v>
      </c>
      <c r="I1281" t="s">
        <v>51</v>
      </c>
      <c r="J1281" t="s">
        <v>444</v>
      </c>
      <c r="K1281">
        <v>41.3</v>
      </c>
      <c r="L1281" t="s">
        <v>7</v>
      </c>
      <c r="M1281">
        <v>10000</v>
      </c>
      <c r="N1281" t="s">
        <v>217</v>
      </c>
      <c r="O1281" t="s">
        <v>469</v>
      </c>
      <c r="P1281" t="s">
        <v>54</v>
      </c>
      <c r="Q1281" t="s">
        <v>219</v>
      </c>
      <c r="R1281">
        <v>1</v>
      </c>
      <c r="S1281" t="s">
        <v>56</v>
      </c>
      <c r="T1281" t="s">
        <v>57</v>
      </c>
      <c r="U1281" t="s">
        <v>58</v>
      </c>
      <c r="V1281" t="s">
        <v>59</v>
      </c>
      <c r="W1281" t="s">
        <v>702</v>
      </c>
      <c r="X1281" t="s">
        <v>61</v>
      </c>
      <c r="Y1281">
        <v>6295.3449095688402</v>
      </c>
      <c r="Z1281">
        <v>137929.065621307</v>
      </c>
      <c r="AA1281">
        <v>4.5641902098090902E-2</v>
      </c>
      <c r="AB1281" t="s">
        <v>58</v>
      </c>
      <c r="AC1281" t="s">
        <v>62</v>
      </c>
      <c r="AD1281">
        <v>245.06700000000001</v>
      </c>
      <c r="AE1281">
        <v>0.5</v>
      </c>
      <c r="AF1281">
        <v>0.5</v>
      </c>
      <c r="AG1281" t="s">
        <v>63</v>
      </c>
      <c r="AH1281">
        <v>9.34</v>
      </c>
      <c r="AI1281">
        <v>9.3434166666666698</v>
      </c>
      <c r="AJ1281" t="s">
        <v>64</v>
      </c>
      <c r="AK1281" t="s">
        <v>65</v>
      </c>
      <c r="AL1281">
        <v>4.5641902098090902E-2</v>
      </c>
      <c r="AM1281" t="s">
        <v>76</v>
      </c>
      <c r="AN1281" t="s">
        <v>210</v>
      </c>
      <c r="AO1281" t="s">
        <v>65</v>
      </c>
      <c r="AP1281" t="s">
        <v>67</v>
      </c>
      <c r="AQ1281">
        <v>11.051308014065601</v>
      </c>
      <c r="AR1281" t="s">
        <v>68</v>
      </c>
      <c r="AS1281">
        <f>Table3[[#This Row],[Resp.Ratio]]*1000/Table3[[#This Row],[Normalization]]</f>
        <v>1.1051308014065595</v>
      </c>
    </row>
    <row r="1282" spans="1:45" x14ac:dyDescent="0.2">
      <c r="A1282" t="s">
        <v>108</v>
      </c>
      <c r="B1282" t="s">
        <v>470</v>
      </c>
      <c r="C1282" t="s">
        <v>444</v>
      </c>
      <c r="D1282" t="s">
        <v>47</v>
      </c>
      <c r="E1282" t="s">
        <v>48</v>
      </c>
      <c r="G1282" t="s">
        <v>471</v>
      </c>
      <c r="H1282" t="s">
        <v>472</v>
      </c>
      <c r="I1282" t="s">
        <v>51</v>
      </c>
      <c r="J1282" t="s">
        <v>444</v>
      </c>
      <c r="K1282">
        <v>50.1</v>
      </c>
      <c r="L1282" t="s">
        <v>7</v>
      </c>
      <c r="M1282">
        <v>10000</v>
      </c>
      <c r="N1282" t="s">
        <v>217</v>
      </c>
      <c r="O1282" t="s">
        <v>473</v>
      </c>
      <c r="P1282" t="s">
        <v>54</v>
      </c>
      <c r="Q1282" t="s">
        <v>225</v>
      </c>
      <c r="R1282">
        <v>1</v>
      </c>
      <c r="S1282" t="s">
        <v>56</v>
      </c>
      <c r="T1282" t="s">
        <v>57</v>
      </c>
      <c r="U1282" t="s">
        <v>58</v>
      </c>
      <c r="V1282" t="s">
        <v>59</v>
      </c>
      <c r="W1282" t="s">
        <v>702</v>
      </c>
      <c r="X1282" t="s">
        <v>61</v>
      </c>
      <c r="Y1282">
        <v>16896.1484166337</v>
      </c>
      <c r="Z1282">
        <v>181559.42880039799</v>
      </c>
      <c r="AA1282">
        <v>9.3061255635524795E-2</v>
      </c>
      <c r="AB1282" t="s">
        <v>58</v>
      </c>
      <c r="AC1282" t="s">
        <v>62</v>
      </c>
      <c r="AD1282">
        <v>245.06700000000001</v>
      </c>
      <c r="AE1282">
        <v>0.5</v>
      </c>
      <c r="AF1282">
        <v>0.5</v>
      </c>
      <c r="AG1282" t="s">
        <v>63</v>
      </c>
      <c r="AH1282">
        <v>9.34</v>
      </c>
      <c r="AI1282">
        <v>9.3497333333333295</v>
      </c>
      <c r="AJ1282" t="s">
        <v>64</v>
      </c>
      <c r="AK1282" t="s">
        <v>65</v>
      </c>
      <c r="AL1282">
        <v>9.3061255635524795E-2</v>
      </c>
      <c r="AM1282" t="s">
        <v>76</v>
      </c>
      <c r="AN1282" t="s">
        <v>108</v>
      </c>
      <c r="AO1282" t="s">
        <v>65</v>
      </c>
      <c r="AP1282" t="s">
        <v>67</v>
      </c>
      <c r="AQ1282">
        <v>18.5751009252544</v>
      </c>
      <c r="AR1282" t="s">
        <v>68</v>
      </c>
      <c r="AS1282">
        <f>Table3[[#This Row],[Resp.Ratio]]*1000/Table3[[#This Row],[Normalization]]</f>
        <v>1.8575100925254451</v>
      </c>
    </row>
    <row r="1283" spans="1:45" x14ac:dyDescent="0.2">
      <c r="A1283" t="s">
        <v>474</v>
      </c>
      <c r="B1283" t="s">
        <v>475</v>
      </c>
      <c r="C1283" t="s">
        <v>476</v>
      </c>
      <c r="D1283" t="s">
        <v>47</v>
      </c>
      <c r="E1283" t="s">
        <v>48</v>
      </c>
      <c r="F1283" t="s">
        <v>44</v>
      </c>
      <c r="G1283" t="s">
        <v>477</v>
      </c>
      <c r="H1283" t="s">
        <v>478</v>
      </c>
      <c r="I1283" t="s">
        <v>51</v>
      </c>
      <c r="J1283" t="s">
        <v>476</v>
      </c>
      <c r="K1283">
        <v>40.4</v>
      </c>
      <c r="L1283" t="s">
        <v>7</v>
      </c>
      <c r="M1283">
        <v>10000</v>
      </c>
      <c r="N1283" t="s">
        <v>217</v>
      </c>
      <c r="O1283" t="s">
        <v>479</v>
      </c>
      <c r="P1283" t="s">
        <v>54</v>
      </c>
      <c r="Q1283" t="s">
        <v>269</v>
      </c>
      <c r="R1283">
        <v>1</v>
      </c>
      <c r="S1283" t="s">
        <v>56</v>
      </c>
      <c r="T1283" t="s">
        <v>57</v>
      </c>
      <c r="U1283" t="s">
        <v>58</v>
      </c>
      <c r="V1283" t="s">
        <v>59</v>
      </c>
      <c r="W1283" t="s">
        <v>702</v>
      </c>
      <c r="X1283" t="s">
        <v>61</v>
      </c>
      <c r="Y1283">
        <v>98364.807054557197</v>
      </c>
      <c r="Z1283">
        <v>136471.63377556001</v>
      </c>
      <c r="AA1283">
        <v>0.72077108138330903</v>
      </c>
      <c r="AB1283" t="s">
        <v>58</v>
      </c>
      <c r="AC1283" t="s">
        <v>62</v>
      </c>
      <c r="AD1283">
        <v>245.06700000000001</v>
      </c>
      <c r="AE1283">
        <v>0.5</v>
      </c>
      <c r="AF1283">
        <v>0.5</v>
      </c>
      <c r="AG1283" t="s">
        <v>63</v>
      </c>
      <c r="AH1283">
        <v>9.34</v>
      </c>
      <c r="AI1283">
        <v>9.3496166666666696</v>
      </c>
      <c r="AJ1283" t="s">
        <v>64</v>
      </c>
      <c r="AK1283" t="s">
        <v>65</v>
      </c>
      <c r="AL1283">
        <v>0.72077108138330903</v>
      </c>
      <c r="AM1283" t="s">
        <v>76</v>
      </c>
      <c r="AN1283" t="s">
        <v>474</v>
      </c>
      <c r="AO1283" t="s">
        <v>65</v>
      </c>
      <c r="AP1283" t="s">
        <v>67</v>
      </c>
      <c r="AQ1283">
        <v>178.40868351072001</v>
      </c>
      <c r="AR1283" t="s">
        <v>43</v>
      </c>
      <c r="AS1283">
        <f>Table3[[#This Row],[Resp.Ratio]]*1000/Table3[[#This Row],[Normalization]]</f>
        <v>17.840868351072007</v>
      </c>
    </row>
    <row r="1284" spans="1:45" x14ac:dyDescent="0.2">
      <c r="A1284" t="s">
        <v>480</v>
      </c>
      <c r="B1284" t="s">
        <v>481</v>
      </c>
      <c r="C1284" t="s">
        <v>476</v>
      </c>
      <c r="D1284" t="s">
        <v>47</v>
      </c>
      <c r="E1284" t="s">
        <v>48</v>
      </c>
      <c r="F1284" t="s">
        <v>44</v>
      </c>
      <c r="G1284" t="s">
        <v>482</v>
      </c>
      <c r="H1284" t="s">
        <v>483</v>
      </c>
      <c r="I1284" t="s">
        <v>51</v>
      </c>
      <c r="J1284" t="s">
        <v>476</v>
      </c>
      <c r="K1284">
        <v>58.8</v>
      </c>
      <c r="L1284" t="s">
        <v>7</v>
      </c>
      <c r="M1284">
        <v>10000</v>
      </c>
      <c r="N1284" t="s">
        <v>217</v>
      </c>
      <c r="O1284" t="s">
        <v>484</v>
      </c>
      <c r="P1284" t="s">
        <v>54</v>
      </c>
      <c r="Q1284" t="s">
        <v>275</v>
      </c>
      <c r="R1284">
        <v>1</v>
      </c>
      <c r="S1284" t="s">
        <v>56</v>
      </c>
      <c r="T1284" t="s">
        <v>57</v>
      </c>
      <c r="U1284" t="s">
        <v>58</v>
      </c>
      <c r="V1284" t="s">
        <v>59</v>
      </c>
      <c r="W1284" t="s">
        <v>702</v>
      </c>
      <c r="X1284" t="s">
        <v>61</v>
      </c>
      <c r="Y1284">
        <v>18936.731639244201</v>
      </c>
      <c r="Z1284">
        <v>224138.061196161</v>
      </c>
      <c r="AA1284">
        <v>8.4486907480970597E-2</v>
      </c>
      <c r="AB1284" t="s">
        <v>58</v>
      </c>
      <c r="AC1284" t="s">
        <v>62</v>
      </c>
      <c r="AD1284">
        <v>245.06700000000001</v>
      </c>
      <c r="AE1284">
        <v>0.5</v>
      </c>
      <c r="AF1284">
        <v>0.5</v>
      </c>
      <c r="AG1284" t="s">
        <v>63</v>
      </c>
      <c r="AH1284">
        <v>9.34</v>
      </c>
      <c r="AI1284">
        <v>9.3465333333333298</v>
      </c>
      <c r="AJ1284" t="s">
        <v>64</v>
      </c>
      <c r="AK1284" t="s">
        <v>65</v>
      </c>
      <c r="AL1284">
        <v>8.4486907480970597E-2</v>
      </c>
      <c r="AM1284" t="s">
        <v>76</v>
      </c>
      <c r="AN1284" t="s">
        <v>480</v>
      </c>
      <c r="AO1284" t="s">
        <v>65</v>
      </c>
      <c r="AP1284" t="s">
        <v>67</v>
      </c>
      <c r="AQ1284">
        <v>14.368521680437199</v>
      </c>
      <c r="AR1284" t="s">
        <v>68</v>
      </c>
      <c r="AS1284">
        <f>Table3[[#This Row],[Resp.Ratio]]*1000/Table3[[#This Row],[Normalization]]</f>
        <v>1.4368521680437178</v>
      </c>
    </row>
    <row r="1285" spans="1:45" x14ac:dyDescent="0.2">
      <c r="A1285" t="s">
        <v>485</v>
      </c>
      <c r="B1285" t="s">
        <v>486</v>
      </c>
      <c r="C1285" t="s">
        <v>476</v>
      </c>
      <c r="D1285" t="s">
        <v>47</v>
      </c>
      <c r="E1285" t="s">
        <v>48</v>
      </c>
      <c r="F1285" t="s">
        <v>44</v>
      </c>
      <c r="G1285" t="s">
        <v>487</v>
      </c>
      <c r="H1285" t="s">
        <v>460</v>
      </c>
      <c r="I1285" t="s">
        <v>51</v>
      </c>
      <c r="J1285" t="s">
        <v>476</v>
      </c>
      <c r="K1285">
        <v>47</v>
      </c>
      <c r="L1285" t="s">
        <v>7</v>
      </c>
      <c r="M1285">
        <v>10000</v>
      </c>
      <c r="N1285" t="s">
        <v>217</v>
      </c>
      <c r="O1285" t="s">
        <v>488</v>
      </c>
      <c r="P1285" t="s">
        <v>54</v>
      </c>
      <c r="Q1285" t="s">
        <v>282</v>
      </c>
      <c r="R1285">
        <v>1</v>
      </c>
      <c r="S1285" t="s">
        <v>56</v>
      </c>
      <c r="T1285" t="s">
        <v>57</v>
      </c>
      <c r="U1285" t="s">
        <v>58</v>
      </c>
      <c r="V1285" t="s">
        <v>59</v>
      </c>
      <c r="W1285" t="s">
        <v>702</v>
      </c>
      <c r="X1285" t="s">
        <v>61</v>
      </c>
      <c r="Y1285">
        <v>49796.063033684703</v>
      </c>
      <c r="Z1285">
        <v>162691.852225977</v>
      </c>
      <c r="AA1285">
        <v>0.30607594880976902</v>
      </c>
      <c r="AB1285" t="s">
        <v>58</v>
      </c>
      <c r="AC1285" t="s">
        <v>62</v>
      </c>
      <c r="AD1285">
        <v>245.06700000000001</v>
      </c>
      <c r="AE1285">
        <v>0.5</v>
      </c>
      <c r="AF1285">
        <v>0.5</v>
      </c>
      <c r="AG1285" t="s">
        <v>63</v>
      </c>
      <c r="AH1285">
        <v>9.34</v>
      </c>
      <c r="AI1285">
        <v>9.3466000000000005</v>
      </c>
      <c r="AJ1285" t="s">
        <v>64</v>
      </c>
      <c r="AK1285" t="s">
        <v>65</v>
      </c>
      <c r="AL1285">
        <v>0.30607594880976902</v>
      </c>
      <c r="AM1285" t="s">
        <v>76</v>
      </c>
      <c r="AN1285" t="s">
        <v>485</v>
      </c>
      <c r="AO1285" t="s">
        <v>65</v>
      </c>
      <c r="AP1285" t="s">
        <v>67</v>
      </c>
      <c r="AQ1285">
        <v>65.122542299950894</v>
      </c>
      <c r="AR1285" t="s">
        <v>68</v>
      </c>
      <c r="AS1285">
        <f>Table3[[#This Row],[Resp.Ratio]]*1000/Table3[[#This Row],[Normalization]]</f>
        <v>6.5122542299950847</v>
      </c>
    </row>
    <row r="1286" spans="1:45" x14ac:dyDescent="0.2">
      <c r="A1286" t="s">
        <v>376</v>
      </c>
      <c r="B1286" t="s">
        <v>489</v>
      </c>
      <c r="C1286" t="s">
        <v>476</v>
      </c>
      <c r="D1286" t="s">
        <v>47</v>
      </c>
      <c r="E1286" t="s">
        <v>48</v>
      </c>
      <c r="F1286" t="s">
        <v>44</v>
      </c>
      <c r="G1286" t="s">
        <v>490</v>
      </c>
      <c r="H1286" t="s">
        <v>491</v>
      </c>
      <c r="I1286" t="s">
        <v>51</v>
      </c>
      <c r="J1286" t="s">
        <v>476</v>
      </c>
      <c r="K1286">
        <v>53.7</v>
      </c>
      <c r="L1286" t="s">
        <v>7</v>
      </c>
      <c r="M1286">
        <v>10000</v>
      </c>
      <c r="N1286" t="s">
        <v>217</v>
      </c>
      <c r="O1286" t="s">
        <v>492</v>
      </c>
      <c r="P1286" t="s">
        <v>54</v>
      </c>
      <c r="Q1286" t="s">
        <v>288</v>
      </c>
      <c r="R1286">
        <v>1</v>
      </c>
      <c r="S1286" t="s">
        <v>56</v>
      </c>
      <c r="T1286" t="s">
        <v>57</v>
      </c>
      <c r="U1286" t="s">
        <v>58</v>
      </c>
      <c r="V1286" t="s">
        <v>59</v>
      </c>
      <c r="W1286" t="s">
        <v>702</v>
      </c>
      <c r="X1286" t="s">
        <v>61</v>
      </c>
      <c r="Y1286">
        <v>33219.832144439497</v>
      </c>
      <c r="Z1286">
        <v>182456.27825784401</v>
      </c>
      <c r="AA1286">
        <v>0.182070096253382</v>
      </c>
      <c r="AB1286" t="s">
        <v>58</v>
      </c>
      <c r="AC1286" t="s">
        <v>62</v>
      </c>
      <c r="AD1286">
        <v>245.06700000000001</v>
      </c>
      <c r="AE1286">
        <v>0.5</v>
      </c>
      <c r="AF1286">
        <v>0.5</v>
      </c>
      <c r="AG1286" t="s">
        <v>63</v>
      </c>
      <c r="AH1286">
        <v>9.34</v>
      </c>
      <c r="AI1286">
        <v>9.3464166666666699</v>
      </c>
      <c r="AJ1286" t="s">
        <v>64</v>
      </c>
      <c r="AK1286" t="s">
        <v>65</v>
      </c>
      <c r="AL1286">
        <v>0.182070096253382</v>
      </c>
      <c r="AM1286" t="s">
        <v>76</v>
      </c>
      <c r="AN1286" t="s">
        <v>376</v>
      </c>
      <c r="AO1286" t="s">
        <v>65</v>
      </c>
      <c r="AP1286" t="s">
        <v>67</v>
      </c>
      <c r="AQ1286">
        <v>33.905045857240601</v>
      </c>
      <c r="AR1286" t="s">
        <v>68</v>
      </c>
      <c r="AS1286">
        <f>Table3[[#This Row],[Resp.Ratio]]*1000/Table3[[#This Row],[Normalization]]</f>
        <v>3.3905045857240594</v>
      </c>
    </row>
    <row r="1287" spans="1:45" x14ac:dyDescent="0.2">
      <c r="A1287" t="s">
        <v>433</v>
      </c>
      <c r="B1287" t="s">
        <v>493</v>
      </c>
      <c r="C1287" t="s">
        <v>494</v>
      </c>
      <c r="D1287" t="s">
        <v>47</v>
      </c>
      <c r="E1287" t="s">
        <v>48</v>
      </c>
      <c r="F1287" t="s">
        <v>44</v>
      </c>
      <c r="G1287" t="s">
        <v>495</v>
      </c>
      <c r="H1287" t="s">
        <v>496</v>
      </c>
      <c r="I1287" t="s">
        <v>51</v>
      </c>
      <c r="J1287" t="s">
        <v>494</v>
      </c>
      <c r="K1287">
        <v>46.2</v>
      </c>
      <c r="L1287" t="s">
        <v>7</v>
      </c>
      <c r="M1287">
        <v>10000</v>
      </c>
      <c r="N1287" t="s">
        <v>217</v>
      </c>
      <c r="O1287" t="s">
        <v>497</v>
      </c>
      <c r="P1287" t="s">
        <v>54</v>
      </c>
      <c r="Q1287" t="s">
        <v>327</v>
      </c>
      <c r="R1287">
        <v>1</v>
      </c>
      <c r="S1287" t="s">
        <v>56</v>
      </c>
      <c r="T1287" t="s">
        <v>57</v>
      </c>
      <c r="U1287" t="s">
        <v>58</v>
      </c>
      <c r="V1287" t="s">
        <v>59</v>
      </c>
      <c r="W1287" t="s">
        <v>702</v>
      </c>
      <c r="X1287" t="s">
        <v>61</v>
      </c>
      <c r="Y1287">
        <v>15708.670207412601</v>
      </c>
      <c r="Z1287">
        <v>167638.48271923701</v>
      </c>
      <c r="AA1287">
        <v>9.3705633411879999E-2</v>
      </c>
      <c r="AB1287" t="s">
        <v>58</v>
      </c>
      <c r="AC1287" t="s">
        <v>62</v>
      </c>
      <c r="AD1287">
        <v>245.06700000000001</v>
      </c>
      <c r="AE1287">
        <v>0.5</v>
      </c>
      <c r="AF1287">
        <v>0.5</v>
      </c>
      <c r="AG1287" t="s">
        <v>63</v>
      </c>
      <c r="AH1287">
        <v>9.34</v>
      </c>
      <c r="AI1287">
        <v>9.3496666666666695</v>
      </c>
      <c r="AJ1287" t="s">
        <v>64</v>
      </c>
      <c r="AK1287" t="s">
        <v>65</v>
      </c>
      <c r="AL1287">
        <v>9.3705633411879999E-2</v>
      </c>
      <c r="AM1287" t="s">
        <v>76</v>
      </c>
      <c r="AN1287" t="s">
        <v>433</v>
      </c>
      <c r="AO1287" t="s">
        <v>65</v>
      </c>
      <c r="AP1287" t="s">
        <v>67</v>
      </c>
      <c r="AQ1287">
        <v>20.282604634606098</v>
      </c>
      <c r="AR1287" t="s">
        <v>68</v>
      </c>
      <c r="AS1287">
        <f>Table3[[#This Row],[Resp.Ratio]]*1000/Table3[[#This Row],[Normalization]]</f>
        <v>2.0282604634606058</v>
      </c>
    </row>
    <row r="1288" spans="1:45" x14ac:dyDescent="0.2">
      <c r="A1288" t="s">
        <v>498</v>
      </c>
      <c r="B1288" t="s">
        <v>499</v>
      </c>
      <c r="C1288" t="s">
        <v>494</v>
      </c>
      <c r="D1288" t="s">
        <v>47</v>
      </c>
      <c r="E1288" t="s">
        <v>48</v>
      </c>
      <c r="F1288" t="s">
        <v>69</v>
      </c>
      <c r="G1288" t="s">
        <v>495</v>
      </c>
      <c r="H1288" t="s">
        <v>101</v>
      </c>
      <c r="I1288" t="s">
        <v>51</v>
      </c>
      <c r="J1288" t="s">
        <v>494</v>
      </c>
      <c r="K1288">
        <v>44.9</v>
      </c>
      <c r="L1288" t="s">
        <v>7</v>
      </c>
      <c r="M1288">
        <v>10000</v>
      </c>
      <c r="N1288" t="s">
        <v>217</v>
      </c>
      <c r="O1288" t="s">
        <v>500</v>
      </c>
      <c r="P1288" t="s">
        <v>54</v>
      </c>
      <c r="Q1288" t="s">
        <v>295</v>
      </c>
      <c r="R1288">
        <v>1</v>
      </c>
      <c r="S1288" t="s">
        <v>56</v>
      </c>
      <c r="T1288" t="s">
        <v>57</v>
      </c>
      <c r="U1288" t="s">
        <v>58</v>
      </c>
      <c r="V1288" t="s">
        <v>59</v>
      </c>
      <c r="W1288" t="s">
        <v>702</v>
      </c>
      <c r="X1288" t="s">
        <v>61</v>
      </c>
      <c r="Y1288">
        <v>13301.538109474301</v>
      </c>
      <c r="Z1288">
        <v>191613.24628730901</v>
      </c>
      <c r="AA1288">
        <v>6.9418677295043099E-2</v>
      </c>
      <c r="AB1288" t="s">
        <v>58</v>
      </c>
      <c r="AC1288" t="s">
        <v>62</v>
      </c>
      <c r="AD1288">
        <v>245.06700000000001</v>
      </c>
      <c r="AE1288">
        <v>0.5</v>
      </c>
      <c r="AF1288">
        <v>0.5</v>
      </c>
      <c r="AG1288" t="s">
        <v>63</v>
      </c>
      <c r="AH1288">
        <v>9.34</v>
      </c>
      <c r="AI1288">
        <v>9.3497000000000003</v>
      </c>
      <c r="AJ1288" t="s">
        <v>64</v>
      </c>
      <c r="AK1288" t="s">
        <v>65</v>
      </c>
      <c r="AL1288">
        <v>6.9418677295043099E-2</v>
      </c>
      <c r="AM1288" t="s">
        <v>76</v>
      </c>
      <c r="AN1288" t="s">
        <v>498</v>
      </c>
      <c r="AO1288" t="s">
        <v>65</v>
      </c>
      <c r="AP1288" t="s">
        <v>67</v>
      </c>
      <c r="AQ1288">
        <v>15.460729909809199</v>
      </c>
      <c r="AR1288" t="s">
        <v>68</v>
      </c>
      <c r="AS1288">
        <f>Table3[[#This Row],[Resp.Ratio]]*1000/Table3[[#This Row],[Normalization]]</f>
        <v>1.5460729909809154</v>
      </c>
    </row>
    <row r="1289" spans="1:45" x14ac:dyDescent="0.2">
      <c r="A1289" t="s">
        <v>501</v>
      </c>
      <c r="B1289" t="s">
        <v>502</v>
      </c>
      <c r="C1289" t="s">
        <v>494</v>
      </c>
      <c r="D1289" t="s">
        <v>47</v>
      </c>
      <c r="E1289" t="s">
        <v>48</v>
      </c>
      <c r="F1289" t="s">
        <v>44</v>
      </c>
      <c r="G1289" t="s">
        <v>503</v>
      </c>
      <c r="H1289" t="s">
        <v>478</v>
      </c>
      <c r="I1289" t="s">
        <v>51</v>
      </c>
      <c r="J1289" t="s">
        <v>494</v>
      </c>
      <c r="K1289">
        <v>40.4</v>
      </c>
      <c r="L1289" t="s">
        <v>7</v>
      </c>
      <c r="M1289">
        <v>10000</v>
      </c>
      <c r="N1289" t="s">
        <v>217</v>
      </c>
      <c r="O1289" t="s">
        <v>504</v>
      </c>
      <c r="P1289" t="s">
        <v>54</v>
      </c>
      <c r="Q1289" t="s">
        <v>301</v>
      </c>
      <c r="R1289">
        <v>1</v>
      </c>
      <c r="S1289" t="s">
        <v>56</v>
      </c>
      <c r="T1289" t="s">
        <v>57</v>
      </c>
      <c r="U1289" t="s">
        <v>58</v>
      </c>
      <c r="V1289" t="s">
        <v>59</v>
      </c>
      <c r="W1289" t="s">
        <v>702</v>
      </c>
      <c r="X1289" t="s">
        <v>61</v>
      </c>
      <c r="Y1289">
        <v>14138.0676427993</v>
      </c>
      <c r="Z1289">
        <v>160999.6015706</v>
      </c>
      <c r="AA1289">
        <v>8.7814302053409496E-2</v>
      </c>
      <c r="AB1289" t="s">
        <v>58</v>
      </c>
      <c r="AC1289" t="s">
        <v>62</v>
      </c>
      <c r="AD1289">
        <v>245.06700000000001</v>
      </c>
      <c r="AE1289">
        <v>0.5</v>
      </c>
      <c r="AF1289">
        <v>0.5</v>
      </c>
      <c r="AG1289" t="s">
        <v>63</v>
      </c>
      <c r="AH1289">
        <v>9.34</v>
      </c>
      <c r="AI1289">
        <v>9.3463999999999992</v>
      </c>
      <c r="AJ1289" t="s">
        <v>64</v>
      </c>
      <c r="AK1289" t="s">
        <v>65</v>
      </c>
      <c r="AL1289">
        <v>8.7814302053409496E-2</v>
      </c>
      <c r="AM1289" t="s">
        <v>76</v>
      </c>
      <c r="AN1289" t="s">
        <v>501</v>
      </c>
      <c r="AO1289" t="s">
        <v>65</v>
      </c>
      <c r="AP1289" t="s">
        <v>67</v>
      </c>
      <c r="AQ1289">
        <v>21.736213379556801</v>
      </c>
      <c r="AR1289" t="s">
        <v>68</v>
      </c>
      <c r="AS1289">
        <f>Table3[[#This Row],[Resp.Ratio]]*1000/Table3[[#This Row],[Normalization]]</f>
        <v>2.1736213379556806</v>
      </c>
    </row>
    <row r="1290" spans="1:45" x14ac:dyDescent="0.2">
      <c r="A1290" t="s">
        <v>505</v>
      </c>
      <c r="B1290" t="s">
        <v>506</v>
      </c>
      <c r="C1290" t="s">
        <v>494</v>
      </c>
      <c r="D1290" t="s">
        <v>47</v>
      </c>
      <c r="E1290" t="s">
        <v>48</v>
      </c>
      <c r="F1290" t="s">
        <v>69</v>
      </c>
      <c r="G1290" t="s">
        <v>507</v>
      </c>
      <c r="H1290" t="s">
        <v>508</v>
      </c>
      <c r="I1290" t="s">
        <v>51</v>
      </c>
      <c r="J1290" t="s">
        <v>494</v>
      </c>
      <c r="K1290">
        <v>44.7</v>
      </c>
      <c r="L1290" t="s">
        <v>7</v>
      </c>
      <c r="M1290">
        <v>10000</v>
      </c>
      <c r="N1290" t="s">
        <v>217</v>
      </c>
      <c r="O1290" t="s">
        <v>509</v>
      </c>
      <c r="P1290" t="s">
        <v>54</v>
      </c>
      <c r="Q1290" t="s">
        <v>75</v>
      </c>
      <c r="R1290">
        <v>1</v>
      </c>
      <c r="S1290" t="s">
        <v>56</v>
      </c>
      <c r="T1290" t="s">
        <v>57</v>
      </c>
      <c r="U1290" t="s">
        <v>58</v>
      </c>
      <c r="V1290" t="s">
        <v>59</v>
      </c>
      <c r="W1290" t="s">
        <v>702</v>
      </c>
      <c r="X1290" t="s">
        <v>61</v>
      </c>
      <c r="Y1290">
        <v>8710.9193325578708</v>
      </c>
      <c r="Z1290">
        <v>166077.485388917</v>
      </c>
      <c r="AA1290">
        <v>5.2450934647516101E-2</v>
      </c>
      <c r="AB1290" t="s">
        <v>58</v>
      </c>
      <c r="AC1290" t="s">
        <v>62</v>
      </c>
      <c r="AD1290">
        <v>245.06700000000001</v>
      </c>
      <c r="AE1290">
        <v>0.5</v>
      </c>
      <c r="AF1290">
        <v>0.5</v>
      </c>
      <c r="AG1290" t="s">
        <v>63</v>
      </c>
      <c r="AH1290">
        <v>9.34</v>
      </c>
      <c r="AI1290">
        <v>9.3496500000000005</v>
      </c>
      <c r="AJ1290" t="s">
        <v>64</v>
      </c>
      <c r="AK1290" t="s">
        <v>65</v>
      </c>
      <c r="AL1290">
        <v>5.2450934647516101E-2</v>
      </c>
      <c r="AM1290" t="s">
        <v>76</v>
      </c>
      <c r="AN1290" t="s">
        <v>505</v>
      </c>
      <c r="AO1290" t="s">
        <v>65</v>
      </c>
      <c r="AP1290" t="s">
        <v>67</v>
      </c>
      <c r="AQ1290">
        <v>11.7339898540304</v>
      </c>
      <c r="AR1290" t="s">
        <v>68</v>
      </c>
      <c r="AS1290">
        <f>Table3[[#This Row],[Resp.Ratio]]*1000/Table3[[#This Row],[Normalization]]</f>
        <v>1.1733989854030447</v>
      </c>
    </row>
    <row r="1291" spans="1:45" x14ac:dyDescent="0.2">
      <c r="A1291" t="s">
        <v>510</v>
      </c>
      <c r="B1291" t="s">
        <v>511</v>
      </c>
      <c r="C1291" t="s">
        <v>494</v>
      </c>
      <c r="D1291" t="s">
        <v>47</v>
      </c>
      <c r="E1291" t="s">
        <v>48</v>
      </c>
      <c r="F1291" t="s">
        <v>44</v>
      </c>
      <c r="G1291" t="s">
        <v>507</v>
      </c>
      <c r="H1291" t="s">
        <v>512</v>
      </c>
      <c r="I1291" t="s">
        <v>51</v>
      </c>
      <c r="J1291" t="s">
        <v>494</v>
      </c>
      <c r="K1291">
        <v>47.4</v>
      </c>
      <c r="L1291" t="s">
        <v>7</v>
      </c>
      <c r="M1291">
        <v>10000</v>
      </c>
      <c r="N1291" t="s">
        <v>217</v>
      </c>
      <c r="O1291" t="s">
        <v>513</v>
      </c>
      <c r="P1291" t="s">
        <v>54</v>
      </c>
      <c r="Q1291" t="s">
        <v>82</v>
      </c>
      <c r="R1291">
        <v>1</v>
      </c>
      <c r="S1291" t="s">
        <v>56</v>
      </c>
      <c r="T1291" t="s">
        <v>57</v>
      </c>
      <c r="U1291" t="s">
        <v>58</v>
      </c>
      <c r="V1291" t="s">
        <v>59</v>
      </c>
      <c r="W1291" t="s">
        <v>702</v>
      </c>
      <c r="X1291" t="s">
        <v>61</v>
      </c>
      <c r="Y1291">
        <v>7771.67823911291</v>
      </c>
      <c r="Z1291">
        <v>140552.48879077201</v>
      </c>
      <c r="AA1291">
        <v>5.5293778900506803E-2</v>
      </c>
      <c r="AB1291" t="s">
        <v>58</v>
      </c>
      <c r="AC1291" t="s">
        <v>62</v>
      </c>
      <c r="AD1291">
        <v>245.06700000000001</v>
      </c>
      <c r="AE1291">
        <v>0.5</v>
      </c>
      <c r="AF1291">
        <v>0.5</v>
      </c>
      <c r="AG1291" t="s">
        <v>63</v>
      </c>
      <c r="AH1291">
        <v>9.34</v>
      </c>
      <c r="AI1291">
        <v>9.3465833333333297</v>
      </c>
      <c r="AJ1291" t="s">
        <v>64</v>
      </c>
      <c r="AK1291" t="s">
        <v>65</v>
      </c>
      <c r="AL1291">
        <v>5.5293778900506803E-2</v>
      </c>
      <c r="AM1291" t="s">
        <v>76</v>
      </c>
      <c r="AN1291" t="s">
        <v>510</v>
      </c>
      <c r="AO1291" t="s">
        <v>65</v>
      </c>
      <c r="AP1291" t="s">
        <v>67</v>
      </c>
      <c r="AQ1291">
        <v>11.6653541984192</v>
      </c>
      <c r="AR1291" t="s">
        <v>68</v>
      </c>
      <c r="AS1291">
        <f>Table3[[#This Row],[Resp.Ratio]]*1000/Table3[[#This Row],[Normalization]]</f>
        <v>1.1665354198419158</v>
      </c>
    </row>
    <row r="1292" spans="1:45" x14ac:dyDescent="0.2">
      <c r="A1292" t="s">
        <v>514</v>
      </c>
      <c r="B1292" t="s">
        <v>515</v>
      </c>
      <c r="C1292" t="s">
        <v>494</v>
      </c>
      <c r="D1292" t="s">
        <v>47</v>
      </c>
      <c r="E1292" t="s">
        <v>48</v>
      </c>
      <c r="F1292" t="s">
        <v>44</v>
      </c>
      <c r="G1292" t="s">
        <v>516</v>
      </c>
      <c r="H1292" t="s">
        <v>517</v>
      </c>
      <c r="I1292" t="s">
        <v>51</v>
      </c>
      <c r="J1292" t="s">
        <v>494</v>
      </c>
      <c r="K1292">
        <v>39.9</v>
      </c>
      <c r="L1292" t="s">
        <v>7</v>
      </c>
      <c r="M1292">
        <v>10000</v>
      </c>
      <c r="N1292" t="s">
        <v>217</v>
      </c>
      <c r="O1292" t="s">
        <v>518</v>
      </c>
      <c r="P1292" t="s">
        <v>54</v>
      </c>
      <c r="Q1292" t="s">
        <v>88</v>
      </c>
      <c r="R1292">
        <v>1</v>
      </c>
      <c r="S1292" t="s">
        <v>56</v>
      </c>
      <c r="T1292" t="s">
        <v>57</v>
      </c>
      <c r="U1292" t="s">
        <v>58</v>
      </c>
      <c r="V1292" t="s">
        <v>59</v>
      </c>
      <c r="W1292" t="s">
        <v>702</v>
      </c>
      <c r="X1292" t="s">
        <v>61</v>
      </c>
      <c r="Y1292">
        <v>13871.6202805254</v>
      </c>
      <c r="Z1292">
        <v>172921.12408230201</v>
      </c>
      <c r="AA1292">
        <v>8.0219350609374601E-2</v>
      </c>
      <c r="AB1292" t="s">
        <v>58</v>
      </c>
      <c r="AC1292" t="s">
        <v>62</v>
      </c>
      <c r="AD1292">
        <v>245.06700000000001</v>
      </c>
      <c r="AE1292">
        <v>0.5</v>
      </c>
      <c r="AF1292">
        <v>0.5</v>
      </c>
      <c r="AG1292" t="s">
        <v>63</v>
      </c>
      <c r="AH1292">
        <v>9.34</v>
      </c>
      <c r="AI1292">
        <v>9.3495166666666698</v>
      </c>
      <c r="AJ1292" t="s">
        <v>64</v>
      </c>
      <c r="AK1292" t="s">
        <v>65</v>
      </c>
      <c r="AL1292">
        <v>8.0219350609374601E-2</v>
      </c>
      <c r="AM1292" t="s">
        <v>76</v>
      </c>
      <c r="AN1292" t="s">
        <v>514</v>
      </c>
      <c r="AO1292" t="s">
        <v>65</v>
      </c>
      <c r="AP1292" t="s">
        <v>67</v>
      </c>
      <c r="AQ1292">
        <v>20.105100403352001</v>
      </c>
      <c r="AR1292" t="s">
        <v>68</v>
      </c>
      <c r="AS1292">
        <f>Table3[[#This Row],[Resp.Ratio]]*1000/Table3[[#This Row],[Normalization]]</f>
        <v>2.0105100403352032</v>
      </c>
    </row>
    <row r="1293" spans="1:45" x14ac:dyDescent="0.2">
      <c r="A1293" t="s">
        <v>150</v>
      </c>
      <c r="B1293" t="s">
        <v>519</v>
      </c>
      <c r="C1293" t="s">
        <v>494</v>
      </c>
      <c r="D1293" t="s">
        <v>47</v>
      </c>
      <c r="E1293" t="s">
        <v>48</v>
      </c>
      <c r="F1293" t="s">
        <v>69</v>
      </c>
      <c r="G1293" t="s">
        <v>516</v>
      </c>
      <c r="H1293" t="s">
        <v>126</v>
      </c>
      <c r="I1293" t="s">
        <v>51</v>
      </c>
      <c r="J1293" t="s">
        <v>494</v>
      </c>
      <c r="K1293">
        <v>47.7</v>
      </c>
      <c r="L1293" t="s">
        <v>7</v>
      </c>
      <c r="M1293">
        <v>10000</v>
      </c>
      <c r="N1293" t="s">
        <v>73</v>
      </c>
      <c r="O1293" t="s">
        <v>520</v>
      </c>
      <c r="P1293" t="s">
        <v>54</v>
      </c>
      <c r="Q1293" t="s">
        <v>357</v>
      </c>
      <c r="R1293">
        <v>1</v>
      </c>
      <c r="S1293" t="s">
        <v>56</v>
      </c>
      <c r="T1293" t="s">
        <v>57</v>
      </c>
      <c r="U1293" t="s">
        <v>58</v>
      </c>
      <c r="V1293" t="s">
        <v>59</v>
      </c>
      <c r="W1293" t="s">
        <v>702</v>
      </c>
      <c r="X1293" t="s">
        <v>61</v>
      </c>
      <c r="Y1293">
        <v>7570.2372345580197</v>
      </c>
      <c r="Z1293">
        <v>121557.60706187801</v>
      </c>
      <c r="AA1293">
        <v>6.2276951788829499E-2</v>
      </c>
      <c r="AB1293" t="s">
        <v>58</v>
      </c>
      <c r="AC1293" t="s">
        <v>62</v>
      </c>
      <c r="AD1293">
        <v>245.06700000000001</v>
      </c>
      <c r="AE1293">
        <v>0.5</v>
      </c>
      <c r="AF1293">
        <v>0.5</v>
      </c>
      <c r="AG1293" t="s">
        <v>63</v>
      </c>
      <c r="AH1293">
        <v>9.34</v>
      </c>
      <c r="AI1293">
        <v>9.3465500000000006</v>
      </c>
      <c r="AJ1293" t="s">
        <v>64</v>
      </c>
      <c r="AK1293" t="s">
        <v>65</v>
      </c>
      <c r="AL1293">
        <v>6.2276951788829499E-2</v>
      </c>
      <c r="AM1293" t="s">
        <v>76</v>
      </c>
      <c r="AN1293" t="s">
        <v>150</v>
      </c>
      <c r="AO1293" t="s">
        <v>65</v>
      </c>
      <c r="AP1293" t="s">
        <v>67</v>
      </c>
      <c r="AQ1293">
        <v>13.0559647356037</v>
      </c>
      <c r="AR1293" t="s">
        <v>68</v>
      </c>
      <c r="AS1293">
        <f>Table3[[#This Row],[Resp.Ratio]]*1000/Table3[[#This Row],[Normalization]]</f>
        <v>1.3055964735603669</v>
      </c>
    </row>
    <row r="1294" spans="1:45" x14ac:dyDescent="0.2">
      <c r="A1294" t="s">
        <v>423</v>
      </c>
      <c r="B1294" t="s">
        <v>521</v>
      </c>
      <c r="C1294" t="s">
        <v>522</v>
      </c>
      <c r="D1294" t="s">
        <v>47</v>
      </c>
      <c r="E1294" t="s">
        <v>48</v>
      </c>
      <c r="F1294" t="s">
        <v>44</v>
      </c>
      <c r="G1294" t="s">
        <v>523</v>
      </c>
      <c r="H1294" t="s">
        <v>524</v>
      </c>
      <c r="I1294" t="s">
        <v>51</v>
      </c>
      <c r="J1294" t="s">
        <v>522</v>
      </c>
      <c r="K1294">
        <v>61.5</v>
      </c>
      <c r="L1294" t="s">
        <v>7</v>
      </c>
      <c r="M1294">
        <v>10000</v>
      </c>
      <c r="N1294" t="s">
        <v>73</v>
      </c>
      <c r="O1294" t="s">
        <v>525</v>
      </c>
      <c r="P1294" t="s">
        <v>54</v>
      </c>
      <c r="Q1294" t="s">
        <v>152</v>
      </c>
      <c r="R1294">
        <v>1</v>
      </c>
      <c r="S1294" t="s">
        <v>56</v>
      </c>
      <c r="T1294" t="s">
        <v>57</v>
      </c>
      <c r="U1294" t="s">
        <v>58</v>
      </c>
      <c r="V1294" t="s">
        <v>59</v>
      </c>
      <c r="W1294" t="s">
        <v>702</v>
      </c>
      <c r="X1294" t="s">
        <v>61</v>
      </c>
      <c r="Y1294">
        <v>51704.413192330197</v>
      </c>
      <c r="Z1294">
        <v>178933.88287748201</v>
      </c>
      <c r="AA1294">
        <v>0.28895820266602601</v>
      </c>
      <c r="AB1294" t="s">
        <v>58</v>
      </c>
      <c r="AC1294" t="s">
        <v>62</v>
      </c>
      <c r="AD1294">
        <v>245.06700000000001</v>
      </c>
      <c r="AE1294">
        <v>0.5</v>
      </c>
      <c r="AF1294">
        <v>0.5</v>
      </c>
      <c r="AG1294" t="s">
        <v>63</v>
      </c>
      <c r="AH1294">
        <v>9.34</v>
      </c>
      <c r="AI1294">
        <v>9.3465500000000006</v>
      </c>
      <c r="AJ1294" t="s">
        <v>64</v>
      </c>
      <c r="AK1294" t="s">
        <v>65</v>
      </c>
      <c r="AL1294">
        <v>0.28895820266602601</v>
      </c>
      <c r="AM1294" t="s">
        <v>76</v>
      </c>
      <c r="AN1294" t="s">
        <v>423</v>
      </c>
      <c r="AO1294" t="s">
        <v>65</v>
      </c>
      <c r="AP1294" t="s">
        <v>67</v>
      </c>
      <c r="AQ1294">
        <v>46.9850736042318</v>
      </c>
      <c r="AR1294" t="s">
        <v>68</v>
      </c>
      <c r="AS1294">
        <f>Table3[[#This Row],[Resp.Ratio]]*1000/Table3[[#This Row],[Normalization]]</f>
        <v>4.6985073604231875</v>
      </c>
    </row>
    <row r="1295" spans="1:45" x14ac:dyDescent="0.2">
      <c r="A1295" t="s">
        <v>526</v>
      </c>
      <c r="B1295" t="s">
        <v>527</v>
      </c>
      <c r="C1295" t="s">
        <v>522</v>
      </c>
      <c r="D1295" t="s">
        <v>47</v>
      </c>
      <c r="E1295" t="s">
        <v>48</v>
      </c>
      <c r="F1295" t="s">
        <v>44</v>
      </c>
      <c r="G1295" t="s">
        <v>528</v>
      </c>
      <c r="H1295" t="s">
        <v>529</v>
      </c>
      <c r="I1295" t="s">
        <v>51</v>
      </c>
      <c r="J1295" t="s">
        <v>522</v>
      </c>
      <c r="K1295">
        <v>46.8</v>
      </c>
      <c r="L1295" t="s">
        <v>7</v>
      </c>
      <c r="M1295">
        <v>10000</v>
      </c>
      <c r="N1295" t="s">
        <v>73</v>
      </c>
      <c r="O1295" t="s">
        <v>530</v>
      </c>
      <c r="P1295" t="s">
        <v>54</v>
      </c>
      <c r="Q1295" t="s">
        <v>134</v>
      </c>
      <c r="R1295">
        <v>1</v>
      </c>
      <c r="S1295" t="s">
        <v>56</v>
      </c>
      <c r="T1295" t="s">
        <v>57</v>
      </c>
      <c r="U1295" t="s">
        <v>58</v>
      </c>
      <c r="V1295" t="s">
        <v>59</v>
      </c>
      <c r="W1295" t="s">
        <v>702</v>
      </c>
      <c r="X1295" t="s">
        <v>61</v>
      </c>
      <c r="Y1295">
        <v>27386.4646132819</v>
      </c>
      <c r="Z1295">
        <v>147432.28109133299</v>
      </c>
      <c r="AA1295">
        <v>0.185756229304464</v>
      </c>
      <c r="AB1295" t="s">
        <v>58</v>
      </c>
      <c r="AC1295" t="s">
        <v>62</v>
      </c>
      <c r="AD1295">
        <v>245.06700000000001</v>
      </c>
      <c r="AE1295">
        <v>0.5</v>
      </c>
      <c r="AF1295">
        <v>0.5</v>
      </c>
      <c r="AG1295" t="s">
        <v>63</v>
      </c>
      <c r="AH1295">
        <v>9.34</v>
      </c>
      <c r="AI1295">
        <v>9.3498666666666708</v>
      </c>
      <c r="AJ1295" t="s">
        <v>64</v>
      </c>
      <c r="AK1295" t="s">
        <v>65</v>
      </c>
      <c r="AL1295">
        <v>0.185756229304464</v>
      </c>
      <c r="AM1295" t="s">
        <v>76</v>
      </c>
      <c r="AN1295" t="s">
        <v>526</v>
      </c>
      <c r="AO1295" t="s">
        <v>65</v>
      </c>
      <c r="AP1295" t="s">
        <v>67</v>
      </c>
      <c r="AQ1295">
        <v>39.691501988133403</v>
      </c>
      <c r="AR1295" t="s">
        <v>68</v>
      </c>
      <c r="AS1295">
        <f>Table3[[#This Row],[Resp.Ratio]]*1000/Table3[[#This Row],[Normalization]]</f>
        <v>3.9691501988133338</v>
      </c>
    </row>
    <row r="1296" spans="1:45" x14ac:dyDescent="0.2">
      <c r="A1296" t="s">
        <v>531</v>
      </c>
      <c r="B1296" t="s">
        <v>532</v>
      </c>
      <c r="C1296" t="s">
        <v>522</v>
      </c>
      <c r="D1296" t="s">
        <v>47</v>
      </c>
      <c r="E1296" t="s">
        <v>48</v>
      </c>
      <c r="F1296" t="s">
        <v>44</v>
      </c>
      <c r="G1296" t="s">
        <v>533</v>
      </c>
      <c r="H1296" t="s">
        <v>534</v>
      </c>
      <c r="I1296" t="s">
        <v>51</v>
      </c>
      <c r="J1296" t="s">
        <v>522</v>
      </c>
      <c r="K1296">
        <v>51.2</v>
      </c>
      <c r="L1296" t="s">
        <v>7</v>
      </c>
      <c r="M1296">
        <v>10000</v>
      </c>
      <c r="N1296" t="s">
        <v>73</v>
      </c>
      <c r="O1296" t="s">
        <v>535</v>
      </c>
      <c r="P1296" t="s">
        <v>54</v>
      </c>
      <c r="Q1296" t="s">
        <v>140</v>
      </c>
      <c r="R1296">
        <v>1</v>
      </c>
      <c r="S1296" t="s">
        <v>56</v>
      </c>
      <c r="T1296" t="s">
        <v>57</v>
      </c>
      <c r="U1296" t="s">
        <v>58</v>
      </c>
      <c r="V1296" t="s">
        <v>59</v>
      </c>
      <c r="W1296" t="s">
        <v>702</v>
      </c>
      <c r="X1296" t="s">
        <v>61</v>
      </c>
      <c r="Y1296">
        <v>19983.279151809598</v>
      </c>
      <c r="Z1296">
        <v>155768.40253604201</v>
      </c>
      <c r="AA1296">
        <v>0.128288400127785</v>
      </c>
      <c r="AB1296" t="s">
        <v>58</v>
      </c>
      <c r="AC1296" t="s">
        <v>62</v>
      </c>
      <c r="AD1296">
        <v>245.06700000000001</v>
      </c>
      <c r="AE1296">
        <v>0.5</v>
      </c>
      <c r="AF1296">
        <v>0.5</v>
      </c>
      <c r="AG1296" t="s">
        <v>63</v>
      </c>
      <c r="AH1296">
        <v>9.34</v>
      </c>
      <c r="AI1296">
        <v>9.3464166666666699</v>
      </c>
      <c r="AJ1296" t="s">
        <v>64</v>
      </c>
      <c r="AK1296" t="s">
        <v>65</v>
      </c>
      <c r="AL1296">
        <v>0.128288400127785</v>
      </c>
      <c r="AM1296" t="s">
        <v>76</v>
      </c>
      <c r="AN1296" t="s">
        <v>531</v>
      </c>
      <c r="AO1296" t="s">
        <v>65</v>
      </c>
      <c r="AP1296" t="s">
        <v>67</v>
      </c>
      <c r="AQ1296">
        <v>25.056328149957899</v>
      </c>
      <c r="AR1296" t="s">
        <v>68</v>
      </c>
      <c r="AS1296">
        <f>Table3[[#This Row],[Resp.Ratio]]*1000/Table3[[#This Row],[Normalization]]</f>
        <v>2.5056328149958005</v>
      </c>
    </row>
    <row r="1297" spans="1:45" x14ac:dyDescent="0.2">
      <c r="A1297" t="s">
        <v>536</v>
      </c>
      <c r="B1297" t="s">
        <v>537</v>
      </c>
      <c r="C1297" t="s">
        <v>522</v>
      </c>
      <c r="D1297" t="s">
        <v>47</v>
      </c>
      <c r="E1297" t="s">
        <v>48</v>
      </c>
      <c r="F1297" t="s">
        <v>44</v>
      </c>
      <c r="G1297" t="s">
        <v>538</v>
      </c>
      <c r="H1297" t="s">
        <v>539</v>
      </c>
      <c r="I1297" t="s">
        <v>51</v>
      </c>
      <c r="J1297" t="s">
        <v>522</v>
      </c>
      <c r="K1297">
        <v>52.9</v>
      </c>
      <c r="L1297" t="s">
        <v>7</v>
      </c>
      <c r="M1297">
        <v>10000</v>
      </c>
      <c r="N1297" t="s">
        <v>73</v>
      </c>
      <c r="O1297" t="s">
        <v>540</v>
      </c>
      <c r="P1297" t="s">
        <v>54</v>
      </c>
      <c r="Q1297" t="s">
        <v>146</v>
      </c>
      <c r="R1297">
        <v>1</v>
      </c>
      <c r="S1297" t="s">
        <v>56</v>
      </c>
      <c r="T1297" t="s">
        <v>57</v>
      </c>
      <c r="U1297" t="s">
        <v>58</v>
      </c>
      <c r="V1297" t="s">
        <v>59</v>
      </c>
      <c r="W1297" t="s">
        <v>702</v>
      </c>
      <c r="X1297" t="s">
        <v>61</v>
      </c>
      <c r="Y1297">
        <v>139775.31253358</v>
      </c>
      <c r="Z1297">
        <v>165640.92667898099</v>
      </c>
      <c r="AA1297">
        <v>0.84384527022401001</v>
      </c>
      <c r="AB1297" t="s">
        <v>58</v>
      </c>
      <c r="AC1297" t="s">
        <v>62</v>
      </c>
      <c r="AD1297">
        <v>245.06700000000001</v>
      </c>
      <c r="AE1297">
        <v>0.5</v>
      </c>
      <c r="AF1297">
        <v>0.5</v>
      </c>
      <c r="AG1297" t="s">
        <v>63</v>
      </c>
      <c r="AH1297">
        <v>9.34</v>
      </c>
      <c r="AI1297">
        <v>9.3464166666666699</v>
      </c>
      <c r="AJ1297" t="s">
        <v>64</v>
      </c>
      <c r="AK1297" t="s">
        <v>65</v>
      </c>
      <c r="AL1297">
        <v>0.84384527022401001</v>
      </c>
      <c r="AM1297" t="s">
        <v>76</v>
      </c>
      <c r="AN1297" t="s">
        <v>536</v>
      </c>
      <c r="AO1297" t="s">
        <v>65</v>
      </c>
      <c r="AP1297" t="s">
        <v>67</v>
      </c>
      <c r="AQ1297">
        <v>159.51706431455801</v>
      </c>
      <c r="AR1297" t="s">
        <v>68</v>
      </c>
      <c r="AS1297">
        <f>Table3[[#This Row],[Resp.Ratio]]*1000/Table3[[#This Row],[Normalization]]</f>
        <v>15.951706431455767</v>
      </c>
    </row>
    <row r="1298" spans="1:45" x14ac:dyDescent="0.2">
      <c r="A1298" t="s">
        <v>541</v>
      </c>
      <c r="B1298" t="s">
        <v>542</v>
      </c>
      <c r="C1298" t="s">
        <v>522</v>
      </c>
      <c r="D1298" t="s">
        <v>47</v>
      </c>
      <c r="E1298" t="s">
        <v>48</v>
      </c>
      <c r="F1298" t="s">
        <v>69</v>
      </c>
      <c r="G1298" t="s">
        <v>538</v>
      </c>
      <c r="H1298" t="s">
        <v>543</v>
      </c>
      <c r="I1298" t="s">
        <v>51</v>
      </c>
      <c r="J1298" t="s">
        <v>522</v>
      </c>
      <c r="K1298">
        <v>41.6</v>
      </c>
      <c r="L1298" t="s">
        <v>7</v>
      </c>
      <c r="M1298">
        <v>10000</v>
      </c>
      <c r="N1298" t="s">
        <v>73</v>
      </c>
      <c r="O1298" t="s">
        <v>544</v>
      </c>
      <c r="P1298" t="s">
        <v>54</v>
      </c>
      <c r="Q1298" t="s">
        <v>159</v>
      </c>
      <c r="R1298">
        <v>1</v>
      </c>
      <c r="S1298" t="s">
        <v>56</v>
      </c>
      <c r="T1298" t="s">
        <v>57</v>
      </c>
      <c r="U1298" t="s">
        <v>58</v>
      </c>
      <c r="V1298" t="s">
        <v>59</v>
      </c>
      <c r="W1298" t="s">
        <v>702</v>
      </c>
      <c r="X1298" t="s">
        <v>61</v>
      </c>
      <c r="Y1298">
        <v>51093.136839684303</v>
      </c>
      <c r="Z1298">
        <v>173870.56049221699</v>
      </c>
      <c r="AA1298">
        <v>0.29385731946249399</v>
      </c>
      <c r="AB1298" t="s">
        <v>58</v>
      </c>
      <c r="AC1298" t="s">
        <v>62</v>
      </c>
      <c r="AD1298">
        <v>245.06700000000001</v>
      </c>
      <c r="AE1298">
        <v>0.5</v>
      </c>
      <c r="AF1298">
        <v>0.5</v>
      </c>
      <c r="AG1298" t="s">
        <v>63</v>
      </c>
      <c r="AH1298">
        <v>9.34</v>
      </c>
      <c r="AI1298">
        <v>9.3463333333333303</v>
      </c>
      <c r="AJ1298" t="s">
        <v>64</v>
      </c>
      <c r="AK1298" t="s">
        <v>65</v>
      </c>
      <c r="AL1298">
        <v>0.29385731946249399</v>
      </c>
      <c r="AM1298" t="s">
        <v>76</v>
      </c>
      <c r="AN1298" t="s">
        <v>541</v>
      </c>
      <c r="AO1298" t="s">
        <v>65</v>
      </c>
      <c r="AP1298" t="s">
        <v>67</v>
      </c>
      <c r="AQ1298">
        <v>70.638778716945595</v>
      </c>
      <c r="AR1298" t="s">
        <v>68</v>
      </c>
      <c r="AS1298">
        <f>Table3[[#This Row],[Resp.Ratio]]*1000/Table3[[#This Row],[Normalization]]</f>
        <v>7.0638778716945669</v>
      </c>
    </row>
    <row r="1299" spans="1:45" x14ac:dyDescent="0.2">
      <c r="A1299" t="s">
        <v>545</v>
      </c>
      <c r="B1299" t="s">
        <v>546</v>
      </c>
      <c r="C1299" t="s">
        <v>522</v>
      </c>
      <c r="D1299" t="s">
        <v>47</v>
      </c>
      <c r="E1299" t="s">
        <v>48</v>
      </c>
      <c r="F1299" t="s">
        <v>44</v>
      </c>
      <c r="G1299" t="s">
        <v>547</v>
      </c>
      <c r="H1299" t="s">
        <v>280</v>
      </c>
      <c r="I1299" t="s">
        <v>51</v>
      </c>
      <c r="J1299" t="s">
        <v>522</v>
      </c>
      <c r="K1299">
        <v>46.9</v>
      </c>
      <c r="L1299" t="s">
        <v>7</v>
      </c>
      <c r="M1299">
        <v>10000</v>
      </c>
      <c r="N1299" t="s">
        <v>73</v>
      </c>
      <c r="O1299" t="s">
        <v>548</v>
      </c>
      <c r="P1299" t="s">
        <v>54</v>
      </c>
      <c r="Q1299" t="s">
        <v>386</v>
      </c>
      <c r="R1299">
        <v>1</v>
      </c>
      <c r="S1299" t="s">
        <v>56</v>
      </c>
      <c r="T1299" t="s">
        <v>57</v>
      </c>
      <c r="U1299" t="s">
        <v>58</v>
      </c>
      <c r="V1299" t="s">
        <v>59</v>
      </c>
      <c r="W1299" t="s">
        <v>702</v>
      </c>
      <c r="X1299" t="s">
        <v>61</v>
      </c>
      <c r="Y1299">
        <v>94612.869329175606</v>
      </c>
      <c r="Z1299">
        <v>153724.78839863601</v>
      </c>
      <c r="AA1299">
        <v>0.61546917913998</v>
      </c>
      <c r="AB1299" t="s">
        <v>58</v>
      </c>
      <c r="AC1299" t="s">
        <v>62</v>
      </c>
      <c r="AD1299">
        <v>245.06700000000001</v>
      </c>
      <c r="AE1299">
        <v>0.5</v>
      </c>
      <c r="AF1299">
        <v>0.5</v>
      </c>
      <c r="AG1299" t="s">
        <v>63</v>
      </c>
      <c r="AH1299">
        <v>9.34</v>
      </c>
      <c r="AI1299">
        <v>9.3463833333333302</v>
      </c>
      <c r="AJ1299" t="s">
        <v>64</v>
      </c>
      <c r="AK1299" t="s">
        <v>65</v>
      </c>
      <c r="AL1299">
        <v>0.61546917913998</v>
      </c>
      <c r="AM1299" t="s">
        <v>76</v>
      </c>
      <c r="AN1299" t="s">
        <v>545</v>
      </c>
      <c r="AO1299" t="s">
        <v>65</v>
      </c>
      <c r="AP1299" t="s">
        <v>67</v>
      </c>
      <c r="AQ1299">
        <v>131.23010216204301</v>
      </c>
      <c r="AR1299" t="s">
        <v>68</v>
      </c>
      <c r="AS1299">
        <f>Table3[[#This Row],[Resp.Ratio]]*1000/Table3[[#This Row],[Normalization]]</f>
        <v>13.123010216204266</v>
      </c>
    </row>
    <row r="1300" spans="1:45" x14ac:dyDescent="0.2">
      <c r="A1300" t="s">
        <v>549</v>
      </c>
      <c r="B1300" t="s">
        <v>550</v>
      </c>
      <c r="C1300" t="s">
        <v>522</v>
      </c>
      <c r="D1300" t="s">
        <v>47</v>
      </c>
      <c r="E1300" t="s">
        <v>48</v>
      </c>
      <c r="F1300" t="s">
        <v>44</v>
      </c>
      <c r="G1300" t="s">
        <v>551</v>
      </c>
      <c r="H1300" t="s">
        <v>552</v>
      </c>
      <c r="I1300" t="s">
        <v>51</v>
      </c>
      <c r="J1300" t="s">
        <v>522</v>
      </c>
      <c r="K1300">
        <v>57.8</v>
      </c>
      <c r="L1300" t="s">
        <v>7</v>
      </c>
      <c r="M1300">
        <v>10000</v>
      </c>
      <c r="N1300" t="s">
        <v>73</v>
      </c>
      <c r="O1300" t="s">
        <v>553</v>
      </c>
      <c r="P1300" t="s">
        <v>54</v>
      </c>
      <c r="Q1300" t="s">
        <v>392</v>
      </c>
      <c r="R1300">
        <v>1</v>
      </c>
      <c r="S1300" t="s">
        <v>56</v>
      </c>
      <c r="T1300" t="s">
        <v>57</v>
      </c>
      <c r="U1300" t="s">
        <v>58</v>
      </c>
      <c r="V1300" t="s">
        <v>59</v>
      </c>
      <c r="W1300" t="s">
        <v>702</v>
      </c>
      <c r="X1300" t="s">
        <v>61</v>
      </c>
      <c r="Y1300">
        <v>359003.24771177798</v>
      </c>
      <c r="Z1300">
        <v>192114.113360591</v>
      </c>
      <c r="AA1300">
        <v>1.8686979391146701</v>
      </c>
      <c r="AB1300" t="s">
        <v>58</v>
      </c>
      <c r="AC1300" t="s">
        <v>62</v>
      </c>
      <c r="AD1300">
        <v>245.06700000000001</v>
      </c>
      <c r="AE1300">
        <v>0.5</v>
      </c>
      <c r="AF1300">
        <v>0.5</v>
      </c>
      <c r="AG1300" t="s">
        <v>63</v>
      </c>
      <c r="AH1300">
        <v>9.34</v>
      </c>
      <c r="AI1300">
        <v>9.3497500000000002</v>
      </c>
      <c r="AJ1300" t="s">
        <v>64</v>
      </c>
      <c r="AK1300" t="s">
        <v>65</v>
      </c>
      <c r="AL1300">
        <v>1.8686979391146701</v>
      </c>
      <c r="AM1300" t="s">
        <v>76</v>
      </c>
      <c r="AN1300" t="s">
        <v>549</v>
      </c>
      <c r="AO1300" t="s">
        <v>65</v>
      </c>
      <c r="AP1300" t="s">
        <v>67</v>
      </c>
      <c r="AQ1300">
        <v>323.30414171533999</v>
      </c>
      <c r="AR1300" t="s">
        <v>43</v>
      </c>
      <c r="AS1300">
        <f>Table3[[#This Row],[Resp.Ratio]]*1000/Table3[[#This Row],[Normalization]]</f>
        <v>32.330414171534088</v>
      </c>
    </row>
    <row r="1301" spans="1:45" x14ac:dyDescent="0.2">
      <c r="A1301" t="s">
        <v>554</v>
      </c>
      <c r="B1301" t="s">
        <v>555</v>
      </c>
      <c r="C1301" t="s">
        <v>522</v>
      </c>
      <c r="D1301" t="s">
        <v>47</v>
      </c>
      <c r="E1301" t="s">
        <v>48</v>
      </c>
      <c r="F1301" t="s">
        <v>44</v>
      </c>
      <c r="G1301" t="s">
        <v>556</v>
      </c>
      <c r="H1301" t="s">
        <v>557</v>
      </c>
      <c r="I1301" t="s">
        <v>51</v>
      </c>
      <c r="J1301" t="s">
        <v>522</v>
      </c>
      <c r="K1301">
        <v>49.5</v>
      </c>
      <c r="L1301" t="s">
        <v>7</v>
      </c>
      <c r="M1301">
        <v>10000</v>
      </c>
      <c r="N1301" t="s">
        <v>73</v>
      </c>
      <c r="O1301" t="s">
        <v>558</v>
      </c>
      <c r="P1301" t="s">
        <v>54</v>
      </c>
      <c r="Q1301" t="s">
        <v>399</v>
      </c>
      <c r="R1301">
        <v>1</v>
      </c>
      <c r="S1301" t="s">
        <v>56</v>
      </c>
      <c r="T1301" t="s">
        <v>57</v>
      </c>
      <c r="U1301" t="s">
        <v>58</v>
      </c>
      <c r="V1301" t="s">
        <v>59</v>
      </c>
      <c r="W1301" t="s">
        <v>702</v>
      </c>
      <c r="X1301" t="s">
        <v>61</v>
      </c>
      <c r="Y1301">
        <v>103291.792275659</v>
      </c>
      <c r="Z1301">
        <v>141745.57033752301</v>
      </c>
      <c r="AA1301">
        <v>0.72871266473937701</v>
      </c>
      <c r="AB1301" t="s">
        <v>58</v>
      </c>
      <c r="AC1301" t="s">
        <v>62</v>
      </c>
      <c r="AD1301">
        <v>245.06700000000001</v>
      </c>
      <c r="AE1301">
        <v>0.5</v>
      </c>
      <c r="AF1301">
        <v>0.5</v>
      </c>
      <c r="AG1301" t="s">
        <v>63</v>
      </c>
      <c r="AH1301">
        <v>9.34</v>
      </c>
      <c r="AI1301">
        <v>9.3460999999999999</v>
      </c>
      <c r="AJ1301" t="s">
        <v>64</v>
      </c>
      <c r="AK1301" t="s">
        <v>65</v>
      </c>
      <c r="AL1301">
        <v>0.72871266473937701</v>
      </c>
      <c r="AM1301" t="s">
        <v>76</v>
      </c>
      <c r="AN1301" t="s">
        <v>554</v>
      </c>
      <c r="AO1301" t="s">
        <v>65</v>
      </c>
      <c r="AP1301" t="s">
        <v>67</v>
      </c>
      <c r="AQ1301">
        <v>147.21467974532899</v>
      </c>
      <c r="AR1301" t="s">
        <v>68</v>
      </c>
      <c r="AS1301">
        <f>Table3[[#This Row],[Resp.Ratio]]*1000/Table3[[#This Row],[Normalization]]</f>
        <v>14.721467974532869</v>
      </c>
    </row>
    <row r="1302" spans="1:45" x14ac:dyDescent="0.2">
      <c r="A1302" t="s">
        <v>559</v>
      </c>
      <c r="B1302" t="s">
        <v>560</v>
      </c>
      <c r="C1302" t="s">
        <v>561</v>
      </c>
      <c r="D1302" t="s">
        <v>47</v>
      </c>
      <c r="E1302" t="s">
        <v>48</v>
      </c>
      <c r="F1302" t="s">
        <v>44</v>
      </c>
      <c r="G1302" t="s">
        <v>562</v>
      </c>
      <c r="H1302" t="s">
        <v>529</v>
      </c>
      <c r="I1302" t="s">
        <v>51</v>
      </c>
      <c r="J1302" t="s">
        <v>561</v>
      </c>
      <c r="K1302">
        <v>46.8</v>
      </c>
      <c r="L1302" t="s">
        <v>7</v>
      </c>
      <c r="M1302">
        <v>10000</v>
      </c>
      <c r="N1302" t="s">
        <v>73</v>
      </c>
      <c r="O1302" t="s">
        <v>563</v>
      </c>
      <c r="P1302" t="s">
        <v>54</v>
      </c>
      <c r="Q1302" t="s">
        <v>404</v>
      </c>
      <c r="R1302">
        <v>1</v>
      </c>
      <c r="S1302" t="s">
        <v>56</v>
      </c>
      <c r="T1302" t="s">
        <v>57</v>
      </c>
      <c r="U1302" t="s">
        <v>58</v>
      </c>
      <c r="V1302" t="s">
        <v>59</v>
      </c>
      <c r="W1302" t="s">
        <v>702</v>
      </c>
      <c r="X1302" t="s">
        <v>61</v>
      </c>
      <c r="Y1302">
        <v>111396.286417407</v>
      </c>
      <c r="Z1302">
        <v>180291.39024950299</v>
      </c>
      <c r="AA1302">
        <v>0.61786803165279702</v>
      </c>
      <c r="AB1302" t="s">
        <v>58</v>
      </c>
      <c r="AC1302" t="s">
        <v>62</v>
      </c>
      <c r="AD1302">
        <v>245.06700000000001</v>
      </c>
      <c r="AE1302">
        <v>0.5</v>
      </c>
      <c r="AF1302">
        <v>0.5</v>
      </c>
      <c r="AG1302" t="s">
        <v>63</v>
      </c>
      <c r="AH1302">
        <v>9.34</v>
      </c>
      <c r="AI1302">
        <v>9.3498666666666708</v>
      </c>
      <c r="AJ1302" t="s">
        <v>104</v>
      </c>
      <c r="AK1302" t="s">
        <v>65</v>
      </c>
      <c r="AL1302">
        <v>0.61786803165279702</v>
      </c>
      <c r="AM1302" t="s">
        <v>76</v>
      </c>
      <c r="AN1302" t="s">
        <v>559</v>
      </c>
      <c r="AO1302" t="s">
        <v>65</v>
      </c>
      <c r="AP1302" t="s">
        <v>67</v>
      </c>
      <c r="AQ1302">
        <v>132.023083686495</v>
      </c>
      <c r="AR1302" t="s">
        <v>68</v>
      </c>
      <c r="AS1302">
        <f>Table3[[#This Row],[Resp.Ratio]]*1000/Table3[[#This Row],[Normalization]]</f>
        <v>13.202308368649511</v>
      </c>
    </row>
    <row r="1303" spans="1:45" x14ac:dyDescent="0.2">
      <c r="A1303" t="s">
        <v>564</v>
      </c>
      <c r="B1303" t="s">
        <v>565</v>
      </c>
      <c r="C1303" t="s">
        <v>561</v>
      </c>
      <c r="D1303" t="s">
        <v>47</v>
      </c>
      <c r="E1303" t="s">
        <v>48</v>
      </c>
      <c r="F1303" t="s">
        <v>44</v>
      </c>
      <c r="G1303" t="s">
        <v>566</v>
      </c>
      <c r="H1303" t="s">
        <v>567</v>
      </c>
      <c r="I1303" t="s">
        <v>51</v>
      </c>
      <c r="J1303" t="s">
        <v>561</v>
      </c>
      <c r="K1303">
        <v>48.8</v>
      </c>
      <c r="L1303" t="s">
        <v>7</v>
      </c>
      <c r="M1303">
        <v>10000</v>
      </c>
      <c r="N1303" t="s">
        <v>73</v>
      </c>
      <c r="O1303" t="s">
        <v>568</v>
      </c>
      <c r="P1303" t="s">
        <v>54</v>
      </c>
      <c r="Q1303" t="s">
        <v>409</v>
      </c>
      <c r="R1303">
        <v>1</v>
      </c>
      <c r="S1303" t="s">
        <v>56</v>
      </c>
      <c r="T1303" t="s">
        <v>57</v>
      </c>
      <c r="U1303" t="s">
        <v>58</v>
      </c>
      <c r="V1303" t="s">
        <v>59</v>
      </c>
      <c r="W1303" t="s">
        <v>702</v>
      </c>
      <c r="X1303" t="s">
        <v>61</v>
      </c>
      <c r="Y1303">
        <v>157378.75737001299</v>
      </c>
      <c r="Z1303">
        <v>213154.24190873501</v>
      </c>
      <c r="AA1303">
        <v>0.73833274890863698</v>
      </c>
      <c r="AB1303" t="s">
        <v>58</v>
      </c>
      <c r="AC1303" t="s">
        <v>62</v>
      </c>
      <c r="AD1303">
        <v>245.06700000000001</v>
      </c>
      <c r="AE1303">
        <v>0.5</v>
      </c>
      <c r="AF1303">
        <v>0.5</v>
      </c>
      <c r="AG1303" t="s">
        <v>63</v>
      </c>
      <c r="AH1303">
        <v>9.34</v>
      </c>
      <c r="AI1303">
        <v>9.3465166666666697</v>
      </c>
      <c r="AJ1303" t="s">
        <v>104</v>
      </c>
      <c r="AK1303" t="s">
        <v>65</v>
      </c>
      <c r="AL1303">
        <v>0.73833274890863698</v>
      </c>
      <c r="AM1303" t="s">
        <v>76</v>
      </c>
      <c r="AN1303" t="s">
        <v>564</v>
      </c>
      <c r="AO1303" t="s">
        <v>65</v>
      </c>
      <c r="AP1303" t="s">
        <v>67</v>
      </c>
      <c r="AQ1303">
        <v>151.297694448491</v>
      </c>
      <c r="AR1303" t="s">
        <v>68</v>
      </c>
      <c r="AS1303">
        <f>Table3[[#This Row],[Resp.Ratio]]*1000/Table3[[#This Row],[Normalization]]</f>
        <v>15.129769444849119</v>
      </c>
    </row>
    <row r="1304" spans="1:45" x14ac:dyDescent="0.2">
      <c r="A1304" t="s">
        <v>569</v>
      </c>
      <c r="B1304" t="s">
        <v>570</v>
      </c>
      <c r="C1304" t="s">
        <v>561</v>
      </c>
      <c r="D1304" t="s">
        <v>47</v>
      </c>
      <c r="E1304" t="s">
        <v>48</v>
      </c>
      <c r="F1304" t="s">
        <v>44</v>
      </c>
      <c r="G1304" t="s">
        <v>571</v>
      </c>
      <c r="H1304" t="s">
        <v>397</v>
      </c>
      <c r="I1304" t="s">
        <v>51</v>
      </c>
      <c r="J1304" t="s">
        <v>561</v>
      </c>
      <c r="K1304">
        <v>44</v>
      </c>
      <c r="L1304" t="s">
        <v>7</v>
      </c>
      <c r="M1304">
        <v>10000</v>
      </c>
      <c r="N1304" t="s">
        <v>95</v>
      </c>
      <c r="O1304" t="s">
        <v>572</v>
      </c>
      <c r="P1304" t="s">
        <v>54</v>
      </c>
      <c r="Q1304" t="s">
        <v>55</v>
      </c>
      <c r="R1304">
        <v>1</v>
      </c>
      <c r="S1304" t="s">
        <v>56</v>
      </c>
      <c r="T1304" t="s">
        <v>57</v>
      </c>
      <c r="U1304" t="s">
        <v>58</v>
      </c>
      <c r="V1304" t="s">
        <v>59</v>
      </c>
      <c r="W1304" t="s">
        <v>702</v>
      </c>
      <c r="X1304" t="s">
        <v>61</v>
      </c>
      <c r="Y1304">
        <v>55134.683109711099</v>
      </c>
      <c r="Z1304">
        <v>134201.85264155001</v>
      </c>
      <c r="AA1304">
        <v>0.41083399390151898</v>
      </c>
      <c r="AB1304" t="s">
        <v>58</v>
      </c>
      <c r="AC1304" t="s">
        <v>62</v>
      </c>
      <c r="AD1304">
        <v>245.06700000000001</v>
      </c>
      <c r="AE1304">
        <v>0.5</v>
      </c>
      <c r="AF1304">
        <v>0.5</v>
      </c>
      <c r="AG1304" t="s">
        <v>63</v>
      </c>
      <c r="AH1304">
        <v>9.34</v>
      </c>
      <c r="AI1304">
        <v>9.3465333333333298</v>
      </c>
      <c r="AJ1304" t="s">
        <v>64</v>
      </c>
      <c r="AK1304" t="s">
        <v>65</v>
      </c>
      <c r="AL1304">
        <v>0.41083399390151898</v>
      </c>
      <c r="AM1304" t="s">
        <v>76</v>
      </c>
      <c r="AN1304" t="s">
        <v>569</v>
      </c>
      <c r="AO1304" t="s">
        <v>65</v>
      </c>
      <c r="AP1304" t="s">
        <v>67</v>
      </c>
      <c r="AQ1304">
        <v>93.3713622503452</v>
      </c>
      <c r="AR1304" t="s">
        <v>68</v>
      </c>
      <c r="AS1304">
        <f>Table3[[#This Row],[Resp.Ratio]]*1000/Table3[[#This Row],[Normalization]]</f>
        <v>9.3371362250345218</v>
      </c>
    </row>
    <row r="1305" spans="1:45" x14ac:dyDescent="0.2">
      <c r="A1305" t="s">
        <v>573</v>
      </c>
      <c r="B1305" t="s">
        <v>574</v>
      </c>
      <c r="C1305" t="s">
        <v>575</v>
      </c>
      <c r="D1305" t="s">
        <v>47</v>
      </c>
      <c r="E1305" t="s">
        <v>48</v>
      </c>
      <c r="F1305" t="s">
        <v>44</v>
      </c>
      <c r="G1305" t="s">
        <v>576</v>
      </c>
      <c r="H1305" t="s">
        <v>577</v>
      </c>
      <c r="I1305" t="s">
        <v>51</v>
      </c>
      <c r="J1305" t="s">
        <v>575</v>
      </c>
      <c r="K1305">
        <v>45.4</v>
      </c>
      <c r="L1305" t="s">
        <v>7</v>
      </c>
      <c r="M1305">
        <v>10000</v>
      </c>
      <c r="N1305" t="s">
        <v>95</v>
      </c>
      <c r="O1305" t="s">
        <v>578</v>
      </c>
      <c r="P1305" t="s">
        <v>54</v>
      </c>
      <c r="Q1305" t="s">
        <v>170</v>
      </c>
      <c r="R1305">
        <v>1</v>
      </c>
      <c r="S1305" t="s">
        <v>56</v>
      </c>
      <c r="T1305" t="s">
        <v>57</v>
      </c>
      <c r="U1305" t="s">
        <v>58</v>
      </c>
      <c r="V1305" t="s">
        <v>59</v>
      </c>
      <c r="W1305" t="s">
        <v>702</v>
      </c>
      <c r="X1305" t="s">
        <v>61</v>
      </c>
      <c r="Y1305">
        <v>70832.8627690414</v>
      </c>
      <c r="Z1305">
        <v>159682.02402913201</v>
      </c>
      <c r="AA1305">
        <v>0.44358695476028398</v>
      </c>
      <c r="AB1305" t="s">
        <v>58</v>
      </c>
      <c r="AC1305" t="s">
        <v>62</v>
      </c>
      <c r="AD1305">
        <v>245.06700000000001</v>
      </c>
      <c r="AE1305">
        <v>0.5</v>
      </c>
      <c r="AF1305">
        <v>0.5</v>
      </c>
      <c r="AG1305" t="s">
        <v>63</v>
      </c>
      <c r="AH1305">
        <v>9.34</v>
      </c>
      <c r="AI1305">
        <v>9.3466500000000003</v>
      </c>
      <c r="AJ1305" t="s">
        <v>579</v>
      </c>
      <c r="AK1305" t="s">
        <v>65</v>
      </c>
      <c r="AL1305">
        <v>0.44358695476028398</v>
      </c>
      <c r="AM1305" t="s">
        <v>76</v>
      </c>
      <c r="AN1305" t="s">
        <v>573</v>
      </c>
      <c r="AO1305" t="s">
        <v>65</v>
      </c>
      <c r="AP1305" t="s">
        <v>67</v>
      </c>
      <c r="AQ1305">
        <v>97.706377700503097</v>
      </c>
      <c r="AR1305" t="s">
        <v>68</v>
      </c>
      <c r="AS1305">
        <f>Table3[[#This Row],[Resp.Ratio]]*1000/Table3[[#This Row],[Normalization]]</f>
        <v>9.7706377700503086</v>
      </c>
    </row>
    <row r="1306" spans="1:45" x14ac:dyDescent="0.2">
      <c r="A1306" t="s">
        <v>580</v>
      </c>
      <c r="B1306" t="s">
        <v>581</v>
      </c>
      <c r="C1306" t="s">
        <v>575</v>
      </c>
      <c r="D1306" t="s">
        <v>47</v>
      </c>
      <c r="E1306" t="s">
        <v>48</v>
      </c>
      <c r="F1306" t="s">
        <v>44</v>
      </c>
      <c r="G1306" t="s">
        <v>582</v>
      </c>
      <c r="H1306" t="s">
        <v>72</v>
      </c>
      <c r="I1306" t="s">
        <v>51</v>
      </c>
      <c r="J1306" t="s">
        <v>575</v>
      </c>
      <c r="K1306">
        <v>60.1</v>
      </c>
      <c r="L1306" t="s">
        <v>7</v>
      </c>
      <c r="M1306">
        <v>10000</v>
      </c>
      <c r="N1306" t="s">
        <v>95</v>
      </c>
      <c r="O1306" t="s">
        <v>583</v>
      </c>
      <c r="P1306" t="s">
        <v>54</v>
      </c>
      <c r="Q1306" t="s">
        <v>177</v>
      </c>
      <c r="R1306">
        <v>1</v>
      </c>
      <c r="S1306" t="s">
        <v>56</v>
      </c>
      <c r="T1306" t="s">
        <v>57</v>
      </c>
      <c r="U1306" t="s">
        <v>58</v>
      </c>
      <c r="V1306" t="s">
        <v>59</v>
      </c>
      <c r="W1306" t="s">
        <v>702</v>
      </c>
      <c r="X1306" t="s">
        <v>61</v>
      </c>
      <c r="Y1306">
        <v>138224.874345563</v>
      </c>
      <c r="Z1306">
        <v>192532.04454787399</v>
      </c>
      <c r="AA1306">
        <v>0.71793178465516405</v>
      </c>
      <c r="AB1306" t="s">
        <v>58</v>
      </c>
      <c r="AC1306" t="s">
        <v>62</v>
      </c>
      <c r="AD1306">
        <v>245.06700000000001</v>
      </c>
      <c r="AE1306">
        <v>0.5</v>
      </c>
      <c r="AF1306">
        <v>0.5</v>
      </c>
      <c r="AG1306" t="s">
        <v>63</v>
      </c>
      <c r="AH1306">
        <v>9.34</v>
      </c>
      <c r="AI1306">
        <v>9.3464666666666698</v>
      </c>
      <c r="AJ1306" t="s">
        <v>104</v>
      </c>
      <c r="AK1306" t="s">
        <v>65</v>
      </c>
      <c r="AL1306">
        <v>0.71793178465516405</v>
      </c>
      <c r="AM1306" t="s">
        <v>76</v>
      </c>
      <c r="AN1306" t="s">
        <v>580</v>
      </c>
      <c r="AO1306" t="s">
        <v>65</v>
      </c>
      <c r="AP1306" t="s">
        <v>67</v>
      </c>
      <c r="AQ1306">
        <v>119.456203769578</v>
      </c>
      <c r="AR1306" t="s">
        <v>68</v>
      </c>
      <c r="AS1306">
        <f>Table3[[#This Row],[Resp.Ratio]]*1000/Table3[[#This Row],[Normalization]]</f>
        <v>11.945620376957804</v>
      </c>
    </row>
    <row r="1307" spans="1:45" x14ac:dyDescent="0.2">
      <c r="A1307" t="s">
        <v>584</v>
      </c>
      <c r="B1307" t="s">
        <v>585</v>
      </c>
      <c r="C1307" t="s">
        <v>575</v>
      </c>
      <c r="D1307" t="s">
        <v>47</v>
      </c>
      <c r="E1307" t="s">
        <v>48</v>
      </c>
      <c r="F1307" t="s">
        <v>44</v>
      </c>
      <c r="G1307" t="s">
        <v>586</v>
      </c>
      <c r="H1307" t="s">
        <v>587</v>
      </c>
      <c r="I1307" t="s">
        <v>51</v>
      </c>
      <c r="J1307" t="s">
        <v>575</v>
      </c>
      <c r="K1307">
        <v>41.4</v>
      </c>
      <c r="L1307" t="s">
        <v>7</v>
      </c>
      <c r="M1307">
        <v>10000</v>
      </c>
      <c r="N1307" t="s">
        <v>95</v>
      </c>
      <c r="O1307" t="s">
        <v>588</v>
      </c>
      <c r="P1307" t="s">
        <v>54</v>
      </c>
      <c r="Q1307" t="s">
        <v>184</v>
      </c>
      <c r="R1307">
        <v>1</v>
      </c>
      <c r="S1307" t="s">
        <v>56</v>
      </c>
      <c r="T1307" t="s">
        <v>57</v>
      </c>
      <c r="U1307" t="s">
        <v>58</v>
      </c>
      <c r="V1307" t="s">
        <v>59</v>
      </c>
      <c r="W1307" t="s">
        <v>702</v>
      </c>
      <c r="X1307" t="s">
        <v>61</v>
      </c>
      <c r="Y1307">
        <v>76723.288846574302</v>
      </c>
      <c r="Z1307">
        <v>152880.77338305701</v>
      </c>
      <c r="AA1307">
        <v>0.50185047569282704</v>
      </c>
      <c r="AB1307" t="s">
        <v>58</v>
      </c>
      <c r="AC1307" t="s">
        <v>62</v>
      </c>
      <c r="AD1307">
        <v>245.06700000000001</v>
      </c>
      <c r="AE1307">
        <v>0.5</v>
      </c>
      <c r="AF1307">
        <v>0.5</v>
      </c>
      <c r="AG1307" t="s">
        <v>63</v>
      </c>
      <c r="AH1307">
        <v>9.34</v>
      </c>
      <c r="AI1307">
        <v>9.3465166666666697</v>
      </c>
      <c r="AJ1307" t="s">
        <v>171</v>
      </c>
      <c r="AK1307" t="s">
        <v>65</v>
      </c>
      <c r="AL1307">
        <v>0.50185047569282704</v>
      </c>
      <c r="AM1307" t="s">
        <v>76</v>
      </c>
      <c r="AN1307" t="s">
        <v>584</v>
      </c>
      <c r="AO1307" t="s">
        <v>65</v>
      </c>
      <c r="AP1307" t="s">
        <v>67</v>
      </c>
      <c r="AQ1307">
        <v>121.21992166493401</v>
      </c>
      <c r="AR1307" t="s">
        <v>68</v>
      </c>
      <c r="AS1307">
        <f>Table3[[#This Row],[Resp.Ratio]]*1000/Table3[[#This Row],[Normalization]]</f>
        <v>12.121992166493408</v>
      </c>
    </row>
    <row r="1308" spans="1:45" x14ac:dyDescent="0.2">
      <c r="A1308" t="s">
        <v>589</v>
      </c>
      <c r="B1308" t="s">
        <v>590</v>
      </c>
      <c r="C1308" t="s">
        <v>575</v>
      </c>
      <c r="D1308" t="s">
        <v>47</v>
      </c>
      <c r="E1308" t="s">
        <v>48</v>
      </c>
      <c r="F1308" t="s">
        <v>44</v>
      </c>
      <c r="G1308" t="s">
        <v>591</v>
      </c>
      <c r="H1308" t="s">
        <v>592</v>
      </c>
      <c r="I1308" t="s">
        <v>51</v>
      </c>
      <c r="J1308" t="s">
        <v>575</v>
      </c>
      <c r="K1308">
        <v>62.2</v>
      </c>
      <c r="L1308" t="s">
        <v>7</v>
      </c>
      <c r="M1308">
        <v>10000</v>
      </c>
      <c r="N1308" t="s">
        <v>95</v>
      </c>
      <c r="O1308" t="s">
        <v>593</v>
      </c>
      <c r="P1308" t="s">
        <v>54</v>
      </c>
      <c r="Q1308" t="s">
        <v>103</v>
      </c>
      <c r="R1308">
        <v>1</v>
      </c>
      <c r="S1308" t="s">
        <v>56</v>
      </c>
      <c r="T1308" t="s">
        <v>57</v>
      </c>
      <c r="U1308" t="s">
        <v>58</v>
      </c>
      <c r="V1308" t="s">
        <v>59</v>
      </c>
      <c r="W1308" t="s">
        <v>702</v>
      </c>
      <c r="X1308" t="s">
        <v>61</v>
      </c>
      <c r="Y1308">
        <v>98736.3077489399</v>
      </c>
      <c r="Z1308">
        <v>197218.50936365</v>
      </c>
      <c r="AA1308">
        <v>0.500644224862691</v>
      </c>
      <c r="AB1308" t="s">
        <v>58</v>
      </c>
      <c r="AC1308" t="s">
        <v>62</v>
      </c>
      <c r="AD1308">
        <v>245.06700000000001</v>
      </c>
      <c r="AE1308">
        <v>0.5</v>
      </c>
      <c r="AF1308">
        <v>0.5</v>
      </c>
      <c r="AG1308" t="s">
        <v>63</v>
      </c>
      <c r="AH1308">
        <v>9.34</v>
      </c>
      <c r="AI1308">
        <v>9.3465833333333297</v>
      </c>
      <c r="AJ1308" t="s">
        <v>64</v>
      </c>
      <c r="AK1308" t="s">
        <v>65</v>
      </c>
      <c r="AL1308">
        <v>0.500644224862691</v>
      </c>
      <c r="AM1308" t="s">
        <v>76</v>
      </c>
      <c r="AN1308" t="s">
        <v>589</v>
      </c>
      <c r="AO1308" t="s">
        <v>65</v>
      </c>
      <c r="AP1308" t="s">
        <v>67</v>
      </c>
      <c r="AQ1308">
        <v>80.489425219082193</v>
      </c>
      <c r="AR1308" t="s">
        <v>68</v>
      </c>
      <c r="AS1308">
        <f>Table3[[#This Row],[Resp.Ratio]]*1000/Table3[[#This Row],[Normalization]]</f>
        <v>8.0489425219082147</v>
      </c>
    </row>
    <row r="1309" spans="1:45" x14ac:dyDescent="0.2">
      <c r="A1309" t="s">
        <v>594</v>
      </c>
      <c r="B1309" t="s">
        <v>595</v>
      </c>
      <c r="C1309" t="s">
        <v>596</v>
      </c>
      <c r="D1309" t="s">
        <v>47</v>
      </c>
      <c r="E1309" t="s">
        <v>48</v>
      </c>
      <c r="F1309" t="s">
        <v>44</v>
      </c>
      <c r="G1309" t="s">
        <v>597</v>
      </c>
      <c r="H1309" t="s">
        <v>598</v>
      </c>
      <c r="I1309" t="s">
        <v>51</v>
      </c>
      <c r="J1309" t="s">
        <v>596</v>
      </c>
      <c r="K1309">
        <v>41.9</v>
      </c>
      <c r="L1309" t="s">
        <v>7</v>
      </c>
      <c r="M1309">
        <v>10000</v>
      </c>
      <c r="N1309" t="s">
        <v>95</v>
      </c>
      <c r="O1309" t="s">
        <v>599</v>
      </c>
      <c r="P1309" t="s">
        <v>54</v>
      </c>
      <c r="Q1309" t="s">
        <v>110</v>
      </c>
      <c r="R1309">
        <v>1</v>
      </c>
      <c r="S1309" t="s">
        <v>56</v>
      </c>
      <c r="T1309" t="s">
        <v>57</v>
      </c>
      <c r="U1309" t="s">
        <v>58</v>
      </c>
      <c r="V1309" t="s">
        <v>59</v>
      </c>
      <c r="W1309" t="s">
        <v>702</v>
      </c>
      <c r="X1309" t="s">
        <v>61</v>
      </c>
      <c r="Y1309">
        <v>27612.604669883502</v>
      </c>
      <c r="Z1309">
        <v>199545.14007589401</v>
      </c>
      <c r="AA1309">
        <v>0.13837773578139401</v>
      </c>
      <c r="AB1309" t="s">
        <v>58</v>
      </c>
      <c r="AC1309" t="s">
        <v>62</v>
      </c>
      <c r="AD1309">
        <v>245.06700000000001</v>
      </c>
      <c r="AE1309">
        <v>0.5</v>
      </c>
      <c r="AF1309">
        <v>0.5</v>
      </c>
      <c r="AG1309" t="s">
        <v>63</v>
      </c>
      <c r="AH1309">
        <v>9.34</v>
      </c>
      <c r="AI1309">
        <v>9.3464500000000008</v>
      </c>
      <c r="AJ1309" t="s">
        <v>64</v>
      </c>
      <c r="AK1309" t="s">
        <v>65</v>
      </c>
      <c r="AL1309">
        <v>0.13837773578139401</v>
      </c>
      <c r="AM1309" t="s">
        <v>76</v>
      </c>
      <c r="AN1309" t="s">
        <v>594</v>
      </c>
      <c r="AO1309" t="s">
        <v>65</v>
      </c>
      <c r="AP1309" t="s">
        <v>67</v>
      </c>
      <c r="AQ1309">
        <v>33.025712596991497</v>
      </c>
      <c r="AR1309" t="s">
        <v>68</v>
      </c>
      <c r="AS1309">
        <f>Table3[[#This Row],[Resp.Ratio]]*1000/Table3[[#This Row],[Normalization]]</f>
        <v>3.3025712596991408</v>
      </c>
    </row>
    <row r="1310" spans="1:45" x14ac:dyDescent="0.2">
      <c r="A1310" t="s">
        <v>600</v>
      </c>
      <c r="B1310" t="s">
        <v>601</v>
      </c>
      <c r="C1310" t="s">
        <v>596</v>
      </c>
      <c r="D1310" t="s">
        <v>47</v>
      </c>
      <c r="E1310" t="s">
        <v>48</v>
      </c>
      <c r="F1310" t="s">
        <v>44</v>
      </c>
      <c r="G1310" t="s">
        <v>602</v>
      </c>
      <c r="H1310" t="s">
        <v>163</v>
      </c>
      <c r="I1310" t="s">
        <v>51</v>
      </c>
      <c r="J1310" t="s">
        <v>596</v>
      </c>
      <c r="K1310">
        <v>58.3</v>
      </c>
      <c r="L1310" t="s">
        <v>7</v>
      </c>
      <c r="M1310">
        <v>10000</v>
      </c>
      <c r="N1310" t="s">
        <v>95</v>
      </c>
      <c r="O1310" t="s">
        <v>603</v>
      </c>
      <c r="P1310" t="s">
        <v>54</v>
      </c>
      <c r="Q1310" t="s">
        <v>116</v>
      </c>
      <c r="R1310">
        <v>1</v>
      </c>
      <c r="S1310" t="s">
        <v>56</v>
      </c>
      <c r="T1310" t="s">
        <v>57</v>
      </c>
      <c r="U1310" t="s">
        <v>58</v>
      </c>
      <c r="V1310" t="s">
        <v>59</v>
      </c>
      <c r="W1310" t="s">
        <v>702</v>
      </c>
      <c r="X1310" t="s">
        <v>61</v>
      </c>
      <c r="Y1310">
        <v>31518.609773803801</v>
      </c>
      <c r="Z1310">
        <v>179132.36916778699</v>
      </c>
      <c r="AA1310">
        <v>0.17595150402036699</v>
      </c>
      <c r="AB1310" t="s">
        <v>58</v>
      </c>
      <c r="AC1310" t="s">
        <v>62</v>
      </c>
      <c r="AD1310">
        <v>245.06700000000001</v>
      </c>
      <c r="AE1310">
        <v>0.5</v>
      </c>
      <c r="AF1310">
        <v>0.5</v>
      </c>
      <c r="AG1310" t="s">
        <v>63</v>
      </c>
      <c r="AH1310">
        <v>9.34</v>
      </c>
      <c r="AI1310">
        <v>9.34643333333333</v>
      </c>
      <c r="AJ1310" t="s">
        <v>64</v>
      </c>
      <c r="AK1310" t="s">
        <v>65</v>
      </c>
      <c r="AL1310">
        <v>0.17595150402036699</v>
      </c>
      <c r="AM1310" t="s">
        <v>76</v>
      </c>
      <c r="AN1310" t="s">
        <v>600</v>
      </c>
      <c r="AO1310" t="s">
        <v>65</v>
      </c>
      <c r="AP1310" t="s">
        <v>67</v>
      </c>
      <c r="AQ1310">
        <v>30.180360895431701</v>
      </c>
      <c r="AR1310" t="s">
        <v>68</v>
      </c>
      <c r="AS1310">
        <f>Table3[[#This Row],[Resp.Ratio]]*1000/Table3[[#This Row],[Normalization]]</f>
        <v>3.0180360895431733</v>
      </c>
    </row>
    <row r="1311" spans="1:45" x14ac:dyDescent="0.2">
      <c r="A1311" t="s">
        <v>604</v>
      </c>
      <c r="B1311" t="s">
        <v>605</v>
      </c>
      <c r="C1311" t="s">
        <v>596</v>
      </c>
      <c r="D1311" t="s">
        <v>47</v>
      </c>
      <c r="E1311" t="s">
        <v>48</v>
      </c>
      <c r="F1311" t="s">
        <v>44</v>
      </c>
      <c r="G1311" t="s">
        <v>606</v>
      </c>
      <c r="H1311" t="s">
        <v>607</v>
      </c>
      <c r="I1311" t="s">
        <v>51</v>
      </c>
      <c r="J1311" t="s">
        <v>596</v>
      </c>
      <c r="K1311">
        <v>49.9</v>
      </c>
      <c r="L1311" t="s">
        <v>7</v>
      </c>
      <c r="M1311">
        <v>10000</v>
      </c>
      <c r="N1311" t="s">
        <v>95</v>
      </c>
      <c r="O1311" t="s">
        <v>608</v>
      </c>
      <c r="P1311" t="s">
        <v>54</v>
      </c>
      <c r="Q1311" t="s">
        <v>123</v>
      </c>
      <c r="R1311">
        <v>1</v>
      </c>
      <c r="S1311" t="s">
        <v>56</v>
      </c>
      <c r="T1311" t="s">
        <v>57</v>
      </c>
      <c r="U1311" t="s">
        <v>58</v>
      </c>
      <c r="V1311" t="s">
        <v>59</v>
      </c>
      <c r="W1311" t="s">
        <v>702</v>
      </c>
      <c r="X1311" t="s">
        <v>61</v>
      </c>
      <c r="Y1311">
        <v>23206.0710065108</v>
      </c>
      <c r="Z1311">
        <v>179506.17354773101</v>
      </c>
      <c r="AA1311">
        <v>0.12927728639004299</v>
      </c>
      <c r="AB1311" t="s">
        <v>58</v>
      </c>
      <c r="AC1311" t="s">
        <v>62</v>
      </c>
      <c r="AD1311">
        <v>245.06700000000001</v>
      </c>
      <c r="AE1311">
        <v>0.5</v>
      </c>
      <c r="AF1311">
        <v>0.5</v>
      </c>
      <c r="AG1311" t="s">
        <v>63</v>
      </c>
      <c r="AH1311">
        <v>9.34</v>
      </c>
      <c r="AI1311">
        <v>9.3432999999999993</v>
      </c>
      <c r="AJ1311" t="s">
        <v>64</v>
      </c>
      <c r="AK1311" t="s">
        <v>65</v>
      </c>
      <c r="AL1311">
        <v>0.12927728639004299</v>
      </c>
      <c r="AM1311" t="s">
        <v>76</v>
      </c>
      <c r="AN1311" t="s">
        <v>604</v>
      </c>
      <c r="AO1311" t="s">
        <v>65</v>
      </c>
      <c r="AP1311" t="s">
        <v>67</v>
      </c>
      <c r="AQ1311">
        <v>25.9072718216519</v>
      </c>
      <c r="AR1311" t="s">
        <v>68</v>
      </c>
      <c r="AS1311">
        <f>Table3[[#This Row],[Resp.Ratio]]*1000/Table3[[#This Row],[Normalization]]</f>
        <v>2.5907271821651907</v>
      </c>
    </row>
    <row r="1312" spans="1:45" x14ac:dyDescent="0.2">
      <c r="A1312" t="s">
        <v>609</v>
      </c>
      <c r="B1312" t="s">
        <v>610</v>
      </c>
      <c r="C1312" t="s">
        <v>596</v>
      </c>
      <c r="D1312" t="s">
        <v>47</v>
      </c>
      <c r="E1312" t="s">
        <v>48</v>
      </c>
      <c r="F1312" t="s">
        <v>44</v>
      </c>
      <c r="G1312" t="s">
        <v>611</v>
      </c>
      <c r="H1312" t="s">
        <v>267</v>
      </c>
      <c r="I1312" t="s">
        <v>51</v>
      </c>
      <c r="J1312" t="s">
        <v>596</v>
      </c>
      <c r="K1312">
        <v>42</v>
      </c>
      <c r="L1312" t="s">
        <v>7</v>
      </c>
      <c r="M1312">
        <v>10000</v>
      </c>
      <c r="N1312" t="s">
        <v>95</v>
      </c>
      <c r="O1312" t="s">
        <v>612</v>
      </c>
      <c r="P1312" t="s">
        <v>54</v>
      </c>
      <c r="Q1312" t="s">
        <v>128</v>
      </c>
      <c r="R1312">
        <v>1</v>
      </c>
      <c r="S1312" t="s">
        <v>56</v>
      </c>
      <c r="T1312" t="s">
        <v>57</v>
      </c>
      <c r="U1312" t="s">
        <v>58</v>
      </c>
      <c r="V1312" t="s">
        <v>59</v>
      </c>
      <c r="W1312" t="s">
        <v>702</v>
      </c>
      <c r="X1312" t="s">
        <v>61</v>
      </c>
      <c r="Y1312">
        <v>20975.8736314628</v>
      </c>
      <c r="Z1312">
        <v>152362.633140905</v>
      </c>
      <c r="AA1312">
        <v>0.137670721482375</v>
      </c>
      <c r="AB1312" t="s">
        <v>58</v>
      </c>
      <c r="AC1312" t="s">
        <v>62</v>
      </c>
      <c r="AD1312">
        <v>245.06700000000001</v>
      </c>
      <c r="AE1312">
        <v>0.5</v>
      </c>
      <c r="AF1312">
        <v>0.5</v>
      </c>
      <c r="AG1312" t="s">
        <v>63</v>
      </c>
      <c r="AH1312">
        <v>9.34</v>
      </c>
      <c r="AI1312">
        <v>9.3465333333333298</v>
      </c>
      <c r="AJ1312" t="s">
        <v>64</v>
      </c>
      <c r="AK1312" t="s">
        <v>65</v>
      </c>
      <c r="AL1312">
        <v>0.137670721482375</v>
      </c>
      <c r="AM1312" t="s">
        <v>76</v>
      </c>
      <c r="AN1312" t="s">
        <v>609</v>
      </c>
      <c r="AO1312" t="s">
        <v>65</v>
      </c>
      <c r="AP1312" t="s">
        <v>67</v>
      </c>
      <c r="AQ1312">
        <v>32.778743210089203</v>
      </c>
      <c r="AR1312" t="s">
        <v>68</v>
      </c>
      <c r="AS1312">
        <f>Table3[[#This Row],[Resp.Ratio]]*1000/Table3[[#This Row],[Normalization]]</f>
        <v>3.2778743210089285</v>
      </c>
    </row>
    <row r="1313" spans="1:45" x14ac:dyDescent="0.2">
      <c r="A1313" t="s">
        <v>613</v>
      </c>
      <c r="B1313" t="s">
        <v>614</v>
      </c>
      <c r="C1313" t="s">
        <v>615</v>
      </c>
      <c r="D1313" t="s">
        <v>47</v>
      </c>
      <c r="E1313" t="s">
        <v>48</v>
      </c>
      <c r="F1313" t="s">
        <v>44</v>
      </c>
      <c r="G1313" t="s">
        <v>616</v>
      </c>
      <c r="H1313" t="s">
        <v>617</v>
      </c>
      <c r="I1313" t="s">
        <v>51</v>
      </c>
      <c r="J1313" t="s">
        <v>615</v>
      </c>
      <c r="K1313">
        <v>60.9</v>
      </c>
      <c r="L1313" t="s">
        <v>7</v>
      </c>
      <c r="M1313">
        <v>10000</v>
      </c>
      <c r="N1313" t="s">
        <v>95</v>
      </c>
      <c r="O1313" t="s">
        <v>618</v>
      </c>
      <c r="P1313" t="s">
        <v>54</v>
      </c>
      <c r="Q1313" t="s">
        <v>97</v>
      </c>
      <c r="R1313">
        <v>1</v>
      </c>
      <c r="S1313" t="s">
        <v>56</v>
      </c>
      <c r="T1313" t="s">
        <v>57</v>
      </c>
      <c r="U1313" t="s">
        <v>58</v>
      </c>
      <c r="V1313" t="s">
        <v>59</v>
      </c>
      <c r="W1313" t="s">
        <v>702</v>
      </c>
      <c r="X1313" t="s">
        <v>61</v>
      </c>
      <c r="Y1313">
        <v>28514.700272994702</v>
      </c>
      <c r="Z1313">
        <v>172307.09873501299</v>
      </c>
      <c r="AA1313">
        <v>0.16548766987741301</v>
      </c>
      <c r="AB1313" t="s">
        <v>58</v>
      </c>
      <c r="AC1313" t="s">
        <v>62</v>
      </c>
      <c r="AD1313">
        <v>245.06700000000001</v>
      </c>
      <c r="AE1313">
        <v>0.5</v>
      </c>
      <c r="AF1313">
        <v>0.5</v>
      </c>
      <c r="AG1313" t="s">
        <v>63</v>
      </c>
      <c r="AH1313">
        <v>9.34</v>
      </c>
      <c r="AI1313">
        <v>9.3466000000000005</v>
      </c>
      <c r="AJ1313" t="s">
        <v>64</v>
      </c>
      <c r="AK1313" t="s">
        <v>65</v>
      </c>
      <c r="AL1313">
        <v>0.16548766987741301</v>
      </c>
      <c r="AM1313" t="s">
        <v>76</v>
      </c>
      <c r="AN1313" t="s">
        <v>613</v>
      </c>
      <c r="AO1313" t="s">
        <v>65</v>
      </c>
      <c r="AP1313" t="s">
        <v>67</v>
      </c>
      <c r="AQ1313">
        <v>27.173673214682001</v>
      </c>
      <c r="AR1313" t="s">
        <v>68</v>
      </c>
      <c r="AS1313">
        <f>Table3[[#This Row],[Resp.Ratio]]*1000/Table3[[#This Row],[Normalization]]</f>
        <v>2.7173673214681937</v>
      </c>
    </row>
    <row r="1314" spans="1:45" x14ac:dyDescent="0.2">
      <c r="A1314" t="s">
        <v>619</v>
      </c>
      <c r="B1314" t="s">
        <v>620</v>
      </c>
      <c r="C1314" t="s">
        <v>615</v>
      </c>
      <c r="D1314" t="s">
        <v>47</v>
      </c>
      <c r="E1314" t="s">
        <v>48</v>
      </c>
      <c r="F1314" t="s">
        <v>44</v>
      </c>
      <c r="G1314" t="s">
        <v>621</v>
      </c>
      <c r="H1314" t="s">
        <v>491</v>
      </c>
      <c r="I1314" t="s">
        <v>51</v>
      </c>
      <c r="J1314" t="s">
        <v>615</v>
      </c>
      <c r="K1314">
        <v>53.7</v>
      </c>
      <c r="L1314" t="s">
        <v>7</v>
      </c>
      <c r="M1314">
        <v>10000</v>
      </c>
      <c r="N1314" t="s">
        <v>217</v>
      </c>
      <c r="O1314" t="s">
        <v>622</v>
      </c>
      <c r="P1314" t="s">
        <v>54</v>
      </c>
      <c r="Q1314" t="s">
        <v>212</v>
      </c>
      <c r="R1314">
        <v>1</v>
      </c>
      <c r="S1314" t="s">
        <v>56</v>
      </c>
      <c r="T1314" t="s">
        <v>57</v>
      </c>
      <c r="U1314" t="s">
        <v>58</v>
      </c>
      <c r="V1314" t="s">
        <v>59</v>
      </c>
      <c r="W1314" t="s">
        <v>702</v>
      </c>
      <c r="X1314" t="s">
        <v>61</v>
      </c>
      <c r="Y1314">
        <v>9076.4586105881408</v>
      </c>
      <c r="Z1314">
        <v>117993.498260062</v>
      </c>
      <c r="AA1314">
        <v>7.6923379206736697E-2</v>
      </c>
      <c r="AB1314" t="s">
        <v>58</v>
      </c>
      <c r="AC1314" t="s">
        <v>62</v>
      </c>
      <c r="AD1314">
        <v>245.06700000000001</v>
      </c>
      <c r="AE1314">
        <v>0.5</v>
      </c>
      <c r="AF1314">
        <v>0.5</v>
      </c>
      <c r="AG1314" t="s">
        <v>63</v>
      </c>
      <c r="AH1314">
        <v>9.34</v>
      </c>
      <c r="AI1314">
        <v>9.3465833333333297</v>
      </c>
      <c r="AJ1314" t="s">
        <v>64</v>
      </c>
      <c r="AK1314" t="s">
        <v>65</v>
      </c>
      <c r="AL1314">
        <v>7.6923379206736697E-2</v>
      </c>
      <c r="AM1314" t="s">
        <v>76</v>
      </c>
      <c r="AN1314" t="s">
        <v>619</v>
      </c>
      <c r="AO1314" t="s">
        <v>65</v>
      </c>
      <c r="AP1314" t="s">
        <v>67</v>
      </c>
      <c r="AQ1314">
        <v>14.324651621366201</v>
      </c>
      <c r="AR1314" t="s">
        <v>68</v>
      </c>
      <c r="AS1314">
        <f>Table3[[#This Row],[Resp.Ratio]]*1000/Table3[[#This Row],[Normalization]]</f>
        <v>1.4324651621366238</v>
      </c>
    </row>
    <row r="1315" spans="1:45" x14ac:dyDescent="0.2">
      <c r="A1315" t="s">
        <v>623</v>
      </c>
      <c r="B1315" t="s">
        <v>624</v>
      </c>
      <c r="C1315" t="s">
        <v>615</v>
      </c>
      <c r="D1315" t="s">
        <v>47</v>
      </c>
      <c r="E1315" t="s">
        <v>48</v>
      </c>
      <c r="F1315" t="s">
        <v>44</v>
      </c>
      <c r="G1315" t="s">
        <v>625</v>
      </c>
      <c r="H1315" t="s">
        <v>626</v>
      </c>
      <c r="I1315" t="s">
        <v>51</v>
      </c>
      <c r="J1315" t="s">
        <v>615</v>
      </c>
      <c r="K1315">
        <v>53.1</v>
      </c>
      <c r="L1315" t="s">
        <v>7</v>
      </c>
      <c r="M1315">
        <v>10000</v>
      </c>
      <c r="N1315" t="s">
        <v>217</v>
      </c>
      <c r="O1315" t="s">
        <v>627</v>
      </c>
      <c r="P1315" t="s">
        <v>54</v>
      </c>
      <c r="Q1315" t="s">
        <v>252</v>
      </c>
      <c r="R1315">
        <v>1</v>
      </c>
      <c r="S1315" t="s">
        <v>56</v>
      </c>
      <c r="T1315" t="s">
        <v>57</v>
      </c>
      <c r="U1315" t="s">
        <v>58</v>
      </c>
      <c r="V1315" t="s">
        <v>59</v>
      </c>
      <c r="W1315" t="s">
        <v>702</v>
      </c>
      <c r="X1315" t="s">
        <v>61</v>
      </c>
      <c r="Y1315">
        <v>11817.3626596755</v>
      </c>
      <c r="Z1315">
        <v>132250.70466076001</v>
      </c>
      <c r="AA1315">
        <v>8.9355763282989803E-2</v>
      </c>
      <c r="AB1315" t="s">
        <v>58</v>
      </c>
      <c r="AC1315" t="s">
        <v>62</v>
      </c>
      <c r="AD1315">
        <v>245.06700000000001</v>
      </c>
      <c r="AE1315">
        <v>0.5</v>
      </c>
      <c r="AF1315">
        <v>0.5</v>
      </c>
      <c r="AG1315" t="s">
        <v>63</v>
      </c>
      <c r="AH1315">
        <v>9.34</v>
      </c>
      <c r="AI1315">
        <v>9.3463999999999992</v>
      </c>
      <c r="AJ1315" t="s">
        <v>64</v>
      </c>
      <c r="AK1315" t="s">
        <v>65</v>
      </c>
      <c r="AL1315">
        <v>8.9355763282989803E-2</v>
      </c>
      <c r="AM1315" t="s">
        <v>76</v>
      </c>
      <c r="AN1315" t="s">
        <v>623</v>
      </c>
      <c r="AO1315" t="s">
        <v>65</v>
      </c>
      <c r="AP1315" t="s">
        <v>67</v>
      </c>
      <c r="AQ1315">
        <v>16.827827360261701</v>
      </c>
      <c r="AR1315" t="s">
        <v>68</v>
      </c>
      <c r="AS1315">
        <f>Table3[[#This Row],[Resp.Ratio]]*1000/Table3[[#This Row],[Normalization]]</f>
        <v>1.6827827360261731</v>
      </c>
    </row>
    <row r="1316" spans="1:45" x14ac:dyDescent="0.2">
      <c r="A1316" t="s">
        <v>628</v>
      </c>
      <c r="B1316" t="s">
        <v>629</v>
      </c>
      <c r="C1316" t="s">
        <v>615</v>
      </c>
      <c r="D1316" t="s">
        <v>47</v>
      </c>
      <c r="E1316" t="s">
        <v>48</v>
      </c>
      <c r="F1316" t="s">
        <v>44</v>
      </c>
      <c r="G1316" t="s">
        <v>630</v>
      </c>
      <c r="H1316" t="s">
        <v>496</v>
      </c>
      <c r="I1316" t="s">
        <v>51</v>
      </c>
      <c r="J1316" t="s">
        <v>615</v>
      </c>
      <c r="K1316">
        <v>46.2</v>
      </c>
      <c r="L1316" t="s">
        <v>7</v>
      </c>
      <c r="M1316">
        <v>10000</v>
      </c>
      <c r="N1316" t="s">
        <v>217</v>
      </c>
      <c r="O1316" t="s">
        <v>631</v>
      </c>
      <c r="P1316" t="s">
        <v>54</v>
      </c>
      <c r="Q1316" t="s">
        <v>219</v>
      </c>
      <c r="R1316">
        <v>1</v>
      </c>
      <c r="S1316" t="s">
        <v>56</v>
      </c>
      <c r="T1316" t="s">
        <v>57</v>
      </c>
      <c r="U1316" t="s">
        <v>58</v>
      </c>
      <c r="V1316" t="s">
        <v>59</v>
      </c>
      <c r="W1316" t="s">
        <v>702</v>
      </c>
      <c r="X1316" t="s">
        <v>61</v>
      </c>
      <c r="Y1316">
        <v>46484.128092925203</v>
      </c>
      <c r="Z1316">
        <v>145303.01297093101</v>
      </c>
      <c r="AA1316">
        <v>0.31991166007152799</v>
      </c>
      <c r="AB1316" t="s">
        <v>58</v>
      </c>
      <c r="AC1316" t="s">
        <v>62</v>
      </c>
      <c r="AD1316">
        <v>245.06700000000001</v>
      </c>
      <c r="AE1316">
        <v>0.5</v>
      </c>
      <c r="AF1316">
        <v>0.5</v>
      </c>
      <c r="AG1316" t="s">
        <v>63</v>
      </c>
      <c r="AH1316">
        <v>9.34</v>
      </c>
      <c r="AI1316">
        <v>9.3465666666666696</v>
      </c>
      <c r="AJ1316" t="s">
        <v>64</v>
      </c>
      <c r="AK1316" t="s">
        <v>65</v>
      </c>
      <c r="AL1316">
        <v>0.31991166007152799</v>
      </c>
      <c r="AM1316" t="s">
        <v>76</v>
      </c>
      <c r="AN1316" t="s">
        <v>628</v>
      </c>
      <c r="AO1316" t="s">
        <v>65</v>
      </c>
      <c r="AP1316" t="s">
        <v>67</v>
      </c>
      <c r="AQ1316">
        <v>69.2449480674303</v>
      </c>
      <c r="AR1316" t="s">
        <v>43</v>
      </c>
      <c r="AS1316">
        <f>Table3[[#This Row],[Resp.Ratio]]*1000/Table3[[#This Row],[Normalization]]</f>
        <v>6.9244948067430299</v>
      </c>
    </row>
    <row r="1317" spans="1:45" x14ac:dyDescent="0.2">
      <c r="A1317" t="s">
        <v>632</v>
      </c>
      <c r="B1317" t="s">
        <v>633</v>
      </c>
      <c r="C1317" t="s">
        <v>634</v>
      </c>
      <c r="D1317" t="s">
        <v>47</v>
      </c>
      <c r="E1317" t="s">
        <v>48</v>
      </c>
      <c r="F1317" t="s">
        <v>44</v>
      </c>
      <c r="G1317" t="s">
        <v>635</v>
      </c>
      <c r="H1317" t="s">
        <v>636</v>
      </c>
      <c r="I1317" t="s">
        <v>51</v>
      </c>
      <c r="J1317" t="s">
        <v>634</v>
      </c>
      <c r="K1317">
        <v>46.7</v>
      </c>
      <c r="L1317" t="s">
        <v>7</v>
      </c>
      <c r="M1317">
        <v>10000</v>
      </c>
      <c r="N1317" t="s">
        <v>217</v>
      </c>
      <c r="O1317" t="s">
        <v>637</v>
      </c>
      <c r="P1317" t="s">
        <v>54</v>
      </c>
      <c r="Q1317" t="s">
        <v>225</v>
      </c>
      <c r="R1317">
        <v>1</v>
      </c>
      <c r="S1317" t="s">
        <v>56</v>
      </c>
      <c r="T1317" t="s">
        <v>57</v>
      </c>
      <c r="U1317" t="s">
        <v>58</v>
      </c>
      <c r="V1317" t="s">
        <v>59</v>
      </c>
      <c r="W1317" t="s">
        <v>702</v>
      </c>
      <c r="X1317" t="s">
        <v>61</v>
      </c>
      <c r="Y1317">
        <v>107832.862928783</v>
      </c>
      <c r="Z1317">
        <v>139513.140622315</v>
      </c>
      <c r="AA1317">
        <v>0.77292262540848</v>
      </c>
      <c r="AB1317" t="s">
        <v>58</v>
      </c>
      <c r="AC1317" t="s">
        <v>62</v>
      </c>
      <c r="AD1317">
        <v>245.06700000000001</v>
      </c>
      <c r="AE1317">
        <v>0.5</v>
      </c>
      <c r="AF1317">
        <v>0.5</v>
      </c>
      <c r="AG1317" t="s">
        <v>63</v>
      </c>
      <c r="AH1317">
        <v>9.34</v>
      </c>
      <c r="AI1317">
        <v>9.3465500000000006</v>
      </c>
      <c r="AJ1317" t="s">
        <v>64</v>
      </c>
      <c r="AK1317" t="s">
        <v>65</v>
      </c>
      <c r="AL1317">
        <v>0.77292262540848</v>
      </c>
      <c r="AM1317" t="s">
        <v>76</v>
      </c>
      <c r="AN1317" t="s">
        <v>632</v>
      </c>
      <c r="AO1317" t="s">
        <v>65</v>
      </c>
      <c r="AP1317" t="s">
        <v>67</v>
      </c>
      <c r="AQ1317">
        <v>165.50805683265099</v>
      </c>
      <c r="AR1317" t="s">
        <v>68</v>
      </c>
      <c r="AS1317">
        <f>Table3[[#This Row],[Resp.Ratio]]*1000/Table3[[#This Row],[Normalization]]</f>
        <v>16.550805683265096</v>
      </c>
    </row>
    <row r="1318" spans="1:45" x14ac:dyDescent="0.2">
      <c r="A1318" t="s">
        <v>638</v>
      </c>
      <c r="B1318" t="s">
        <v>639</v>
      </c>
      <c r="C1318" t="s">
        <v>634</v>
      </c>
      <c r="D1318" t="s">
        <v>47</v>
      </c>
      <c r="E1318" t="s">
        <v>48</v>
      </c>
      <c r="F1318" t="s">
        <v>44</v>
      </c>
      <c r="G1318" t="s">
        <v>640</v>
      </c>
      <c r="H1318" t="s">
        <v>641</v>
      </c>
      <c r="I1318" t="s">
        <v>51</v>
      </c>
      <c r="J1318" t="s">
        <v>634</v>
      </c>
      <c r="K1318">
        <v>57.4</v>
      </c>
      <c r="L1318" t="s">
        <v>7</v>
      </c>
      <c r="M1318">
        <v>10000</v>
      </c>
      <c r="N1318" t="s">
        <v>217</v>
      </c>
      <c r="O1318" t="s">
        <v>642</v>
      </c>
      <c r="P1318" t="s">
        <v>54</v>
      </c>
      <c r="Q1318" t="s">
        <v>269</v>
      </c>
      <c r="R1318">
        <v>1</v>
      </c>
      <c r="S1318" t="s">
        <v>56</v>
      </c>
      <c r="T1318" t="s">
        <v>57</v>
      </c>
      <c r="U1318" t="s">
        <v>58</v>
      </c>
      <c r="V1318" t="s">
        <v>59</v>
      </c>
      <c r="W1318" t="s">
        <v>702</v>
      </c>
      <c r="X1318" t="s">
        <v>61</v>
      </c>
      <c r="Y1318">
        <v>255056.77680177899</v>
      </c>
      <c r="Z1318">
        <v>179555.264032343</v>
      </c>
      <c r="AA1318">
        <v>1.4204917810476201</v>
      </c>
      <c r="AB1318" t="s">
        <v>58</v>
      </c>
      <c r="AC1318" t="s">
        <v>62</v>
      </c>
      <c r="AD1318">
        <v>245.06700000000001</v>
      </c>
      <c r="AE1318">
        <v>0.5</v>
      </c>
      <c r="AF1318">
        <v>0.5</v>
      </c>
      <c r="AG1318" t="s">
        <v>63</v>
      </c>
      <c r="AH1318">
        <v>9.34</v>
      </c>
      <c r="AI1318">
        <v>9.3465666666666696</v>
      </c>
      <c r="AJ1318" t="s">
        <v>64</v>
      </c>
      <c r="AK1318" t="s">
        <v>65</v>
      </c>
      <c r="AL1318">
        <v>1.4204917810476201</v>
      </c>
      <c r="AM1318" t="s">
        <v>76</v>
      </c>
      <c r="AN1318" t="s">
        <v>638</v>
      </c>
      <c r="AO1318" t="s">
        <v>65</v>
      </c>
      <c r="AP1318" t="s">
        <v>67</v>
      </c>
      <c r="AQ1318">
        <v>247.47243572258199</v>
      </c>
      <c r="AR1318" t="s">
        <v>68</v>
      </c>
      <c r="AS1318">
        <f>Table3[[#This Row],[Resp.Ratio]]*1000/Table3[[#This Row],[Normalization]]</f>
        <v>24.747243572258192</v>
      </c>
    </row>
    <row r="1319" spans="1:45" x14ac:dyDescent="0.2">
      <c r="A1319" t="s">
        <v>643</v>
      </c>
      <c r="B1319" t="s">
        <v>644</v>
      </c>
      <c r="C1319" t="s">
        <v>634</v>
      </c>
      <c r="D1319" t="s">
        <v>47</v>
      </c>
      <c r="E1319" t="s">
        <v>48</v>
      </c>
      <c r="F1319" t="s">
        <v>44</v>
      </c>
      <c r="G1319" t="s">
        <v>645</v>
      </c>
      <c r="H1319" t="s">
        <v>646</v>
      </c>
      <c r="I1319" t="s">
        <v>51</v>
      </c>
      <c r="J1319" t="s">
        <v>634</v>
      </c>
      <c r="K1319">
        <v>42.2</v>
      </c>
      <c r="L1319" t="s">
        <v>7</v>
      </c>
      <c r="M1319">
        <v>10000</v>
      </c>
      <c r="N1319" t="s">
        <v>217</v>
      </c>
      <c r="O1319" t="s">
        <v>647</v>
      </c>
      <c r="P1319" t="s">
        <v>54</v>
      </c>
      <c r="Q1319" t="s">
        <v>275</v>
      </c>
      <c r="R1319">
        <v>1</v>
      </c>
      <c r="S1319" t="s">
        <v>56</v>
      </c>
      <c r="T1319" t="s">
        <v>57</v>
      </c>
      <c r="U1319" t="s">
        <v>58</v>
      </c>
      <c r="V1319" t="s">
        <v>59</v>
      </c>
      <c r="W1319" t="s">
        <v>702</v>
      </c>
      <c r="X1319" t="s">
        <v>61</v>
      </c>
      <c r="Y1319">
        <v>271651.35916431202</v>
      </c>
      <c r="Z1319">
        <v>153890.66115591899</v>
      </c>
      <c r="AA1319">
        <v>1.76522315989715</v>
      </c>
      <c r="AB1319" t="s">
        <v>58</v>
      </c>
      <c r="AC1319" t="s">
        <v>62</v>
      </c>
      <c r="AD1319">
        <v>245.06700000000001</v>
      </c>
      <c r="AE1319">
        <v>0.5</v>
      </c>
      <c r="AF1319">
        <v>0.5</v>
      </c>
      <c r="AG1319" t="s">
        <v>63</v>
      </c>
      <c r="AH1319">
        <v>9.34</v>
      </c>
      <c r="AI1319">
        <v>9.3466666666666693</v>
      </c>
      <c r="AJ1319" t="s">
        <v>64</v>
      </c>
      <c r="AK1319" t="s">
        <v>65</v>
      </c>
      <c r="AL1319">
        <v>1.76522315989715</v>
      </c>
      <c r="AM1319" t="s">
        <v>76</v>
      </c>
      <c r="AN1319" t="s">
        <v>643</v>
      </c>
      <c r="AO1319" t="s">
        <v>65</v>
      </c>
      <c r="AP1319" t="s">
        <v>67</v>
      </c>
      <c r="AQ1319">
        <v>418.29932698984601</v>
      </c>
      <c r="AR1319" t="s">
        <v>43</v>
      </c>
      <c r="AS1319">
        <f>Table3[[#This Row],[Resp.Ratio]]*1000/Table3[[#This Row],[Normalization]]</f>
        <v>41.829932698984592</v>
      </c>
    </row>
    <row r="1320" spans="1:45" x14ac:dyDescent="0.2">
      <c r="A1320" t="s">
        <v>648</v>
      </c>
      <c r="B1320" t="s">
        <v>649</v>
      </c>
      <c r="C1320" t="s">
        <v>634</v>
      </c>
      <c r="D1320" t="s">
        <v>47</v>
      </c>
      <c r="E1320" t="s">
        <v>48</v>
      </c>
      <c r="F1320" t="s">
        <v>44</v>
      </c>
      <c r="G1320" t="s">
        <v>650</v>
      </c>
      <c r="H1320" t="s">
        <v>651</v>
      </c>
      <c r="I1320" t="s">
        <v>51</v>
      </c>
      <c r="J1320" t="s">
        <v>634</v>
      </c>
      <c r="K1320">
        <v>49.4</v>
      </c>
      <c r="L1320" t="s">
        <v>7</v>
      </c>
      <c r="M1320">
        <v>10000</v>
      </c>
      <c r="N1320" t="s">
        <v>217</v>
      </c>
      <c r="O1320" t="s">
        <v>652</v>
      </c>
      <c r="P1320" t="s">
        <v>54</v>
      </c>
      <c r="Q1320" t="s">
        <v>282</v>
      </c>
      <c r="R1320">
        <v>1</v>
      </c>
      <c r="S1320" t="s">
        <v>56</v>
      </c>
      <c r="T1320" t="s">
        <v>57</v>
      </c>
      <c r="U1320" t="s">
        <v>58</v>
      </c>
      <c r="V1320" t="s">
        <v>59</v>
      </c>
      <c r="W1320" t="s">
        <v>702</v>
      </c>
      <c r="X1320" t="s">
        <v>61</v>
      </c>
      <c r="Y1320">
        <v>147797.665930585</v>
      </c>
      <c r="Z1320">
        <v>164044.81950634799</v>
      </c>
      <c r="AA1320">
        <v>0.90095905725852998</v>
      </c>
      <c r="AB1320" t="s">
        <v>58</v>
      </c>
      <c r="AC1320" t="s">
        <v>62</v>
      </c>
      <c r="AD1320">
        <v>245.06700000000001</v>
      </c>
      <c r="AE1320">
        <v>0.5</v>
      </c>
      <c r="AF1320">
        <v>0.5</v>
      </c>
      <c r="AG1320" t="s">
        <v>63</v>
      </c>
      <c r="AH1320">
        <v>9.34</v>
      </c>
      <c r="AI1320">
        <v>9.3497666666666692</v>
      </c>
      <c r="AJ1320" t="s">
        <v>64</v>
      </c>
      <c r="AK1320" t="s">
        <v>65</v>
      </c>
      <c r="AL1320">
        <v>0.90095905725852998</v>
      </c>
      <c r="AM1320" t="s">
        <v>76</v>
      </c>
      <c r="AN1320" t="s">
        <v>648</v>
      </c>
      <c r="AO1320" t="s">
        <v>65</v>
      </c>
      <c r="AP1320" t="s">
        <v>67</v>
      </c>
      <c r="AQ1320">
        <v>182.38037596326501</v>
      </c>
      <c r="AR1320" t="s">
        <v>68</v>
      </c>
      <c r="AS1320">
        <f>Table3[[#This Row],[Resp.Ratio]]*1000/Table3[[#This Row],[Normalization]]</f>
        <v>18.238037596326521</v>
      </c>
    </row>
    <row r="1321" spans="1:45" x14ac:dyDescent="0.2">
      <c r="A1321" t="s">
        <v>653</v>
      </c>
      <c r="B1321" t="s">
        <v>654</v>
      </c>
      <c r="C1321" t="s">
        <v>655</v>
      </c>
      <c r="D1321" t="s">
        <v>47</v>
      </c>
      <c r="E1321" t="s">
        <v>48</v>
      </c>
      <c r="F1321" t="s">
        <v>44</v>
      </c>
      <c r="G1321" t="s">
        <v>656</v>
      </c>
      <c r="H1321" t="s">
        <v>657</v>
      </c>
      <c r="I1321" t="s">
        <v>51</v>
      </c>
      <c r="J1321" t="s">
        <v>655</v>
      </c>
      <c r="K1321">
        <v>59.1</v>
      </c>
      <c r="L1321" t="s">
        <v>7</v>
      </c>
      <c r="M1321">
        <v>10000</v>
      </c>
      <c r="N1321" t="s">
        <v>217</v>
      </c>
      <c r="O1321" t="s">
        <v>658</v>
      </c>
      <c r="P1321" t="s">
        <v>54</v>
      </c>
      <c r="Q1321" t="s">
        <v>288</v>
      </c>
      <c r="R1321">
        <v>1</v>
      </c>
      <c r="S1321" t="s">
        <v>56</v>
      </c>
      <c r="T1321" t="s">
        <v>57</v>
      </c>
      <c r="U1321" t="s">
        <v>58</v>
      </c>
      <c r="V1321" t="s">
        <v>59</v>
      </c>
      <c r="W1321" t="s">
        <v>702</v>
      </c>
      <c r="X1321" t="s">
        <v>61</v>
      </c>
      <c r="Y1321">
        <v>86550.719993792096</v>
      </c>
      <c r="Z1321">
        <v>145927.384063495</v>
      </c>
      <c r="AA1321">
        <v>0.59310814450105298</v>
      </c>
      <c r="AB1321" t="s">
        <v>58</v>
      </c>
      <c r="AC1321" t="s">
        <v>62</v>
      </c>
      <c r="AD1321">
        <v>245.06700000000001</v>
      </c>
      <c r="AE1321">
        <v>0.5</v>
      </c>
      <c r="AF1321">
        <v>0.5</v>
      </c>
      <c r="AG1321" t="s">
        <v>63</v>
      </c>
      <c r="AH1321">
        <v>9.34</v>
      </c>
      <c r="AI1321">
        <v>9.3496500000000005</v>
      </c>
      <c r="AJ1321" t="s">
        <v>64</v>
      </c>
      <c r="AK1321" t="s">
        <v>65</v>
      </c>
      <c r="AL1321">
        <v>0.59310814450105298</v>
      </c>
      <c r="AM1321" t="s">
        <v>76</v>
      </c>
      <c r="AN1321" t="s">
        <v>653</v>
      </c>
      <c r="AO1321" t="s">
        <v>65</v>
      </c>
      <c r="AP1321" t="s">
        <v>67</v>
      </c>
      <c r="AQ1321">
        <v>100.356708037403</v>
      </c>
      <c r="AR1321" t="s">
        <v>68</v>
      </c>
      <c r="AS1321">
        <f>Table3[[#This Row],[Resp.Ratio]]*1000/Table3[[#This Row],[Normalization]]</f>
        <v>10.03567080374032</v>
      </c>
    </row>
    <row r="1322" spans="1:45" x14ac:dyDescent="0.2">
      <c r="A1322" t="s">
        <v>659</v>
      </c>
      <c r="B1322" t="s">
        <v>660</v>
      </c>
      <c r="C1322" t="s">
        <v>655</v>
      </c>
      <c r="D1322" t="s">
        <v>47</v>
      </c>
      <c r="E1322" t="s">
        <v>48</v>
      </c>
      <c r="F1322" t="s">
        <v>44</v>
      </c>
      <c r="G1322" t="s">
        <v>661</v>
      </c>
      <c r="H1322" t="s">
        <v>662</v>
      </c>
      <c r="I1322" t="s">
        <v>51</v>
      </c>
      <c r="J1322" t="s">
        <v>655</v>
      </c>
      <c r="K1322">
        <v>45.6</v>
      </c>
      <c r="L1322" t="s">
        <v>7</v>
      </c>
      <c r="M1322">
        <v>10000</v>
      </c>
      <c r="N1322" t="s">
        <v>217</v>
      </c>
      <c r="O1322" t="s">
        <v>663</v>
      </c>
      <c r="P1322" t="s">
        <v>54</v>
      </c>
      <c r="Q1322" t="s">
        <v>327</v>
      </c>
      <c r="R1322">
        <v>1</v>
      </c>
      <c r="S1322" t="s">
        <v>56</v>
      </c>
      <c r="T1322" t="s">
        <v>57</v>
      </c>
      <c r="U1322" t="s">
        <v>89</v>
      </c>
      <c r="V1322" t="s">
        <v>59</v>
      </c>
      <c r="W1322" t="s">
        <v>702</v>
      </c>
      <c r="X1322" t="s">
        <v>61</v>
      </c>
      <c r="Y1322">
        <v>10644.1020811157</v>
      </c>
      <c r="Z1322">
        <v>479487.10328311601</v>
      </c>
      <c r="AA1322">
        <v>2.21989330020224E-2</v>
      </c>
      <c r="AB1322" t="s">
        <v>58</v>
      </c>
      <c r="AC1322" t="s">
        <v>62</v>
      </c>
      <c r="AD1322">
        <v>245.06700000000001</v>
      </c>
      <c r="AE1322">
        <v>0.5</v>
      </c>
      <c r="AF1322">
        <v>0.5</v>
      </c>
      <c r="AG1322" t="s">
        <v>63</v>
      </c>
      <c r="AH1322">
        <v>9.34</v>
      </c>
      <c r="AI1322">
        <v>9.3465000000000007</v>
      </c>
      <c r="AJ1322" t="s">
        <v>64</v>
      </c>
      <c r="AK1322" t="s">
        <v>65</v>
      </c>
      <c r="AL1322">
        <v>2.21989330020224E-2</v>
      </c>
      <c r="AM1322" t="s">
        <v>76</v>
      </c>
      <c r="AN1322" t="s">
        <v>659</v>
      </c>
      <c r="AO1322" t="s">
        <v>65</v>
      </c>
      <c r="AP1322" t="s">
        <v>67</v>
      </c>
      <c r="AQ1322">
        <v>4.86818706184701</v>
      </c>
      <c r="AR1322" t="s">
        <v>68</v>
      </c>
      <c r="AS1322">
        <f>Table3[[#This Row],[Resp.Ratio]]*1000/Table3[[#This Row],[Normalization]]</f>
        <v>0.48681870618470174</v>
      </c>
    </row>
    <row r="1323" spans="1:45" x14ac:dyDescent="0.2">
      <c r="A1323" t="s">
        <v>664</v>
      </c>
      <c r="B1323" t="s">
        <v>665</v>
      </c>
      <c r="C1323" t="s">
        <v>655</v>
      </c>
      <c r="D1323" t="s">
        <v>47</v>
      </c>
      <c r="E1323" t="s">
        <v>48</v>
      </c>
      <c r="F1323" t="s">
        <v>44</v>
      </c>
      <c r="G1323" t="s">
        <v>666</v>
      </c>
      <c r="H1323" t="s">
        <v>667</v>
      </c>
      <c r="I1323" t="s">
        <v>51</v>
      </c>
      <c r="J1323" t="s">
        <v>655</v>
      </c>
      <c r="K1323">
        <v>59.2</v>
      </c>
      <c r="L1323" t="s">
        <v>7</v>
      </c>
      <c r="M1323">
        <v>10000</v>
      </c>
      <c r="N1323" t="s">
        <v>217</v>
      </c>
      <c r="O1323" t="s">
        <v>668</v>
      </c>
      <c r="P1323" t="s">
        <v>54</v>
      </c>
      <c r="Q1323" t="s">
        <v>295</v>
      </c>
      <c r="R1323">
        <v>1</v>
      </c>
      <c r="S1323" t="s">
        <v>56</v>
      </c>
      <c r="T1323" t="s">
        <v>57</v>
      </c>
      <c r="U1323" t="s">
        <v>58</v>
      </c>
      <c r="V1323" t="s">
        <v>59</v>
      </c>
      <c r="W1323" t="s">
        <v>702</v>
      </c>
      <c r="X1323" t="s">
        <v>61</v>
      </c>
      <c r="Y1323">
        <v>104862.11605874699</v>
      </c>
      <c r="Z1323">
        <v>197190.08325015299</v>
      </c>
      <c r="AA1323">
        <v>0.53178189455764902</v>
      </c>
      <c r="AB1323" t="s">
        <v>58</v>
      </c>
      <c r="AC1323" t="s">
        <v>62</v>
      </c>
      <c r="AD1323">
        <v>245.06700000000001</v>
      </c>
      <c r="AE1323">
        <v>0.5</v>
      </c>
      <c r="AF1323">
        <v>0.5</v>
      </c>
      <c r="AG1323" t="s">
        <v>63</v>
      </c>
      <c r="AH1323">
        <v>9.34</v>
      </c>
      <c r="AI1323">
        <v>9.3498166666666709</v>
      </c>
      <c r="AJ1323" t="s">
        <v>64</v>
      </c>
      <c r="AK1323" t="s">
        <v>65</v>
      </c>
      <c r="AL1323">
        <v>0.53178189455764902</v>
      </c>
      <c r="AM1323" t="s">
        <v>76</v>
      </c>
      <c r="AN1323" t="s">
        <v>664</v>
      </c>
      <c r="AO1323" t="s">
        <v>65</v>
      </c>
      <c r="AP1323" t="s">
        <v>67</v>
      </c>
      <c r="AQ1323">
        <v>89.828022729332602</v>
      </c>
      <c r="AR1323" t="s">
        <v>68</v>
      </c>
      <c r="AS1323">
        <f>Table3[[#This Row],[Resp.Ratio]]*1000/Table3[[#This Row],[Normalization]]</f>
        <v>8.9828022729332595</v>
      </c>
    </row>
    <row r="1324" spans="1:45" x14ac:dyDescent="0.2">
      <c r="A1324" t="s">
        <v>669</v>
      </c>
      <c r="B1324" t="s">
        <v>670</v>
      </c>
      <c r="C1324" t="s">
        <v>655</v>
      </c>
      <c r="D1324" t="s">
        <v>47</v>
      </c>
      <c r="E1324" t="s">
        <v>48</v>
      </c>
      <c r="F1324" t="s">
        <v>44</v>
      </c>
      <c r="G1324" t="s">
        <v>671</v>
      </c>
      <c r="H1324" t="s">
        <v>672</v>
      </c>
      <c r="I1324" t="s">
        <v>51</v>
      </c>
      <c r="J1324" t="s">
        <v>655</v>
      </c>
      <c r="K1324">
        <v>63.7</v>
      </c>
      <c r="L1324" t="s">
        <v>7</v>
      </c>
      <c r="M1324">
        <v>10000</v>
      </c>
      <c r="N1324" t="s">
        <v>73</v>
      </c>
      <c r="O1324" t="s">
        <v>673</v>
      </c>
      <c r="P1324" t="s">
        <v>54</v>
      </c>
      <c r="Q1324" t="s">
        <v>75</v>
      </c>
      <c r="R1324">
        <v>1</v>
      </c>
      <c r="S1324" t="s">
        <v>56</v>
      </c>
      <c r="U1324" t="s">
        <v>89</v>
      </c>
      <c r="V1324" t="s">
        <v>59</v>
      </c>
      <c r="W1324" t="s">
        <v>702</v>
      </c>
      <c r="X1324" t="s">
        <v>61</v>
      </c>
      <c r="Y1324">
        <v>7713.89121704842</v>
      </c>
      <c r="Z1324">
        <v>210142.20219348901</v>
      </c>
      <c r="AA1324">
        <v>3.6707958404023203E-2</v>
      </c>
      <c r="AB1324" t="s">
        <v>58</v>
      </c>
      <c r="AC1324" t="s">
        <v>62</v>
      </c>
      <c r="AD1324">
        <v>245.06700000000001</v>
      </c>
      <c r="AE1324">
        <v>0.5</v>
      </c>
      <c r="AF1324">
        <v>0.5</v>
      </c>
      <c r="AG1324" t="s">
        <v>63</v>
      </c>
      <c r="AH1324">
        <v>9.34</v>
      </c>
      <c r="AI1324">
        <v>9.3465666666666696</v>
      </c>
      <c r="AJ1324" t="s">
        <v>64</v>
      </c>
      <c r="AK1324" t="s">
        <v>65</v>
      </c>
      <c r="AL1324">
        <v>3.6707958404023203E-2</v>
      </c>
      <c r="AM1324" t="s">
        <v>76</v>
      </c>
      <c r="AN1324" t="s">
        <v>669</v>
      </c>
      <c r="AO1324" t="s">
        <v>65</v>
      </c>
      <c r="AP1324" t="s">
        <v>67</v>
      </c>
      <c r="AQ1324">
        <v>5.7626308326567104</v>
      </c>
      <c r="AR1324" t="s">
        <v>68</v>
      </c>
      <c r="AS1324">
        <f>Table3[[#This Row],[Resp.Ratio]]*1000/Table3[[#This Row],[Normalization]]</f>
        <v>0.57626308326567033</v>
      </c>
    </row>
    <row r="1325" spans="1:45" x14ac:dyDescent="0.2">
      <c r="A1325" t="s">
        <v>674</v>
      </c>
      <c r="B1325" t="s">
        <v>675</v>
      </c>
      <c r="C1325" t="s">
        <v>676</v>
      </c>
      <c r="D1325" t="s">
        <v>47</v>
      </c>
      <c r="E1325" t="s">
        <v>48</v>
      </c>
      <c r="F1325" t="s">
        <v>44</v>
      </c>
      <c r="G1325" t="s">
        <v>677</v>
      </c>
      <c r="H1325" t="s">
        <v>678</v>
      </c>
      <c r="I1325" t="s">
        <v>51</v>
      </c>
      <c r="J1325" t="s">
        <v>676</v>
      </c>
      <c r="K1325">
        <v>55.7</v>
      </c>
      <c r="L1325" t="s">
        <v>7</v>
      </c>
      <c r="M1325">
        <v>10000</v>
      </c>
      <c r="N1325" t="s">
        <v>73</v>
      </c>
      <c r="O1325" t="s">
        <v>679</v>
      </c>
      <c r="P1325" t="s">
        <v>54</v>
      </c>
      <c r="Q1325" t="s">
        <v>82</v>
      </c>
      <c r="R1325">
        <v>1</v>
      </c>
      <c r="S1325" t="s">
        <v>56</v>
      </c>
      <c r="U1325" t="s">
        <v>89</v>
      </c>
      <c r="V1325" t="s">
        <v>59</v>
      </c>
      <c r="W1325" t="s">
        <v>702</v>
      </c>
      <c r="X1325" t="s">
        <v>61</v>
      </c>
      <c r="Y1325">
        <v>11024.3435801543</v>
      </c>
      <c r="Z1325">
        <v>278009.34855813102</v>
      </c>
      <c r="AA1325">
        <v>3.96545786583474E-2</v>
      </c>
      <c r="AB1325" t="s">
        <v>58</v>
      </c>
      <c r="AC1325" t="s">
        <v>62</v>
      </c>
      <c r="AD1325">
        <v>245.06700000000001</v>
      </c>
      <c r="AE1325">
        <v>0.5</v>
      </c>
      <c r="AF1325">
        <v>0.5</v>
      </c>
      <c r="AG1325" t="s">
        <v>63</v>
      </c>
      <c r="AH1325">
        <v>9.34</v>
      </c>
      <c r="AI1325">
        <v>9.3464833333333299</v>
      </c>
      <c r="AJ1325" t="s">
        <v>64</v>
      </c>
      <c r="AK1325" t="s">
        <v>65</v>
      </c>
      <c r="AL1325">
        <v>3.96545786583474E-2</v>
      </c>
      <c r="AM1325" t="s">
        <v>76</v>
      </c>
      <c r="AN1325" t="s">
        <v>674</v>
      </c>
      <c r="AO1325" t="s">
        <v>65</v>
      </c>
      <c r="AP1325" t="s">
        <v>67</v>
      </c>
      <c r="AQ1325">
        <v>7.1193139422526697</v>
      </c>
      <c r="AR1325" t="s">
        <v>68</v>
      </c>
      <c r="AS1325">
        <f>Table3[[#This Row],[Resp.Ratio]]*1000/Table3[[#This Row],[Normalization]]</f>
        <v>0.71193139422526741</v>
      </c>
    </row>
    <row r="1326" spans="1:45" x14ac:dyDescent="0.2">
      <c r="A1326" t="s">
        <v>680</v>
      </c>
      <c r="B1326" t="s">
        <v>681</v>
      </c>
      <c r="C1326" t="s">
        <v>676</v>
      </c>
      <c r="D1326" t="s">
        <v>47</v>
      </c>
      <c r="E1326" t="s">
        <v>48</v>
      </c>
      <c r="F1326" t="s">
        <v>44</v>
      </c>
      <c r="G1326" t="s">
        <v>682</v>
      </c>
      <c r="H1326" t="s">
        <v>651</v>
      </c>
      <c r="I1326" t="s">
        <v>51</v>
      </c>
      <c r="J1326" t="s">
        <v>676</v>
      </c>
      <c r="K1326">
        <v>49.4</v>
      </c>
      <c r="L1326" t="s">
        <v>7</v>
      </c>
      <c r="M1326">
        <v>10000</v>
      </c>
      <c r="N1326" t="s">
        <v>73</v>
      </c>
      <c r="O1326" t="s">
        <v>683</v>
      </c>
      <c r="P1326" t="s">
        <v>54</v>
      </c>
      <c r="Q1326" t="s">
        <v>88</v>
      </c>
      <c r="R1326">
        <v>1</v>
      </c>
      <c r="S1326" t="s">
        <v>56</v>
      </c>
      <c r="T1326" t="s">
        <v>57</v>
      </c>
      <c r="U1326" t="s">
        <v>58</v>
      </c>
      <c r="V1326" t="s">
        <v>59</v>
      </c>
      <c r="W1326" t="s">
        <v>702</v>
      </c>
      <c r="X1326" t="s">
        <v>61</v>
      </c>
      <c r="Y1326">
        <v>24511.371067154199</v>
      </c>
      <c r="Z1326">
        <v>111032.31235891599</v>
      </c>
      <c r="AA1326">
        <v>0.22075889933662099</v>
      </c>
      <c r="AB1326" t="s">
        <v>58</v>
      </c>
      <c r="AC1326" t="s">
        <v>62</v>
      </c>
      <c r="AD1326">
        <v>245.06700000000001</v>
      </c>
      <c r="AE1326">
        <v>0.5</v>
      </c>
      <c r="AF1326">
        <v>0.5</v>
      </c>
      <c r="AG1326" t="s">
        <v>63</v>
      </c>
      <c r="AH1326">
        <v>9.34</v>
      </c>
      <c r="AI1326">
        <v>9.3465333333333298</v>
      </c>
      <c r="AJ1326" t="s">
        <v>64</v>
      </c>
      <c r="AK1326" t="s">
        <v>65</v>
      </c>
      <c r="AL1326">
        <v>0.22075889933662099</v>
      </c>
      <c r="AM1326" t="s">
        <v>76</v>
      </c>
      <c r="AN1326" t="s">
        <v>680</v>
      </c>
      <c r="AO1326" t="s">
        <v>65</v>
      </c>
      <c r="AP1326" t="s">
        <v>67</v>
      </c>
      <c r="AQ1326">
        <v>44.688036302959702</v>
      </c>
      <c r="AR1326" t="s">
        <v>68</v>
      </c>
      <c r="AS1326">
        <f>Table3[[#This Row],[Resp.Ratio]]*1000/Table3[[#This Row],[Normalization]]</f>
        <v>4.4688036302959722</v>
      </c>
    </row>
    <row r="1327" spans="1:45" x14ac:dyDescent="0.2">
      <c r="A1327" t="s">
        <v>684</v>
      </c>
      <c r="B1327" t="s">
        <v>685</v>
      </c>
      <c r="C1327" t="s">
        <v>676</v>
      </c>
      <c r="D1327" t="s">
        <v>47</v>
      </c>
      <c r="E1327" t="s">
        <v>48</v>
      </c>
      <c r="F1327" t="s">
        <v>44</v>
      </c>
      <c r="G1327" t="s">
        <v>686</v>
      </c>
      <c r="H1327" t="s">
        <v>204</v>
      </c>
      <c r="I1327" t="s">
        <v>51</v>
      </c>
      <c r="J1327" t="s">
        <v>676</v>
      </c>
      <c r="K1327">
        <v>51.3</v>
      </c>
      <c r="L1327" t="s">
        <v>7</v>
      </c>
      <c r="M1327">
        <v>10000</v>
      </c>
      <c r="N1327" t="s">
        <v>73</v>
      </c>
      <c r="O1327" t="s">
        <v>687</v>
      </c>
      <c r="P1327" t="s">
        <v>54</v>
      </c>
      <c r="Q1327" t="s">
        <v>688</v>
      </c>
      <c r="R1327">
        <v>1</v>
      </c>
      <c r="S1327" t="s">
        <v>56</v>
      </c>
      <c r="T1327" t="s">
        <v>57</v>
      </c>
      <c r="U1327" t="s">
        <v>58</v>
      </c>
      <c r="V1327" t="s">
        <v>59</v>
      </c>
      <c r="W1327" t="s">
        <v>702</v>
      </c>
      <c r="X1327" t="s">
        <v>61</v>
      </c>
      <c r="Y1327">
        <v>12582.7041719513</v>
      </c>
      <c r="Z1327">
        <v>120157.271357099</v>
      </c>
      <c r="AA1327">
        <v>0.104718624431446</v>
      </c>
      <c r="AB1327" t="s">
        <v>58</v>
      </c>
      <c r="AC1327" t="s">
        <v>62</v>
      </c>
      <c r="AD1327">
        <v>245.06700000000001</v>
      </c>
      <c r="AE1327">
        <v>0.5</v>
      </c>
      <c r="AF1327">
        <v>0.5</v>
      </c>
      <c r="AG1327" t="s">
        <v>63</v>
      </c>
      <c r="AH1327">
        <v>9.34</v>
      </c>
      <c r="AI1327">
        <v>9.3462666666666703</v>
      </c>
      <c r="AJ1327" t="s">
        <v>64</v>
      </c>
      <c r="AK1327" t="s">
        <v>65</v>
      </c>
      <c r="AL1327">
        <v>0.104718624431446</v>
      </c>
      <c r="AM1327" t="s">
        <v>76</v>
      </c>
      <c r="AN1327" t="s">
        <v>684</v>
      </c>
      <c r="AO1327" t="s">
        <v>65</v>
      </c>
      <c r="AP1327" t="s">
        <v>67</v>
      </c>
      <c r="AQ1327">
        <v>20.412987218605501</v>
      </c>
      <c r="AR1327" t="s">
        <v>68</v>
      </c>
      <c r="AS1327">
        <f>Table3[[#This Row],[Resp.Ratio]]*1000/Table3[[#This Row],[Normalization]]</f>
        <v>2.0412987218605458</v>
      </c>
    </row>
    <row r="1328" spans="1:45" x14ac:dyDescent="0.2">
      <c r="A1328" t="s">
        <v>689</v>
      </c>
      <c r="B1328" t="s">
        <v>690</v>
      </c>
      <c r="C1328" t="s">
        <v>676</v>
      </c>
      <c r="D1328" t="s">
        <v>47</v>
      </c>
      <c r="E1328" t="s">
        <v>48</v>
      </c>
      <c r="F1328" t="s">
        <v>44</v>
      </c>
      <c r="G1328" t="s">
        <v>691</v>
      </c>
      <c r="H1328" t="s">
        <v>435</v>
      </c>
      <c r="I1328" t="s">
        <v>51</v>
      </c>
      <c r="J1328" t="s">
        <v>676</v>
      </c>
      <c r="K1328">
        <v>41</v>
      </c>
      <c r="L1328" t="s">
        <v>7</v>
      </c>
      <c r="M1328">
        <v>10000</v>
      </c>
      <c r="N1328" t="s">
        <v>73</v>
      </c>
      <c r="O1328" t="s">
        <v>692</v>
      </c>
      <c r="P1328" t="s">
        <v>54</v>
      </c>
      <c r="Q1328" t="s">
        <v>357</v>
      </c>
      <c r="R1328">
        <v>1</v>
      </c>
      <c r="S1328" t="s">
        <v>56</v>
      </c>
      <c r="T1328" t="s">
        <v>57</v>
      </c>
      <c r="U1328" t="s">
        <v>58</v>
      </c>
      <c r="V1328" t="s">
        <v>59</v>
      </c>
      <c r="W1328" t="s">
        <v>702</v>
      </c>
      <c r="X1328" t="s">
        <v>61</v>
      </c>
      <c r="Y1328">
        <v>41574.753520576502</v>
      </c>
      <c r="Z1328">
        <v>97939.088512527494</v>
      </c>
      <c r="AA1328">
        <v>0.42449602249727503</v>
      </c>
      <c r="AB1328" t="s">
        <v>58</v>
      </c>
      <c r="AC1328" t="s">
        <v>62</v>
      </c>
      <c r="AD1328">
        <v>245.06700000000001</v>
      </c>
      <c r="AE1328">
        <v>0.5</v>
      </c>
      <c r="AF1328">
        <v>0.5</v>
      </c>
      <c r="AG1328" t="s">
        <v>63</v>
      </c>
      <c r="AH1328">
        <v>9.34</v>
      </c>
      <c r="AI1328">
        <v>9.3466166666666695</v>
      </c>
      <c r="AJ1328" t="s">
        <v>64</v>
      </c>
      <c r="AK1328" t="s">
        <v>65</v>
      </c>
      <c r="AL1328">
        <v>0.42449602249727503</v>
      </c>
      <c r="AM1328" t="s">
        <v>76</v>
      </c>
      <c r="AN1328" t="s">
        <v>689</v>
      </c>
      <c r="AO1328" t="s">
        <v>65</v>
      </c>
      <c r="AP1328" t="s">
        <v>67</v>
      </c>
      <c r="AQ1328">
        <v>103.535615243238</v>
      </c>
      <c r="AR1328" t="s">
        <v>43</v>
      </c>
      <c r="AS1328">
        <f>Table3[[#This Row],[Resp.Ratio]]*1000/Table3[[#This Row],[Normalization]]</f>
        <v>10.353561524323782</v>
      </c>
    </row>
    <row r="1329" spans="1:45" x14ac:dyDescent="0.2">
      <c r="A1329" t="s">
        <v>44</v>
      </c>
      <c r="B1329" t="s">
        <v>45</v>
      </c>
      <c r="C1329" t="s">
        <v>46</v>
      </c>
      <c r="D1329" t="s">
        <v>47</v>
      </c>
      <c r="E1329" t="s">
        <v>48</v>
      </c>
      <c r="F1329" t="s">
        <v>44</v>
      </c>
      <c r="G1329" t="s">
        <v>49</v>
      </c>
      <c r="H1329" t="s">
        <v>50</v>
      </c>
      <c r="I1329" t="s">
        <v>51</v>
      </c>
      <c r="J1329" t="s">
        <v>46</v>
      </c>
      <c r="K1329">
        <v>51.4</v>
      </c>
      <c r="L1329" t="s">
        <v>7</v>
      </c>
      <c r="M1329">
        <v>10000</v>
      </c>
      <c r="N1329" t="s">
        <v>52</v>
      </c>
      <c r="O1329" t="s">
        <v>53</v>
      </c>
      <c r="P1329" t="s">
        <v>54</v>
      </c>
      <c r="Q1329" t="s">
        <v>55</v>
      </c>
      <c r="R1329">
        <v>1</v>
      </c>
      <c r="S1329" t="s">
        <v>56</v>
      </c>
      <c r="T1329" t="s">
        <v>57</v>
      </c>
      <c r="U1329" t="s">
        <v>58</v>
      </c>
      <c r="V1329" t="s">
        <v>59</v>
      </c>
      <c r="W1329" t="s">
        <v>703</v>
      </c>
      <c r="X1329" t="s">
        <v>61</v>
      </c>
      <c r="Y1329">
        <v>770782.31227168604</v>
      </c>
      <c r="Z1329">
        <v>206815.57066097701</v>
      </c>
      <c r="AA1329">
        <v>3.72690658545817</v>
      </c>
      <c r="AB1329" t="s">
        <v>58</v>
      </c>
      <c r="AC1329" t="s">
        <v>62</v>
      </c>
      <c r="AD1329">
        <v>305.14249999999998</v>
      </c>
      <c r="AE1329">
        <v>0.5</v>
      </c>
      <c r="AF1329">
        <v>0.5</v>
      </c>
      <c r="AG1329" t="s">
        <v>63</v>
      </c>
      <c r="AH1329">
        <v>16.23</v>
      </c>
      <c r="AI1329">
        <v>16.221633333333301</v>
      </c>
      <c r="AJ1329" t="s">
        <v>64</v>
      </c>
      <c r="AK1329" t="s">
        <v>65</v>
      </c>
      <c r="AL1329">
        <v>3.72690658545817</v>
      </c>
      <c r="AM1329" t="s">
        <v>66</v>
      </c>
      <c r="AN1329" t="s">
        <v>44</v>
      </c>
      <c r="AO1329" t="s">
        <v>65</v>
      </c>
      <c r="AP1329" t="s">
        <v>67</v>
      </c>
      <c r="AQ1329">
        <v>725.07910222921601</v>
      </c>
      <c r="AR1329" t="s">
        <v>68</v>
      </c>
      <c r="AS1329">
        <f>Table3[[#This Row],[Resp.Ratio]]*1000/Table3[[#This Row],[Normalization]]</f>
        <v>72.507910222921595</v>
      </c>
    </row>
    <row r="1330" spans="1:45" x14ac:dyDescent="0.2">
      <c r="A1330" t="s">
        <v>69</v>
      </c>
      <c r="B1330" t="s">
        <v>70</v>
      </c>
      <c r="C1330" t="s">
        <v>46</v>
      </c>
      <c r="D1330" t="s">
        <v>47</v>
      </c>
      <c r="E1330" t="s">
        <v>48</v>
      </c>
      <c r="F1330" t="s">
        <v>44</v>
      </c>
      <c r="G1330" t="s">
        <v>71</v>
      </c>
      <c r="H1330" t="s">
        <v>72</v>
      </c>
      <c r="I1330" t="s">
        <v>51</v>
      </c>
      <c r="J1330" t="s">
        <v>46</v>
      </c>
      <c r="K1330">
        <v>60.1</v>
      </c>
      <c r="L1330" t="s">
        <v>7</v>
      </c>
      <c r="M1330">
        <v>10000</v>
      </c>
      <c r="N1330" t="s">
        <v>73</v>
      </c>
      <c r="O1330" t="s">
        <v>74</v>
      </c>
      <c r="P1330" t="s">
        <v>54</v>
      </c>
      <c r="Q1330" t="s">
        <v>75</v>
      </c>
      <c r="R1330">
        <v>1</v>
      </c>
      <c r="S1330" t="s">
        <v>56</v>
      </c>
      <c r="T1330" t="s">
        <v>57</v>
      </c>
      <c r="U1330" t="s">
        <v>58</v>
      </c>
      <c r="V1330" t="s">
        <v>59</v>
      </c>
      <c r="W1330" t="s">
        <v>703</v>
      </c>
      <c r="X1330" t="s">
        <v>61</v>
      </c>
      <c r="Y1330">
        <v>725629.068469911</v>
      </c>
      <c r="Z1330">
        <v>78869.826296882602</v>
      </c>
      <c r="AA1330">
        <v>9.2003381082454805</v>
      </c>
      <c r="AB1330" t="s">
        <v>58</v>
      </c>
      <c r="AC1330" t="s">
        <v>62</v>
      </c>
      <c r="AD1330">
        <v>305.14249999999998</v>
      </c>
      <c r="AE1330">
        <v>0.5</v>
      </c>
      <c r="AF1330">
        <v>0.5</v>
      </c>
      <c r="AG1330" t="s">
        <v>63</v>
      </c>
      <c r="AH1330">
        <v>16.23</v>
      </c>
      <c r="AI1330">
        <v>16.22175</v>
      </c>
      <c r="AJ1330" t="s">
        <v>64</v>
      </c>
      <c r="AK1330" t="s">
        <v>65</v>
      </c>
      <c r="AL1330">
        <v>9.2003381082454805</v>
      </c>
      <c r="AM1330" t="s">
        <v>76</v>
      </c>
      <c r="AN1330" t="s">
        <v>69</v>
      </c>
      <c r="AO1330" t="s">
        <v>65</v>
      </c>
      <c r="AP1330" t="s">
        <v>67</v>
      </c>
      <c r="AQ1330">
        <v>1530.8382875616401</v>
      </c>
      <c r="AR1330" t="s">
        <v>68</v>
      </c>
      <c r="AS1330">
        <f>Table3[[#This Row],[Resp.Ratio]]*1000/Table3[[#This Row],[Normalization]]</f>
        <v>153.08382875616439</v>
      </c>
    </row>
    <row r="1331" spans="1:45" x14ac:dyDescent="0.2">
      <c r="A1331" t="s">
        <v>77</v>
      </c>
      <c r="B1331" t="s">
        <v>78</v>
      </c>
      <c r="C1331" t="s">
        <v>46</v>
      </c>
      <c r="D1331" t="s">
        <v>47</v>
      </c>
      <c r="E1331" t="s">
        <v>48</v>
      </c>
      <c r="F1331" t="s">
        <v>44</v>
      </c>
      <c r="G1331" t="s">
        <v>79</v>
      </c>
      <c r="H1331" t="s">
        <v>80</v>
      </c>
      <c r="I1331" t="s">
        <v>51</v>
      </c>
      <c r="J1331" t="s">
        <v>46</v>
      </c>
      <c r="K1331">
        <v>53.2</v>
      </c>
      <c r="L1331" t="s">
        <v>7</v>
      </c>
      <c r="M1331">
        <v>10000</v>
      </c>
      <c r="N1331" t="s">
        <v>73</v>
      </c>
      <c r="O1331" t="s">
        <v>81</v>
      </c>
      <c r="P1331" t="s">
        <v>54</v>
      </c>
      <c r="Q1331" t="s">
        <v>82</v>
      </c>
      <c r="R1331">
        <v>1</v>
      </c>
      <c r="S1331" t="s">
        <v>56</v>
      </c>
      <c r="T1331" t="s">
        <v>57</v>
      </c>
      <c r="U1331" t="s">
        <v>58</v>
      </c>
      <c r="V1331" t="s">
        <v>59</v>
      </c>
      <c r="W1331" t="s">
        <v>703</v>
      </c>
      <c r="X1331" t="s">
        <v>61</v>
      </c>
      <c r="Y1331">
        <v>1103762.4120476299</v>
      </c>
      <c r="Z1331">
        <v>62743.432699650701</v>
      </c>
      <c r="AA1331">
        <v>17.591680348942202</v>
      </c>
      <c r="AB1331" t="s">
        <v>58</v>
      </c>
      <c r="AC1331" t="s">
        <v>62</v>
      </c>
      <c r="AD1331">
        <v>305.14249999999998</v>
      </c>
      <c r="AE1331">
        <v>0.5</v>
      </c>
      <c r="AF1331">
        <v>0.5</v>
      </c>
      <c r="AG1331" t="s">
        <v>63</v>
      </c>
      <c r="AH1331">
        <v>16.23</v>
      </c>
      <c r="AI1331">
        <v>16.2185666666667</v>
      </c>
      <c r="AJ1331" t="s">
        <v>64</v>
      </c>
      <c r="AK1331" t="s">
        <v>65</v>
      </c>
      <c r="AL1331">
        <v>17.591680348942202</v>
      </c>
      <c r="AM1331" t="s">
        <v>76</v>
      </c>
      <c r="AN1331" t="s">
        <v>77</v>
      </c>
      <c r="AO1331" t="s">
        <v>65</v>
      </c>
      <c r="AP1331" t="s">
        <v>67</v>
      </c>
      <c r="AQ1331">
        <v>3306.7068325079399</v>
      </c>
      <c r="AR1331" t="s">
        <v>68</v>
      </c>
      <c r="AS1331">
        <f>Table3[[#This Row],[Resp.Ratio]]*1000/Table3[[#This Row],[Normalization]]</f>
        <v>330.67068325079327</v>
      </c>
    </row>
    <row r="1332" spans="1:45" x14ac:dyDescent="0.2">
      <c r="A1332" t="s">
        <v>83</v>
      </c>
      <c r="B1332" t="s">
        <v>84</v>
      </c>
      <c r="C1332" t="s">
        <v>46</v>
      </c>
      <c r="D1332" t="s">
        <v>47</v>
      </c>
      <c r="E1332" t="s">
        <v>48</v>
      </c>
      <c r="F1332" t="s">
        <v>44</v>
      </c>
      <c r="G1332" t="s">
        <v>85</v>
      </c>
      <c r="H1332" t="s">
        <v>86</v>
      </c>
      <c r="I1332" t="s">
        <v>51</v>
      </c>
      <c r="J1332" t="s">
        <v>46</v>
      </c>
      <c r="K1332">
        <v>41.3</v>
      </c>
      <c r="L1332" t="s">
        <v>7</v>
      </c>
      <c r="M1332">
        <v>10000</v>
      </c>
      <c r="N1332" t="s">
        <v>73</v>
      </c>
      <c r="O1332" t="s">
        <v>87</v>
      </c>
      <c r="P1332" t="s">
        <v>54</v>
      </c>
      <c r="Q1332" t="s">
        <v>88</v>
      </c>
      <c r="R1332">
        <v>1</v>
      </c>
      <c r="S1332" t="s">
        <v>56</v>
      </c>
      <c r="T1332" t="s">
        <v>57</v>
      </c>
      <c r="U1332" t="s">
        <v>89</v>
      </c>
      <c r="V1332" t="s">
        <v>59</v>
      </c>
      <c r="W1332" t="s">
        <v>703</v>
      </c>
      <c r="X1332" t="s">
        <v>61</v>
      </c>
      <c r="Y1332">
        <v>924487.84034069197</v>
      </c>
      <c r="Z1332">
        <v>45768.4156192628</v>
      </c>
      <c r="AA1332">
        <v>20.199253739331901</v>
      </c>
      <c r="AB1332" t="s">
        <v>58</v>
      </c>
      <c r="AC1332" t="s">
        <v>62</v>
      </c>
      <c r="AD1332">
        <v>305.14249999999998</v>
      </c>
      <c r="AE1332">
        <v>0.5</v>
      </c>
      <c r="AF1332">
        <v>0.5</v>
      </c>
      <c r="AG1332" t="s">
        <v>63</v>
      </c>
      <c r="AH1332">
        <v>16.23</v>
      </c>
      <c r="AI1332">
        <v>16.218399999999999</v>
      </c>
      <c r="AJ1332" t="s">
        <v>64</v>
      </c>
      <c r="AK1332" t="s">
        <v>65</v>
      </c>
      <c r="AL1332">
        <v>20.199253739331901</v>
      </c>
      <c r="AM1332" t="s">
        <v>76</v>
      </c>
      <c r="AN1332" t="s">
        <v>83</v>
      </c>
      <c r="AO1332" t="s">
        <v>65</v>
      </c>
      <c r="AP1332" t="s">
        <v>67</v>
      </c>
      <c r="AQ1332">
        <v>4890.8604695718896</v>
      </c>
      <c r="AR1332" t="s">
        <v>43</v>
      </c>
      <c r="AS1332">
        <f>Table3[[#This Row],[Resp.Ratio]]*1000/Table3[[#This Row],[Normalization]]</f>
        <v>489.0860469571889</v>
      </c>
    </row>
    <row r="1333" spans="1:45" x14ac:dyDescent="0.2">
      <c r="A1333" t="s">
        <v>90</v>
      </c>
      <c r="B1333" t="s">
        <v>91</v>
      </c>
      <c r="C1333" t="s">
        <v>92</v>
      </c>
      <c r="D1333" t="s">
        <v>47</v>
      </c>
      <c r="E1333" t="s">
        <v>48</v>
      </c>
      <c r="F1333" t="s">
        <v>44</v>
      </c>
      <c r="G1333" t="s">
        <v>93</v>
      </c>
      <c r="H1333" t="s">
        <v>94</v>
      </c>
      <c r="I1333" t="s">
        <v>51</v>
      </c>
      <c r="J1333" t="s">
        <v>92</v>
      </c>
      <c r="K1333">
        <v>50.7</v>
      </c>
      <c r="L1333" t="s">
        <v>7</v>
      </c>
      <c r="M1333">
        <v>10000</v>
      </c>
      <c r="N1333" t="s">
        <v>95</v>
      </c>
      <c r="O1333" t="s">
        <v>96</v>
      </c>
      <c r="P1333" t="s">
        <v>54</v>
      </c>
      <c r="Q1333" t="s">
        <v>97</v>
      </c>
      <c r="R1333">
        <v>1</v>
      </c>
      <c r="S1333" t="s">
        <v>56</v>
      </c>
      <c r="T1333" t="s">
        <v>57</v>
      </c>
      <c r="U1333" t="s">
        <v>58</v>
      </c>
      <c r="V1333" t="s">
        <v>59</v>
      </c>
      <c r="W1333" t="s">
        <v>703</v>
      </c>
      <c r="X1333" t="s">
        <v>61</v>
      </c>
      <c r="Y1333">
        <v>1057523.42366611</v>
      </c>
      <c r="Z1333">
        <v>140883.353591919</v>
      </c>
      <c r="AA1333">
        <v>7.5063759961969296</v>
      </c>
      <c r="AB1333" t="s">
        <v>58</v>
      </c>
      <c r="AC1333" t="s">
        <v>62</v>
      </c>
      <c r="AD1333">
        <v>305.14249999999998</v>
      </c>
      <c r="AE1333">
        <v>0.5</v>
      </c>
      <c r="AF1333">
        <v>0.5</v>
      </c>
      <c r="AG1333" t="s">
        <v>63</v>
      </c>
      <c r="AH1333">
        <v>16.23</v>
      </c>
      <c r="AI1333">
        <v>16.2216666666667</v>
      </c>
      <c r="AJ1333" t="s">
        <v>64</v>
      </c>
      <c r="AK1333" t="s">
        <v>65</v>
      </c>
      <c r="AL1333">
        <v>7.5063759961969296</v>
      </c>
      <c r="AM1333" t="s">
        <v>76</v>
      </c>
      <c r="AN1333" t="s">
        <v>90</v>
      </c>
      <c r="AO1333" t="s">
        <v>65</v>
      </c>
      <c r="AP1333" t="s">
        <v>67</v>
      </c>
      <c r="AQ1333">
        <v>1480.5475337666501</v>
      </c>
      <c r="AR1333" t="s">
        <v>68</v>
      </c>
      <c r="AS1333">
        <f>Table3[[#This Row],[Resp.Ratio]]*1000/Table3[[#This Row],[Normalization]]</f>
        <v>148.05475337666527</v>
      </c>
    </row>
    <row r="1334" spans="1:45" x14ac:dyDescent="0.2">
      <c r="A1334" t="s">
        <v>98</v>
      </c>
      <c r="B1334" t="s">
        <v>99</v>
      </c>
      <c r="C1334" t="s">
        <v>92</v>
      </c>
      <c r="D1334" t="s">
        <v>47</v>
      </c>
      <c r="E1334" t="s">
        <v>48</v>
      </c>
      <c r="F1334" t="s">
        <v>44</v>
      </c>
      <c r="G1334" t="s">
        <v>100</v>
      </c>
      <c r="H1334" t="s">
        <v>101</v>
      </c>
      <c r="I1334" t="s">
        <v>51</v>
      </c>
      <c r="J1334" t="s">
        <v>92</v>
      </c>
      <c r="K1334">
        <v>44.9</v>
      </c>
      <c r="L1334" t="s">
        <v>7</v>
      </c>
      <c r="M1334">
        <v>10000</v>
      </c>
      <c r="N1334" t="s">
        <v>95</v>
      </c>
      <c r="O1334" t="s">
        <v>102</v>
      </c>
      <c r="P1334" t="s">
        <v>54</v>
      </c>
      <c r="Q1334" t="s">
        <v>103</v>
      </c>
      <c r="R1334">
        <v>1</v>
      </c>
      <c r="S1334" t="s">
        <v>56</v>
      </c>
      <c r="T1334" t="s">
        <v>57</v>
      </c>
      <c r="U1334" t="s">
        <v>58</v>
      </c>
      <c r="V1334" t="s">
        <v>59</v>
      </c>
      <c r="W1334" t="s">
        <v>703</v>
      </c>
      <c r="X1334" t="s">
        <v>61</v>
      </c>
      <c r="Y1334">
        <v>3781555.8586216401</v>
      </c>
      <c r="Z1334">
        <v>175746.01031994901</v>
      </c>
      <c r="AA1334">
        <v>21.517164752344801</v>
      </c>
      <c r="AB1334" t="s">
        <v>58</v>
      </c>
      <c r="AC1334" t="s">
        <v>62</v>
      </c>
      <c r="AD1334">
        <v>305.14249999999998</v>
      </c>
      <c r="AE1334">
        <v>0.5</v>
      </c>
      <c r="AF1334">
        <v>0.5</v>
      </c>
      <c r="AG1334" t="s">
        <v>63</v>
      </c>
      <c r="AH1334">
        <v>16.23</v>
      </c>
      <c r="AI1334">
        <v>16.22505</v>
      </c>
      <c r="AJ1334" t="s">
        <v>104</v>
      </c>
      <c r="AK1334" t="s">
        <v>65</v>
      </c>
      <c r="AL1334">
        <v>21.517164752344801</v>
      </c>
      <c r="AM1334" t="s">
        <v>76</v>
      </c>
      <c r="AN1334" t="s">
        <v>98</v>
      </c>
      <c r="AO1334" t="s">
        <v>65</v>
      </c>
      <c r="AP1334" t="s">
        <v>67</v>
      </c>
      <c r="AQ1334">
        <v>4792.2415929498502</v>
      </c>
      <c r="AR1334" t="s">
        <v>43</v>
      </c>
      <c r="AS1334">
        <f>Table3[[#This Row],[Resp.Ratio]]*1000/Table3[[#This Row],[Normalization]]</f>
        <v>479.22415929498447</v>
      </c>
    </row>
    <row r="1335" spans="1:45" x14ac:dyDescent="0.2">
      <c r="A1335" t="s">
        <v>105</v>
      </c>
      <c r="B1335" t="s">
        <v>106</v>
      </c>
      <c r="C1335" t="s">
        <v>92</v>
      </c>
      <c r="D1335" t="s">
        <v>47</v>
      </c>
      <c r="E1335" t="s">
        <v>48</v>
      </c>
      <c r="F1335" t="s">
        <v>44</v>
      </c>
      <c r="G1335" t="s">
        <v>107</v>
      </c>
      <c r="H1335" t="s">
        <v>108</v>
      </c>
      <c r="I1335" t="s">
        <v>51</v>
      </c>
      <c r="J1335" t="s">
        <v>92</v>
      </c>
      <c r="K1335">
        <v>50</v>
      </c>
      <c r="L1335" t="s">
        <v>7</v>
      </c>
      <c r="M1335">
        <v>10000</v>
      </c>
      <c r="N1335" t="s">
        <v>95</v>
      </c>
      <c r="O1335" t="s">
        <v>109</v>
      </c>
      <c r="P1335" t="s">
        <v>54</v>
      </c>
      <c r="Q1335" t="s">
        <v>110</v>
      </c>
      <c r="R1335">
        <v>1</v>
      </c>
      <c r="S1335" t="s">
        <v>56</v>
      </c>
      <c r="T1335" t="s">
        <v>57</v>
      </c>
      <c r="U1335" t="s">
        <v>58</v>
      </c>
      <c r="V1335" t="s">
        <v>59</v>
      </c>
      <c r="W1335" t="s">
        <v>703</v>
      </c>
      <c r="X1335" t="s">
        <v>61</v>
      </c>
      <c r="Y1335">
        <v>1682578.0072347401</v>
      </c>
      <c r="Z1335">
        <v>155844.70618469201</v>
      </c>
      <c r="AA1335">
        <v>10.7965040868357</v>
      </c>
      <c r="AB1335" t="s">
        <v>58</v>
      </c>
      <c r="AC1335" t="s">
        <v>62</v>
      </c>
      <c r="AD1335">
        <v>305.14249999999998</v>
      </c>
      <c r="AE1335">
        <v>0.5</v>
      </c>
      <c r="AF1335">
        <v>0.5</v>
      </c>
      <c r="AG1335" t="s">
        <v>63</v>
      </c>
      <c r="AH1335">
        <v>16.23</v>
      </c>
      <c r="AI1335">
        <v>16.225066666666699</v>
      </c>
      <c r="AJ1335" t="s">
        <v>104</v>
      </c>
      <c r="AK1335" t="s">
        <v>65</v>
      </c>
      <c r="AL1335">
        <v>10.7965040868357</v>
      </c>
      <c r="AM1335" t="s">
        <v>76</v>
      </c>
      <c r="AN1335" t="s">
        <v>105</v>
      </c>
      <c r="AO1335" t="s">
        <v>65</v>
      </c>
      <c r="AP1335" t="s">
        <v>67</v>
      </c>
      <c r="AQ1335">
        <v>2159.3008173671501</v>
      </c>
      <c r="AR1335" t="s">
        <v>68</v>
      </c>
      <c r="AS1335">
        <f>Table3[[#This Row],[Resp.Ratio]]*1000/Table3[[#This Row],[Normalization]]</f>
        <v>215.93008173671402</v>
      </c>
    </row>
    <row r="1336" spans="1:45" x14ac:dyDescent="0.2">
      <c r="A1336" t="s">
        <v>111</v>
      </c>
      <c r="B1336" t="s">
        <v>112</v>
      </c>
      <c r="C1336" t="s">
        <v>92</v>
      </c>
      <c r="D1336" t="s">
        <v>47</v>
      </c>
      <c r="E1336" t="s">
        <v>48</v>
      </c>
      <c r="F1336" t="s">
        <v>44</v>
      </c>
      <c r="G1336" t="s">
        <v>113</v>
      </c>
      <c r="H1336" t="s">
        <v>114</v>
      </c>
      <c r="I1336" t="s">
        <v>51</v>
      </c>
      <c r="J1336" t="s">
        <v>92</v>
      </c>
      <c r="K1336">
        <v>43.5</v>
      </c>
      <c r="L1336" t="s">
        <v>7</v>
      </c>
      <c r="M1336">
        <v>10000</v>
      </c>
      <c r="N1336" t="s">
        <v>95</v>
      </c>
      <c r="O1336" t="s">
        <v>115</v>
      </c>
      <c r="P1336" t="s">
        <v>54</v>
      </c>
      <c r="Q1336" t="s">
        <v>116</v>
      </c>
      <c r="R1336">
        <v>1</v>
      </c>
      <c r="S1336" t="s">
        <v>56</v>
      </c>
      <c r="T1336" t="s">
        <v>57</v>
      </c>
      <c r="U1336" t="s">
        <v>58</v>
      </c>
      <c r="V1336" t="s">
        <v>59</v>
      </c>
      <c r="W1336" t="s">
        <v>703</v>
      </c>
      <c r="X1336" t="s">
        <v>61</v>
      </c>
      <c r="Y1336">
        <v>1558082.1717489599</v>
      </c>
      <c r="Z1336">
        <v>156342.55781792599</v>
      </c>
      <c r="AA1336">
        <v>9.9658224446057897</v>
      </c>
      <c r="AB1336" t="s">
        <v>58</v>
      </c>
      <c r="AC1336" t="s">
        <v>62</v>
      </c>
      <c r="AD1336">
        <v>305.14249999999998</v>
      </c>
      <c r="AE1336">
        <v>0.5</v>
      </c>
      <c r="AF1336">
        <v>0.5</v>
      </c>
      <c r="AG1336" t="s">
        <v>63</v>
      </c>
      <c r="AH1336">
        <v>16.23</v>
      </c>
      <c r="AI1336">
        <v>16.224983333333299</v>
      </c>
      <c r="AJ1336" t="s">
        <v>117</v>
      </c>
      <c r="AK1336" t="s">
        <v>65</v>
      </c>
      <c r="AL1336">
        <v>9.9658224446057897</v>
      </c>
      <c r="AM1336" t="s">
        <v>76</v>
      </c>
      <c r="AN1336" t="s">
        <v>111</v>
      </c>
      <c r="AO1336" t="s">
        <v>65</v>
      </c>
      <c r="AP1336" t="s">
        <v>67</v>
      </c>
      <c r="AQ1336">
        <v>2290.9936654266198</v>
      </c>
      <c r="AR1336" t="s">
        <v>68</v>
      </c>
      <c r="AS1336">
        <f>Table3[[#This Row],[Resp.Ratio]]*1000/Table3[[#This Row],[Normalization]]</f>
        <v>229.09936654266184</v>
      </c>
    </row>
    <row r="1337" spans="1:45" x14ac:dyDescent="0.2">
      <c r="A1337" t="s">
        <v>118</v>
      </c>
      <c r="B1337" t="s">
        <v>119</v>
      </c>
      <c r="C1337" t="s">
        <v>92</v>
      </c>
      <c r="D1337" t="s">
        <v>47</v>
      </c>
      <c r="E1337" t="s">
        <v>48</v>
      </c>
      <c r="F1337" t="s">
        <v>44</v>
      </c>
      <c r="G1337" t="s">
        <v>120</v>
      </c>
      <c r="H1337" t="s">
        <v>121</v>
      </c>
      <c r="I1337" t="s">
        <v>51</v>
      </c>
      <c r="J1337" t="s">
        <v>92</v>
      </c>
      <c r="K1337">
        <v>40.799999999999997</v>
      </c>
      <c r="L1337" t="s">
        <v>7</v>
      </c>
      <c r="M1337">
        <v>10000</v>
      </c>
      <c r="N1337" t="s">
        <v>95</v>
      </c>
      <c r="O1337" t="s">
        <v>122</v>
      </c>
      <c r="P1337" t="s">
        <v>54</v>
      </c>
      <c r="Q1337" t="s">
        <v>123</v>
      </c>
      <c r="R1337">
        <v>1</v>
      </c>
      <c r="S1337" t="s">
        <v>56</v>
      </c>
      <c r="T1337" t="s">
        <v>57</v>
      </c>
      <c r="U1337" t="s">
        <v>58</v>
      </c>
      <c r="V1337" t="s">
        <v>59</v>
      </c>
      <c r="W1337" t="s">
        <v>703</v>
      </c>
      <c r="X1337" t="s">
        <v>61</v>
      </c>
      <c r="Y1337">
        <v>1866394.39170397</v>
      </c>
      <c r="Z1337">
        <v>232326.733898912</v>
      </c>
      <c r="AA1337">
        <v>8.0334895617999003</v>
      </c>
      <c r="AB1337" t="s">
        <v>58</v>
      </c>
      <c r="AC1337" t="s">
        <v>62</v>
      </c>
      <c r="AD1337">
        <v>305.14249999999998</v>
      </c>
      <c r="AE1337">
        <v>0.5</v>
      </c>
      <c r="AF1337">
        <v>0.5</v>
      </c>
      <c r="AG1337" t="s">
        <v>63</v>
      </c>
      <c r="AH1337">
        <v>16.23</v>
      </c>
      <c r="AI1337">
        <v>16.2215666666667</v>
      </c>
      <c r="AJ1337" t="s">
        <v>64</v>
      </c>
      <c r="AK1337" t="s">
        <v>65</v>
      </c>
      <c r="AL1337">
        <v>8.0334895617999003</v>
      </c>
      <c r="AM1337" t="s">
        <v>76</v>
      </c>
      <c r="AN1337" t="s">
        <v>118</v>
      </c>
      <c r="AO1337" t="s">
        <v>65</v>
      </c>
      <c r="AP1337" t="s">
        <v>67</v>
      </c>
      <c r="AQ1337">
        <v>1968.9925396568401</v>
      </c>
      <c r="AR1337" t="s">
        <v>68</v>
      </c>
      <c r="AS1337">
        <f>Table3[[#This Row],[Resp.Ratio]]*1000/Table3[[#This Row],[Normalization]]</f>
        <v>196.89925396568384</v>
      </c>
    </row>
    <row r="1338" spans="1:45" x14ac:dyDescent="0.2">
      <c r="A1338" t="s">
        <v>124</v>
      </c>
      <c r="B1338" t="s">
        <v>125</v>
      </c>
      <c r="C1338" t="s">
        <v>92</v>
      </c>
      <c r="D1338" t="s">
        <v>47</v>
      </c>
      <c r="E1338" t="s">
        <v>48</v>
      </c>
      <c r="F1338" t="s">
        <v>69</v>
      </c>
      <c r="G1338" t="s">
        <v>120</v>
      </c>
      <c r="H1338" t="s">
        <v>126</v>
      </c>
      <c r="I1338" t="s">
        <v>51</v>
      </c>
      <c r="J1338" t="s">
        <v>92</v>
      </c>
      <c r="K1338">
        <v>47.7</v>
      </c>
      <c r="L1338" t="s">
        <v>7</v>
      </c>
      <c r="M1338">
        <v>10000</v>
      </c>
      <c r="N1338" t="s">
        <v>95</v>
      </c>
      <c r="O1338" t="s">
        <v>127</v>
      </c>
      <c r="P1338" t="s">
        <v>54</v>
      </c>
      <c r="Q1338" t="s">
        <v>128</v>
      </c>
      <c r="R1338">
        <v>1</v>
      </c>
      <c r="S1338" t="s">
        <v>56</v>
      </c>
      <c r="T1338" t="s">
        <v>57</v>
      </c>
      <c r="U1338" t="s">
        <v>58</v>
      </c>
      <c r="V1338" t="s">
        <v>59</v>
      </c>
      <c r="W1338" t="s">
        <v>703</v>
      </c>
      <c r="X1338" t="s">
        <v>61</v>
      </c>
      <c r="Y1338">
        <v>580886.93222414097</v>
      </c>
      <c r="Z1338">
        <v>142685.58286182</v>
      </c>
      <c r="AA1338">
        <v>4.0710975879510301</v>
      </c>
      <c r="AB1338" t="s">
        <v>58</v>
      </c>
      <c r="AC1338" t="s">
        <v>62</v>
      </c>
      <c r="AD1338">
        <v>305.14249999999998</v>
      </c>
      <c r="AE1338">
        <v>0.5</v>
      </c>
      <c r="AF1338">
        <v>0.5</v>
      </c>
      <c r="AG1338" t="s">
        <v>63</v>
      </c>
      <c r="AH1338">
        <v>16.23</v>
      </c>
      <c r="AI1338">
        <v>16.225000000000001</v>
      </c>
      <c r="AJ1338" t="s">
        <v>64</v>
      </c>
      <c r="AK1338" t="s">
        <v>65</v>
      </c>
      <c r="AL1338">
        <v>4.0710975879510301</v>
      </c>
      <c r="AM1338" t="s">
        <v>76</v>
      </c>
      <c r="AN1338" t="s">
        <v>124</v>
      </c>
      <c r="AO1338" t="s">
        <v>65</v>
      </c>
      <c r="AP1338" t="s">
        <v>67</v>
      </c>
      <c r="AQ1338">
        <v>853.47957818679799</v>
      </c>
      <c r="AR1338" t="s">
        <v>68</v>
      </c>
      <c r="AS1338">
        <f>Table3[[#This Row],[Resp.Ratio]]*1000/Table3[[#This Row],[Normalization]]</f>
        <v>85.347957818679873</v>
      </c>
    </row>
    <row r="1339" spans="1:45" x14ac:dyDescent="0.2">
      <c r="A1339" t="s">
        <v>129</v>
      </c>
      <c r="B1339" t="s">
        <v>130</v>
      </c>
      <c r="C1339" t="s">
        <v>131</v>
      </c>
      <c r="D1339" t="s">
        <v>47</v>
      </c>
      <c r="E1339" t="s">
        <v>48</v>
      </c>
      <c r="F1339" t="s">
        <v>44</v>
      </c>
      <c r="G1339" t="s">
        <v>132</v>
      </c>
      <c r="H1339" t="s">
        <v>94</v>
      </c>
      <c r="I1339" t="s">
        <v>51</v>
      </c>
      <c r="J1339" t="s">
        <v>131</v>
      </c>
      <c r="K1339">
        <v>50.7</v>
      </c>
      <c r="L1339" t="s">
        <v>7</v>
      </c>
      <c r="M1339">
        <v>10000</v>
      </c>
      <c r="N1339" t="s">
        <v>73</v>
      </c>
      <c r="O1339" t="s">
        <v>133</v>
      </c>
      <c r="P1339" t="s">
        <v>54</v>
      </c>
      <c r="Q1339" t="s">
        <v>134</v>
      </c>
      <c r="R1339">
        <v>1</v>
      </c>
      <c r="S1339" t="s">
        <v>56</v>
      </c>
      <c r="T1339" t="s">
        <v>57</v>
      </c>
      <c r="U1339" t="s">
        <v>58</v>
      </c>
      <c r="V1339" t="s">
        <v>59</v>
      </c>
      <c r="W1339" t="s">
        <v>703</v>
      </c>
      <c r="X1339" t="s">
        <v>61</v>
      </c>
      <c r="Y1339">
        <v>4552964.9161146097</v>
      </c>
      <c r="Z1339">
        <v>125344.915807495</v>
      </c>
      <c r="AA1339">
        <v>36.323490959195098</v>
      </c>
      <c r="AB1339" t="s">
        <v>58</v>
      </c>
      <c r="AC1339" t="s">
        <v>62</v>
      </c>
      <c r="AD1339">
        <v>305.14249999999998</v>
      </c>
      <c r="AE1339">
        <v>0.5</v>
      </c>
      <c r="AF1339">
        <v>0.5</v>
      </c>
      <c r="AG1339" t="s">
        <v>63</v>
      </c>
      <c r="AH1339">
        <v>16.23</v>
      </c>
      <c r="AI1339">
        <v>16.224866666666699</v>
      </c>
      <c r="AJ1339" t="s">
        <v>64</v>
      </c>
      <c r="AK1339" t="s">
        <v>65</v>
      </c>
      <c r="AL1339">
        <v>36.323490959195098</v>
      </c>
      <c r="AM1339" t="s">
        <v>76</v>
      </c>
      <c r="AN1339" t="s">
        <v>129</v>
      </c>
      <c r="AO1339" t="s">
        <v>65</v>
      </c>
      <c r="AP1339" t="s">
        <v>67</v>
      </c>
      <c r="AQ1339">
        <v>7164.39663889449</v>
      </c>
      <c r="AR1339" t="s">
        <v>43</v>
      </c>
      <c r="AS1339">
        <f>Table3[[#This Row],[Resp.Ratio]]*1000/Table3[[#This Row],[Normalization]]</f>
        <v>716.43966388944966</v>
      </c>
    </row>
    <row r="1340" spans="1:45" x14ac:dyDescent="0.2">
      <c r="A1340" t="s">
        <v>135</v>
      </c>
      <c r="B1340" t="s">
        <v>136</v>
      </c>
      <c r="C1340" t="s">
        <v>131</v>
      </c>
      <c r="D1340" t="s">
        <v>47</v>
      </c>
      <c r="E1340" t="s">
        <v>48</v>
      </c>
      <c r="F1340" t="s">
        <v>44</v>
      </c>
      <c r="G1340" t="s">
        <v>137</v>
      </c>
      <c r="H1340" t="s">
        <v>138</v>
      </c>
      <c r="I1340" t="s">
        <v>51</v>
      </c>
      <c r="J1340" t="s">
        <v>131</v>
      </c>
      <c r="K1340">
        <v>43.6</v>
      </c>
      <c r="L1340" t="s">
        <v>7</v>
      </c>
      <c r="M1340">
        <v>10000</v>
      </c>
      <c r="N1340" t="s">
        <v>73</v>
      </c>
      <c r="O1340" t="s">
        <v>139</v>
      </c>
      <c r="P1340" t="s">
        <v>54</v>
      </c>
      <c r="Q1340" t="s">
        <v>140</v>
      </c>
      <c r="R1340">
        <v>1</v>
      </c>
      <c r="S1340" t="s">
        <v>56</v>
      </c>
      <c r="T1340" t="s">
        <v>57</v>
      </c>
      <c r="U1340" t="s">
        <v>58</v>
      </c>
      <c r="V1340" t="s">
        <v>59</v>
      </c>
      <c r="W1340" t="s">
        <v>703</v>
      </c>
      <c r="X1340" t="s">
        <v>61</v>
      </c>
      <c r="Y1340">
        <v>1225618.8140539599</v>
      </c>
      <c r="Z1340">
        <v>106218.736554556</v>
      </c>
      <c r="AA1340">
        <v>11.5386310721598</v>
      </c>
      <c r="AB1340" t="s">
        <v>58</v>
      </c>
      <c r="AC1340" t="s">
        <v>62</v>
      </c>
      <c r="AD1340">
        <v>305.14249999999998</v>
      </c>
      <c r="AE1340">
        <v>0.5</v>
      </c>
      <c r="AF1340">
        <v>0.5</v>
      </c>
      <c r="AG1340" t="s">
        <v>63</v>
      </c>
      <c r="AH1340">
        <v>16.23</v>
      </c>
      <c r="AI1340">
        <v>16.221766666666699</v>
      </c>
      <c r="AJ1340" t="s">
        <v>64</v>
      </c>
      <c r="AK1340" t="s">
        <v>65</v>
      </c>
      <c r="AL1340">
        <v>11.5386310721598</v>
      </c>
      <c r="AM1340" t="s">
        <v>76</v>
      </c>
      <c r="AN1340" t="s">
        <v>135</v>
      </c>
      <c r="AO1340" t="s">
        <v>65</v>
      </c>
      <c r="AP1340" t="s">
        <v>67</v>
      </c>
      <c r="AQ1340">
        <v>2646.4750165504202</v>
      </c>
      <c r="AR1340" t="s">
        <v>68</v>
      </c>
      <c r="AS1340">
        <f>Table3[[#This Row],[Resp.Ratio]]*1000/Table3[[#This Row],[Normalization]]</f>
        <v>264.64750165504125</v>
      </c>
    </row>
    <row r="1341" spans="1:45" x14ac:dyDescent="0.2">
      <c r="A1341" t="s">
        <v>141</v>
      </c>
      <c r="B1341" t="s">
        <v>142</v>
      </c>
      <c r="C1341" t="s">
        <v>131</v>
      </c>
      <c r="D1341" t="s">
        <v>47</v>
      </c>
      <c r="E1341" t="s">
        <v>48</v>
      </c>
      <c r="F1341" t="s">
        <v>44</v>
      </c>
      <c r="G1341" t="s">
        <v>143</v>
      </c>
      <c r="H1341" t="s">
        <v>144</v>
      </c>
      <c r="I1341" t="s">
        <v>51</v>
      </c>
      <c r="J1341" t="s">
        <v>131</v>
      </c>
      <c r="K1341">
        <v>61.7</v>
      </c>
      <c r="L1341" t="s">
        <v>7</v>
      </c>
      <c r="M1341">
        <v>10000</v>
      </c>
      <c r="N1341" t="s">
        <v>73</v>
      </c>
      <c r="O1341" t="s">
        <v>145</v>
      </c>
      <c r="P1341" t="s">
        <v>54</v>
      </c>
      <c r="Q1341" t="s">
        <v>146</v>
      </c>
      <c r="R1341">
        <v>1</v>
      </c>
      <c r="S1341" t="s">
        <v>56</v>
      </c>
      <c r="T1341" t="s">
        <v>57</v>
      </c>
      <c r="U1341" t="s">
        <v>58</v>
      </c>
      <c r="V1341" t="s">
        <v>59</v>
      </c>
      <c r="W1341" t="s">
        <v>703</v>
      </c>
      <c r="X1341" t="s">
        <v>61</v>
      </c>
      <c r="Y1341">
        <v>1475190.80665743</v>
      </c>
      <c r="Z1341">
        <v>103415.37592297301</v>
      </c>
      <c r="AA1341">
        <v>14.264714443974</v>
      </c>
      <c r="AB1341" t="s">
        <v>58</v>
      </c>
      <c r="AC1341" t="s">
        <v>62</v>
      </c>
      <c r="AD1341">
        <v>305.14249999999998</v>
      </c>
      <c r="AE1341">
        <v>0.5</v>
      </c>
      <c r="AF1341">
        <v>0.5</v>
      </c>
      <c r="AG1341" t="s">
        <v>63</v>
      </c>
      <c r="AH1341">
        <v>16.23</v>
      </c>
      <c r="AI1341">
        <v>16.221800000000002</v>
      </c>
      <c r="AJ1341" t="s">
        <v>64</v>
      </c>
      <c r="AK1341" t="s">
        <v>65</v>
      </c>
      <c r="AL1341">
        <v>14.264714443974</v>
      </c>
      <c r="AM1341" t="s">
        <v>76</v>
      </c>
      <c r="AN1341" t="s">
        <v>141</v>
      </c>
      <c r="AO1341" t="s">
        <v>65</v>
      </c>
      <c r="AP1341" t="s">
        <v>67</v>
      </c>
      <c r="AQ1341">
        <v>2311.9472356521801</v>
      </c>
      <c r="AR1341" t="s">
        <v>68</v>
      </c>
      <c r="AS1341">
        <f>Table3[[#This Row],[Resp.Ratio]]*1000/Table3[[#This Row],[Normalization]]</f>
        <v>231.19472356521879</v>
      </c>
    </row>
    <row r="1342" spans="1:45" x14ac:dyDescent="0.2">
      <c r="A1342" t="s">
        <v>147</v>
      </c>
      <c r="B1342" t="s">
        <v>148</v>
      </c>
      <c r="C1342" t="s">
        <v>131</v>
      </c>
      <c r="D1342" t="s">
        <v>47</v>
      </c>
      <c r="E1342" t="s">
        <v>48</v>
      </c>
      <c r="F1342" t="s">
        <v>44</v>
      </c>
      <c r="G1342" t="s">
        <v>149</v>
      </c>
      <c r="H1342" t="s">
        <v>150</v>
      </c>
      <c r="I1342" t="s">
        <v>51</v>
      </c>
      <c r="J1342" t="s">
        <v>131</v>
      </c>
      <c r="K1342">
        <v>61</v>
      </c>
      <c r="L1342" t="s">
        <v>7</v>
      </c>
      <c r="M1342">
        <v>10000</v>
      </c>
      <c r="N1342" t="s">
        <v>73</v>
      </c>
      <c r="O1342" t="s">
        <v>151</v>
      </c>
      <c r="P1342" t="s">
        <v>54</v>
      </c>
      <c r="Q1342" t="s">
        <v>152</v>
      </c>
      <c r="R1342">
        <v>1</v>
      </c>
      <c r="S1342" t="s">
        <v>56</v>
      </c>
      <c r="T1342" t="s">
        <v>57</v>
      </c>
      <c r="U1342" t="s">
        <v>58</v>
      </c>
      <c r="V1342" t="s">
        <v>59</v>
      </c>
      <c r="W1342" t="s">
        <v>703</v>
      </c>
      <c r="X1342" t="s">
        <v>61</v>
      </c>
      <c r="Y1342">
        <v>1451441.4153346999</v>
      </c>
      <c r="Z1342">
        <v>117022.69926126501</v>
      </c>
      <c r="AA1342">
        <v>12.4030758519269</v>
      </c>
      <c r="AB1342" t="s">
        <v>58</v>
      </c>
      <c r="AC1342" t="s">
        <v>62</v>
      </c>
      <c r="AD1342">
        <v>305.14249999999998</v>
      </c>
      <c r="AE1342">
        <v>0.5</v>
      </c>
      <c r="AF1342">
        <v>0.5</v>
      </c>
      <c r="AG1342" t="s">
        <v>63</v>
      </c>
      <c r="AH1342">
        <v>16.23</v>
      </c>
      <c r="AI1342">
        <v>16.22165</v>
      </c>
      <c r="AJ1342" t="s">
        <v>64</v>
      </c>
      <c r="AK1342" t="s">
        <v>65</v>
      </c>
      <c r="AL1342">
        <v>12.4030758519269</v>
      </c>
      <c r="AM1342" t="s">
        <v>76</v>
      </c>
      <c r="AN1342" t="s">
        <v>147</v>
      </c>
      <c r="AO1342" t="s">
        <v>65</v>
      </c>
      <c r="AP1342" t="s">
        <v>67</v>
      </c>
      <c r="AQ1342">
        <v>2033.29112326671</v>
      </c>
      <c r="AR1342" t="s">
        <v>68</v>
      </c>
      <c r="AS1342">
        <f>Table3[[#This Row],[Resp.Ratio]]*1000/Table3[[#This Row],[Normalization]]</f>
        <v>203.3291123266705</v>
      </c>
    </row>
    <row r="1343" spans="1:45" x14ac:dyDescent="0.2">
      <c r="A1343" t="s">
        <v>153</v>
      </c>
      <c r="B1343" t="s">
        <v>154</v>
      </c>
      <c r="C1343" t="s">
        <v>155</v>
      </c>
      <c r="D1343" t="s">
        <v>47</v>
      </c>
      <c r="E1343" t="s">
        <v>48</v>
      </c>
      <c r="F1343" t="s">
        <v>44</v>
      </c>
      <c r="G1343" t="s">
        <v>156</v>
      </c>
      <c r="H1343" t="s">
        <v>157</v>
      </c>
      <c r="I1343" t="s">
        <v>51</v>
      </c>
      <c r="J1343" t="s">
        <v>155</v>
      </c>
      <c r="K1343">
        <v>42.8</v>
      </c>
      <c r="L1343" t="s">
        <v>7</v>
      </c>
      <c r="M1343">
        <v>10000</v>
      </c>
      <c r="N1343" t="s">
        <v>73</v>
      </c>
      <c r="O1343" t="s">
        <v>158</v>
      </c>
      <c r="P1343" t="s">
        <v>54</v>
      </c>
      <c r="Q1343" t="s">
        <v>159</v>
      </c>
      <c r="R1343">
        <v>1</v>
      </c>
      <c r="S1343" t="s">
        <v>56</v>
      </c>
      <c r="T1343" t="s">
        <v>57</v>
      </c>
      <c r="U1343" t="s">
        <v>89</v>
      </c>
      <c r="V1343" t="s">
        <v>59</v>
      </c>
      <c r="W1343" t="s">
        <v>703</v>
      </c>
      <c r="X1343" t="s">
        <v>61</v>
      </c>
      <c r="Y1343">
        <v>2526086.2975371201</v>
      </c>
      <c r="Z1343">
        <v>184863.014597303</v>
      </c>
      <c r="AA1343">
        <v>13.664638667933801</v>
      </c>
      <c r="AB1343" t="s">
        <v>58</v>
      </c>
      <c r="AC1343" t="s">
        <v>62</v>
      </c>
      <c r="AD1343">
        <v>305.14249999999998</v>
      </c>
      <c r="AE1343">
        <v>0.5</v>
      </c>
      <c r="AF1343">
        <v>0.5</v>
      </c>
      <c r="AG1343" t="s">
        <v>63</v>
      </c>
      <c r="AH1343">
        <v>16.23</v>
      </c>
      <c r="AI1343">
        <v>16.22165</v>
      </c>
      <c r="AJ1343" t="s">
        <v>64</v>
      </c>
      <c r="AK1343" t="s">
        <v>65</v>
      </c>
      <c r="AL1343">
        <v>13.664638667933801</v>
      </c>
      <c r="AM1343" t="s">
        <v>76</v>
      </c>
      <c r="AN1343" t="s">
        <v>153</v>
      </c>
      <c r="AO1343" t="s">
        <v>65</v>
      </c>
      <c r="AP1343" t="s">
        <v>67</v>
      </c>
      <c r="AQ1343">
        <v>3192.67258596585</v>
      </c>
      <c r="AR1343" t="s">
        <v>68</v>
      </c>
      <c r="AS1343">
        <f>Table3[[#This Row],[Resp.Ratio]]*1000/Table3[[#This Row],[Normalization]]</f>
        <v>319.26725859658416</v>
      </c>
    </row>
    <row r="1344" spans="1:45" x14ac:dyDescent="0.2">
      <c r="A1344" t="s">
        <v>160</v>
      </c>
      <c r="B1344" t="s">
        <v>161</v>
      </c>
      <c r="C1344" t="s">
        <v>155</v>
      </c>
      <c r="D1344" t="s">
        <v>47</v>
      </c>
      <c r="E1344" t="s">
        <v>48</v>
      </c>
      <c r="F1344" t="s">
        <v>44</v>
      </c>
      <c r="G1344" t="s">
        <v>162</v>
      </c>
      <c r="H1344" t="s">
        <v>163</v>
      </c>
      <c r="I1344" t="s">
        <v>51</v>
      </c>
      <c r="J1344" t="s">
        <v>155</v>
      </c>
      <c r="K1344">
        <v>58.3</v>
      </c>
      <c r="L1344" t="s">
        <v>7</v>
      </c>
      <c r="M1344">
        <v>10000</v>
      </c>
      <c r="N1344" t="s">
        <v>95</v>
      </c>
      <c r="O1344" t="s">
        <v>164</v>
      </c>
      <c r="P1344" t="s">
        <v>54</v>
      </c>
      <c r="Q1344" t="s">
        <v>55</v>
      </c>
      <c r="R1344">
        <v>1</v>
      </c>
      <c r="S1344" t="s">
        <v>56</v>
      </c>
      <c r="T1344" t="s">
        <v>57</v>
      </c>
      <c r="U1344" t="s">
        <v>89</v>
      </c>
      <c r="V1344" t="s">
        <v>59</v>
      </c>
      <c r="W1344" t="s">
        <v>703</v>
      </c>
      <c r="X1344" t="s">
        <v>61</v>
      </c>
      <c r="Y1344">
        <v>3642993.0278358799</v>
      </c>
      <c r="Z1344">
        <v>172639.43077726499</v>
      </c>
      <c r="AA1344">
        <v>21.101743740895301</v>
      </c>
      <c r="AB1344" t="s">
        <v>58</v>
      </c>
      <c r="AC1344" t="s">
        <v>62</v>
      </c>
      <c r="AD1344">
        <v>305.14249999999998</v>
      </c>
      <c r="AE1344">
        <v>0.5</v>
      </c>
      <c r="AF1344">
        <v>0.5</v>
      </c>
      <c r="AG1344" t="s">
        <v>63</v>
      </c>
      <c r="AH1344">
        <v>16.23</v>
      </c>
      <c r="AI1344">
        <v>16.2185666666667</v>
      </c>
      <c r="AJ1344" t="s">
        <v>64</v>
      </c>
      <c r="AK1344" t="s">
        <v>65</v>
      </c>
      <c r="AL1344">
        <v>21.101743740895301</v>
      </c>
      <c r="AM1344" t="s">
        <v>76</v>
      </c>
      <c r="AN1344" t="s">
        <v>160</v>
      </c>
      <c r="AO1344" t="s">
        <v>65</v>
      </c>
      <c r="AP1344" t="s">
        <v>67</v>
      </c>
      <c r="AQ1344">
        <v>3619.51007562527</v>
      </c>
      <c r="AR1344" t="s">
        <v>68</v>
      </c>
      <c r="AS1344">
        <f>Table3[[#This Row],[Resp.Ratio]]*1000/Table3[[#This Row],[Normalization]]</f>
        <v>361.95100756252663</v>
      </c>
    </row>
    <row r="1345" spans="1:45" x14ac:dyDescent="0.2">
      <c r="A1345" t="s">
        <v>165</v>
      </c>
      <c r="B1345" t="s">
        <v>166</v>
      </c>
      <c r="C1345" t="s">
        <v>155</v>
      </c>
      <c r="D1345" t="s">
        <v>47</v>
      </c>
      <c r="E1345" t="s">
        <v>48</v>
      </c>
      <c r="F1345" t="s">
        <v>44</v>
      </c>
      <c r="G1345" t="s">
        <v>167</v>
      </c>
      <c r="H1345" t="s">
        <v>168</v>
      </c>
      <c r="I1345" t="s">
        <v>51</v>
      </c>
      <c r="J1345" t="s">
        <v>155</v>
      </c>
      <c r="K1345">
        <v>44.2</v>
      </c>
      <c r="L1345" t="s">
        <v>7</v>
      </c>
      <c r="M1345">
        <v>10000</v>
      </c>
      <c r="N1345" t="s">
        <v>95</v>
      </c>
      <c r="O1345" t="s">
        <v>169</v>
      </c>
      <c r="P1345" t="s">
        <v>54</v>
      </c>
      <c r="Q1345" t="s">
        <v>170</v>
      </c>
      <c r="R1345">
        <v>1</v>
      </c>
      <c r="S1345" t="s">
        <v>56</v>
      </c>
      <c r="T1345" t="s">
        <v>57</v>
      </c>
      <c r="U1345" t="s">
        <v>89</v>
      </c>
      <c r="V1345" t="s">
        <v>59</v>
      </c>
      <c r="W1345" t="s">
        <v>703</v>
      </c>
      <c r="X1345" t="s">
        <v>61</v>
      </c>
      <c r="Y1345">
        <v>1023457.47054991</v>
      </c>
      <c r="Z1345">
        <v>166056.25808933101</v>
      </c>
      <c r="AA1345">
        <v>6.1633176751419398</v>
      </c>
      <c r="AB1345" t="s">
        <v>58</v>
      </c>
      <c r="AC1345" t="s">
        <v>62</v>
      </c>
      <c r="AD1345">
        <v>305.14249999999998</v>
      </c>
      <c r="AE1345">
        <v>0.5</v>
      </c>
      <c r="AF1345">
        <v>0.5</v>
      </c>
      <c r="AG1345" t="s">
        <v>63</v>
      </c>
      <c r="AH1345">
        <v>16.23</v>
      </c>
      <c r="AI1345">
        <v>16.218066666666701</v>
      </c>
      <c r="AJ1345" t="s">
        <v>171</v>
      </c>
      <c r="AK1345" t="s">
        <v>65</v>
      </c>
      <c r="AL1345">
        <v>6.1633176751419398</v>
      </c>
      <c r="AM1345" t="s">
        <v>76</v>
      </c>
      <c r="AN1345" t="s">
        <v>165</v>
      </c>
      <c r="AO1345" t="s">
        <v>65</v>
      </c>
      <c r="AP1345" t="s">
        <v>67</v>
      </c>
      <c r="AQ1345">
        <v>1394.41576360677</v>
      </c>
      <c r="AR1345" t="s">
        <v>68</v>
      </c>
      <c r="AS1345">
        <f>Table3[[#This Row],[Resp.Ratio]]*1000/Table3[[#This Row],[Normalization]]</f>
        <v>139.44157636067735</v>
      </c>
    </row>
    <row r="1346" spans="1:45" x14ac:dyDescent="0.2">
      <c r="A1346" t="s">
        <v>172</v>
      </c>
      <c r="B1346" t="s">
        <v>173</v>
      </c>
      <c r="C1346" t="s">
        <v>155</v>
      </c>
      <c r="D1346" t="s">
        <v>47</v>
      </c>
      <c r="E1346" t="s">
        <v>48</v>
      </c>
      <c r="F1346" t="s">
        <v>44</v>
      </c>
      <c r="G1346" t="s">
        <v>174</v>
      </c>
      <c r="H1346" t="s">
        <v>175</v>
      </c>
      <c r="I1346" t="s">
        <v>51</v>
      </c>
      <c r="J1346" t="s">
        <v>155</v>
      </c>
      <c r="K1346">
        <v>45.9</v>
      </c>
      <c r="L1346" t="s">
        <v>7</v>
      </c>
      <c r="M1346">
        <v>10000</v>
      </c>
      <c r="N1346" t="s">
        <v>95</v>
      </c>
      <c r="O1346" t="s">
        <v>176</v>
      </c>
      <c r="P1346" t="s">
        <v>54</v>
      </c>
      <c r="Q1346" t="s">
        <v>177</v>
      </c>
      <c r="R1346">
        <v>1</v>
      </c>
      <c r="S1346" t="s">
        <v>56</v>
      </c>
      <c r="T1346" t="s">
        <v>57</v>
      </c>
      <c r="U1346" t="s">
        <v>89</v>
      </c>
      <c r="V1346" t="s">
        <v>59</v>
      </c>
      <c r="W1346" t="s">
        <v>703</v>
      </c>
      <c r="X1346" t="s">
        <v>61</v>
      </c>
      <c r="Y1346">
        <v>101521.881333443</v>
      </c>
      <c r="Z1346">
        <v>128756.791928372</v>
      </c>
      <c r="AA1346">
        <v>0.78847787221912002</v>
      </c>
      <c r="AB1346" t="s">
        <v>58</v>
      </c>
      <c r="AC1346" t="s">
        <v>62</v>
      </c>
      <c r="AD1346">
        <v>305.14249999999998</v>
      </c>
      <c r="AE1346">
        <v>0.5</v>
      </c>
      <c r="AF1346">
        <v>0.5</v>
      </c>
      <c r="AG1346" t="s">
        <v>63</v>
      </c>
      <c r="AH1346">
        <v>16.23</v>
      </c>
      <c r="AI1346">
        <v>16.218499999999999</v>
      </c>
      <c r="AJ1346" t="s">
        <v>64</v>
      </c>
      <c r="AK1346" t="s">
        <v>65</v>
      </c>
      <c r="AL1346">
        <v>0.78847787221912002</v>
      </c>
      <c r="AM1346" t="s">
        <v>76</v>
      </c>
      <c r="AN1346" t="s">
        <v>172</v>
      </c>
      <c r="AO1346" t="s">
        <v>65</v>
      </c>
      <c r="AP1346" t="s">
        <v>67</v>
      </c>
      <c r="AQ1346">
        <v>171.781671507434</v>
      </c>
      <c r="AR1346" t="s">
        <v>68</v>
      </c>
      <c r="AS1346">
        <f>Table3[[#This Row],[Resp.Ratio]]*1000/Table3[[#This Row],[Normalization]]</f>
        <v>17.178167150743356</v>
      </c>
    </row>
    <row r="1347" spans="1:45" x14ac:dyDescent="0.2">
      <c r="A1347" t="s">
        <v>178</v>
      </c>
      <c r="B1347" t="s">
        <v>179</v>
      </c>
      <c r="C1347" t="s">
        <v>180</v>
      </c>
      <c r="D1347" t="s">
        <v>47</v>
      </c>
      <c r="E1347" t="s">
        <v>48</v>
      </c>
      <c r="F1347" t="s">
        <v>44</v>
      </c>
      <c r="G1347" t="s">
        <v>181</v>
      </c>
      <c r="H1347" t="s">
        <v>182</v>
      </c>
      <c r="I1347" t="s">
        <v>51</v>
      </c>
      <c r="J1347" t="s">
        <v>180</v>
      </c>
      <c r="K1347">
        <v>38</v>
      </c>
      <c r="L1347" t="s">
        <v>7</v>
      </c>
      <c r="M1347">
        <v>10000</v>
      </c>
      <c r="N1347" t="s">
        <v>95</v>
      </c>
      <c r="O1347" t="s">
        <v>183</v>
      </c>
      <c r="P1347" t="s">
        <v>54</v>
      </c>
      <c r="Q1347" t="s">
        <v>184</v>
      </c>
      <c r="R1347">
        <v>1</v>
      </c>
      <c r="S1347" t="s">
        <v>56</v>
      </c>
      <c r="T1347" t="s">
        <v>57</v>
      </c>
      <c r="U1347" t="s">
        <v>58</v>
      </c>
      <c r="V1347" t="s">
        <v>59</v>
      </c>
      <c r="W1347" t="s">
        <v>703</v>
      </c>
      <c r="X1347" t="s">
        <v>61</v>
      </c>
      <c r="Y1347">
        <v>953473.95332310605</v>
      </c>
      <c r="Z1347">
        <v>122160.27881664901</v>
      </c>
      <c r="AA1347">
        <v>7.8051062305954302</v>
      </c>
      <c r="AB1347" t="s">
        <v>58</v>
      </c>
      <c r="AC1347" t="s">
        <v>62</v>
      </c>
      <c r="AD1347">
        <v>305.14249999999998</v>
      </c>
      <c r="AE1347">
        <v>0.5</v>
      </c>
      <c r="AF1347">
        <v>0.5</v>
      </c>
      <c r="AG1347" t="s">
        <v>63</v>
      </c>
      <c r="AH1347">
        <v>16.23</v>
      </c>
      <c r="AI1347">
        <v>16.2184666666667</v>
      </c>
      <c r="AJ1347" t="s">
        <v>104</v>
      </c>
      <c r="AK1347" t="s">
        <v>65</v>
      </c>
      <c r="AL1347">
        <v>7.8051062305954302</v>
      </c>
      <c r="AM1347" t="s">
        <v>76</v>
      </c>
      <c r="AN1347" t="s">
        <v>178</v>
      </c>
      <c r="AO1347" t="s">
        <v>65</v>
      </c>
      <c r="AP1347" t="s">
        <v>67</v>
      </c>
      <c r="AQ1347">
        <v>2053.9753238408998</v>
      </c>
      <c r="AR1347" t="s">
        <v>68</v>
      </c>
      <c r="AS1347">
        <f>Table3[[#This Row],[Resp.Ratio]]*1000/Table3[[#This Row],[Normalization]]</f>
        <v>205.39753238409025</v>
      </c>
    </row>
    <row r="1348" spans="1:45" x14ac:dyDescent="0.2">
      <c r="A1348" t="s">
        <v>185</v>
      </c>
      <c r="B1348" t="s">
        <v>186</v>
      </c>
      <c r="C1348" t="s">
        <v>180</v>
      </c>
      <c r="D1348" t="s">
        <v>47</v>
      </c>
      <c r="E1348" t="s">
        <v>48</v>
      </c>
      <c r="F1348" t="s">
        <v>44</v>
      </c>
      <c r="G1348" t="s">
        <v>187</v>
      </c>
      <c r="H1348" t="s">
        <v>188</v>
      </c>
      <c r="I1348" t="s">
        <v>51</v>
      </c>
      <c r="J1348" t="s">
        <v>180</v>
      </c>
      <c r="K1348">
        <v>38.9</v>
      </c>
      <c r="L1348" t="s">
        <v>7</v>
      </c>
      <c r="M1348">
        <v>10000</v>
      </c>
      <c r="N1348" t="s">
        <v>95</v>
      </c>
      <c r="O1348" t="s">
        <v>189</v>
      </c>
      <c r="P1348" t="s">
        <v>54</v>
      </c>
      <c r="Q1348" t="s">
        <v>103</v>
      </c>
      <c r="R1348">
        <v>1</v>
      </c>
      <c r="S1348" t="s">
        <v>56</v>
      </c>
      <c r="T1348" t="s">
        <v>57</v>
      </c>
      <c r="U1348" t="s">
        <v>58</v>
      </c>
      <c r="V1348" t="s">
        <v>59</v>
      </c>
      <c r="W1348" t="s">
        <v>703</v>
      </c>
      <c r="X1348" t="s">
        <v>61</v>
      </c>
      <c r="Y1348">
        <v>632058.69045155204</v>
      </c>
      <c r="Z1348">
        <v>108998.564444153</v>
      </c>
      <c r="AA1348">
        <v>5.79877995343137</v>
      </c>
      <c r="AB1348" t="s">
        <v>58</v>
      </c>
      <c r="AC1348" t="s">
        <v>62</v>
      </c>
      <c r="AD1348">
        <v>305.14249999999998</v>
      </c>
      <c r="AE1348">
        <v>0.5</v>
      </c>
      <c r="AF1348">
        <v>0.5</v>
      </c>
      <c r="AG1348" t="s">
        <v>63</v>
      </c>
      <c r="AH1348">
        <v>16.23</v>
      </c>
      <c r="AI1348">
        <v>16.221800000000002</v>
      </c>
      <c r="AJ1348" t="s">
        <v>64</v>
      </c>
      <c r="AK1348" t="s">
        <v>65</v>
      </c>
      <c r="AL1348">
        <v>5.79877995343137</v>
      </c>
      <c r="AM1348" t="s">
        <v>76</v>
      </c>
      <c r="AN1348" t="s">
        <v>185</v>
      </c>
      <c r="AO1348" t="s">
        <v>65</v>
      </c>
      <c r="AP1348" t="s">
        <v>67</v>
      </c>
      <c r="AQ1348">
        <v>1490.68893404405</v>
      </c>
      <c r="AR1348" t="s">
        <v>68</v>
      </c>
      <c r="AS1348">
        <f>Table3[[#This Row],[Resp.Ratio]]*1000/Table3[[#This Row],[Normalization]]</f>
        <v>149.0688934044054</v>
      </c>
    </row>
    <row r="1349" spans="1:45" x14ac:dyDescent="0.2">
      <c r="A1349" t="s">
        <v>190</v>
      </c>
      <c r="B1349" t="s">
        <v>191</v>
      </c>
      <c r="C1349" t="s">
        <v>180</v>
      </c>
      <c r="D1349" t="s">
        <v>47</v>
      </c>
      <c r="E1349" t="s">
        <v>48</v>
      </c>
      <c r="F1349" t="s">
        <v>44</v>
      </c>
      <c r="G1349" t="s">
        <v>192</v>
      </c>
      <c r="H1349" t="s">
        <v>193</v>
      </c>
      <c r="I1349" t="s">
        <v>51</v>
      </c>
      <c r="J1349" t="s">
        <v>180</v>
      </c>
      <c r="K1349">
        <v>61.4</v>
      </c>
      <c r="L1349" t="s">
        <v>7</v>
      </c>
      <c r="M1349">
        <v>10000</v>
      </c>
      <c r="N1349" t="s">
        <v>95</v>
      </c>
      <c r="O1349" t="s">
        <v>194</v>
      </c>
      <c r="P1349" t="s">
        <v>54</v>
      </c>
      <c r="Q1349" t="s">
        <v>110</v>
      </c>
      <c r="R1349">
        <v>1</v>
      </c>
      <c r="S1349" t="s">
        <v>56</v>
      </c>
      <c r="T1349" t="s">
        <v>57</v>
      </c>
      <c r="U1349" t="s">
        <v>58</v>
      </c>
      <c r="V1349" t="s">
        <v>59</v>
      </c>
      <c r="W1349" t="s">
        <v>703</v>
      </c>
      <c r="X1349" t="s">
        <v>61</v>
      </c>
      <c r="Y1349">
        <v>1193809.6348203099</v>
      </c>
      <c r="Z1349">
        <v>90206.2485495156</v>
      </c>
      <c r="AA1349">
        <v>13.234223282936</v>
      </c>
      <c r="AB1349" t="s">
        <v>58</v>
      </c>
      <c r="AC1349" t="s">
        <v>62</v>
      </c>
      <c r="AD1349">
        <v>305.14249999999998</v>
      </c>
      <c r="AE1349">
        <v>0.5</v>
      </c>
      <c r="AF1349">
        <v>0.5</v>
      </c>
      <c r="AG1349" t="s">
        <v>63</v>
      </c>
      <c r="AH1349">
        <v>16.23</v>
      </c>
      <c r="AI1349">
        <v>16.2185666666667</v>
      </c>
      <c r="AJ1349" t="s">
        <v>64</v>
      </c>
      <c r="AK1349" t="s">
        <v>65</v>
      </c>
      <c r="AL1349">
        <v>13.234223282936</v>
      </c>
      <c r="AM1349" t="s">
        <v>76</v>
      </c>
      <c r="AN1349" t="s">
        <v>190</v>
      </c>
      <c r="AO1349" t="s">
        <v>65</v>
      </c>
      <c r="AP1349" t="s">
        <v>67</v>
      </c>
      <c r="AQ1349">
        <v>2155.4109581328898</v>
      </c>
      <c r="AR1349" t="s">
        <v>68</v>
      </c>
      <c r="AS1349">
        <f>Table3[[#This Row],[Resp.Ratio]]*1000/Table3[[#This Row],[Normalization]]</f>
        <v>215.5410958132899</v>
      </c>
    </row>
    <row r="1350" spans="1:45" x14ac:dyDescent="0.2">
      <c r="A1350" t="s">
        <v>195</v>
      </c>
      <c r="B1350" t="s">
        <v>196</v>
      </c>
      <c r="C1350" t="s">
        <v>180</v>
      </c>
      <c r="D1350" t="s">
        <v>47</v>
      </c>
      <c r="E1350" t="s">
        <v>48</v>
      </c>
      <c r="F1350" t="s">
        <v>44</v>
      </c>
      <c r="G1350" t="s">
        <v>197</v>
      </c>
      <c r="H1350" t="s">
        <v>198</v>
      </c>
      <c r="I1350" t="s">
        <v>51</v>
      </c>
      <c r="J1350" t="s">
        <v>180</v>
      </c>
      <c r="K1350">
        <v>66.3</v>
      </c>
      <c r="L1350" t="s">
        <v>7</v>
      </c>
      <c r="M1350">
        <v>10000</v>
      </c>
      <c r="N1350" t="s">
        <v>95</v>
      </c>
      <c r="O1350" t="s">
        <v>199</v>
      </c>
      <c r="P1350" t="s">
        <v>54</v>
      </c>
      <c r="Q1350" t="s">
        <v>116</v>
      </c>
      <c r="R1350">
        <v>1</v>
      </c>
      <c r="S1350" t="s">
        <v>56</v>
      </c>
      <c r="T1350" t="s">
        <v>57</v>
      </c>
      <c r="U1350" t="s">
        <v>58</v>
      </c>
      <c r="V1350" t="s">
        <v>59</v>
      </c>
      <c r="W1350" t="s">
        <v>703</v>
      </c>
      <c r="X1350" t="s">
        <v>61</v>
      </c>
      <c r="Y1350">
        <v>3342821.5531372498</v>
      </c>
      <c r="Z1350">
        <v>142100.35083320501</v>
      </c>
      <c r="AA1350">
        <v>23.5243722730917</v>
      </c>
      <c r="AB1350" t="s">
        <v>58</v>
      </c>
      <c r="AC1350" t="s">
        <v>62</v>
      </c>
      <c r="AD1350">
        <v>305.14249999999998</v>
      </c>
      <c r="AE1350">
        <v>0.5</v>
      </c>
      <c r="AF1350">
        <v>0.5</v>
      </c>
      <c r="AG1350" t="s">
        <v>63</v>
      </c>
      <c r="AH1350">
        <v>16.23</v>
      </c>
      <c r="AI1350">
        <v>16.221683333333299</v>
      </c>
      <c r="AJ1350" t="s">
        <v>171</v>
      </c>
      <c r="AK1350" t="s">
        <v>65</v>
      </c>
      <c r="AL1350">
        <v>23.5243722730917</v>
      </c>
      <c r="AM1350" t="s">
        <v>76</v>
      </c>
      <c r="AN1350" t="s">
        <v>195</v>
      </c>
      <c r="AO1350" t="s">
        <v>65</v>
      </c>
      <c r="AP1350" t="s">
        <v>67</v>
      </c>
      <c r="AQ1350">
        <v>3548.17078025516</v>
      </c>
      <c r="AR1350" t="s">
        <v>43</v>
      </c>
      <c r="AS1350">
        <f>Table3[[#This Row],[Resp.Ratio]]*1000/Table3[[#This Row],[Normalization]]</f>
        <v>354.81707802551585</v>
      </c>
    </row>
    <row r="1351" spans="1:45" x14ac:dyDescent="0.2">
      <c r="A1351" t="s">
        <v>200</v>
      </c>
      <c r="B1351" t="s">
        <v>201</v>
      </c>
      <c r="C1351" t="s">
        <v>202</v>
      </c>
      <c r="D1351" t="s">
        <v>47</v>
      </c>
      <c r="E1351" t="s">
        <v>48</v>
      </c>
      <c r="F1351" t="s">
        <v>44</v>
      </c>
      <c r="G1351" t="s">
        <v>203</v>
      </c>
      <c r="H1351" t="s">
        <v>204</v>
      </c>
      <c r="I1351" t="s">
        <v>51</v>
      </c>
      <c r="J1351" t="s">
        <v>202</v>
      </c>
      <c r="K1351">
        <v>51.3</v>
      </c>
      <c r="L1351" t="s">
        <v>7</v>
      </c>
      <c r="M1351">
        <v>10000</v>
      </c>
      <c r="N1351" t="s">
        <v>95</v>
      </c>
      <c r="O1351" t="s">
        <v>205</v>
      </c>
      <c r="P1351" t="s">
        <v>54</v>
      </c>
      <c r="Q1351" t="s">
        <v>206</v>
      </c>
      <c r="R1351">
        <v>1</v>
      </c>
      <c r="S1351" t="s">
        <v>56</v>
      </c>
      <c r="T1351" t="s">
        <v>57</v>
      </c>
      <c r="U1351" t="s">
        <v>58</v>
      </c>
      <c r="V1351" t="s">
        <v>59</v>
      </c>
      <c r="W1351" t="s">
        <v>703</v>
      </c>
      <c r="X1351" t="s">
        <v>61</v>
      </c>
      <c r="Y1351">
        <v>3268078.1853089202</v>
      </c>
      <c r="Z1351">
        <v>170349.98606539701</v>
      </c>
      <c r="AA1351">
        <v>19.184493411430701</v>
      </c>
      <c r="AB1351" t="s">
        <v>58</v>
      </c>
      <c r="AC1351" t="s">
        <v>62</v>
      </c>
      <c r="AD1351">
        <v>305.14249999999998</v>
      </c>
      <c r="AE1351">
        <v>0.5</v>
      </c>
      <c r="AF1351">
        <v>0.5</v>
      </c>
      <c r="AG1351" t="s">
        <v>63</v>
      </c>
      <c r="AH1351">
        <v>16.23</v>
      </c>
      <c r="AI1351">
        <v>16.2250333333333</v>
      </c>
      <c r="AJ1351" t="s">
        <v>64</v>
      </c>
      <c r="AK1351" t="s">
        <v>65</v>
      </c>
      <c r="AL1351">
        <v>19.184493411430701</v>
      </c>
      <c r="AM1351" t="s">
        <v>76</v>
      </c>
      <c r="AN1351" t="s">
        <v>200</v>
      </c>
      <c r="AO1351" t="s">
        <v>65</v>
      </c>
      <c r="AP1351" t="s">
        <v>67</v>
      </c>
      <c r="AQ1351">
        <v>3739.6673316628999</v>
      </c>
      <c r="AR1351" t="s">
        <v>43</v>
      </c>
      <c r="AS1351">
        <f>Table3[[#This Row],[Resp.Ratio]]*1000/Table3[[#This Row],[Normalization]]</f>
        <v>373.96673316629045</v>
      </c>
    </row>
    <row r="1352" spans="1:45" x14ac:dyDescent="0.2">
      <c r="A1352" t="s">
        <v>207</v>
      </c>
      <c r="B1352" t="s">
        <v>208</v>
      </c>
      <c r="C1352" t="s">
        <v>202</v>
      </c>
      <c r="D1352" t="s">
        <v>47</v>
      </c>
      <c r="E1352" t="s">
        <v>48</v>
      </c>
      <c r="F1352" t="s">
        <v>44</v>
      </c>
      <c r="G1352" t="s">
        <v>209</v>
      </c>
      <c r="H1352" t="s">
        <v>210</v>
      </c>
      <c r="I1352" t="s">
        <v>51</v>
      </c>
      <c r="J1352" t="s">
        <v>202</v>
      </c>
      <c r="K1352">
        <v>49</v>
      </c>
      <c r="L1352" t="s">
        <v>7</v>
      </c>
      <c r="M1352">
        <v>10000</v>
      </c>
      <c r="N1352" t="s">
        <v>95</v>
      </c>
      <c r="O1352" t="s">
        <v>211</v>
      </c>
      <c r="P1352" t="s">
        <v>54</v>
      </c>
      <c r="Q1352" t="s">
        <v>212</v>
      </c>
      <c r="R1352">
        <v>1</v>
      </c>
      <c r="S1352" t="s">
        <v>56</v>
      </c>
      <c r="T1352" t="s">
        <v>57</v>
      </c>
      <c r="U1352" t="s">
        <v>58</v>
      </c>
      <c r="V1352" t="s">
        <v>59</v>
      </c>
      <c r="W1352" t="s">
        <v>703</v>
      </c>
      <c r="X1352" t="s">
        <v>61</v>
      </c>
      <c r="Y1352">
        <v>2527546.6300440002</v>
      </c>
      <c r="Z1352">
        <v>201451.327532625</v>
      </c>
      <c r="AA1352">
        <v>12.5466863931918</v>
      </c>
      <c r="AB1352" t="s">
        <v>58</v>
      </c>
      <c r="AC1352" t="s">
        <v>62</v>
      </c>
      <c r="AD1352">
        <v>305.14249999999998</v>
      </c>
      <c r="AE1352">
        <v>0.5</v>
      </c>
      <c r="AF1352">
        <v>0.5</v>
      </c>
      <c r="AG1352" t="s">
        <v>63</v>
      </c>
      <c r="AH1352">
        <v>16.23</v>
      </c>
      <c r="AI1352">
        <v>16.224933333333301</v>
      </c>
      <c r="AJ1352" t="s">
        <v>64</v>
      </c>
      <c r="AK1352" t="s">
        <v>65</v>
      </c>
      <c r="AL1352">
        <v>12.5466863931918</v>
      </c>
      <c r="AM1352" t="s">
        <v>76</v>
      </c>
      <c r="AN1352" t="s">
        <v>207</v>
      </c>
      <c r="AO1352" t="s">
        <v>65</v>
      </c>
      <c r="AP1352" t="s">
        <v>67</v>
      </c>
      <c r="AQ1352">
        <v>2560.54824350852</v>
      </c>
      <c r="AR1352" t="s">
        <v>68</v>
      </c>
      <c r="AS1352">
        <f>Table3[[#This Row],[Resp.Ratio]]*1000/Table3[[#This Row],[Normalization]]</f>
        <v>256.05482435085304</v>
      </c>
    </row>
    <row r="1353" spans="1:45" x14ac:dyDescent="0.2">
      <c r="A1353" t="s">
        <v>213</v>
      </c>
      <c r="B1353" t="s">
        <v>214</v>
      </c>
      <c r="C1353" t="s">
        <v>202</v>
      </c>
      <c r="D1353" t="s">
        <v>47</v>
      </c>
      <c r="E1353" t="s">
        <v>48</v>
      </c>
      <c r="F1353" t="s">
        <v>44</v>
      </c>
      <c r="G1353" t="s">
        <v>215</v>
      </c>
      <c r="H1353" t="s">
        <v>216</v>
      </c>
      <c r="I1353" t="s">
        <v>51</v>
      </c>
      <c r="J1353" t="s">
        <v>202</v>
      </c>
      <c r="K1353">
        <v>56.2</v>
      </c>
      <c r="L1353" t="s">
        <v>7</v>
      </c>
      <c r="M1353">
        <v>10000</v>
      </c>
      <c r="N1353" t="s">
        <v>217</v>
      </c>
      <c r="O1353" t="s">
        <v>218</v>
      </c>
      <c r="P1353" t="s">
        <v>54</v>
      </c>
      <c r="Q1353" t="s">
        <v>219</v>
      </c>
      <c r="R1353">
        <v>1</v>
      </c>
      <c r="S1353" t="s">
        <v>56</v>
      </c>
      <c r="T1353" t="s">
        <v>57</v>
      </c>
      <c r="U1353" t="s">
        <v>58</v>
      </c>
      <c r="V1353" t="s">
        <v>59</v>
      </c>
      <c r="W1353" t="s">
        <v>703</v>
      </c>
      <c r="X1353" t="s">
        <v>61</v>
      </c>
      <c r="Y1353">
        <v>3505940.9186632098</v>
      </c>
      <c r="Z1353">
        <v>239130.73976181401</v>
      </c>
      <c r="AA1353">
        <v>14.661188779641201</v>
      </c>
      <c r="AB1353" t="s">
        <v>58</v>
      </c>
      <c r="AC1353" t="s">
        <v>62</v>
      </c>
      <c r="AD1353">
        <v>305.14249999999998</v>
      </c>
      <c r="AE1353">
        <v>0.5</v>
      </c>
      <c r="AF1353">
        <v>0.5</v>
      </c>
      <c r="AG1353" t="s">
        <v>63</v>
      </c>
      <c r="AH1353">
        <v>16.23</v>
      </c>
      <c r="AI1353">
        <v>16.221816666666701</v>
      </c>
      <c r="AJ1353" t="s">
        <v>64</v>
      </c>
      <c r="AK1353" t="s">
        <v>65</v>
      </c>
      <c r="AL1353">
        <v>14.661188779641201</v>
      </c>
      <c r="AM1353" t="s">
        <v>76</v>
      </c>
      <c r="AN1353" t="s">
        <v>213</v>
      </c>
      <c r="AO1353" t="s">
        <v>65</v>
      </c>
      <c r="AP1353" t="s">
        <v>67</v>
      </c>
      <c r="AQ1353">
        <v>2608.7524518934601</v>
      </c>
      <c r="AR1353" t="s">
        <v>68</v>
      </c>
      <c r="AS1353">
        <f>Table3[[#This Row],[Resp.Ratio]]*1000/Table3[[#This Row],[Normalization]]</f>
        <v>260.87524518934521</v>
      </c>
    </row>
    <row r="1354" spans="1:45" x14ac:dyDescent="0.2">
      <c r="A1354" t="s">
        <v>220</v>
      </c>
      <c r="B1354" t="s">
        <v>221</v>
      </c>
      <c r="C1354" t="s">
        <v>202</v>
      </c>
      <c r="D1354" t="s">
        <v>47</v>
      </c>
      <c r="E1354" t="s">
        <v>48</v>
      </c>
      <c r="F1354" t="s">
        <v>44</v>
      </c>
      <c r="G1354" t="s">
        <v>222</v>
      </c>
      <c r="H1354" t="s">
        <v>223</v>
      </c>
      <c r="I1354" t="s">
        <v>51</v>
      </c>
      <c r="J1354" t="s">
        <v>202</v>
      </c>
      <c r="K1354">
        <v>57.1</v>
      </c>
      <c r="L1354" t="s">
        <v>7</v>
      </c>
      <c r="M1354">
        <v>10000</v>
      </c>
      <c r="N1354" t="s">
        <v>217</v>
      </c>
      <c r="O1354" t="s">
        <v>224</v>
      </c>
      <c r="P1354" t="s">
        <v>54</v>
      </c>
      <c r="Q1354" t="s">
        <v>225</v>
      </c>
      <c r="R1354">
        <v>1</v>
      </c>
      <c r="S1354" t="s">
        <v>56</v>
      </c>
      <c r="T1354" t="s">
        <v>57</v>
      </c>
      <c r="U1354" t="s">
        <v>58</v>
      </c>
      <c r="V1354" t="s">
        <v>59</v>
      </c>
      <c r="W1354" t="s">
        <v>703</v>
      </c>
      <c r="X1354" t="s">
        <v>61</v>
      </c>
      <c r="Y1354">
        <v>3543086.7425003401</v>
      </c>
      <c r="Z1354">
        <v>218632.94380211001</v>
      </c>
      <c r="AA1354">
        <v>16.205639831238202</v>
      </c>
      <c r="AB1354" t="s">
        <v>58</v>
      </c>
      <c r="AC1354" t="s">
        <v>62</v>
      </c>
      <c r="AD1354">
        <v>305.14249999999998</v>
      </c>
      <c r="AE1354">
        <v>0.5</v>
      </c>
      <c r="AF1354">
        <v>0.5</v>
      </c>
      <c r="AG1354" t="s">
        <v>63</v>
      </c>
      <c r="AH1354">
        <v>16.23</v>
      </c>
      <c r="AI1354">
        <v>16.221583333333299</v>
      </c>
      <c r="AJ1354" t="s">
        <v>64</v>
      </c>
      <c r="AK1354" t="s">
        <v>65</v>
      </c>
      <c r="AL1354">
        <v>16.205639831238202</v>
      </c>
      <c r="AM1354" t="s">
        <v>76</v>
      </c>
      <c r="AN1354" t="s">
        <v>220</v>
      </c>
      <c r="AO1354" t="s">
        <v>65</v>
      </c>
      <c r="AP1354" t="s">
        <v>67</v>
      </c>
      <c r="AQ1354">
        <v>2838.1155571345398</v>
      </c>
      <c r="AR1354" t="s">
        <v>68</v>
      </c>
      <c r="AS1354">
        <f>Table3[[#This Row],[Resp.Ratio]]*1000/Table3[[#This Row],[Normalization]]</f>
        <v>283.81155571345357</v>
      </c>
    </row>
    <row r="1355" spans="1:45" x14ac:dyDescent="0.2">
      <c r="A1355" t="s">
        <v>226</v>
      </c>
      <c r="B1355" t="s">
        <v>227</v>
      </c>
      <c r="C1355" t="s">
        <v>228</v>
      </c>
      <c r="D1355" t="s">
        <v>47</v>
      </c>
      <c r="E1355" t="s">
        <v>48</v>
      </c>
      <c r="F1355" t="s">
        <v>44</v>
      </c>
      <c r="G1355" t="s">
        <v>229</v>
      </c>
      <c r="H1355" t="s">
        <v>168</v>
      </c>
      <c r="I1355" t="s">
        <v>51</v>
      </c>
      <c r="J1355" t="s">
        <v>228</v>
      </c>
      <c r="K1355">
        <v>44.2</v>
      </c>
      <c r="L1355" t="s">
        <v>7</v>
      </c>
      <c r="M1355">
        <v>10000</v>
      </c>
      <c r="N1355" t="s">
        <v>95</v>
      </c>
      <c r="O1355" t="s">
        <v>230</v>
      </c>
      <c r="P1355" t="s">
        <v>54</v>
      </c>
      <c r="Q1355" t="s">
        <v>123</v>
      </c>
      <c r="R1355">
        <v>1</v>
      </c>
      <c r="S1355" t="s">
        <v>56</v>
      </c>
      <c r="T1355" t="s">
        <v>57</v>
      </c>
      <c r="U1355" t="s">
        <v>231</v>
      </c>
      <c r="V1355" t="s">
        <v>59</v>
      </c>
      <c r="W1355" t="s">
        <v>703</v>
      </c>
      <c r="X1355" t="s">
        <v>61</v>
      </c>
      <c r="Y1355">
        <v>4296600.3116101101</v>
      </c>
      <c r="Z1355">
        <v>80099.195585552196</v>
      </c>
      <c r="AA1355">
        <v>53.640992024957399</v>
      </c>
      <c r="AB1355" t="s">
        <v>58</v>
      </c>
      <c r="AC1355" t="s">
        <v>62</v>
      </c>
      <c r="AD1355">
        <v>305.14249999999998</v>
      </c>
      <c r="AE1355">
        <v>0.5</v>
      </c>
      <c r="AF1355">
        <v>0.5</v>
      </c>
      <c r="AG1355" t="s">
        <v>63</v>
      </c>
      <c r="AH1355">
        <v>16.23</v>
      </c>
      <c r="AI1355">
        <v>16.221816666666701</v>
      </c>
      <c r="AJ1355" t="s">
        <v>64</v>
      </c>
      <c r="AK1355" t="s">
        <v>65</v>
      </c>
      <c r="AL1355">
        <v>53.640992024957399</v>
      </c>
      <c r="AM1355" t="s">
        <v>76</v>
      </c>
      <c r="AN1355" t="s">
        <v>226</v>
      </c>
      <c r="AO1355" t="s">
        <v>65</v>
      </c>
      <c r="AP1355" t="s">
        <v>67</v>
      </c>
      <c r="AQ1355">
        <v>12135.9710463705</v>
      </c>
      <c r="AR1355" t="s">
        <v>68</v>
      </c>
      <c r="AS1355">
        <f>Table3[[#This Row],[Resp.Ratio]]*1000/Table3[[#This Row],[Normalization]]</f>
        <v>1213.597104637045</v>
      </c>
    </row>
    <row r="1356" spans="1:45" x14ac:dyDescent="0.2">
      <c r="A1356" t="s">
        <v>232</v>
      </c>
      <c r="B1356" t="s">
        <v>233</v>
      </c>
      <c r="C1356" t="s">
        <v>228</v>
      </c>
      <c r="D1356" t="s">
        <v>47</v>
      </c>
      <c r="E1356" t="s">
        <v>48</v>
      </c>
      <c r="F1356" t="s">
        <v>44</v>
      </c>
      <c r="G1356" t="s">
        <v>234</v>
      </c>
      <c r="H1356" t="s">
        <v>235</v>
      </c>
      <c r="I1356" t="s">
        <v>51</v>
      </c>
      <c r="J1356" t="s">
        <v>228</v>
      </c>
      <c r="K1356">
        <v>42.6</v>
      </c>
      <c r="L1356" t="s">
        <v>7</v>
      </c>
      <c r="M1356">
        <v>10000</v>
      </c>
      <c r="N1356" t="s">
        <v>95</v>
      </c>
      <c r="O1356" t="s">
        <v>236</v>
      </c>
      <c r="P1356" t="s">
        <v>54</v>
      </c>
      <c r="Q1356" t="s">
        <v>128</v>
      </c>
      <c r="R1356">
        <v>1</v>
      </c>
      <c r="S1356" t="s">
        <v>56</v>
      </c>
      <c r="T1356" t="s">
        <v>57</v>
      </c>
      <c r="U1356" t="s">
        <v>231</v>
      </c>
      <c r="V1356" t="s">
        <v>59</v>
      </c>
      <c r="W1356" t="s">
        <v>703</v>
      </c>
      <c r="X1356" t="s">
        <v>61</v>
      </c>
      <c r="Y1356">
        <v>3863584.4582891599</v>
      </c>
      <c r="Z1356">
        <v>148341.641855555</v>
      </c>
      <c r="AA1356">
        <v>26.0451779416818</v>
      </c>
      <c r="AB1356" t="s">
        <v>58</v>
      </c>
      <c r="AC1356" t="s">
        <v>62</v>
      </c>
      <c r="AD1356">
        <v>305.14249999999998</v>
      </c>
      <c r="AE1356">
        <v>0.5</v>
      </c>
      <c r="AF1356">
        <v>0.5</v>
      </c>
      <c r="AG1356" t="s">
        <v>63</v>
      </c>
      <c r="AH1356">
        <v>16.23</v>
      </c>
      <c r="AI1356">
        <v>16.22165</v>
      </c>
      <c r="AJ1356" t="s">
        <v>64</v>
      </c>
      <c r="AK1356" t="s">
        <v>65</v>
      </c>
      <c r="AL1356">
        <v>26.0451779416818</v>
      </c>
      <c r="AM1356" t="s">
        <v>76</v>
      </c>
      <c r="AN1356" t="s">
        <v>232</v>
      </c>
      <c r="AO1356" t="s">
        <v>65</v>
      </c>
      <c r="AP1356" t="s">
        <v>67</v>
      </c>
      <c r="AQ1356">
        <v>6113.8915356060597</v>
      </c>
      <c r="AR1356" t="s">
        <v>68</v>
      </c>
      <c r="AS1356">
        <f>Table3[[#This Row],[Resp.Ratio]]*1000/Table3[[#This Row],[Normalization]]</f>
        <v>611.38915356060556</v>
      </c>
    </row>
    <row r="1357" spans="1:45" x14ac:dyDescent="0.2">
      <c r="A1357" t="s">
        <v>237</v>
      </c>
      <c r="B1357" t="s">
        <v>238</v>
      </c>
      <c r="C1357" t="s">
        <v>228</v>
      </c>
      <c r="D1357" t="s">
        <v>47</v>
      </c>
      <c r="E1357" t="s">
        <v>48</v>
      </c>
      <c r="F1357" t="s">
        <v>44</v>
      </c>
      <c r="G1357" t="s">
        <v>239</v>
      </c>
      <c r="H1357" t="s">
        <v>240</v>
      </c>
      <c r="I1357" t="s">
        <v>51</v>
      </c>
      <c r="J1357" t="s">
        <v>228</v>
      </c>
      <c r="K1357">
        <v>68.3</v>
      </c>
      <c r="L1357" t="s">
        <v>7</v>
      </c>
      <c r="M1357">
        <v>10000</v>
      </c>
      <c r="N1357" t="s">
        <v>217</v>
      </c>
      <c r="O1357" t="s">
        <v>241</v>
      </c>
      <c r="P1357" t="s">
        <v>54</v>
      </c>
      <c r="Q1357" t="s">
        <v>206</v>
      </c>
      <c r="R1357">
        <v>1</v>
      </c>
      <c r="S1357" t="s">
        <v>56</v>
      </c>
      <c r="T1357" t="s">
        <v>57</v>
      </c>
      <c r="U1357" t="s">
        <v>58</v>
      </c>
      <c r="V1357" t="s">
        <v>59</v>
      </c>
      <c r="W1357" t="s">
        <v>703</v>
      </c>
      <c r="X1357" t="s">
        <v>61</v>
      </c>
      <c r="Y1357">
        <v>1930173.4196244699</v>
      </c>
      <c r="Z1357">
        <v>47166.271455237802</v>
      </c>
      <c r="AA1357">
        <v>40.922747549724399</v>
      </c>
      <c r="AB1357" t="s">
        <v>58</v>
      </c>
      <c r="AC1357" t="s">
        <v>62</v>
      </c>
      <c r="AD1357">
        <v>305.14249999999998</v>
      </c>
      <c r="AE1357">
        <v>0.5</v>
      </c>
      <c r="AF1357">
        <v>0.5</v>
      </c>
      <c r="AG1357" t="s">
        <v>63</v>
      </c>
      <c r="AH1357">
        <v>16.23</v>
      </c>
      <c r="AI1357">
        <v>16.221350000000001</v>
      </c>
      <c r="AJ1357" t="s">
        <v>64</v>
      </c>
      <c r="AK1357" t="s">
        <v>65</v>
      </c>
      <c r="AL1357">
        <v>40.922747549724399</v>
      </c>
      <c r="AM1357" t="s">
        <v>76</v>
      </c>
      <c r="AN1357" t="s">
        <v>237</v>
      </c>
      <c r="AO1357" t="s">
        <v>65</v>
      </c>
      <c r="AP1357" t="s">
        <v>67</v>
      </c>
      <c r="AQ1357">
        <v>5991.6175036199702</v>
      </c>
      <c r="AR1357" t="s">
        <v>68</v>
      </c>
      <c r="AS1357">
        <f>Table3[[#This Row],[Resp.Ratio]]*1000/Table3[[#This Row],[Normalization]]</f>
        <v>599.16175036199706</v>
      </c>
    </row>
    <row r="1358" spans="1:45" x14ac:dyDescent="0.2">
      <c r="A1358" t="s">
        <v>242</v>
      </c>
      <c r="B1358" t="s">
        <v>243</v>
      </c>
      <c r="C1358" t="s">
        <v>228</v>
      </c>
      <c r="D1358" t="s">
        <v>47</v>
      </c>
      <c r="E1358" t="s">
        <v>48</v>
      </c>
      <c r="F1358" t="s">
        <v>44</v>
      </c>
      <c r="G1358" t="s">
        <v>244</v>
      </c>
      <c r="H1358" t="s">
        <v>245</v>
      </c>
      <c r="I1358" t="s">
        <v>51</v>
      </c>
      <c r="J1358" t="s">
        <v>228</v>
      </c>
      <c r="K1358">
        <v>44.8</v>
      </c>
      <c r="L1358" t="s">
        <v>7</v>
      </c>
      <c r="M1358">
        <v>10000</v>
      </c>
      <c r="N1358" t="s">
        <v>217</v>
      </c>
      <c r="O1358" t="s">
        <v>246</v>
      </c>
      <c r="P1358" t="s">
        <v>54</v>
      </c>
      <c r="Q1358" t="s">
        <v>212</v>
      </c>
      <c r="R1358">
        <v>1</v>
      </c>
      <c r="S1358" t="s">
        <v>56</v>
      </c>
      <c r="T1358" t="s">
        <v>57</v>
      </c>
      <c r="U1358" t="s">
        <v>58</v>
      </c>
      <c r="V1358" t="s">
        <v>59</v>
      </c>
      <c r="W1358" t="s">
        <v>703</v>
      </c>
      <c r="X1358" t="s">
        <v>61</v>
      </c>
      <c r="Y1358">
        <v>1835523.40543536</v>
      </c>
      <c r="Z1358">
        <v>59878.216541577698</v>
      </c>
      <c r="AA1358">
        <v>30.654276487357102</v>
      </c>
      <c r="AB1358" t="s">
        <v>58</v>
      </c>
      <c r="AC1358" t="s">
        <v>62</v>
      </c>
      <c r="AD1358">
        <v>305.14249999999998</v>
      </c>
      <c r="AE1358">
        <v>0.5</v>
      </c>
      <c r="AF1358">
        <v>0.5</v>
      </c>
      <c r="AG1358" t="s">
        <v>63</v>
      </c>
      <c r="AH1358">
        <v>16.23</v>
      </c>
      <c r="AI1358">
        <v>16.221633333333301</v>
      </c>
      <c r="AJ1358" t="s">
        <v>64</v>
      </c>
      <c r="AK1358" t="s">
        <v>65</v>
      </c>
      <c r="AL1358">
        <v>30.654276487357102</v>
      </c>
      <c r="AM1358" t="s">
        <v>76</v>
      </c>
      <c r="AN1358" t="s">
        <v>242</v>
      </c>
      <c r="AO1358" t="s">
        <v>65</v>
      </c>
      <c r="AP1358" t="s">
        <v>67</v>
      </c>
      <c r="AQ1358">
        <v>6842.4724302136401</v>
      </c>
      <c r="AR1358" t="s">
        <v>68</v>
      </c>
      <c r="AS1358">
        <f>Table3[[#This Row],[Resp.Ratio]]*1000/Table3[[#This Row],[Normalization]]</f>
        <v>684.24724302136394</v>
      </c>
    </row>
    <row r="1359" spans="1:45" x14ac:dyDescent="0.2">
      <c r="A1359" t="s">
        <v>247</v>
      </c>
      <c r="B1359" t="s">
        <v>248</v>
      </c>
      <c r="C1359" t="s">
        <v>228</v>
      </c>
      <c r="D1359" t="s">
        <v>47</v>
      </c>
      <c r="E1359" t="s">
        <v>48</v>
      </c>
      <c r="F1359" t="s">
        <v>44</v>
      </c>
      <c r="G1359" t="s">
        <v>249</v>
      </c>
      <c r="H1359" t="s">
        <v>250</v>
      </c>
      <c r="I1359" t="s">
        <v>51</v>
      </c>
      <c r="J1359" t="s">
        <v>228</v>
      </c>
      <c r="K1359">
        <v>42.7</v>
      </c>
      <c r="L1359" t="s">
        <v>7</v>
      </c>
      <c r="M1359">
        <v>10000</v>
      </c>
      <c r="N1359" t="s">
        <v>217</v>
      </c>
      <c r="O1359" t="s">
        <v>251</v>
      </c>
      <c r="P1359" t="s">
        <v>54</v>
      </c>
      <c r="Q1359" t="s">
        <v>252</v>
      </c>
      <c r="R1359">
        <v>1</v>
      </c>
      <c r="S1359" t="s">
        <v>56</v>
      </c>
      <c r="T1359" t="s">
        <v>57</v>
      </c>
      <c r="U1359" t="s">
        <v>58</v>
      </c>
      <c r="V1359" t="s">
        <v>59</v>
      </c>
      <c r="W1359" t="s">
        <v>703</v>
      </c>
      <c r="X1359" t="s">
        <v>61</v>
      </c>
      <c r="Y1359">
        <v>8170948.3779148404</v>
      </c>
      <c r="Z1359">
        <v>89068.629421022197</v>
      </c>
      <c r="AA1359">
        <v>91.737668256814104</v>
      </c>
      <c r="AB1359" t="s">
        <v>58</v>
      </c>
      <c r="AC1359" t="s">
        <v>62</v>
      </c>
      <c r="AD1359">
        <v>305.14249999999998</v>
      </c>
      <c r="AE1359">
        <v>0.5</v>
      </c>
      <c r="AF1359">
        <v>0.5</v>
      </c>
      <c r="AG1359" t="s">
        <v>63</v>
      </c>
      <c r="AH1359">
        <v>16.23</v>
      </c>
      <c r="AI1359">
        <v>16.2282166666667</v>
      </c>
      <c r="AJ1359" t="s">
        <v>64</v>
      </c>
      <c r="AK1359" t="s">
        <v>65</v>
      </c>
      <c r="AL1359">
        <v>91.737668256814104</v>
      </c>
      <c r="AM1359" t="s">
        <v>76</v>
      </c>
      <c r="AN1359" t="s">
        <v>247</v>
      </c>
      <c r="AO1359" t="s">
        <v>65</v>
      </c>
      <c r="AP1359" t="s">
        <v>67</v>
      </c>
      <c r="AQ1359">
        <v>21484.2314418768</v>
      </c>
      <c r="AR1359" t="s">
        <v>43</v>
      </c>
      <c r="AS1359">
        <f>Table3[[#This Row],[Resp.Ratio]]*1000/Table3[[#This Row],[Normalization]]</f>
        <v>2148.4231441876836</v>
      </c>
    </row>
    <row r="1360" spans="1:45" x14ac:dyDescent="0.2">
      <c r="A1360" t="s">
        <v>253</v>
      </c>
      <c r="B1360" t="s">
        <v>254</v>
      </c>
      <c r="C1360" t="s">
        <v>255</v>
      </c>
      <c r="D1360" t="s">
        <v>47</v>
      </c>
      <c r="E1360" t="s">
        <v>48</v>
      </c>
      <c r="F1360" t="s">
        <v>44</v>
      </c>
      <c r="G1360" t="s">
        <v>256</v>
      </c>
      <c r="H1360" t="s">
        <v>257</v>
      </c>
      <c r="I1360" t="s">
        <v>51</v>
      </c>
      <c r="J1360" t="s">
        <v>255</v>
      </c>
      <c r="K1360">
        <v>46.1</v>
      </c>
      <c r="L1360" t="s">
        <v>7</v>
      </c>
      <c r="M1360">
        <v>10000</v>
      </c>
      <c r="N1360" t="s">
        <v>217</v>
      </c>
      <c r="O1360" t="s">
        <v>258</v>
      </c>
      <c r="P1360" t="s">
        <v>54</v>
      </c>
      <c r="Q1360" t="s">
        <v>219</v>
      </c>
      <c r="R1360">
        <v>1</v>
      </c>
      <c r="S1360" t="s">
        <v>56</v>
      </c>
      <c r="T1360" t="s">
        <v>57</v>
      </c>
      <c r="U1360" t="s">
        <v>58</v>
      </c>
      <c r="V1360" t="s">
        <v>59</v>
      </c>
      <c r="W1360" t="s">
        <v>703</v>
      </c>
      <c r="X1360" t="s">
        <v>61</v>
      </c>
      <c r="Y1360">
        <v>1770764.2007832101</v>
      </c>
      <c r="Z1360">
        <v>74155.265163024204</v>
      </c>
      <c r="AA1360">
        <v>23.879143266365901</v>
      </c>
      <c r="AB1360" t="s">
        <v>58</v>
      </c>
      <c r="AC1360" t="s">
        <v>62</v>
      </c>
      <c r="AD1360">
        <v>305.14249999999998</v>
      </c>
      <c r="AE1360">
        <v>0.5</v>
      </c>
      <c r="AF1360">
        <v>0.5</v>
      </c>
      <c r="AG1360" t="s">
        <v>63</v>
      </c>
      <c r="AH1360">
        <v>16.23</v>
      </c>
      <c r="AI1360">
        <v>16.221766666666699</v>
      </c>
      <c r="AJ1360" t="s">
        <v>64</v>
      </c>
      <c r="AK1360" t="s">
        <v>65</v>
      </c>
      <c r="AL1360">
        <v>23.879143266365901</v>
      </c>
      <c r="AM1360" t="s">
        <v>76</v>
      </c>
      <c r="AN1360" t="s">
        <v>253</v>
      </c>
      <c r="AO1360" t="s">
        <v>65</v>
      </c>
      <c r="AP1360" t="s">
        <v>67</v>
      </c>
      <c r="AQ1360">
        <v>5179.8575415110299</v>
      </c>
      <c r="AR1360" t="s">
        <v>68</v>
      </c>
      <c r="AS1360">
        <f>Table3[[#This Row],[Resp.Ratio]]*1000/Table3[[#This Row],[Normalization]]</f>
        <v>517.98575415110406</v>
      </c>
    </row>
    <row r="1361" spans="1:45" x14ac:dyDescent="0.2">
      <c r="A1361" t="s">
        <v>259</v>
      </c>
      <c r="B1361" t="s">
        <v>260</v>
      </c>
      <c r="C1361" t="s">
        <v>255</v>
      </c>
      <c r="D1361" t="s">
        <v>47</v>
      </c>
      <c r="E1361" t="s">
        <v>48</v>
      </c>
      <c r="F1361" t="s">
        <v>44</v>
      </c>
      <c r="G1361" t="s">
        <v>261</v>
      </c>
      <c r="H1361" t="s">
        <v>262</v>
      </c>
      <c r="I1361" t="s">
        <v>51</v>
      </c>
      <c r="J1361" t="s">
        <v>255</v>
      </c>
      <c r="K1361">
        <v>47.6</v>
      </c>
      <c r="L1361" t="s">
        <v>7</v>
      </c>
      <c r="M1361">
        <v>10000</v>
      </c>
      <c r="N1361" t="s">
        <v>217</v>
      </c>
      <c r="O1361" t="s">
        <v>263</v>
      </c>
      <c r="P1361" t="s">
        <v>54</v>
      </c>
      <c r="Q1361" t="s">
        <v>225</v>
      </c>
      <c r="R1361">
        <v>1</v>
      </c>
      <c r="S1361" t="s">
        <v>56</v>
      </c>
      <c r="T1361" t="s">
        <v>57</v>
      </c>
      <c r="U1361" t="s">
        <v>58</v>
      </c>
      <c r="V1361" t="s">
        <v>59</v>
      </c>
      <c r="W1361" t="s">
        <v>703</v>
      </c>
      <c r="X1361" t="s">
        <v>61</v>
      </c>
      <c r="Y1361">
        <v>220393.369052972</v>
      </c>
      <c r="Z1361">
        <v>71924.8299732663</v>
      </c>
      <c r="AA1361">
        <v>3.0642181446225201</v>
      </c>
      <c r="AB1361" t="s">
        <v>58</v>
      </c>
      <c r="AC1361" t="s">
        <v>62</v>
      </c>
      <c r="AD1361">
        <v>305.14249999999998</v>
      </c>
      <c r="AE1361">
        <v>0.5</v>
      </c>
      <c r="AF1361">
        <v>0.5</v>
      </c>
      <c r="AG1361" t="s">
        <v>63</v>
      </c>
      <c r="AH1361">
        <v>16.23</v>
      </c>
      <c r="AI1361">
        <v>16.221716666666701</v>
      </c>
      <c r="AJ1361" t="s">
        <v>64</v>
      </c>
      <c r="AK1361" t="s">
        <v>65</v>
      </c>
      <c r="AL1361">
        <v>3.0642181446225201</v>
      </c>
      <c r="AM1361" t="s">
        <v>76</v>
      </c>
      <c r="AN1361" t="s">
        <v>259</v>
      </c>
      <c r="AO1361" t="s">
        <v>65</v>
      </c>
      <c r="AP1361" t="s">
        <v>67</v>
      </c>
      <c r="AQ1361">
        <v>643.74330769380697</v>
      </c>
      <c r="AR1361" t="s">
        <v>68</v>
      </c>
      <c r="AS1361">
        <f>Table3[[#This Row],[Resp.Ratio]]*1000/Table3[[#This Row],[Normalization]]</f>
        <v>64.374330769380663</v>
      </c>
    </row>
    <row r="1362" spans="1:45" x14ac:dyDescent="0.2">
      <c r="A1362" t="s">
        <v>264</v>
      </c>
      <c r="B1362" t="s">
        <v>265</v>
      </c>
      <c r="C1362" t="s">
        <v>255</v>
      </c>
      <c r="D1362" t="s">
        <v>47</v>
      </c>
      <c r="E1362" t="s">
        <v>48</v>
      </c>
      <c r="F1362" t="s">
        <v>44</v>
      </c>
      <c r="G1362" t="s">
        <v>266</v>
      </c>
      <c r="H1362" t="s">
        <v>267</v>
      </c>
      <c r="I1362" t="s">
        <v>51</v>
      </c>
      <c r="J1362" t="s">
        <v>255</v>
      </c>
      <c r="K1362">
        <v>42</v>
      </c>
      <c r="L1362" t="s">
        <v>7</v>
      </c>
      <c r="M1362">
        <v>10000</v>
      </c>
      <c r="N1362" t="s">
        <v>217</v>
      </c>
      <c r="O1362" t="s">
        <v>268</v>
      </c>
      <c r="P1362" t="s">
        <v>54</v>
      </c>
      <c r="Q1362" t="s">
        <v>269</v>
      </c>
      <c r="R1362">
        <v>1</v>
      </c>
      <c r="S1362" t="s">
        <v>56</v>
      </c>
      <c r="T1362" t="s">
        <v>57</v>
      </c>
      <c r="U1362" t="s">
        <v>58</v>
      </c>
      <c r="V1362" t="s">
        <v>59</v>
      </c>
      <c r="W1362" t="s">
        <v>703</v>
      </c>
      <c r="X1362" t="s">
        <v>61</v>
      </c>
      <c r="Y1362">
        <v>1538813.2064732499</v>
      </c>
      <c r="Z1362">
        <v>69467.346815551398</v>
      </c>
      <c r="AA1362">
        <v>22.151604703704699</v>
      </c>
      <c r="AB1362" t="s">
        <v>58</v>
      </c>
      <c r="AC1362" t="s">
        <v>62</v>
      </c>
      <c r="AD1362">
        <v>305.14249999999998</v>
      </c>
      <c r="AE1362">
        <v>0.5</v>
      </c>
      <c r="AF1362">
        <v>0.5</v>
      </c>
      <c r="AG1362" t="s">
        <v>63</v>
      </c>
      <c r="AH1362">
        <v>16.23</v>
      </c>
      <c r="AI1362">
        <v>16.218399999999999</v>
      </c>
      <c r="AJ1362" t="s">
        <v>64</v>
      </c>
      <c r="AK1362" t="s">
        <v>65</v>
      </c>
      <c r="AL1362">
        <v>22.151604703704699</v>
      </c>
      <c r="AM1362" t="s">
        <v>76</v>
      </c>
      <c r="AN1362" t="s">
        <v>264</v>
      </c>
      <c r="AO1362" t="s">
        <v>65</v>
      </c>
      <c r="AP1362" t="s">
        <v>67</v>
      </c>
      <c r="AQ1362">
        <v>5274.1915961201503</v>
      </c>
      <c r="AR1362" t="s">
        <v>68</v>
      </c>
      <c r="AS1362">
        <f>Table3[[#This Row],[Resp.Ratio]]*1000/Table3[[#This Row],[Normalization]]</f>
        <v>527.41915961201664</v>
      </c>
    </row>
    <row r="1363" spans="1:45" x14ac:dyDescent="0.2">
      <c r="A1363" t="s">
        <v>270</v>
      </c>
      <c r="B1363" t="s">
        <v>271</v>
      </c>
      <c r="C1363" t="s">
        <v>255</v>
      </c>
      <c r="D1363" t="s">
        <v>47</v>
      </c>
      <c r="E1363" t="s">
        <v>48</v>
      </c>
      <c r="F1363" t="s">
        <v>44</v>
      </c>
      <c r="G1363" t="s">
        <v>272</v>
      </c>
      <c r="H1363" t="s">
        <v>273</v>
      </c>
      <c r="I1363" t="s">
        <v>51</v>
      </c>
      <c r="J1363" t="s">
        <v>255</v>
      </c>
      <c r="K1363">
        <v>31.5</v>
      </c>
      <c r="L1363" t="s">
        <v>7</v>
      </c>
      <c r="M1363">
        <v>10000</v>
      </c>
      <c r="N1363" t="s">
        <v>217</v>
      </c>
      <c r="O1363" t="s">
        <v>274</v>
      </c>
      <c r="P1363" t="s">
        <v>54</v>
      </c>
      <c r="Q1363" t="s">
        <v>275</v>
      </c>
      <c r="R1363">
        <v>1</v>
      </c>
      <c r="S1363" t="s">
        <v>56</v>
      </c>
      <c r="T1363" t="s">
        <v>57</v>
      </c>
      <c r="U1363" t="s">
        <v>58</v>
      </c>
      <c r="V1363" t="s">
        <v>59</v>
      </c>
      <c r="W1363" t="s">
        <v>703</v>
      </c>
      <c r="X1363" t="s">
        <v>61</v>
      </c>
      <c r="Y1363">
        <v>728037.28480980406</v>
      </c>
      <c r="Z1363">
        <v>65870.233427386396</v>
      </c>
      <c r="AA1363">
        <v>11.0525991320856</v>
      </c>
      <c r="AB1363" t="s">
        <v>58</v>
      </c>
      <c r="AC1363" t="s">
        <v>62</v>
      </c>
      <c r="AD1363">
        <v>305.14249999999998</v>
      </c>
      <c r="AE1363">
        <v>0.5</v>
      </c>
      <c r="AF1363">
        <v>0.5</v>
      </c>
      <c r="AG1363" t="s">
        <v>63</v>
      </c>
      <c r="AH1363">
        <v>16.23</v>
      </c>
      <c r="AI1363">
        <v>16.2216666666667</v>
      </c>
      <c r="AJ1363" t="s">
        <v>64</v>
      </c>
      <c r="AK1363" t="s">
        <v>65</v>
      </c>
      <c r="AL1363">
        <v>11.0525991320856</v>
      </c>
      <c r="AM1363" t="s">
        <v>76</v>
      </c>
      <c r="AN1363" t="s">
        <v>270</v>
      </c>
      <c r="AO1363" t="s">
        <v>65</v>
      </c>
      <c r="AP1363" t="s">
        <v>67</v>
      </c>
      <c r="AQ1363">
        <v>3508.7616292335101</v>
      </c>
      <c r="AR1363" t="s">
        <v>68</v>
      </c>
      <c r="AS1363">
        <f>Table3[[#This Row],[Resp.Ratio]]*1000/Table3[[#This Row],[Normalization]]</f>
        <v>350.87616292335235</v>
      </c>
    </row>
    <row r="1364" spans="1:45" x14ac:dyDescent="0.2">
      <c r="A1364" t="s">
        <v>276</v>
      </c>
      <c r="B1364" t="s">
        <v>277</v>
      </c>
      <c r="C1364" t="s">
        <v>278</v>
      </c>
      <c r="D1364" t="s">
        <v>47</v>
      </c>
      <c r="E1364" t="s">
        <v>48</v>
      </c>
      <c r="F1364" t="s">
        <v>44</v>
      </c>
      <c r="G1364" t="s">
        <v>279</v>
      </c>
      <c r="H1364" t="s">
        <v>280</v>
      </c>
      <c r="I1364" t="s">
        <v>51</v>
      </c>
      <c r="J1364" t="s">
        <v>278</v>
      </c>
      <c r="K1364">
        <v>46.9</v>
      </c>
      <c r="L1364" t="s">
        <v>7</v>
      </c>
      <c r="M1364">
        <v>10000</v>
      </c>
      <c r="N1364" t="s">
        <v>217</v>
      </c>
      <c r="O1364" t="s">
        <v>281</v>
      </c>
      <c r="P1364" t="s">
        <v>54</v>
      </c>
      <c r="Q1364" t="s">
        <v>282</v>
      </c>
      <c r="R1364">
        <v>1</v>
      </c>
      <c r="S1364" t="s">
        <v>56</v>
      </c>
      <c r="T1364" t="s">
        <v>57</v>
      </c>
      <c r="U1364" t="s">
        <v>58</v>
      </c>
      <c r="V1364" t="s">
        <v>59</v>
      </c>
      <c r="W1364" t="s">
        <v>703</v>
      </c>
      <c r="X1364" t="s">
        <v>61</v>
      </c>
      <c r="Y1364">
        <v>2513279.0708468701</v>
      </c>
      <c r="Z1364">
        <v>57158.269868318399</v>
      </c>
      <c r="AA1364">
        <v>43.970523891590403</v>
      </c>
      <c r="AB1364" t="s">
        <v>58</v>
      </c>
      <c r="AC1364" t="s">
        <v>62</v>
      </c>
      <c r="AD1364">
        <v>305.14249999999998</v>
      </c>
      <c r="AE1364">
        <v>0.5</v>
      </c>
      <c r="AF1364">
        <v>0.5</v>
      </c>
      <c r="AG1364" t="s">
        <v>63</v>
      </c>
      <c r="AH1364">
        <v>16.23</v>
      </c>
      <c r="AI1364">
        <v>16.221716666666701</v>
      </c>
      <c r="AJ1364" t="s">
        <v>64</v>
      </c>
      <c r="AK1364" t="s">
        <v>65</v>
      </c>
      <c r="AL1364">
        <v>43.970523891590403</v>
      </c>
      <c r="AM1364" t="s">
        <v>76</v>
      </c>
      <c r="AN1364" t="s">
        <v>276</v>
      </c>
      <c r="AO1364" t="s">
        <v>65</v>
      </c>
      <c r="AP1364" t="s">
        <v>67</v>
      </c>
      <c r="AQ1364">
        <v>9375.3782284841</v>
      </c>
      <c r="AR1364" t="s">
        <v>68</v>
      </c>
      <c r="AS1364">
        <f>Table3[[#This Row],[Resp.Ratio]]*1000/Table3[[#This Row],[Normalization]]</f>
        <v>937.53782284840952</v>
      </c>
    </row>
    <row r="1365" spans="1:45" x14ac:dyDescent="0.2">
      <c r="A1365" t="s">
        <v>283</v>
      </c>
      <c r="B1365" t="s">
        <v>284</v>
      </c>
      <c r="C1365" t="s">
        <v>278</v>
      </c>
      <c r="D1365" t="s">
        <v>47</v>
      </c>
      <c r="E1365" t="s">
        <v>48</v>
      </c>
      <c r="F1365" t="s">
        <v>44</v>
      </c>
      <c r="G1365" t="s">
        <v>285</v>
      </c>
      <c r="H1365" t="s">
        <v>286</v>
      </c>
      <c r="I1365" t="s">
        <v>51</v>
      </c>
      <c r="J1365" t="s">
        <v>278</v>
      </c>
      <c r="K1365">
        <v>55.2</v>
      </c>
      <c r="L1365" t="s">
        <v>7</v>
      </c>
      <c r="M1365">
        <v>10000</v>
      </c>
      <c r="N1365" t="s">
        <v>217</v>
      </c>
      <c r="O1365" t="s">
        <v>287</v>
      </c>
      <c r="P1365" t="s">
        <v>54</v>
      </c>
      <c r="Q1365" t="s">
        <v>288</v>
      </c>
      <c r="R1365">
        <v>1</v>
      </c>
      <c r="S1365" t="s">
        <v>56</v>
      </c>
      <c r="T1365" t="s">
        <v>57</v>
      </c>
      <c r="U1365" t="s">
        <v>58</v>
      </c>
      <c r="V1365" t="s">
        <v>59</v>
      </c>
      <c r="W1365" t="s">
        <v>703</v>
      </c>
      <c r="X1365" t="s">
        <v>61</v>
      </c>
      <c r="Y1365">
        <v>4882528.20062353</v>
      </c>
      <c r="Z1365">
        <v>69278.470078379105</v>
      </c>
      <c r="AA1365">
        <v>70.476847931249296</v>
      </c>
      <c r="AB1365" t="s">
        <v>58</v>
      </c>
      <c r="AC1365" t="s">
        <v>62</v>
      </c>
      <c r="AD1365">
        <v>305.14249999999998</v>
      </c>
      <c r="AE1365">
        <v>0.5</v>
      </c>
      <c r="AF1365">
        <v>0.5</v>
      </c>
      <c r="AG1365" t="s">
        <v>63</v>
      </c>
      <c r="AH1365">
        <v>16.23</v>
      </c>
      <c r="AI1365">
        <v>16.224866666666699</v>
      </c>
      <c r="AJ1365" t="s">
        <v>64</v>
      </c>
      <c r="AK1365" t="s">
        <v>65</v>
      </c>
      <c r="AL1365">
        <v>70.476847931249296</v>
      </c>
      <c r="AM1365" t="s">
        <v>76</v>
      </c>
      <c r="AN1365" t="s">
        <v>283</v>
      </c>
      <c r="AO1365" t="s">
        <v>65</v>
      </c>
      <c r="AP1365" t="s">
        <v>67</v>
      </c>
      <c r="AQ1365">
        <v>12767.5449150814</v>
      </c>
      <c r="AR1365" t="s">
        <v>43</v>
      </c>
      <c r="AS1365">
        <f>Table3[[#This Row],[Resp.Ratio]]*1000/Table3[[#This Row],[Normalization]]</f>
        <v>1276.7544915081394</v>
      </c>
    </row>
    <row r="1366" spans="1:45" x14ac:dyDescent="0.2">
      <c r="A1366" t="s">
        <v>289</v>
      </c>
      <c r="B1366" t="s">
        <v>290</v>
      </c>
      <c r="C1366" t="s">
        <v>291</v>
      </c>
      <c r="D1366" t="s">
        <v>47</v>
      </c>
      <c r="E1366" t="s">
        <v>48</v>
      </c>
      <c r="F1366" t="s">
        <v>44</v>
      </c>
      <c r="G1366" t="s">
        <v>292</v>
      </c>
      <c r="H1366" t="s">
        <v>293</v>
      </c>
      <c r="I1366" t="s">
        <v>51</v>
      </c>
      <c r="J1366" t="s">
        <v>291</v>
      </c>
      <c r="K1366">
        <v>51.6</v>
      </c>
      <c r="L1366" t="s">
        <v>7</v>
      </c>
      <c r="M1366">
        <v>10000</v>
      </c>
      <c r="N1366" t="s">
        <v>73</v>
      </c>
      <c r="O1366" t="s">
        <v>294</v>
      </c>
      <c r="P1366" t="s">
        <v>54</v>
      </c>
      <c r="Q1366" t="s">
        <v>295</v>
      </c>
      <c r="R1366">
        <v>1</v>
      </c>
      <c r="S1366" t="s">
        <v>56</v>
      </c>
      <c r="T1366" t="s">
        <v>57</v>
      </c>
      <c r="U1366" t="s">
        <v>58</v>
      </c>
      <c r="V1366" t="s">
        <v>59</v>
      </c>
      <c r="W1366" t="s">
        <v>703</v>
      </c>
      <c r="X1366" t="s">
        <v>61</v>
      </c>
      <c r="Y1366">
        <v>2580462.1823605401</v>
      </c>
      <c r="Z1366">
        <v>101428.768913912</v>
      </c>
      <c r="AA1366">
        <v>25.441126910952999</v>
      </c>
      <c r="AB1366" t="s">
        <v>58</v>
      </c>
      <c r="AC1366" t="s">
        <v>62</v>
      </c>
      <c r="AD1366">
        <v>305.14249999999998</v>
      </c>
      <c r="AE1366">
        <v>0.5</v>
      </c>
      <c r="AF1366">
        <v>0.5</v>
      </c>
      <c r="AG1366" t="s">
        <v>63</v>
      </c>
      <c r="AH1366">
        <v>16.23</v>
      </c>
      <c r="AI1366">
        <v>16.221683333333299</v>
      </c>
      <c r="AJ1366" t="s">
        <v>64</v>
      </c>
      <c r="AK1366" t="s">
        <v>65</v>
      </c>
      <c r="AL1366">
        <v>25.441126910952999</v>
      </c>
      <c r="AM1366" t="s">
        <v>76</v>
      </c>
      <c r="AN1366" t="s">
        <v>289</v>
      </c>
      <c r="AO1366" t="s">
        <v>65</v>
      </c>
      <c r="AP1366" t="s">
        <v>67</v>
      </c>
      <c r="AQ1366">
        <v>4930.4509517350698</v>
      </c>
      <c r="AR1366" t="s">
        <v>68</v>
      </c>
      <c r="AS1366">
        <f>Table3[[#This Row],[Resp.Ratio]]*1000/Table3[[#This Row],[Normalization]]</f>
        <v>493.04509517350772</v>
      </c>
    </row>
    <row r="1367" spans="1:45" x14ac:dyDescent="0.2">
      <c r="A1367" t="s">
        <v>296</v>
      </c>
      <c r="B1367" t="s">
        <v>297</v>
      </c>
      <c r="C1367" t="s">
        <v>291</v>
      </c>
      <c r="D1367" t="s">
        <v>47</v>
      </c>
      <c r="E1367" t="s">
        <v>48</v>
      </c>
      <c r="F1367" t="s">
        <v>44</v>
      </c>
      <c r="G1367" t="s">
        <v>298</v>
      </c>
      <c r="H1367" t="s">
        <v>299</v>
      </c>
      <c r="I1367" t="s">
        <v>51</v>
      </c>
      <c r="J1367" t="s">
        <v>291</v>
      </c>
      <c r="K1367">
        <v>56.6</v>
      </c>
      <c r="L1367" t="s">
        <v>7</v>
      </c>
      <c r="M1367">
        <v>10000</v>
      </c>
      <c r="N1367" t="s">
        <v>73</v>
      </c>
      <c r="O1367" t="s">
        <v>300</v>
      </c>
      <c r="P1367" t="s">
        <v>54</v>
      </c>
      <c r="Q1367" t="s">
        <v>301</v>
      </c>
      <c r="R1367">
        <v>1</v>
      </c>
      <c r="S1367" t="s">
        <v>56</v>
      </c>
      <c r="T1367" t="s">
        <v>57</v>
      </c>
      <c r="U1367" t="s">
        <v>89</v>
      </c>
      <c r="V1367" t="s">
        <v>59</v>
      </c>
      <c r="W1367" t="s">
        <v>703</v>
      </c>
      <c r="X1367" t="s">
        <v>61</v>
      </c>
      <c r="Y1367">
        <v>3608316.2187381601</v>
      </c>
      <c r="Z1367">
        <v>112853.985208567</v>
      </c>
      <c r="AA1367">
        <v>31.973316778043699</v>
      </c>
      <c r="AB1367" t="s">
        <v>58</v>
      </c>
      <c r="AC1367" t="s">
        <v>62</v>
      </c>
      <c r="AD1367">
        <v>305.14249999999998</v>
      </c>
      <c r="AE1367">
        <v>0.5</v>
      </c>
      <c r="AF1367">
        <v>0.5</v>
      </c>
      <c r="AG1367" t="s">
        <v>63</v>
      </c>
      <c r="AH1367">
        <v>16.23</v>
      </c>
      <c r="AI1367">
        <v>16.2214833333333</v>
      </c>
      <c r="AJ1367" t="s">
        <v>64</v>
      </c>
      <c r="AK1367" t="s">
        <v>65</v>
      </c>
      <c r="AL1367">
        <v>31.973316778043699</v>
      </c>
      <c r="AM1367" t="s">
        <v>76</v>
      </c>
      <c r="AN1367" t="s">
        <v>296</v>
      </c>
      <c r="AO1367" t="s">
        <v>65</v>
      </c>
      <c r="AP1367" t="s">
        <v>67</v>
      </c>
      <c r="AQ1367">
        <v>5648.9958971808701</v>
      </c>
      <c r="AR1367" t="s">
        <v>43</v>
      </c>
      <c r="AS1367">
        <f>Table3[[#This Row],[Resp.Ratio]]*1000/Table3[[#This Row],[Normalization]]</f>
        <v>564.89958971808653</v>
      </c>
    </row>
    <row r="1368" spans="1:45" x14ac:dyDescent="0.2">
      <c r="A1368" t="s">
        <v>302</v>
      </c>
      <c r="B1368" t="s">
        <v>303</v>
      </c>
      <c r="C1368" t="s">
        <v>304</v>
      </c>
      <c r="D1368" t="s">
        <v>47</v>
      </c>
      <c r="E1368" t="s">
        <v>48</v>
      </c>
      <c r="F1368" t="s">
        <v>44</v>
      </c>
      <c r="G1368" t="s">
        <v>305</v>
      </c>
      <c r="H1368" t="s">
        <v>306</v>
      </c>
      <c r="I1368" t="s">
        <v>51</v>
      </c>
      <c r="J1368" t="s">
        <v>304</v>
      </c>
      <c r="K1368">
        <v>46.3</v>
      </c>
      <c r="L1368" t="s">
        <v>7</v>
      </c>
      <c r="M1368">
        <v>10000</v>
      </c>
      <c r="N1368" t="s">
        <v>217</v>
      </c>
      <c r="O1368" t="s">
        <v>307</v>
      </c>
      <c r="P1368" t="s">
        <v>54</v>
      </c>
      <c r="Q1368" t="s">
        <v>269</v>
      </c>
      <c r="R1368">
        <v>1</v>
      </c>
      <c r="S1368" t="s">
        <v>56</v>
      </c>
      <c r="T1368" t="s">
        <v>57</v>
      </c>
      <c r="U1368" t="s">
        <v>58</v>
      </c>
      <c r="V1368" t="s">
        <v>59</v>
      </c>
      <c r="W1368" t="s">
        <v>703</v>
      </c>
      <c r="X1368" t="s">
        <v>61</v>
      </c>
      <c r="Y1368">
        <v>2289549.7113510799</v>
      </c>
      <c r="Z1368">
        <v>250603.09060002299</v>
      </c>
      <c r="AA1368">
        <v>9.1361591186652102</v>
      </c>
      <c r="AB1368" t="s">
        <v>58</v>
      </c>
      <c r="AC1368" t="s">
        <v>62</v>
      </c>
      <c r="AD1368">
        <v>305.14249999999998</v>
      </c>
      <c r="AE1368">
        <v>0.5</v>
      </c>
      <c r="AF1368">
        <v>0.5</v>
      </c>
      <c r="AG1368" t="s">
        <v>63</v>
      </c>
      <c r="AH1368">
        <v>16.23</v>
      </c>
      <c r="AI1368">
        <v>16.224883333333299</v>
      </c>
      <c r="AJ1368" t="s">
        <v>64</v>
      </c>
      <c r="AK1368" t="s">
        <v>65</v>
      </c>
      <c r="AL1368">
        <v>9.1361591186652102</v>
      </c>
      <c r="AM1368" t="s">
        <v>76</v>
      </c>
      <c r="AN1368" t="s">
        <v>302</v>
      </c>
      <c r="AO1368" t="s">
        <v>65</v>
      </c>
      <c r="AP1368" t="s">
        <v>67</v>
      </c>
      <c r="AQ1368">
        <v>1973.2525094309301</v>
      </c>
      <c r="AR1368" t="s">
        <v>68</v>
      </c>
      <c r="AS1368">
        <f>Table3[[#This Row],[Resp.Ratio]]*1000/Table3[[#This Row],[Normalization]]</f>
        <v>197.3252509430931</v>
      </c>
    </row>
    <row r="1369" spans="1:45" x14ac:dyDescent="0.2">
      <c r="A1369" t="s">
        <v>308</v>
      </c>
      <c r="B1369" t="s">
        <v>309</v>
      </c>
      <c r="C1369" t="s">
        <v>304</v>
      </c>
      <c r="D1369" t="s">
        <v>47</v>
      </c>
      <c r="E1369" t="s">
        <v>48</v>
      </c>
      <c r="F1369" t="s">
        <v>44</v>
      </c>
      <c r="G1369" t="s">
        <v>310</v>
      </c>
      <c r="H1369" t="s">
        <v>311</v>
      </c>
      <c r="I1369" t="s">
        <v>51</v>
      </c>
      <c r="J1369" t="s">
        <v>304</v>
      </c>
      <c r="K1369">
        <v>47.5</v>
      </c>
      <c r="L1369" t="s">
        <v>7</v>
      </c>
      <c r="M1369">
        <v>10000</v>
      </c>
      <c r="N1369" t="s">
        <v>217</v>
      </c>
      <c r="O1369" t="s">
        <v>312</v>
      </c>
      <c r="P1369" t="s">
        <v>54</v>
      </c>
      <c r="Q1369" t="s">
        <v>275</v>
      </c>
      <c r="R1369">
        <v>1</v>
      </c>
      <c r="S1369" t="s">
        <v>56</v>
      </c>
      <c r="T1369" t="s">
        <v>57</v>
      </c>
      <c r="U1369" t="s">
        <v>58</v>
      </c>
      <c r="V1369" t="s">
        <v>59</v>
      </c>
      <c r="W1369" t="s">
        <v>703</v>
      </c>
      <c r="X1369" t="s">
        <v>61</v>
      </c>
      <c r="Y1369">
        <v>1849501.8862234801</v>
      </c>
      <c r="Z1369">
        <v>250967.46588980401</v>
      </c>
      <c r="AA1369">
        <v>7.3694886293969804</v>
      </c>
      <c r="AB1369" t="s">
        <v>58</v>
      </c>
      <c r="AC1369" t="s">
        <v>62</v>
      </c>
      <c r="AD1369">
        <v>305.14249999999998</v>
      </c>
      <c r="AE1369">
        <v>0.5</v>
      </c>
      <c r="AF1369">
        <v>0.5</v>
      </c>
      <c r="AG1369" t="s">
        <v>63</v>
      </c>
      <c r="AH1369">
        <v>16.23</v>
      </c>
      <c r="AI1369">
        <v>16.221833333333301</v>
      </c>
      <c r="AJ1369" t="s">
        <v>64</v>
      </c>
      <c r="AK1369" t="s">
        <v>65</v>
      </c>
      <c r="AL1369">
        <v>7.3694886293969804</v>
      </c>
      <c r="AM1369" t="s">
        <v>76</v>
      </c>
      <c r="AN1369" t="s">
        <v>308</v>
      </c>
      <c r="AO1369" t="s">
        <v>65</v>
      </c>
      <c r="AP1369" t="s">
        <v>67</v>
      </c>
      <c r="AQ1369">
        <v>1551.47129039937</v>
      </c>
      <c r="AR1369" t="s">
        <v>68</v>
      </c>
      <c r="AS1369">
        <f>Table3[[#This Row],[Resp.Ratio]]*1000/Table3[[#This Row],[Normalization]]</f>
        <v>155.14712903993643</v>
      </c>
    </row>
    <row r="1370" spans="1:45" x14ac:dyDescent="0.2">
      <c r="A1370" t="s">
        <v>313</v>
      </c>
      <c r="B1370" t="s">
        <v>314</v>
      </c>
      <c r="C1370" t="s">
        <v>304</v>
      </c>
      <c r="D1370" t="s">
        <v>47</v>
      </c>
      <c r="E1370" t="s">
        <v>48</v>
      </c>
      <c r="F1370" t="s">
        <v>44</v>
      </c>
      <c r="G1370" t="s">
        <v>315</v>
      </c>
      <c r="H1370" t="s">
        <v>204</v>
      </c>
      <c r="I1370" t="s">
        <v>51</v>
      </c>
      <c r="J1370" t="s">
        <v>304</v>
      </c>
      <c r="K1370">
        <v>51.3</v>
      </c>
      <c r="L1370" t="s">
        <v>7</v>
      </c>
      <c r="M1370">
        <v>10000</v>
      </c>
      <c r="N1370" t="s">
        <v>217</v>
      </c>
      <c r="O1370" t="s">
        <v>316</v>
      </c>
      <c r="P1370" t="s">
        <v>54</v>
      </c>
      <c r="Q1370" t="s">
        <v>282</v>
      </c>
      <c r="R1370">
        <v>1</v>
      </c>
      <c r="S1370" t="s">
        <v>56</v>
      </c>
      <c r="T1370" t="s">
        <v>57</v>
      </c>
      <c r="U1370" t="s">
        <v>58</v>
      </c>
      <c r="V1370" t="s">
        <v>59</v>
      </c>
      <c r="W1370" t="s">
        <v>703</v>
      </c>
      <c r="X1370" t="s">
        <v>61</v>
      </c>
      <c r="Y1370">
        <v>2744694.5962326098</v>
      </c>
      <c r="Z1370">
        <v>254595.043356662</v>
      </c>
      <c r="AA1370">
        <v>10.780628562306999</v>
      </c>
      <c r="AB1370" t="s">
        <v>58</v>
      </c>
      <c r="AC1370" t="s">
        <v>62</v>
      </c>
      <c r="AD1370">
        <v>305.14249999999998</v>
      </c>
      <c r="AE1370">
        <v>0.5</v>
      </c>
      <c r="AF1370">
        <v>0.5</v>
      </c>
      <c r="AG1370" t="s">
        <v>63</v>
      </c>
      <c r="AH1370">
        <v>16.23</v>
      </c>
      <c r="AI1370">
        <v>16.22165</v>
      </c>
      <c r="AJ1370" t="s">
        <v>64</v>
      </c>
      <c r="AK1370" t="s">
        <v>65</v>
      </c>
      <c r="AL1370">
        <v>10.780628562306999</v>
      </c>
      <c r="AM1370" t="s">
        <v>76</v>
      </c>
      <c r="AN1370" t="s">
        <v>313</v>
      </c>
      <c r="AO1370" t="s">
        <v>65</v>
      </c>
      <c r="AP1370" t="s">
        <v>67</v>
      </c>
      <c r="AQ1370">
        <v>2101.48704918265</v>
      </c>
      <c r="AR1370" t="s">
        <v>68</v>
      </c>
      <c r="AS1370">
        <f>Table3[[#This Row],[Resp.Ratio]]*1000/Table3[[#This Row],[Normalization]]</f>
        <v>210.14870491826511</v>
      </c>
    </row>
    <row r="1371" spans="1:45" x14ac:dyDescent="0.2">
      <c r="A1371" t="s">
        <v>317</v>
      </c>
      <c r="B1371" t="s">
        <v>318</v>
      </c>
      <c r="C1371" t="s">
        <v>304</v>
      </c>
      <c r="D1371" t="s">
        <v>47</v>
      </c>
      <c r="E1371" t="s">
        <v>48</v>
      </c>
      <c r="F1371" t="s">
        <v>44</v>
      </c>
      <c r="G1371" t="s">
        <v>319</v>
      </c>
      <c r="H1371" t="s">
        <v>320</v>
      </c>
      <c r="I1371" t="s">
        <v>51</v>
      </c>
      <c r="J1371" t="s">
        <v>304</v>
      </c>
      <c r="K1371">
        <v>46.6</v>
      </c>
      <c r="L1371" t="s">
        <v>7</v>
      </c>
      <c r="M1371">
        <v>10000</v>
      </c>
      <c r="N1371" t="s">
        <v>217</v>
      </c>
      <c r="O1371" t="s">
        <v>321</v>
      </c>
      <c r="P1371" t="s">
        <v>54</v>
      </c>
      <c r="Q1371" t="s">
        <v>288</v>
      </c>
      <c r="R1371">
        <v>1</v>
      </c>
      <c r="S1371" t="s">
        <v>56</v>
      </c>
      <c r="T1371" t="s">
        <v>57</v>
      </c>
      <c r="U1371" t="s">
        <v>58</v>
      </c>
      <c r="V1371" t="s">
        <v>59</v>
      </c>
      <c r="W1371" t="s">
        <v>703</v>
      </c>
      <c r="X1371" t="s">
        <v>61</v>
      </c>
      <c r="Y1371">
        <v>2469063.4220755799</v>
      </c>
      <c r="Z1371">
        <v>236574.80079566501</v>
      </c>
      <c r="AA1371">
        <v>10.436713520507899</v>
      </c>
      <c r="AB1371" t="s">
        <v>58</v>
      </c>
      <c r="AC1371" t="s">
        <v>62</v>
      </c>
      <c r="AD1371">
        <v>305.14249999999998</v>
      </c>
      <c r="AE1371">
        <v>0.5</v>
      </c>
      <c r="AF1371">
        <v>0.5</v>
      </c>
      <c r="AG1371" t="s">
        <v>63</v>
      </c>
      <c r="AH1371">
        <v>16.23</v>
      </c>
      <c r="AI1371">
        <v>16.22185</v>
      </c>
      <c r="AJ1371" t="s">
        <v>64</v>
      </c>
      <c r="AK1371" t="s">
        <v>65</v>
      </c>
      <c r="AL1371">
        <v>10.436713520507899</v>
      </c>
      <c r="AM1371" t="s">
        <v>76</v>
      </c>
      <c r="AN1371" t="s">
        <v>317</v>
      </c>
      <c r="AO1371" t="s">
        <v>65</v>
      </c>
      <c r="AP1371" t="s">
        <v>67</v>
      </c>
      <c r="AQ1371">
        <v>2239.63809452959</v>
      </c>
      <c r="AR1371" t="s">
        <v>68</v>
      </c>
      <c r="AS1371">
        <f>Table3[[#This Row],[Resp.Ratio]]*1000/Table3[[#This Row],[Normalization]]</f>
        <v>223.9638094529592</v>
      </c>
    </row>
    <row r="1372" spans="1:45" x14ac:dyDescent="0.2">
      <c r="A1372" t="s">
        <v>322</v>
      </c>
      <c r="B1372" t="s">
        <v>323</v>
      </c>
      <c r="C1372" t="s">
        <v>304</v>
      </c>
      <c r="D1372" t="s">
        <v>47</v>
      </c>
      <c r="E1372" t="s">
        <v>48</v>
      </c>
      <c r="F1372" t="s">
        <v>44</v>
      </c>
      <c r="G1372" t="s">
        <v>324</v>
      </c>
      <c r="H1372" t="s">
        <v>325</v>
      </c>
      <c r="I1372" t="s">
        <v>51</v>
      </c>
      <c r="J1372" t="s">
        <v>304</v>
      </c>
      <c r="K1372">
        <v>45</v>
      </c>
      <c r="L1372" t="s">
        <v>7</v>
      </c>
      <c r="M1372">
        <v>10000</v>
      </c>
      <c r="N1372" t="s">
        <v>217</v>
      </c>
      <c r="O1372" t="s">
        <v>326</v>
      </c>
      <c r="P1372" t="s">
        <v>54</v>
      </c>
      <c r="Q1372" t="s">
        <v>327</v>
      </c>
      <c r="R1372">
        <v>1</v>
      </c>
      <c r="S1372" t="s">
        <v>56</v>
      </c>
      <c r="T1372" t="s">
        <v>57</v>
      </c>
      <c r="U1372" t="s">
        <v>58</v>
      </c>
      <c r="V1372" t="s">
        <v>59</v>
      </c>
      <c r="W1372" t="s">
        <v>703</v>
      </c>
      <c r="X1372" t="s">
        <v>61</v>
      </c>
      <c r="Y1372">
        <v>1038780.1895923</v>
      </c>
      <c r="Z1372">
        <v>225903.64021617899</v>
      </c>
      <c r="AA1372">
        <v>4.5983331149433297</v>
      </c>
      <c r="AB1372" t="s">
        <v>58</v>
      </c>
      <c r="AC1372" t="s">
        <v>62</v>
      </c>
      <c r="AD1372">
        <v>305.14249999999998</v>
      </c>
      <c r="AE1372">
        <v>0.5</v>
      </c>
      <c r="AF1372">
        <v>0.5</v>
      </c>
      <c r="AG1372" t="s">
        <v>63</v>
      </c>
      <c r="AH1372">
        <v>16.23</v>
      </c>
      <c r="AI1372">
        <v>16.22185</v>
      </c>
      <c r="AJ1372" t="s">
        <v>64</v>
      </c>
      <c r="AK1372" t="s">
        <v>65</v>
      </c>
      <c r="AL1372">
        <v>4.5983331149433297</v>
      </c>
      <c r="AM1372" t="s">
        <v>76</v>
      </c>
      <c r="AN1372" t="s">
        <v>322</v>
      </c>
      <c r="AO1372" t="s">
        <v>65</v>
      </c>
      <c r="AP1372" t="s">
        <v>67</v>
      </c>
      <c r="AQ1372">
        <v>1021.85180332074</v>
      </c>
      <c r="AR1372" t="s">
        <v>68</v>
      </c>
      <c r="AS1372">
        <f>Table3[[#This Row],[Resp.Ratio]]*1000/Table3[[#This Row],[Normalization]]</f>
        <v>102.185180332074</v>
      </c>
    </row>
    <row r="1373" spans="1:45" x14ac:dyDescent="0.2">
      <c r="A1373" t="s">
        <v>328</v>
      </c>
      <c r="B1373" t="s">
        <v>329</v>
      </c>
      <c r="C1373" t="s">
        <v>304</v>
      </c>
      <c r="D1373" t="s">
        <v>47</v>
      </c>
      <c r="E1373" t="s">
        <v>48</v>
      </c>
      <c r="F1373" t="s">
        <v>44</v>
      </c>
      <c r="G1373" t="s">
        <v>330</v>
      </c>
      <c r="H1373" t="s">
        <v>331</v>
      </c>
      <c r="I1373" t="s">
        <v>51</v>
      </c>
      <c r="J1373" t="s">
        <v>304</v>
      </c>
      <c r="K1373">
        <v>40.9</v>
      </c>
      <c r="L1373" t="s">
        <v>7</v>
      </c>
      <c r="M1373">
        <v>10000</v>
      </c>
      <c r="N1373" t="s">
        <v>217</v>
      </c>
      <c r="O1373" t="s">
        <v>332</v>
      </c>
      <c r="P1373" t="s">
        <v>54</v>
      </c>
      <c r="Q1373" t="s">
        <v>295</v>
      </c>
      <c r="R1373">
        <v>1</v>
      </c>
      <c r="S1373" t="s">
        <v>56</v>
      </c>
      <c r="T1373" t="s">
        <v>57</v>
      </c>
      <c r="U1373" t="s">
        <v>58</v>
      </c>
      <c r="V1373" t="s">
        <v>59</v>
      </c>
      <c r="W1373" t="s">
        <v>703</v>
      </c>
      <c r="X1373" t="s">
        <v>61</v>
      </c>
      <c r="Y1373">
        <v>2512694.3544616201</v>
      </c>
      <c r="Z1373">
        <v>220658.79709933</v>
      </c>
      <c r="AA1373">
        <v>11.38723852161</v>
      </c>
      <c r="AB1373" t="s">
        <v>58</v>
      </c>
      <c r="AC1373" t="s">
        <v>62</v>
      </c>
      <c r="AD1373">
        <v>305.14249999999998</v>
      </c>
      <c r="AE1373">
        <v>0.5</v>
      </c>
      <c r="AF1373">
        <v>0.5</v>
      </c>
      <c r="AG1373" t="s">
        <v>63</v>
      </c>
      <c r="AH1373">
        <v>16.23</v>
      </c>
      <c r="AI1373">
        <v>16.221433333333302</v>
      </c>
      <c r="AJ1373" t="s">
        <v>64</v>
      </c>
      <c r="AK1373" t="s">
        <v>65</v>
      </c>
      <c r="AL1373">
        <v>11.38723852161</v>
      </c>
      <c r="AM1373" t="s">
        <v>76</v>
      </c>
      <c r="AN1373" t="s">
        <v>328</v>
      </c>
      <c r="AO1373" t="s">
        <v>65</v>
      </c>
      <c r="AP1373" t="s">
        <v>67</v>
      </c>
      <c r="AQ1373">
        <v>2784.1658977041602</v>
      </c>
      <c r="AR1373" t="s">
        <v>43</v>
      </c>
      <c r="AS1373">
        <f>Table3[[#This Row],[Resp.Ratio]]*1000/Table3[[#This Row],[Normalization]]</f>
        <v>278.41658977041561</v>
      </c>
    </row>
    <row r="1374" spans="1:45" x14ac:dyDescent="0.2">
      <c r="A1374" t="s">
        <v>333</v>
      </c>
      <c r="B1374" t="s">
        <v>334</v>
      </c>
      <c r="C1374" t="s">
        <v>335</v>
      </c>
      <c r="D1374" t="s">
        <v>47</v>
      </c>
      <c r="E1374" t="s">
        <v>48</v>
      </c>
      <c r="F1374" t="s">
        <v>44</v>
      </c>
      <c r="G1374" t="s">
        <v>336</v>
      </c>
      <c r="H1374" t="s">
        <v>337</v>
      </c>
      <c r="I1374" t="s">
        <v>51</v>
      </c>
      <c r="J1374" t="s">
        <v>335</v>
      </c>
      <c r="K1374">
        <v>55.6</v>
      </c>
      <c r="L1374" t="s">
        <v>7</v>
      </c>
      <c r="M1374">
        <v>10000</v>
      </c>
      <c r="N1374" t="s">
        <v>217</v>
      </c>
      <c r="O1374" t="s">
        <v>338</v>
      </c>
      <c r="P1374" t="s">
        <v>54</v>
      </c>
      <c r="Q1374" t="s">
        <v>301</v>
      </c>
      <c r="R1374">
        <v>1</v>
      </c>
      <c r="S1374" t="s">
        <v>56</v>
      </c>
      <c r="T1374" t="s">
        <v>57</v>
      </c>
      <c r="U1374" t="s">
        <v>58</v>
      </c>
      <c r="V1374" t="s">
        <v>59</v>
      </c>
      <c r="W1374" t="s">
        <v>703</v>
      </c>
      <c r="X1374" t="s">
        <v>61</v>
      </c>
      <c r="Y1374">
        <v>3610295.1802159399</v>
      </c>
      <c r="Z1374">
        <v>270162.59275190299</v>
      </c>
      <c r="AA1374">
        <v>13.363416242941399</v>
      </c>
      <c r="AB1374" t="s">
        <v>58</v>
      </c>
      <c r="AC1374" t="s">
        <v>62</v>
      </c>
      <c r="AD1374">
        <v>305.14249999999998</v>
      </c>
      <c r="AE1374">
        <v>0.5</v>
      </c>
      <c r="AF1374">
        <v>0.5</v>
      </c>
      <c r="AG1374" t="s">
        <v>63</v>
      </c>
      <c r="AH1374">
        <v>16.23</v>
      </c>
      <c r="AI1374">
        <v>16.221683333333299</v>
      </c>
      <c r="AJ1374" t="s">
        <v>64</v>
      </c>
      <c r="AK1374" t="s">
        <v>65</v>
      </c>
      <c r="AL1374">
        <v>13.363416242941399</v>
      </c>
      <c r="AM1374" t="s">
        <v>76</v>
      </c>
      <c r="AN1374" t="s">
        <v>333</v>
      </c>
      <c r="AO1374" t="s">
        <v>65</v>
      </c>
      <c r="AP1374" t="s">
        <v>67</v>
      </c>
      <c r="AQ1374">
        <v>2403.49213002543</v>
      </c>
      <c r="AR1374" t="s">
        <v>68</v>
      </c>
      <c r="AS1374">
        <f>Table3[[#This Row],[Resp.Ratio]]*1000/Table3[[#This Row],[Normalization]]</f>
        <v>240.34921300254314</v>
      </c>
    </row>
    <row r="1375" spans="1:45" x14ac:dyDescent="0.2">
      <c r="A1375" t="s">
        <v>339</v>
      </c>
      <c r="B1375" t="s">
        <v>340</v>
      </c>
      <c r="C1375" t="s">
        <v>335</v>
      </c>
      <c r="D1375" t="s">
        <v>47</v>
      </c>
      <c r="E1375" t="s">
        <v>48</v>
      </c>
      <c r="F1375" t="s">
        <v>44</v>
      </c>
      <c r="G1375" t="s">
        <v>341</v>
      </c>
      <c r="H1375" t="s">
        <v>342</v>
      </c>
      <c r="I1375" t="s">
        <v>51</v>
      </c>
      <c r="J1375" t="s">
        <v>335</v>
      </c>
      <c r="K1375">
        <v>55.4</v>
      </c>
      <c r="L1375" t="s">
        <v>7</v>
      </c>
      <c r="M1375">
        <v>10000</v>
      </c>
      <c r="N1375" t="s">
        <v>217</v>
      </c>
      <c r="O1375" t="s">
        <v>343</v>
      </c>
      <c r="P1375" t="s">
        <v>54</v>
      </c>
      <c r="Q1375" t="s">
        <v>75</v>
      </c>
      <c r="R1375">
        <v>1</v>
      </c>
      <c r="S1375" t="s">
        <v>56</v>
      </c>
      <c r="T1375" t="s">
        <v>57</v>
      </c>
      <c r="U1375" t="s">
        <v>58</v>
      </c>
      <c r="V1375" t="s">
        <v>59</v>
      </c>
      <c r="W1375" t="s">
        <v>703</v>
      </c>
      <c r="X1375" t="s">
        <v>61</v>
      </c>
      <c r="Y1375">
        <v>4914614.90011492</v>
      </c>
      <c r="Z1375">
        <v>296003.58713080501</v>
      </c>
      <c r="AA1375">
        <v>16.603227507317801</v>
      </c>
      <c r="AB1375" t="s">
        <v>58</v>
      </c>
      <c r="AC1375" t="s">
        <v>62</v>
      </c>
      <c r="AD1375">
        <v>305.14249999999998</v>
      </c>
      <c r="AE1375">
        <v>0.5</v>
      </c>
      <c r="AF1375">
        <v>0.5</v>
      </c>
      <c r="AG1375" t="s">
        <v>63</v>
      </c>
      <c r="AH1375">
        <v>16.23</v>
      </c>
      <c r="AI1375">
        <v>16.22505</v>
      </c>
      <c r="AJ1375" t="s">
        <v>64</v>
      </c>
      <c r="AK1375" t="s">
        <v>65</v>
      </c>
      <c r="AL1375">
        <v>16.603227507317801</v>
      </c>
      <c r="AM1375" t="s">
        <v>76</v>
      </c>
      <c r="AN1375" t="s">
        <v>339</v>
      </c>
      <c r="AO1375" t="s">
        <v>65</v>
      </c>
      <c r="AP1375" t="s">
        <v>67</v>
      </c>
      <c r="AQ1375">
        <v>2996.9724742450799</v>
      </c>
      <c r="AR1375" t="s">
        <v>68</v>
      </c>
      <c r="AS1375">
        <f>Table3[[#This Row],[Resp.Ratio]]*1000/Table3[[#This Row],[Normalization]]</f>
        <v>299.69724742450899</v>
      </c>
    </row>
    <row r="1376" spans="1:45" x14ac:dyDescent="0.2">
      <c r="A1376" t="s">
        <v>344</v>
      </c>
      <c r="B1376" t="s">
        <v>345</v>
      </c>
      <c r="C1376" t="s">
        <v>335</v>
      </c>
      <c r="D1376" t="s">
        <v>47</v>
      </c>
      <c r="E1376" t="s">
        <v>48</v>
      </c>
      <c r="F1376" t="s">
        <v>44</v>
      </c>
      <c r="G1376" t="s">
        <v>346</v>
      </c>
      <c r="H1376" t="s">
        <v>72</v>
      </c>
      <c r="I1376" t="s">
        <v>51</v>
      </c>
      <c r="J1376" t="s">
        <v>335</v>
      </c>
      <c r="K1376">
        <v>60.1</v>
      </c>
      <c r="L1376" t="s">
        <v>7</v>
      </c>
      <c r="M1376">
        <v>10000</v>
      </c>
      <c r="N1376" t="s">
        <v>217</v>
      </c>
      <c r="O1376" t="s">
        <v>347</v>
      </c>
      <c r="P1376" t="s">
        <v>54</v>
      </c>
      <c r="Q1376" t="s">
        <v>82</v>
      </c>
      <c r="R1376">
        <v>1</v>
      </c>
      <c r="S1376" t="s">
        <v>56</v>
      </c>
      <c r="T1376" t="s">
        <v>57</v>
      </c>
      <c r="U1376" t="s">
        <v>58</v>
      </c>
      <c r="V1376" t="s">
        <v>59</v>
      </c>
      <c r="W1376" t="s">
        <v>703</v>
      </c>
      <c r="X1376" t="s">
        <v>61</v>
      </c>
      <c r="Y1376">
        <v>1531948.8796188501</v>
      </c>
      <c r="Z1376">
        <v>213017.43523887399</v>
      </c>
      <c r="AA1376">
        <v>7.1916595836436903</v>
      </c>
      <c r="AB1376" t="s">
        <v>58</v>
      </c>
      <c r="AC1376" t="s">
        <v>62</v>
      </c>
      <c r="AD1376">
        <v>305.14249999999998</v>
      </c>
      <c r="AE1376">
        <v>0.5</v>
      </c>
      <c r="AF1376">
        <v>0.5</v>
      </c>
      <c r="AG1376" t="s">
        <v>63</v>
      </c>
      <c r="AH1376">
        <v>16.23</v>
      </c>
      <c r="AI1376">
        <v>16.2214833333333</v>
      </c>
      <c r="AJ1376" t="s">
        <v>64</v>
      </c>
      <c r="AK1376" t="s">
        <v>65</v>
      </c>
      <c r="AL1376">
        <v>7.1916595836436903</v>
      </c>
      <c r="AM1376" t="s">
        <v>76</v>
      </c>
      <c r="AN1376" t="s">
        <v>344</v>
      </c>
      <c r="AO1376" t="s">
        <v>65</v>
      </c>
      <c r="AP1376" t="s">
        <v>67</v>
      </c>
      <c r="AQ1376">
        <v>1196.6155713217499</v>
      </c>
      <c r="AR1376" t="s">
        <v>68</v>
      </c>
      <c r="AS1376">
        <f>Table3[[#This Row],[Resp.Ratio]]*1000/Table3[[#This Row],[Normalization]]</f>
        <v>119.66155713217454</v>
      </c>
    </row>
    <row r="1377" spans="1:45" x14ac:dyDescent="0.2">
      <c r="A1377" t="s">
        <v>348</v>
      </c>
      <c r="B1377" t="s">
        <v>349</v>
      </c>
      <c r="C1377" t="s">
        <v>335</v>
      </c>
      <c r="D1377" t="s">
        <v>47</v>
      </c>
      <c r="E1377" t="s">
        <v>48</v>
      </c>
      <c r="F1377" t="s">
        <v>44</v>
      </c>
      <c r="G1377" t="s">
        <v>350</v>
      </c>
      <c r="H1377" t="s">
        <v>337</v>
      </c>
      <c r="I1377" t="s">
        <v>51</v>
      </c>
      <c r="J1377" t="s">
        <v>335</v>
      </c>
      <c r="K1377">
        <v>55.6</v>
      </c>
      <c r="L1377" t="s">
        <v>7</v>
      </c>
      <c r="M1377">
        <v>10000</v>
      </c>
      <c r="N1377" t="s">
        <v>217</v>
      </c>
      <c r="O1377" t="s">
        <v>351</v>
      </c>
      <c r="P1377" t="s">
        <v>54</v>
      </c>
      <c r="Q1377" t="s">
        <v>88</v>
      </c>
      <c r="R1377">
        <v>1</v>
      </c>
      <c r="S1377" t="s">
        <v>56</v>
      </c>
      <c r="T1377" t="s">
        <v>57</v>
      </c>
      <c r="U1377" t="s">
        <v>58</v>
      </c>
      <c r="V1377" t="s">
        <v>59</v>
      </c>
      <c r="W1377" t="s">
        <v>703</v>
      </c>
      <c r="X1377" t="s">
        <v>61</v>
      </c>
      <c r="Y1377">
        <v>3668340.3370528799</v>
      </c>
      <c r="Z1377">
        <v>226272.503027773</v>
      </c>
      <c r="AA1377">
        <v>16.212046483626999</v>
      </c>
      <c r="AB1377" t="s">
        <v>58</v>
      </c>
      <c r="AC1377" t="s">
        <v>62</v>
      </c>
      <c r="AD1377">
        <v>305.14249999999998</v>
      </c>
      <c r="AE1377">
        <v>0.5</v>
      </c>
      <c r="AF1377">
        <v>0.5</v>
      </c>
      <c r="AG1377" t="s">
        <v>63</v>
      </c>
      <c r="AH1377">
        <v>16.23</v>
      </c>
      <c r="AI1377">
        <v>16.2216666666667</v>
      </c>
      <c r="AJ1377" t="s">
        <v>64</v>
      </c>
      <c r="AK1377" t="s">
        <v>65</v>
      </c>
      <c r="AL1377">
        <v>16.212046483626999</v>
      </c>
      <c r="AM1377" t="s">
        <v>76</v>
      </c>
      <c r="AN1377" t="s">
        <v>348</v>
      </c>
      <c r="AO1377" t="s">
        <v>65</v>
      </c>
      <c r="AP1377" t="s">
        <v>67</v>
      </c>
      <c r="AQ1377">
        <v>2915.8356984940601</v>
      </c>
      <c r="AR1377" t="s">
        <v>68</v>
      </c>
      <c r="AS1377">
        <f>Table3[[#This Row],[Resp.Ratio]]*1000/Table3[[#This Row],[Normalization]]</f>
        <v>291.58356984940644</v>
      </c>
    </row>
    <row r="1378" spans="1:45" x14ac:dyDescent="0.2">
      <c r="A1378" t="s">
        <v>352</v>
      </c>
      <c r="B1378" t="s">
        <v>353</v>
      </c>
      <c r="C1378" t="s">
        <v>335</v>
      </c>
      <c r="D1378" t="s">
        <v>47</v>
      </c>
      <c r="E1378" t="s">
        <v>48</v>
      </c>
      <c r="F1378" t="s">
        <v>44</v>
      </c>
      <c r="G1378" t="s">
        <v>354</v>
      </c>
      <c r="H1378" t="s">
        <v>355</v>
      </c>
      <c r="I1378" t="s">
        <v>51</v>
      </c>
      <c r="J1378" t="s">
        <v>335</v>
      </c>
      <c r="K1378">
        <v>52.6</v>
      </c>
      <c r="L1378" t="s">
        <v>7</v>
      </c>
      <c r="M1378">
        <v>10000</v>
      </c>
      <c r="N1378" t="s">
        <v>73</v>
      </c>
      <c r="O1378" t="s">
        <v>356</v>
      </c>
      <c r="P1378" t="s">
        <v>54</v>
      </c>
      <c r="Q1378" t="s">
        <v>357</v>
      </c>
      <c r="R1378">
        <v>1</v>
      </c>
      <c r="S1378" t="s">
        <v>56</v>
      </c>
      <c r="T1378" t="s">
        <v>57</v>
      </c>
      <c r="U1378" t="s">
        <v>58</v>
      </c>
      <c r="V1378" t="s">
        <v>59</v>
      </c>
      <c r="W1378" t="s">
        <v>703</v>
      </c>
      <c r="X1378" t="s">
        <v>61</v>
      </c>
      <c r="Y1378">
        <v>2887338.8880646499</v>
      </c>
      <c r="Z1378">
        <v>171783.19925644199</v>
      </c>
      <c r="AA1378">
        <v>16.808040021156899</v>
      </c>
      <c r="AB1378" t="s">
        <v>58</v>
      </c>
      <c r="AC1378" t="s">
        <v>62</v>
      </c>
      <c r="AD1378">
        <v>305.14249999999998</v>
      </c>
      <c r="AE1378">
        <v>0.5</v>
      </c>
      <c r="AF1378">
        <v>0.5</v>
      </c>
      <c r="AG1378" t="s">
        <v>63</v>
      </c>
      <c r="AH1378">
        <v>16.23</v>
      </c>
      <c r="AI1378">
        <v>16.224966666666699</v>
      </c>
      <c r="AJ1378" t="s">
        <v>64</v>
      </c>
      <c r="AK1378" t="s">
        <v>65</v>
      </c>
      <c r="AL1378">
        <v>16.808040021156899</v>
      </c>
      <c r="AM1378" t="s">
        <v>76</v>
      </c>
      <c r="AN1378" t="s">
        <v>352</v>
      </c>
      <c r="AO1378" t="s">
        <v>65</v>
      </c>
      <c r="AP1378" t="s">
        <v>67</v>
      </c>
      <c r="AQ1378">
        <v>3195.44487094238</v>
      </c>
      <c r="AR1378" t="s">
        <v>68</v>
      </c>
      <c r="AS1378">
        <f>Table3[[#This Row],[Resp.Ratio]]*1000/Table3[[#This Row],[Normalization]]</f>
        <v>319.54448709423764</v>
      </c>
    </row>
    <row r="1379" spans="1:45" x14ac:dyDescent="0.2">
      <c r="A1379" t="s">
        <v>358</v>
      </c>
      <c r="B1379" t="s">
        <v>359</v>
      </c>
      <c r="C1379" t="s">
        <v>335</v>
      </c>
      <c r="D1379" t="s">
        <v>47</v>
      </c>
      <c r="E1379" t="s">
        <v>48</v>
      </c>
      <c r="F1379" t="s">
        <v>44</v>
      </c>
      <c r="G1379" t="s">
        <v>360</v>
      </c>
      <c r="H1379" t="s">
        <v>361</v>
      </c>
      <c r="I1379" t="s">
        <v>51</v>
      </c>
      <c r="J1379" t="s">
        <v>335</v>
      </c>
      <c r="K1379">
        <v>41.7</v>
      </c>
      <c r="L1379" t="s">
        <v>7</v>
      </c>
      <c r="M1379">
        <v>10000</v>
      </c>
      <c r="N1379" t="s">
        <v>73</v>
      </c>
      <c r="O1379" t="s">
        <v>362</v>
      </c>
      <c r="P1379" t="s">
        <v>54</v>
      </c>
      <c r="Q1379" t="s">
        <v>152</v>
      </c>
      <c r="R1379">
        <v>1</v>
      </c>
      <c r="S1379" t="s">
        <v>56</v>
      </c>
      <c r="T1379" t="s">
        <v>57</v>
      </c>
      <c r="U1379" t="s">
        <v>58</v>
      </c>
      <c r="V1379" t="s">
        <v>59</v>
      </c>
      <c r="W1379" t="s">
        <v>703</v>
      </c>
      <c r="X1379" t="s">
        <v>61</v>
      </c>
      <c r="Y1379">
        <v>2210649.0111782299</v>
      </c>
      <c r="Z1379">
        <v>186105.09564015499</v>
      </c>
      <c r="AA1379">
        <v>11.8784980259361</v>
      </c>
      <c r="AB1379" t="s">
        <v>58</v>
      </c>
      <c r="AC1379" t="s">
        <v>62</v>
      </c>
      <c r="AD1379">
        <v>305.14249999999998</v>
      </c>
      <c r="AE1379">
        <v>0.5</v>
      </c>
      <c r="AF1379">
        <v>0.5</v>
      </c>
      <c r="AG1379" t="s">
        <v>63</v>
      </c>
      <c r="AH1379">
        <v>16.23</v>
      </c>
      <c r="AI1379">
        <v>16.22175</v>
      </c>
      <c r="AJ1379" t="s">
        <v>64</v>
      </c>
      <c r="AK1379" t="s">
        <v>65</v>
      </c>
      <c r="AL1379">
        <v>11.8784980259361</v>
      </c>
      <c r="AM1379" t="s">
        <v>76</v>
      </c>
      <c r="AN1379" t="s">
        <v>358</v>
      </c>
      <c r="AO1379" t="s">
        <v>65</v>
      </c>
      <c r="AP1379" t="s">
        <v>67</v>
      </c>
      <c r="AQ1379">
        <v>2848.5606776825198</v>
      </c>
      <c r="AR1379" t="s">
        <v>68</v>
      </c>
      <c r="AS1379">
        <f>Table3[[#This Row],[Resp.Ratio]]*1000/Table3[[#This Row],[Normalization]]</f>
        <v>284.85606776825176</v>
      </c>
    </row>
    <row r="1380" spans="1:45" x14ac:dyDescent="0.2">
      <c r="A1380" t="s">
        <v>363</v>
      </c>
      <c r="B1380" t="s">
        <v>364</v>
      </c>
      <c r="C1380" t="s">
        <v>365</v>
      </c>
      <c r="D1380" t="s">
        <v>47</v>
      </c>
      <c r="E1380" t="s">
        <v>48</v>
      </c>
      <c r="F1380" t="s">
        <v>44</v>
      </c>
      <c r="G1380" t="s">
        <v>366</v>
      </c>
      <c r="H1380" t="s">
        <v>367</v>
      </c>
      <c r="I1380" t="s">
        <v>51</v>
      </c>
      <c r="J1380" t="s">
        <v>365</v>
      </c>
      <c r="K1380">
        <v>49.6</v>
      </c>
      <c r="L1380" t="s">
        <v>7</v>
      </c>
      <c r="M1380">
        <v>10000</v>
      </c>
      <c r="N1380" t="s">
        <v>73</v>
      </c>
      <c r="O1380" t="s">
        <v>368</v>
      </c>
      <c r="P1380" t="s">
        <v>54</v>
      </c>
      <c r="Q1380" t="s">
        <v>134</v>
      </c>
      <c r="R1380">
        <v>1</v>
      </c>
      <c r="S1380" t="s">
        <v>56</v>
      </c>
      <c r="T1380" t="s">
        <v>57</v>
      </c>
      <c r="U1380" t="s">
        <v>58</v>
      </c>
      <c r="V1380" t="s">
        <v>59</v>
      </c>
      <c r="W1380" t="s">
        <v>703</v>
      </c>
      <c r="X1380" t="s">
        <v>61</v>
      </c>
      <c r="Y1380">
        <v>1840764.7731879</v>
      </c>
      <c r="Z1380">
        <v>257937.13486121001</v>
      </c>
      <c r="AA1380">
        <v>7.1364860828526302</v>
      </c>
      <c r="AB1380" t="s">
        <v>58</v>
      </c>
      <c r="AC1380" t="s">
        <v>62</v>
      </c>
      <c r="AD1380">
        <v>305.14249999999998</v>
      </c>
      <c r="AE1380">
        <v>0.5</v>
      </c>
      <c r="AF1380">
        <v>0.5</v>
      </c>
      <c r="AG1380" t="s">
        <v>63</v>
      </c>
      <c r="AH1380">
        <v>16.23</v>
      </c>
      <c r="AI1380">
        <v>16.22165</v>
      </c>
      <c r="AJ1380" t="s">
        <v>64</v>
      </c>
      <c r="AK1380" t="s">
        <v>65</v>
      </c>
      <c r="AL1380">
        <v>7.1364860828526302</v>
      </c>
      <c r="AM1380" t="s">
        <v>76</v>
      </c>
      <c r="AN1380" t="s">
        <v>363</v>
      </c>
      <c r="AO1380" t="s">
        <v>65</v>
      </c>
      <c r="AP1380" t="s">
        <v>67</v>
      </c>
      <c r="AQ1380">
        <v>1438.8076779944799</v>
      </c>
      <c r="AR1380" t="s">
        <v>68</v>
      </c>
      <c r="AS1380">
        <f>Table3[[#This Row],[Resp.Ratio]]*1000/Table3[[#This Row],[Normalization]]</f>
        <v>143.88076779944817</v>
      </c>
    </row>
    <row r="1381" spans="1:45" x14ac:dyDescent="0.2">
      <c r="A1381" t="s">
        <v>369</v>
      </c>
      <c r="B1381" t="s">
        <v>370</v>
      </c>
      <c r="C1381" t="s">
        <v>365</v>
      </c>
      <c r="D1381" t="s">
        <v>47</v>
      </c>
      <c r="E1381" t="s">
        <v>48</v>
      </c>
      <c r="F1381" t="s">
        <v>44</v>
      </c>
      <c r="G1381" t="s">
        <v>371</v>
      </c>
      <c r="H1381" t="s">
        <v>367</v>
      </c>
      <c r="I1381" t="s">
        <v>51</v>
      </c>
      <c r="J1381" t="s">
        <v>365</v>
      </c>
      <c r="K1381">
        <v>49.6</v>
      </c>
      <c r="L1381" t="s">
        <v>7</v>
      </c>
      <c r="M1381">
        <v>10000</v>
      </c>
      <c r="N1381" t="s">
        <v>73</v>
      </c>
      <c r="O1381" t="s">
        <v>372</v>
      </c>
      <c r="P1381" t="s">
        <v>54</v>
      </c>
      <c r="Q1381" t="s">
        <v>140</v>
      </c>
      <c r="R1381">
        <v>1</v>
      </c>
      <c r="S1381" t="s">
        <v>56</v>
      </c>
      <c r="T1381" t="s">
        <v>57</v>
      </c>
      <c r="U1381" t="s">
        <v>89</v>
      </c>
      <c r="V1381" t="s">
        <v>59</v>
      </c>
      <c r="W1381" t="s">
        <v>703</v>
      </c>
      <c r="X1381" t="s">
        <v>61</v>
      </c>
      <c r="Y1381">
        <v>4821771.0750007899</v>
      </c>
      <c r="Z1381">
        <v>268766.339483661</v>
      </c>
      <c r="AA1381">
        <v>17.9403830266249</v>
      </c>
      <c r="AB1381" t="s">
        <v>58</v>
      </c>
      <c r="AC1381" t="s">
        <v>62</v>
      </c>
      <c r="AD1381">
        <v>305.14249999999998</v>
      </c>
      <c r="AE1381">
        <v>0.5</v>
      </c>
      <c r="AF1381">
        <v>0.5</v>
      </c>
      <c r="AG1381" t="s">
        <v>63</v>
      </c>
      <c r="AH1381">
        <v>16.23</v>
      </c>
      <c r="AI1381">
        <v>16.2246666666667</v>
      </c>
      <c r="AJ1381" t="s">
        <v>64</v>
      </c>
      <c r="AK1381" t="s">
        <v>65</v>
      </c>
      <c r="AL1381">
        <v>17.9403830266249</v>
      </c>
      <c r="AM1381" t="s">
        <v>76</v>
      </c>
      <c r="AN1381" t="s">
        <v>369</v>
      </c>
      <c r="AO1381" t="s">
        <v>65</v>
      </c>
      <c r="AP1381" t="s">
        <v>67</v>
      </c>
      <c r="AQ1381">
        <v>3617.01270698083</v>
      </c>
      <c r="AR1381" t="s">
        <v>68</v>
      </c>
      <c r="AS1381">
        <f>Table3[[#This Row],[Resp.Ratio]]*1000/Table3[[#This Row],[Normalization]]</f>
        <v>361.70127069808262</v>
      </c>
    </row>
    <row r="1382" spans="1:45" x14ac:dyDescent="0.2">
      <c r="A1382" t="s">
        <v>373</v>
      </c>
      <c r="B1382" t="s">
        <v>374</v>
      </c>
      <c r="C1382" t="s">
        <v>365</v>
      </c>
      <c r="D1382" t="s">
        <v>47</v>
      </c>
      <c r="E1382" t="s">
        <v>48</v>
      </c>
      <c r="F1382" t="s">
        <v>44</v>
      </c>
      <c r="G1382" t="s">
        <v>375</v>
      </c>
      <c r="H1382" t="s">
        <v>376</v>
      </c>
      <c r="I1382" t="s">
        <v>51</v>
      </c>
      <c r="J1382" t="s">
        <v>365</v>
      </c>
      <c r="K1382">
        <v>54</v>
      </c>
      <c r="L1382" t="s">
        <v>7</v>
      </c>
      <c r="M1382">
        <v>10000</v>
      </c>
      <c r="N1382" t="s">
        <v>73</v>
      </c>
      <c r="O1382" t="s">
        <v>377</v>
      </c>
      <c r="P1382" t="s">
        <v>54</v>
      </c>
      <c r="Q1382" t="s">
        <v>146</v>
      </c>
      <c r="R1382">
        <v>1</v>
      </c>
      <c r="S1382" t="s">
        <v>56</v>
      </c>
      <c r="T1382" t="s">
        <v>57</v>
      </c>
      <c r="U1382" t="s">
        <v>89</v>
      </c>
      <c r="V1382" t="s">
        <v>59</v>
      </c>
      <c r="W1382" t="s">
        <v>703</v>
      </c>
      <c r="X1382" t="s">
        <v>61</v>
      </c>
      <c r="Y1382">
        <v>4067897.1454269998</v>
      </c>
      <c r="Z1382">
        <v>297434.93696598598</v>
      </c>
      <c r="AA1382">
        <v>13.6765949115527</v>
      </c>
      <c r="AB1382" t="s">
        <v>58</v>
      </c>
      <c r="AC1382" t="s">
        <v>62</v>
      </c>
      <c r="AD1382">
        <v>305.14249999999998</v>
      </c>
      <c r="AE1382">
        <v>0.5</v>
      </c>
      <c r="AF1382">
        <v>0.5</v>
      </c>
      <c r="AG1382" t="s">
        <v>63</v>
      </c>
      <c r="AH1382">
        <v>16.23</v>
      </c>
      <c r="AI1382">
        <v>16.224816666666701</v>
      </c>
      <c r="AJ1382" t="s">
        <v>64</v>
      </c>
      <c r="AK1382" t="s">
        <v>65</v>
      </c>
      <c r="AL1382">
        <v>13.6765949115527</v>
      </c>
      <c r="AM1382" t="s">
        <v>76</v>
      </c>
      <c r="AN1382" t="s">
        <v>373</v>
      </c>
      <c r="AO1382" t="s">
        <v>65</v>
      </c>
      <c r="AP1382" t="s">
        <v>67</v>
      </c>
      <c r="AQ1382">
        <v>2532.7027613986402</v>
      </c>
      <c r="AR1382" t="s">
        <v>68</v>
      </c>
      <c r="AS1382">
        <f>Table3[[#This Row],[Resp.Ratio]]*1000/Table3[[#This Row],[Normalization]]</f>
        <v>253.27027613986482</v>
      </c>
    </row>
    <row r="1383" spans="1:45" x14ac:dyDescent="0.2">
      <c r="A1383" t="s">
        <v>57</v>
      </c>
      <c r="B1383" t="s">
        <v>378</v>
      </c>
      <c r="C1383" t="s">
        <v>365</v>
      </c>
      <c r="D1383" t="s">
        <v>47</v>
      </c>
      <c r="E1383" t="s">
        <v>48</v>
      </c>
      <c r="F1383" t="s">
        <v>44</v>
      </c>
      <c r="G1383" t="s">
        <v>379</v>
      </c>
      <c r="H1383" t="s">
        <v>380</v>
      </c>
      <c r="I1383" t="s">
        <v>51</v>
      </c>
      <c r="J1383" t="s">
        <v>365</v>
      </c>
      <c r="K1383">
        <v>48.9</v>
      </c>
      <c r="L1383" t="s">
        <v>7</v>
      </c>
      <c r="M1383">
        <v>10000</v>
      </c>
      <c r="N1383" t="s">
        <v>73</v>
      </c>
      <c r="O1383" t="s">
        <v>381</v>
      </c>
      <c r="P1383" t="s">
        <v>54</v>
      </c>
      <c r="Q1383" t="s">
        <v>159</v>
      </c>
      <c r="R1383">
        <v>1</v>
      </c>
      <c r="S1383" t="s">
        <v>56</v>
      </c>
      <c r="T1383" t="s">
        <v>57</v>
      </c>
      <c r="U1383" t="s">
        <v>58</v>
      </c>
      <c r="V1383" t="s">
        <v>59</v>
      </c>
      <c r="W1383" t="s">
        <v>703</v>
      </c>
      <c r="X1383" t="s">
        <v>61</v>
      </c>
      <c r="Y1383">
        <v>1318017.1576539499</v>
      </c>
      <c r="Z1383">
        <v>298638.97317638597</v>
      </c>
      <c r="AA1383">
        <v>4.4134131042416902</v>
      </c>
      <c r="AB1383" t="s">
        <v>58</v>
      </c>
      <c r="AC1383" t="s">
        <v>62</v>
      </c>
      <c r="AD1383">
        <v>305.14249999999998</v>
      </c>
      <c r="AE1383">
        <v>0.5</v>
      </c>
      <c r="AF1383">
        <v>0.5</v>
      </c>
      <c r="AG1383" t="s">
        <v>63</v>
      </c>
      <c r="AH1383">
        <v>16.23</v>
      </c>
      <c r="AI1383">
        <v>16.221766666666699</v>
      </c>
      <c r="AJ1383" t="s">
        <v>64</v>
      </c>
      <c r="AK1383" t="s">
        <v>65</v>
      </c>
      <c r="AL1383">
        <v>4.4134131042416902</v>
      </c>
      <c r="AM1383" t="s">
        <v>76</v>
      </c>
      <c r="AN1383" t="s">
        <v>57</v>
      </c>
      <c r="AO1383" t="s">
        <v>65</v>
      </c>
      <c r="AP1383" t="s">
        <v>67</v>
      </c>
      <c r="AQ1383">
        <v>902.53846712509096</v>
      </c>
      <c r="AR1383" t="s">
        <v>68</v>
      </c>
      <c r="AS1383">
        <f>Table3[[#This Row],[Resp.Ratio]]*1000/Table3[[#This Row],[Normalization]]</f>
        <v>90.253846712509002</v>
      </c>
    </row>
    <row r="1384" spans="1:45" x14ac:dyDescent="0.2">
      <c r="A1384" t="s">
        <v>382</v>
      </c>
      <c r="B1384" t="s">
        <v>383</v>
      </c>
      <c r="C1384" t="s">
        <v>365</v>
      </c>
      <c r="D1384" t="s">
        <v>47</v>
      </c>
      <c r="E1384" t="s">
        <v>48</v>
      </c>
      <c r="F1384" t="s">
        <v>44</v>
      </c>
      <c r="G1384" t="s">
        <v>384</v>
      </c>
      <c r="H1384" t="s">
        <v>168</v>
      </c>
      <c r="I1384" t="s">
        <v>51</v>
      </c>
      <c r="J1384" t="s">
        <v>365</v>
      </c>
      <c r="K1384">
        <v>44.2</v>
      </c>
      <c r="L1384" t="s">
        <v>7</v>
      </c>
      <c r="M1384">
        <v>10000</v>
      </c>
      <c r="N1384" t="s">
        <v>73</v>
      </c>
      <c r="O1384" t="s">
        <v>385</v>
      </c>
      <c r="P1384" t="s">
        <v>54</v>
      </c>
      <c r="Q1384" t="s">
        <v>386</v>
      </c>
      <c r="R1384">
        <v>1</v>
      </c>
      <c r="S1384" t="s">
        <v>56</v>
      </c>
      <c r="T1384" t="s">
        <v>57</v>
      </c>
      <c r="U1384" t="s">
        <v>58</v>
      </c>
      <c r="V1384" t="s">
        <v>59</v>
      </c>
      <c r="W1384" t="s">
        <v>703</v>
      </c>
      <c r="X1384" t="s">
        <v>61</v>
      </c>
      <c r="Y1384">
        <v>1432375.02645457</v>
      </c>
      <c r="Z1384">
        <v>235811.53203910901</v>
      </c>
      <c r="AA1384">
        <v>6.0742365484356897</v>
      </c>
      <c r="AB1384" t="s">
        <v>58</v>
      </c>
      <c r="AC1384" t="s">
        <v>62</v>
      </c>
      <c r="AD1384">
        <v>305.14249999999998</v>
      </c>
      <c r="AE1384">
        <v>0.5</v>
      </c>
      <c r="AF1384">
        <v>0.5</v>
      </c>
      <c r="AG1384" t="s">
        <v>63</v>
      </c>
      <c r="AH1384">
        <v>16.23</v>
      </c>
      <c r="AI1384">
        <v>16.22175</v>
      </c>
      <c r="AJ1384" t="s">
        <v>64</v>
      </c>
      <c r="AK1384" t="s">
        <v>65</v>
      </c>
      <c r="AL1384">
        <v>6.0742365484356897</v>
      </c>
      <c r="AM1384" t="s">
        <v>76</v>
      </c>
      <c r="AN1384" t="s">
        <v>382</v>
      </c>
      <c r="AO1384" t="s">
        <v>65</v>
      </c>
      <c r="AP1384" t="s">
        <v>67</v>
      </c>
      <c r="AQ1384">
        <v>1374.2616625420101</v>
      </c>
      <c r="AR1384" t="s">
        <v>68</v>
      </c>
      <c r="AS1384">
        <f>Table3[[#This Row],[Resp.Ratio]]*1000/Table3[[#This Row],[Normalization]]</f>
        <v>137.42616625420112</v>
      </c>
    </row>
    <row r="1385" spans="1:45" x14ac:dyDescent="0.2">
      <c r="A1385" t="s">
        <v>387</v>
      </c>
      <c r="B1385" t="s">
        <v>388</v>
      </c>
      <c r="C1385" t="s">
        <v>365</v>
      </c>
      <c r="D1385" t="s">
        <v>47</v>
      </c>
      <c r="E1385" t="s">
        <v>48</v>
      </c>
      <c r="F1385" t="s">
        <v>44</v>
      </c>
      <c r="G1385" t="s">
        <v>389</v>
      </c>
      <c r="H1385" t="s">
        <v>390</v>
      </c>
      <c r="I1385" t="s">
        <v>51</v>
      </c>
      <c r="J1385" t="s">
        <v>365</v>
      </c>
      <c r="K1385">
        <v>48.5</v>
      </c>
      <c r="L1385" t="s">
        <v>7</v>
      </c>
      <c r="M1385">
        <v>10000</v>
      </c>
      <c r="N1385" t="s">
        <v>73</v>
      </c>
      <c r="O1385" t="s">
        <v>391</v>
      </c>
      <c r="P1385" t="s">
        <v>54</v>
      </c>
      <c r="Q1385" t="s">
        <v>392</v>
      </c>
      <c r="R1385">
        <v>1</v>
      </c>
      <c r="S1385" t="s">
        <v>56</v>
      </c>
      <c r="T1385" t="s">
        <v>57</v>
      </c>
      <c r="U1385" t="s">
        <v>89</v>
      </c>
      <c r="V1385" t="s">
        <v>59</v>
      </c>
      <c r="W1385" t="s">
        <v>703</v>
      </c>
      <c r="X1385" t="s">
        <v>61</v>
      </c>
      <c r="Y1385">
        <v>4631569.8718355903</v>
      </c>
      <c r="Z1385">
        <v>279397.86837523303</v>
      </c>
      <c r="AA1385">
        <v>16.576969247365</v>
      </c>
      <c r="AB1385" t="s">
        <v>58</v>
      </c>
      <c r="AC1385" t="s">
        <v>62</v>
      </c>
      <c r="AD1385">
        <v>305.14249999999998</v>
      </c>
      <c r="AE1385">
        <v>0.5</v>
      </c>
      <c r="AF1385">
        <v>0.5</v>
      </c>
      <c r="AG1385" t="s">
        <v>63</v>
      </c>
      <c r="AH1385">
        <v>16.23</v>
      </c>
      <c r="AI1385">
        <v>16.22505</v>
      </c>
      <c r="AJ1385" t="s">
        <v>64</v>
      </c>
      <c r="AK1385" t="s">
        <v>65</v>
      </c>
      <c r="AL1385">
        <v>16.576969247365</v>
      </c>
      <c r="AM1385" t="s">
        <v>76</v>
      </c>
      <c r="AN1385" t="s">
        <v>387</v>
      </c>
      <c r="AO1385" t="s">
        <v>65</v>
      </c>
      <c r="AP1385" t="s">
        <v>67</v>
      </c>
      <c r="AQ1385">
        <v>3417.9318035804199</v>
      </c>
      <c r="AR1385" t="s">
        <v>68</v>
      </c>
      <c r="AS1385">
        <f>Table3[[#This Row],[Resp.Ratio]]*1000/Table3[[#This Row],[Normalization]]</f>
        <v>341.79318035804124</v>
      </c>
    </row>
    <row r="1386" spans="1:45" x14ac:dyDescent="0.2">
      <c r="A1386" t="s">
        <v>393</v>
      </c>
      <c r="B1386" t="s">
        <v>394</v>
      </c>
      <c r="C1386" t="s">
        <v>395</v>
      </c>
      <c r="D1386" t="s">
        <v>47</v>
      </c>
      <c r="E1386" t="s">
        <v>48</v>
      </c>
      <c r="F1386" t="s">
        <v>44</v>
      </c>
      <c r="G1386" t="s">
        <v>396</v>
      </c>
      <c r="H1386" t="s">
        <v>397</v>
      </c>
      <c r="I1386" t="s">
        <v>51</v>
      </c>
      <c r="J1386" t="s">
        <v>395</v>
      </c>
      <c r="K1386">
        <v>44</v>
      </c>
      <c r="L1386" t="s">
        <v>7</v>
      </c>
      <c r="M1386">
        <v>10000</v>
      </c>
      <c r="N1386" t="s">
        <v>73</v>
      </c>
      <c r="O1386" t="s">
        <v>398</v>
      </c>
      <c r="P1386" t="s">
        <v>54</v>
      </c>
      <c r="Q1386" t="s">
        <v>399</v>
      </c>
      <c r="R1386">
        <v>1</v>
      </c>
      <c r="S1386" t="s">
        <v>56</v>
      </c>
      <c r="T1386" t="s">
        <v>57</v>
      </c>
      <c r="U1386" t="s">
        <v>58</v>
      </c>
      <c r="V1386" t="s">
        <v>59</v>
      </c>
      <c r="W1386" t="s">
        <v>703</v>
      </c>
      <c r="X1386" t="s">
        <v>61</v>
      </c>
      <c r="Y1386">
        <v>3365648.53074665</v>
      </c>
      <c r="Z1386">
        <v>181379.473880707</v>
      </c>
      <c r="AA1386">
        <v>18.5558401881805</v>
      </c>
      <c r="AB1386" t="s">
        <v>58</v>
      </c>
      <c r="AC1386" t="s">
        <v>62</v>
      </c>
      <c r="AD1386">
        <v>305.14249999999998</v>
      </c>
      <c r="AE1386">
        <v>0.5</v>
      </c>
      <c r="AF1386">
        <v>0.5</v>
      </c>
      <c r="AG1386" t="s">
        <v>63</v>
      </c>
      <c r="AH1386">
        <v>16.23</v>
      </c>
      <c r="AI1386">
        <v>16.22175</v>
      </c>
      <c r="AJ1386" t="s">
        <v>64</v>
      </c>
      <c r="AK1386" t="s">
        <v>65</v>
      </c>
      <c r="AL1386">
        <v>18.5558401881805</v>
      </c>
      <c r="AM1386" t="s">
        <v>76</v>
      </c>
      <c r="AN1386" t="s">
        <v>393</v>
      </c>
      <c r="AO1386" t="s">
        <v>65</v>
      </c>
      <c r="AP1386" t="s">
        <v>67</v>
      </c>
      <c r="AQ1386">
        <v>4217.2364064046596</v>
      </c>
      <c r="AR1386" t="s">
        <v>68</v>
      </c>
      <c r="AS1386">
        <f>Table3[[#This Row],[Resp.Ratio]]*1000/Table3[[#This Row],[Normalization]]</f>
        <v>421.72364064046593</v>
      </c>
    </row>
    <row r="1387" spans="1:45" x14ac:dyDescent="0.2">
      <c r="A1387" t="s">
        <v>400</v>
      </c>
      <c r="B1387" t="s">
        <v>401</v>
      </c>
      <c r="C1387" t="s">
        <v>395</v>
      </c>
      <c r="D1387" t="s">
        <v>47</v>
      </c>
      <c r="E1387" t="s">
        <v>48</v>
      </c>
      <c r="F1387" t="s">
        <v>44</v>
      </c>
      <c r="G1387" t="s">
        <v>402</v>
      </c>
      <c r="H1387" t="s">
        <v>245</v>
      </c>
      <c r="I1387" t="s">
        <v>51</v>
      </c>
      <c r="J1387" t="s">
        <v>395</v>
      </c>
      <c r="K1387">
        <v>44.8</v>
      </c>
      <c r="L1387" t="s">
        <v>7</v>
      </c>
      <c r="M1387">
        <v>10000</v>
      </c>
      <c r="N1387" t="s">
        <v>73</v>
      </c>
      <c r="O1387" t="s">
        <v>403</v>
      </c>
      <c r="P1387" t="s">
        <v>54</v>
      </c>
      <c r="Q1387" t="s">
        <v>404</v>
      </c>
      <c r="R1387">
        <v>1</v>
      </c>
      <c r="S1387" t="s">
        <v>56</v>
      </c>
      <c r="T1387" t="s">
        <v>57</v>
      </c>
      <c r="U1387" t="s">
        <v>58</v>
      </c>
      <c r="V1387" t="s">
        <v>59</v>
      </c>
      <c r="W1387" t="s">
        <v>703</v>
      </c>
      <c r="X1387" t="s">
        <v>61</v>
      </c>
      <c r="Y1387">
        <v>4123133.3473845599</v>
      </c>
      <c r="Z1387">
        <v>197197.23197142099</v>
      </c>
      <c r="AA1387">
        <v>20.9086776024428</v>
      </c>
      <c r="AB1387" t="s">
        <v>58</v>
      </c>
      <c r="AC1387" t="s">
        <v>62</v>
      </c>
      <c r="AD1387">
        <v>305.14249999999998</v>
      </c>
      <c r="AE1387">
        <v>0.5</v>
      </c>
      <c r="AF1387">
        <v>0.5</v>
      </c>
      <c r="AG1387" t="s">
        <v>63</v>
      </c>
      <c r="AH1387">
        <v>16.23</v>
      </c>
      <c r="AI1387">
        <v>16.224633333333301</v>
      </c>
      <c r="AJ1387" t="s">
        <v>64</v>
      </c>
      <c r="AK1387" t="s">
        <v>65</v>
      </c>
      <c r="AL1387">
        <v>20.9086776024428</v>
      </c>
      <c r="AM1387" t="s">
        <v>76</v>
      </c>
      <c r="AN1387" t="s">
        <v>400</v>
      </c>
      <c r="AO1387" t="s">
        <v>65</v>
      </c>
      <c r="AP1387" t="s">
        <v>67</v>
      </c>
      <c r="AQ1387">
        <v>4667.11553625954</v>
      </c>
      <c r="AR1387" t="s">
        <v>68</v>
      </c>
      <c r="AS1387">
        <f>Table3[[#This Row],[Resp.Ratio]]*1000/Table3[[#This Row],[Normalization]]</f>
        <v>466.71155362595539</v>
      </c>
    </row>
    <row r="1388" spans="1:45" x14ac:dyDescent="0.2">
      <c r="A1388" t="s">
        <v>405</v>
      </c>
      <c r="B1388" t="s">
        <v>406</v>
      </c>
      <c r="C1388" t="s">
        <v>395</v>
      </c>
      <c r="D1388" t="s">
        <v>47</v>
      </c>
      <c r="E1388" t="s">
        <v>48</v>
      </c>
      <c r="F1388" t="s">
        <v>44</v>
      </c>
      <c r="G1388" t="s">
        <v>407</v>
      </c>
      <c r="H1388" t="s">
        <v>175</v>
      </c>
      <c r="I1388" t="s">
        <v>51</v>
      </c>
      <c r="J1388" t="s">
        <v>395</v>
      </c>
      <c r="K1388">
        <v>45.9</v>
      </c>
      <c r="L1388" t="s">
        <v>7</v>
      </c>
      <c r="M1388">
        <v>10000</v>
      </c>
      <c r="N1388" t="s">
        <v>73</v>
      </c>
      <c r="O1388" t="s">
        <v>408</v>
      </c>
      <c r="P1388" t="s">
        <v>54</v>
      </c>
      <c r="Q1388" t="s">
        <v>409</v>
      </c>
      <c r="R1388">
        <v>1</v>
      </c>
      <c r="S1388" t="s">
        <v>56</v>
      </c>
      <c r="T1388" t="s">
        <v>57</v>
      </c>
      <c r="U1388" t="s">
        <v>58</v>
      </c>
      <c r="V1388" t="s">
        <v>59</v>
      </c>
      <c r="W1388" t="s">
        <v>703</v>
      </c>
      <c r="X1388" t="s">
        <v>61</v>
      </c>
      <c r="Y1388">
        <v>3369124.6182190501</v>
      </c>
      <c r="Z1388">
        <v>202509.228046014</v>
      </c>
      <c r="AA1388">
        <v>16.636894282435001</v>
      </c>
      <c r="AB1388" t="s">
        <v>58</v>
      </c>
      <c r="AC1388" t="s">
        <v>62</v>
      </c>
      <c r="AD1388">
        <v>305.14249999999998</v>
      </c>
      <c r="AE1388">
        <v>0.5</v>
      </c>
      <c r="AF1388">
        <v>0.5</v>
      </c>
      <c r="AG1388" t="s">
        <v>63</v>
      </c>
      <c r="AH1388">
        <v>16.23</v>
      </c>
      <c r="AI1388">
        <v>16.224916666666701</v>
      </c>
      <c r="AJ1388" t="s">
        <v>64</v>
      </c>
      <c r="AK1388" t="s">
        <v>65</v>
      </c>
      <c r="AL1388">
        <v>16.636894282435001</v>
      </c>
      <c r="AM1388" t="s">
        <v>76</v>
      </c>
      <c r="AN1388" t="s">
        <v>405</v>
      </c>
      <c r="AO1388" t="s">
        <v>65</v>
      </c>
      <c r="AP1388" t="s">
        <v>67</v>
      </c>
      <c r="AQ1388">
        <v>3624.5957042342002</v>
      </c>
      <c r="AR1388" t="s">
        <v>68</v>
      </c>
      <c r="AS1388">
        <f>Table3[[#This Row],[Resp.Ratio]]*1000/Table3[[#This Row],[Normalization]]</f>
        <v>362.45957042342053</v>
      </c>
    </row>
    <row r="1389" spans="1:45" x14ac:dyDescent="0.2">
      <c r="A1389" t="s">
        <v>410</v>
      </c>
      <c r="B1389" t="s">
        <v>411</v>
      </c>
      <c r="C1389" t="s">
        <v>395</v>
      </c>
      <c r="D1389" t="s">
        <v>47</v>
      </c>
      <c r="E1389" t="s">
        <v>48</v>
      </c>
      <c r="F1389" t="s">
        <v>44</v>
      </c>
      <c r="G1389" t="s">
        <v>412</v>
      </c>
      <c r="H1389" t="s">
        <v>413</v>
      </c>
      <c r="I1389" t="s">
        <v>51</v>
      </c>
      <c r="J1389" t="s">
        <v>395</v>
      </c>
      <c r="K1389">
        <v>48.2</v>
      </c>
      <c r="L1389" t="s">
        <v>7</v>
      </c>
      <c r="M1389">
        <v>10000</v>
      </c>
      <c r="N1389" t="s">
        <v>73</v>
      </c>
      <c r="O1389" t="s">
        <v>414</v>
      </c>
      <c r="P1389" t="s">
        <v>54</v>
      </c>
      <c r="Q1389" t="s">
        <v>415</v>
      </c>
      <c r="R1389">
        <v>1</v>
      </c>
      <c r="S1389" t="s">
        <v>56</v>
      </c>
      <c r="T1389" t="s">
        <v>57</v>
      </c>
      <c r="U1389" t="s">
        <v>58</v>
      </c>
      <c r="V1389" t="s">
        <v>59</v>
      </c>
      <c r="W1389" t="s">
        <v>703</v>
      </c>
      <c r="X1389" t="s">
        <v>61</v>
      </c>
      <c r="Y1389">
        <v>5091144.5375740202</v>
      </c>
      <c r="Z1389">
        <v>203231.845370244</v>
      </c>
      <c r="AA1389">
        <v>25.0509192016589</v>
      </c>
      <c r="AB1389" t="s">
        <v>58</v>
      </c>
      <c r="AC1389" t="s">
        <v>62</v>
      </c>
      <c r="AD1389">
        <v>305.14249999999998</v>
      </c>
      <c r="AE1389">
        <v>0.5</v>
      </c>
      <c r="AF1389">
        <v>0.5</v>
      </c>
      <c r="AG1389" t="s">
        <v>63</v>
      </c>
      <c r="AH1389">
        <v>16.23</v>
      </c>
      <c r="AI1389">
        <v>16.22505</v>
      </c>
      <c r="AJ1389" t="s">
        <v>104</v>
      </c>
      <c r="AK1389" t="s">
        <v>65</v>
      </c>
      <c r="AL1389">
        <v>25.0509192016589</v>
      </c>
      <c r="AM1389" t="s">
        <v>76</v>
      </c>
      <c r="AN1389" t="s">
        <v>410</v>
      </c>
      <c r="AO1389" t="s">
        <v>65</v>
      </c>
      <c r="AP1389" t="s">
        <v>67</v>
      </c>
      <c r="AQ1389">
        <v>5197.2861414230101</v>
      </c>
      <c r="AR1389" t="s">
        <v>43</v>
      </c>
      <c r="AS1389">
        <f>Table3[[#This Row],[Resp.Ratio]]*1000/Table3[[#This Row],[Normalization]]</f>
        <v>519.72861414230078</v>
      </c>
    </row>
    <row r="1390" spans="1:45" x14ac:dyDescent="0.2">
      <c r="A1390" t="s">
        <v>416</v>
      </c>
      <c r="B1390" t="s">
        <v>417</v>
      </c>
      <c r="C1390" t="s">
        <v>418</v>
      </c>
      <c r="D1390" t="s">
        <v>47</v>
      </c>
      <c r="E1390" t="s">
        <v>48</v>
      </c>
      <c r="F1390" t="s">
        <v>44</v>
      </c>
      <c r="G1390" t="s">
        <v>419</v>
      </c>
      <c r="H1390" t="s">
        <v>367</v>
      </c>
      <c r="I1390" t="s">
        <v>51</v>
      </c>
      <c r="J1390" t="s">
        <v>418</v>
      </c>
      <c r="K1390">
        <v>49.6</v>
      </c>
      <c r="L1390" t="s">
        <v>7</v>
      </c>
      <c r="M1390">
        <v>10000</v>
      </c>
      <c r="N1390" t="s">
        <v>95</v>
      </c>
      <c r="O1390" t="s">
        <v>420</v>
      </c>
      <c r="P1390" t="s">
        <v>54</v>
      </c>
      <c r="Q1390" t="s">
        <v>55</v>
      </c>
      <c r="R1390">
        <v>1</v>
      </c>
      <c r="S1390" t="s">
        <v>56</v>
      </c>
      <c r="T1390" t="s">
        <v>57</v>
      </c>
      <c r="U1390" t="s">
        <v>58</v>
      </c>
      <c r="V1390" t="s">
        <v>59</v>
      </c>
      <c r="W1390" t="s">
        <v>703</v>
      </c>
      <c r="X1390" t="s">
        <v>61</v>
      </c>
      <c r="Y1390">
        <v>3640067.22496618</v>
      </c>
      <c r="Z1390">
        <v>210310.94246332199</v>
      </c>
      <c r="AA1390">
        <v>17.308025832279299</v>
      </c>
      <c r="AB1390" t="s">
        <v>58</v>
      </c>
      <c r="AC1390" t="s">
        <v>62</v>
      </c>
      <c r="AD1390">
        <v>305.14249999999998</v>
      </c>
      <c r="AE1390">
        <v>0.5</v>
      </c>
      <c r="AF1390">
        <v>0.5</v>
      </c>
      <c r="AG1390" t="s">
        <v>63</v>
      </c>
      <c r="AH1390">
        <v>16.23</v>
      </c>
      <c r="AI1390">
        <v>16.225083333333298</v>
      </c>
      <c r="AJ1390" t="s">
        <v>64</v>
      </c>
      <c r="AK1390" t="s">
        <v>65</v>
      </c>
      <c r="AL1390">
        <v>17.308025832279299</v>
      </c>
      <c r="AM1390" t="s">
        <v>76</v>
      </c>
      <c r="AN1390" t="s">
        <v>416</v>
      </c>
      <c r="AO1390" t="s">
        <v>65</v>
      </c>
      <c r="AP1390" t="s">
        <v>67</v>
      </c>
      <c r="AQ1390">
        <v>3489.5213371530799</v>
      </c>
      <c r="AR1390" t="s">
        <v>68</v>
      </c>
      <c r="AS1390">
        <f>Table3[[#This Row],[Resp.Ratio]]*1000/Table3[[#This Row],[Normalization]]</f>
        <v>348.95213371530843</v>
      </c>
    </row>
    <row r="1391" spans="1:45" x14ac:dyDescent="0.2">
      <c r="A1391" t="s">
        <v>182</v>
      </c>
      <c r="B1391" t="s">
        <v>421</v>
      </c>
      <c r="C1391" t="s">
        <v>418</v>
      </c>
      <c r="D1391" t="s">
        <v>47</v>
      </c>
      <c r="E1391" t="s">
        <v>48</v>
      </c>
      <c r="F1391" t="s">
        <v>44</v>
      </c>
      <c r="G1391" t="s">
        <v>422</v>
      </c>
      <c r="H1391" t="s">
        <v>423</v>
      </c>
      <c r="I1391" t="s">
        <v>51</v>
      </c>
      <c r="J1391" t="s">
        <v>418</v>
      </c>
      <c r="K1391">
        <v>62</v>
      </c>
      <c r="L1391" t="s">
        <v>7</v>
      </c>
      <c r="M1391">
        <v>10000</v>
      </c>
      <c r="N1391" t="s">
        <v>95</v>
      </c>
      <c r="O1391" t="s">
        <v>424</v>
      </c>
      <c r="P1391" t="s">
        <v>54</v>
      </c>
      <c r="Q1391" t="s">
        <v>170</v>
      </c>
      <c r="R1391">
        <v>1</v>
      </c>
      <c r="S1391" t="s">
        <v>56</v>
      </c>
      <c r="T1391" t="s">
        <v>57</v>
      </c>
      <c r="U1391" t="s">
        <v>58</v>
      </c>
      <c r="V1391" t="s">
        <v>59</v>
      </c>
      <c r="W1391" t="s">
        <v>703</v>
      </c>
      <c r="X1391" t="s">
        <v>61</v>
      </c>
      <c r="Y1391">
        <v>4808965.2275221897</v>
      </c>
      <c r="Z1391">
        <v>189764.20886269401</v>
      </c>
      <c r="AA1391">
        <v>25.341792619080099</v>
      </c>
      <c r="AB1391" t="s">
        <v>58</v>
      </c>
      <c r="AC1391" t="s">
        <v>62</v>
      </c>
      <c r="AD1391">
        <v>305.14249999999998</v>
      </c>
      <c r="AE1391">
        <v>0.5</v>
      </c>
      <c r="AF1391">
        <v>0.5</v>
      </c>
      <c r="AG1391" t="s">
        <v>63</v>
      </c>
      <c r="AH1391">
        <v>16.23</v>
      </c>
      <c r="AI1391">
        <v>16.224966666666699</v>
      </c>
      <c r="AJ1391" t="s">
        <v>117</v>
      </c>
      <c r="AK1391" t="s">
        <v>65</v>
      </c>
      <c r="AL1391">
        <v>25.341792619080099</v>
      </c>
      <c r="AM1391" t="s">
        <v>76</v>
      </c>
      <c r="AN1391" t="s">
        <v>182</v>
      </c>
      <c r="AO1391" t="s">
        <v>65</v>
      </c>
      <c r="AP1391" t="s">
        <v>67</v>
      </c>
      <c r="AQ1391">
        <v>4087.3859063032501</v>
      </c>
      <c r="AR1391" t="s">
        <v>68</v>
      </c>
      <c r="AS1391">
        <f>Table3[[#This Row],[Resp.Ratio]]*1000/Table3[[#This Row],[Normalization]]</f>
        <v>408.73859063032421</v>
      </c>
    </row>
    <row r="1392" spans="1:45" x14ac:dyDescent="0.2">
      <c r="A1392" t="s">
        <v>425</v>
      </c>
      <c r="B1392" t="s">
        <v>426</v>
      </c>
      <c r="C1392" t="s">
        <v>418</v>
      </c>
      <c r="D1392" t="s">
        <v>47</v>
      </c>
      <c r="E1392" t="s">
        <v>48</v>
      </c>
      <c r="F1392" t="s">
        <v>44</v>
      </c>
      <c r="G1392" t="s">
        <v>427</v>
      </c>
      <c r="H1392" t="s">
        <v>428</v>
      </c>
      <c r="I1392" t="s">
        <v>51</v>
      </c>
      <c r="J1392" t="s">
        <v>418</v>
      </c>
      <c r="K1392">
        <v>35.700000000000003</v>
      </c>
      <c r="L1392" t="s">
        <v>7</v>
      </c>
      <c r="M1392">
        <v>10000</v>
      </c>
      <c r="N1392" t="s">
        <v>95</v>
      </c>
      <c r="O1392" t="s">
        <v>429</v>
      </c>
      <c r="P1392" t="s">
        <v>54</v>
      </c>
      <c r="Q1392" t="s">
        <v>177</v>
      </c>
      <c r="R1392">
        <v>1</v>
      </c>
      <c r="S1392" t="s">
        <v>56</v>
      </c>
      <c r="T1392" t="s">
        <v>57</v>
      </c>
      <c r="U1392" t="s">
        <v>58</v>
      </c>
      <c r="V1392" t="s">
        <v>59</v>
      </c>
      <c r="W1392" t="s">
        <v>703</v>
      </c>
      <c r="X1392" t="s">
        <v>61</v>
      </c>
      <c r="Y1392">
        <v>2161277.3982607899</v>
      </c>
      <c r="Z1392">
        <v>208237.79196703099</v>
      </c>
      <c r="AA1392">
        <v>10.3788912562181</v>
      </c>
      <c r="AB1392" t="s">
        <v>58</v>
      </c>
      <c r="AC1392" t="s">
        <v>62</v>
      </c>
      <c r="AD1392">
        <v>305.14249999999998</v>
      </c>
      <c r="AE1392">
        <v>0.5</v>
      </c>
      <c r="AF1392">
        <v>0.5</v>
      </c>
      <c r="AG1392" t="s">
        <v>63</v>
      </c>
      <c r="AH1392">
        <v>16.23</v>
      </c>
      <c r="AI1392">
        <v>16.221599999999999</v>
      </c>
      <c r="AJ1392" t="s">
        <v>64</v>
      </c>
      <c r="AK1392" t="s">
        <v>65</v>
      </c>
      <c r="AL1392">
        <v>10.3788912562181</v>
      </c>
      <c r="AM1392" t="s">
        <v>76</v>
      </c>
      <c r="AN1392" t="s">
        <v>425</v>
      </c>
      <c r="AO1392" t="s">
        <v>65</v>
      </c>
      <c r="AP1392" t="s">
        <v>67</v>
      </c>
      <c r="AQ1392">
        <v>2907.2524527221699</v>
      </c>
      <c r="AR1392" t="s">
        <v>68</v>
      </c>
      <c r="AS1392">
        <f>Table3[[#This Row],[Resp.Ratio]]*1000/Table3[[#This Row],[Normalization]]</f>
        <v>290.72524527221572</v>
      </c>
    </row>
    <row r="1393" spans="1:45" x14ac:dyDescent="0.2">
      <c r="A1393" t="s">
        <v>430</v>
      </c>
      <c r="B1393" t="s">
        <v>431</v>
      </c>
      <c r="C1393" t="s">
        <v>418</v>
      </c>
      <c r="D1393" t="s">
        <v>47</v>
      </c>
      <c r="E1393" t="s">
        <v>48</v>
      </c>
      <c r="F1393" t="s">
        <v>44</v>
      </c>
      <c r="G1393" t="s">
        <v>432</v>
      </c>
      <c r="H1393" t="s">
        <v>433</v>
      </c>
      <c r="I1393" t="s">
        <v>51</v>
      </c>
      <c r="J1393" t="s">
        <v>418</v>
      </c>
      <c r="K1393">
        <v>55</v>
      </c>
      <c r="L1393" t="s">
        <v>7</v>
      </c>
      <c r="M1393">
        <v>10000</v>
      </c>
      <c r="N1393" t="s">
        <v>95</v>
      </c>
      <c r="O1393" t="s">
        <v>434</v>
      </c>
      <c r="P1393" t="s">
        <v>54</v>
      </c>
      <c r="Q1393" t="s">
        <v>184</v>
      </c>
      <c r="R1393">
        <v>1</v>
      </c>
      <c r="S1393" t="s">
        <v>56</v>
      </c>
      <c r="T1393" t="s">
        <v>57</v>
      </c>
      <c r="U1393" t="s">
        <v>58</v>
      </c>
      <c r="V1393" t="s">
        <v>59</v>
      </c>
      <c r="W1393" t="s">
        <v>703</v>
      </c>
      <c r="X1393" t="s">
        <v>61</v>
      </c>
      <c r="Y1393">
        <v>5227120.8680224502</v>
      </c>
      <c r="Z1393">
        <v>223850.68234301399</v>
      </c>
      <c r="AA1393">
        <v>23.350926668218801</v>
      </c>
      <c r="AB1393" t="s">
        <v>58</v>
      </c>
      <c r="AC1393" t="s">
        <v>62</v>
      </c>
      <c r="AD1393">
        <v>305.14249999999998</v>
      </c>
      <c r="AE1393">
        <v>0.5</v>
      </c>
      <c r="AF1393">
        <v>0.5</v>
      </c>
      <c r="AG1393" t="s">
        <v>63</v>
      </c>
      <c r="AH1393">
        <v>16.23</v>
      </c>
      <c r="AI1393">
        <v>16.2215666666667</v>
      </c>
      <c r="AJ1393" t="s">
        <v>64</v>
      </c>
      <c r="AK1393" t="s">
        <v>65</v>
      </c>
      <c r="AL1393">
        <v>23.350926668218801</v>
      </c>
      <c r="AM1393" t="s">
        <v>76</v>
      </c>
      <c r="AN1393" t="s">
        <v>430</v>
      </c>
      <c r="AO1393" t="s">
        <v>65</v>
      </c>
      <c r="AP1393" t="s">
        <v>67</v>
      </c>
      <c r="AQ1393">
        <v>4245.6230305852396</v>
      </c>
      <c r="AR1393" t="s">
        <v>68</v>
      </c>
      <c r="AS1393">
        <f>Table3[[#This Row],[Resp.Ratio]]*1000/Table3[[#This Row],[Normalization]]</f>
        <v>424.56230305852364</v>
      </c>
    </row>
    <row r="1394" spans="1:45" x14ac:dyDescent="0.2">
      <c r="A1394" t="s">
        <v>435</v>
      </c>
      <c r="B1394" t="s">
        <v>436</v>
      </c>
      <c r="C1394" t="s">
        <v>418</v>
      </c>
      <c r="D1394" t="s">
        <v>47</v>
      </c>
      <c r="E1394" t="s">
        <v>48</v>
      </c>
      <c r="F1394" t="s">
        <v>44</v>
      </c>
      <c r="G1394" t="s">
        <v>437</v>
      </c>
      <c r="H1394" t="s">
        <v>306</v>
      </c>
      <c r="I1394" t="s">
        <v>51</v>
      </c>
      <c r="J1394" t="s">
        <v>418</v>
      </c>
      <c r="K1394">
        <v>46.3</v>
      </c>
      <c r="L1394" t="s">
        <v>7</v>
      </c>
      <c r="M1394">
        <v>10000</v>
      </c>
      <c r="N1394" t="s">
        <v>95</v>
      </c>
      <c r="O1394" t="s">
        <v>438</v>
      </c>
      <c r="P1394" t="s">
        <v>54</v>
      </c>
      <c r="Q1394" t="s">
        <v>103</v>
      </c>
      <c r="R1394">
        <v>1</v>
      </c>
      <c r="S1394" t="s">
        <v>56</v>
      </c>
      <c r="T1394" t="s">
        <v>57</v>
      </c>
      <c r="U1394" t="s">
        <v>58</v>
      </c>
      <c r="V1394" t="s">
        <v>59</v>
      </c>
      <c r="W1394" t="s">
        <v>703</v>
      </c>
      <c r="X1394" t="s">
        <v>61</v>
      </c>
      <c r="Y1394">
        <v>3305910.0746474899</v>
      </c>
      <c r="Z1394">
        <v>208869.26078011299</v>
      </c>
      <c r="AA1394">
        <v>15.8276524860582</v>
      </c>
      <c r="AB1394" t="s">
        <v>58</v>
      </c>
      <c r="AC1394" t="s">
        <v>62</v>
      </c>
      <c r="AD1394">
        <v>305.14249999999998</v>
      </c>
      <c r="AE1394">
        <v>0.5</v>
      </c>
      <c r="AF1394">
        <v>0.5</v>
      </c>
      <c r="AG1394" t="s">
        <v>63</v>
      </c>
      <c r="AH1394">
        <v>16.23</v>
      </c>
      <c r="AI1394">
        <v>16.225083333333298</v>
      </c>
      <c r="AJ1394" t="s">
        <v>64</v>
      </c>
      <c r="AK1394" t="s">
        <v>65</v>
      </c>
      <c r="AL1394">
        <v>15.8276524860582</v>
      </c>
      <c r="AM1394" t="s">
        <v>76</v>
      </c>
      <c r="AN1394" t="s">
        <v>435</v>
      </c>
      <c r="AO1394" t="s">
        <v>65</v>
      </c>
      <c r="AP1394" t="s">
        <v>67</v>
      </c>
      <c r="AQ1394">
        <v>3418.499457032</v>
      </c>
      <c r="AR1394" t="s">
        <v>68</v>
      </c>
      <c r="AS1394">
        <f>Table3[[#This Row],[Resp.Ratio]]*1000/Table3[[#This Row],[Normalization]]</f>
        <v>341.84994570320089</v>
      </c>
    </row>
    <row r="1395" spans="1:45" x14ac:dyDescent="0.2">
      <c r="A1395" t="s">
        <v>267</v>
      </c>
      <c r="B1395" t="s">
        <v>439</v>
      </c>
      <c r="C1395" t="s">
        <v>418</v>
      </c>
      <c r="D1395" t="s">
        <v>47</v>
      </c>
      <c r="E1395" t="s">
        <v>48</v>
      </c>
      <c r="F1395" t="s">
        <v>44</v>
      </c>
      <c r="G1395" t="s">
        <v>440</v>
      </c>
      <c r="H1395" t="s">
        <v>94</v>
      </c>
      <c r="I1395" t="s">
        <v>51</v>
      </c>
      <c r="J1395" t="s">
        <v>418</v>
      </c>
      <c r="K1395">
        <v>50.7</v>
      </c>
      <c r="L1395" t="s">
        <v>7</v>
      </c>
      <c r="M1395">
        <v>10000</v>
      </c>
      <c r="N1395" t="s">
        <v>95</v>
      </c>
      <c r="O1395" t="s">
        <v>441</v>
      </c>
      <c r="P1395" t="s">
        <v>54</v>
      </c>
      <c r="Q1395" t="s">
        <v>110</v>
      </c>
      <c r="R1395">
        <v>1</v>
      </c>
      <c r="S1395" t="s">
        <v>56</v>
      </c>
      <c r="T1395" t="s">
        <v>57</v>
      </c>
      <c r="U1395" t="s">
        <v>58</v>
      </c>
      <c r="V1395" t="s">
        <v>59</v>
      </c>
      <c r="W1395" t="s">
        <v>703</v>
      </c>
      <c r="X1395" t="s">
        <v>61</v>
      </c>
      <c r="Y1395">
        <v>5444811.8442913797</v>
      </c>
      <c r="Z1395">
        <v>231101.83490512701</v>
      </c>
      <c r="AA1395">
        <v>23.560227665551</v>
      </c>
      <c r="AB1395" t="s">
        <v>58</v>
      </c>
      <c r="AC1395" t="s">
        <v>62</v>
      </c>
      <c r="AD1395">
        <v>305.14249999999998</v>
      </c>
      <c r="AE1395">
        <v>0.5</v>
      </c>
      <c r="AF1395">
        <v>0.5</v>
      </c>
      <c r="AG1395" t="s">
        <v>63</v>
      </c>
      <c r="AH1395">
        <v>16.23</v>
      </c>
      <c r="AI1395">
        <v>16.224699999999999</v>
      </c>
      <c r="AJ1395" t="s">
        <v>64</v>
      </c>
      <c r="AK1395" t="s">
        <v>65</v>
      </c>
      <c r="AL1395">
        <v>23.560227665551</v>
      </c>
      <c r="AM1395" t="s">
        <v>76</v>
      </c>
      <c r="AN1395" t="s">
        <v>267</v>
      </c>
      <c r="AO1395" t="s">
        <v>65</v>
      </c>
      <c r="AP1395" t="s">
        <v>67</v>
      </c>
      <c r="AQ1395">
        <v>4646.9877052368902</v>
      </c>
      <c r="AR1395" t="s">
        <v>43</v>
      </c>
      <c r="AS1395">
        <f>Table3[[#This Row],[Resp.Ratio]]*1000/Table3[[#This Row],[Normalization]]</f>
        <v>464.69877052368832</v>
      </c>
    </row>
    <row r="1396" spans="1:45" x14ac:dyDescent="0.2">
      <c r="A1396" t="s">
        <v>442</v>
      </c>
      <c r="B1396" t="s">
        <v>443</v>
      </c>
      <c r="C1396" t="s">
        <v>444</v>
      </c>
      <c r="D1396" t="s">
        <v>47</v>
      </c>
      <c r="E1396" t="s">
        <v>48</v>
      </c>
      <c r="G1396" t="s">
        <v>445</v>
      </c>
      <c r="H1396" t="s">
        <v>446</v>
      </c>
      <c r="I1396" t="s">
        <v>51</v>
      </c>
      <c r="J1396" t="s">
        <v>444</v>
      </c>
      <c r="K1396">
        <v>51.7</v>
      </c>
      <c r="L1396" t="s">
        <v>7</v>
      </c>
      <c r="M1396">
        <v>10000</v>
      </c>
      <c r="N1396" t="s">
        <v>95</v>
      </c>
      <c r="O1396" t="s">
        <v>447</v>
      </c>
      <c r="P1396" t="s">
        <v>54</v>
      </c>
      <c r="Q1396" t="s">
        <v>116</v>
      </c>
      <c r="R1396">
        <v>1</v>
      </c>
      <c r="S1396" t="s">
        <v>56</v>
      </c>
      <c r="T1396" t="s">
        <v>57</v>
      </c>
      <c r="U1396" t="s">
        <v>58</v>
      </c>
      <c r="V1396" t="s">
        <v>59</v>
      </c>
      <c r="W1396" t="s">
        <v>703</v>
      </c>
      <c r="X1396" t="s">
        <v>61</v>
      </c>
      <c r="Y1396">
        <v>8048915.4466968197</v>
      </c>
      <c r="Z1396">
        <v>249560.362202783</v>
      </c>
      <c r="AA1396">
        <v>32.252379246655302</v>
      </c>
      <c r="AB1396" t="s">
        <v>58</v>
      </c>
      <c r="AC1396" t="s">
        <v>62</v>
      </c>
      <c r="AD1396">
        <v>305.14249999999998</v>
      </c>
      <c r="AE1396">
        <v>0.5</v>
      </c>
      <c r="AF1396">
        <v>0.5</v>
      </c>
      <c r="AG1396" t="s">
        <v>63</v>
      </c>
      <c r="AH1396">
        <v>16.23</v>
      </c>
      <c r="AI1396">
        <v>16.218533333333301</v>
      </c>
      <c r="AJ1396" t="s">
        <v>104</v>
      </c>
      <c r="AK1396" t="s">
        <v>65</v>
      </c>
      <c r="AL1396">
        <v>32.252379246655302</v>
      </c>
      <c r="AM1396" t="s">
        <v>76</v>
      </c>
      <c r="AN1396" t="s">
        <v>442</v>
      </c>
      <c r="AO1396" t="s">
        <v>65</v>
      </c>
      <c r="AP1396" t="s">
        <v>67</v>
      </c>
      <c r="AQ1396">
        <v>6238.3712275929101</v>
      </c>
      <c r="AR1396" t="s">
        <v>68</v>
      </c>
      <c r="AS1396">
        <f>Table3[[#This Row],[Resp.Ratio]]*1000/Table3[[#This Row],[Normalization]]</f>
        <v>623.8371227592902</v>
      </c>
    </row>
    <row r="1397" spans="1:45" x14ac:dyDescent="0.2">
      <c r="A1397" t="s">
        <v>397</v>
      </c>
      <c r="B1397" t="s">
        <v>448</v>
      </c>
      <c r="C1397" t="s">
        <v>444</v>
      </c>
      <c r="D1397" t="s">
        <v>47</v>
      </c>
      <c r="E1397" t="s">
        <v>48</v>
      </c>
      <c r="F1397" t="s">
        <v>44</v>
      </c>
      <c r="G1397" t="s">
        <v>449</v>
      </c>
      <c r="H1397" t="s">
        <v>450</v>
      </c>
      <c r="I1397" t="s">
        <v>51</v>
      </c>
      <c r="J1397" t="s">
        <v>444</v>
      </c>
      <c r="K1397">
        <v>54.9</v>
      </c>
      <c r="L1397" t="s">
        <v>7</v>
      </c>
      <c r="M1397">
        <v>10000</v>
      </c>
      <c r="N1397" t="s">
        <v>95</v>
      </c>
      <c r="O1397" t="s">
        <v>451</v>
      </c>
      <c r="P1397" t="s">
        <v>54</v>
      </c>
      <c r="Q1397" t="s">
        <v>123</v>
      </c>
      <c r="R1397">
        <v>1</v>
      </c>
      <c r="S1397" t="s">
        <v>56</v>
      </c>
      <c r="T1397" t="s">
        <v>57</v>
      </c>
      <c r="U1397" t="s">
        <v>58</v>
      </c>
      <c r="V1397" t="s">
        <v>59</v>
      </c>
      <c r="W1397" t="s">
        <v>703</v>
      </c>
      <c r="X1397" t="s">
        <v>61</v>
      </c>
      <c r="Y1397">
        <v>7164403.5683802301</v>
      </c>
      <c r="Z1397">
        <v>227385.64008555899</v>
      </c>
      <c r="AA1397">
        <v>31.507722148524699</v>
      </c>
      <c r="AB1397" t="s">
        <v>58</v>
      </c>
      <c r="AC1397" t="s">
        <v>62</v>
      </c>
      <c r="AD1397">
        <v>305.14249999999998</v>
      </c>
      <c r="AE1397">
        <v>0.5</v>
      </c>
      <c r="AF1397">
        <v>0.5</v>
      </c>
      <c r="AG1397" t="s">
        <v>63</v>
      </c>
      <c r="AH1397">
        <v>16.23</v>
      </c>
      <c r="AI1397">
        <v>16.2281166666667</v>
      </c>
      <c r="AJ1397" t="s">
        <v>64</v>
      </c>
      <c r="AK1397" t="s">
        <v>65</v>
      </c>
      <c r="AL1397">
        <v>31.507722148524699</v>
      </c>
      <c r="AM1397" t="s">
        <v>76</v>
      </c>
      <c r="AN1397" t="s">
        <v>397</v>
      </c>
      <c r="AO1397" t="s">
        <v>65</v>
      </c>
      <c r="AP1397" t="s">
        <v>67</v>
      </c>
      <c r="AQ1397">
        <v>5739.1115024635201</v>
      </c>
      <c r="AR1397" t="s">
        <v>68</v>
      </c>
      <c r="AS1397">
        <f>Table3[[#This Row],[Resp.Ratio]]*1000/Table3[[#This Row],[Normalization]]</f>
        <v>573.91115024635155</v>
      </c>
    </row>
    <row r="1398" spans="1:45" x14ac:dyDescent="0.2">
      <c r="A1398" t="s">
        <v>325</v>
      </c>
      <c r="B1398" t="s">
        <v>452</v>
      </c>
      <c r="C1398" t="s">
        <v>444</v>
      </c>
      <c r="D1398" t="s">
        <v>47</v>
      </c>
      <c r="E1398" t="s">
        <v>48</v>
      </c>
      <c r="F1398" t="s">
        <v>69</v>
      </c>
      <c r="G1398" t="s">
        <v>449</v>
      </c>
      <c r="H1398" t="s">
        <v>453</v>
      </c>
      <c r="I1398" t="s">
        <v>51</v>
      </c>
      <c r="J1398" t="s">
        <v>444</v>
      </c>
      <c r="K1398">
        <v>41.1</v>
      </c>
      <c r="L1398" t="s">
        <v>7</v>
      </c>
      <c r="M1398">
        <v>10000</v>
      </c>
      <c r="N1398" t="s">
        <v>95</v>
      </c>
      <c r="O1398" t="s">
        <v>454</v>
      </c>
      <c r="P1398" t="s">
        <v>54</v>
      </c>
      <c r="Q1398" t="s">
        <v>128</v>
      </c>
      <c r="R1398">
        <v>1</v>
      </c>
      <c r="S1398" t="s">
        <v>56</v>
      </c>
      <c r="T1398" t="s">
        <v>57</v>
      </c>
      <c r="U1398" t="s">
        <v>58</v>
      </c>
      <c r="V1398" t="s">
        <v>59</v>
      </c>
      <c r="W1398" t="s">
        <v>703</v>
      </c>
      <c r="X1398" t="s">
        <v>61</v>
      </c>
      <c r="Y1398">
        <v>2424400.4263485898</v>
      </c>
      <c r="Z1398">
        <v>241984.932836469</v>
      </c>
      <c r="AA1398">
        <v>10.018807360981301</v>
      </c>
      <c r="AB1398" t="s">
        <v>58</v>
      </c>
      <c r="AC1398" t="s">
        <v>62</v>
      </c>
      <c r="AD1398">
        <v>305.14249999999998</v>
      </c>
      <c r="AE1398">
        <v>0.5</v>
      </c>
      <c r="AF1398">
        <v>0.5</v>
      </c>
      <c r="AG1398" t="s">
        <v>63</v>
      </c>
      <c r="AH1398">
        <v>16.23</v>
      </c>
      <c r="AI1398">
        <v>16.221683333333299</v>
      </c>
      <c r="AJ1398" t="s">
        <v>64</v>
      </c>
      <c r="AK1398" t="s">
        <v>65</v>
      </c>
      <c r="AL1398">
        <v>10.018807360981301</v>
      </c>
      <c r="AM1398" t="s">
        <v>76</v>
      </c>
      <c r="AN1398" t="s">
        <v>325</v>
      </c>
      <c r="AO1398" t="s">
        <v>65</v>
      </c>
      <c r="AP1398" t="s">
        <v>67</v>
      </c>
      <c r="AQ1398">
        <v>2437.6660245696698</v>
      </c>
      <c r="AR1398" t="s">
        <v>68</v>
      </c>
      <c r="AS1398">
        <f>Table3[[#This Row],[Resp.Ratio]]*1000/Table3[[#This Row],[Normalization]]</f>
        <v>243.76660245696593</v>
      </c>
    </row>
    <row r="1399" spans="1:45" x14ac:dyDescent="0.2">
      <c r="A1399" t="s">
        <v>455</v>
      </c>
      <c r="B1399" t="s">
        <v>456</v>
      </c>
      <c r="C1399" t="s">
        <v>444</v>
      </c>
      <c r="D1399" t="s">
        <v>47</v>
      </c>
      <c r="E1399" t="s">
        <v>48</v>
      </c>
      <c r="F1399" t="s">
        <v>44</v>
      </c>
      <c r="G1399" t="s">
        <v>457</v>
      </c>
      <c r="H1399" t="s">
        <v>458</v>
      </c>
      <c r="I1399" t="s">
        <v>51</v>
      </c>
      <c r="J1399" t="s">
        <v>444</v>
      </c>
      <c r="K1399">
        <v>61.8</v>
      </c>
      <c r="L1399" t="s">
        <v>7</v>
      </c>
      <c r="M1399">
        <v>10000</v>
      </c>
      <c r="N1399" t="s">
        <v>95</v>
      </c>
      <c r="O1399" t="s">
        <v>459</v>
      </c>
      <c r="P1399" t="s">
        <v>54</v>
      </c>
      <c r="Q1399" t="s">
        <v>97</v>
      </c>
      <c r="R1399">
        <v>1</v>
      </c>
      <c r="S1399" t="s">
        <v>56</v>
      </c>
      <c r="T1399" t="s">
        <v>57</v>
      </c>
      <c r="U1399" t="s">
        <v>58</v>
      </c>
      <c r="V1399" t="s">
        <v>59</v>
      </c>
      <c r="W1399" t="s">
        <v>703</v>
      </c>
      <c r="X1399" t="s">
        <v>61</v>
      </c>
      <c r="Y1399">
        <v>9315420.4588918593</v>
      </c>
      <c r="Z1399">
        <v>256848.914977915</v>
      </c>
      <c r="AA1399">
        <v>36.268093480919902</v>
      </c>
      <c r="AB1399" t="s">
        <v>58</v>
      </c>
      <c r="AC1399" t="s">
        <v>62</v>
      </c>
      <c r="AD1399">
        <v>305.14249999999998</v>
      </c>
      <c r="AE1399">
        <v>0.5</v>
      </c>
      <c r="AF1399">
        <v>0.5</v>
      </c>
      <c r="AG1399" t="s">
        <v>63</v>
      </c>
      <c r="AH1399">
        <v>16.23</v>
      </c>
      <c r="AI1399">
        <v>16.2281333333333</v>
      </c>
      <c r="AJ1399" t="s">
        <v>64</v>
      </c>
      <c r="AK1399" t="s">
        <v>65</v>
      </c>
      <c r="AL1399">
        <v>36.268093480919902</v>
      </c>
      <c r="AM1399" t="s">
        <v>76</v>
      </c>
      <c r="AN1399" t="s">
        <v>455</v>
      </c>
      <c r="AO1399" t="s">
        <v>65</v>
      </c>
      <c r="AP1399" t="s">
        <v>67</v>
      </c>
      <c r="AQ1399">
        <v>5868.6235406019196</v>
      </c>
      <c r="AR1399" t="s">
        <v>68</v>
      </c>
      <c r="AS1399">
        <f>Table3[[#This Row],[Resp.Ratio]]*1000/Table3[[#This Row],[Normalization]]</f>
        <v>586.86235406019262</v>
      </c>
    </row>
    <row r="1400" spans="1:45" x14ac:dyDescent="0.2">
      <c r="A1400" t="s">
        <v>460</v>
      </c>
      <c r="B1400" t="s">
        <v>461</v>
      </c>
      <c r="C1400" t="s">
        <v>444</v>
      </c>
      <c r="D1400" t="s">
        <v>47</v>
      </c>
      <c r="E1400" t="s">
        <v>48</v>
      </c>
      <c r="F1400" t="s">
        <v>69</v>
      </c>
      <c r="G1400" t="s">
        <v>457</v>
      </c>
      <c r="H1400" t="s">
        <v>245</v>
      </c>
      <c r="I1400" t="s">
        <v>51</v>
      </c>
      <c r="J1400" t="s">
        <v>444</v>
      </c>
      <c r="K1400">
        <v>44.8</v>
      </c>
      <c r="L1400" t="s">
        <v>7</v>
      </c>
      <c r="M1400">
        <v>10000</v>
      </c>
      <c r="N1400" t="s">
        <v>95</v>
      </c>
      <c r="O1400" t="s">
        <v>462</v>
      </c>
      <c r="P1400" t="s">
        <v>54</v>
      </c>
      <c r="Q1400" t="s">
        <v>206</v>
      </c>
      <c r="R1400">
        <v>1</v>
      </c>
      <c r="S1400" t="s">
        <v>56</v>
      </c>
      <c r="T1400" t="s">
        <v>57</v>
      </c>
      <c r="U1400" t="s">
        <v>58</v>
      </c>
      <c r="V1400" t="s">
        <v>59</v>
      </c>
      <c r="W1400" t="s">
        <v>703</v>
      </c>
      <c r="X1400" t="s">
        <v>61</v>
      </c>
      <c r="Y1400">
        <v>5900523.7542878203</v>
      </c>
      <c r="Z1400">
        <v>232283.74759561601</v>
      </c>
      <c r="AA1400">
        <v>25.4022238549382</v>
      </c>
      <c r="AB1400" t="s">
        <v>58</v>
      </c>
      <c r="AC1400" t="s">
        <v>62</v>
      </c>
      <c r="AD1400">
        <v>305.14249999999998</v>
      </c>
      <c r="AE1400">
        <v>0.5</v>
      </c>
      <c r="AF1400">
        <v>0.5</v>
      </c>
      <c r="AG1400" t="s">
        <v>63</v>
      </c>
      <c r="AH1400">
        <v>16.23</v>
      </c>
      <c r="AI1400">
        <v>16.221716666666701</v>
      </c>
      <c r="AJ1400" t="s">
        <v>64</v>
      </c>
      <c r="AK1400" t="s">
        <v>65</v>
      </c>
      <c r="AL1400">
        <v>25.4022238549382</v>
      </c>
      <c r="AM1400" t="s">
        <v>76</v>
      </c>
      <c r="AN1400" t="s">
        <v>460</v>
      </c>
      <c r="AO1400" t="s">
        <v>65</v>
      </c>
      <c r="AP1400" t="s">
        <v>67</v>
      </c>
      <c r="AQ1400">
        <v>5670.1392533344297</v>
      </c>
      <c r="AR1400" t="s">
        <v>68</v>
      </c>
      <c r="AS1400">
        <f>Table3[[#This Row],[Resp.Ratio]]*1000/Table3[[#This Row],[Normalization]]</f>
        <v>567.01392533344199</v>
      </c>
    </row>
    <row r="1401" spans="1:45" x14ac:dyDescent="0.2">
      <c r="A1401" t="s">
        <v>463</v>
      </c>
      <c r="B1401" t="s">
        <v>464</v>
      </c>
      <c r="C1401" t="s">
        <v>444</v>
      </c>
      <c r="D1401" t="s">
        <v>47</v>
      </c>
      <c r="E1401" t="s">
        <v>48</v>
      </c>
      <c r="F1401" t="s">
        <v>44</v>
      </c>
      <c r="G1401" t="s">
        <v>465</v>
      </c>
      <c r="H1401" t="s">
        <v>466</v>
      </c>
      <c r="I1401" t="s">
        <v>51</v>
      </c>
      <c r="J1401" t="s">
        <v>444</v>
      </c>
      <c r="K1401">
        <v>51.9</v>
      </c>
      <c r="L1401" t="s">
        <v>7</v>
      </c>
      <c r="M1401">
        <v>10000</v>
      </c>
      <c r="N1401" t="s">
        <v>95</v>
      </c>
      <c r="O1401" t="s">
        <v>467</v>
      </c>
      <c r="P1401" t="s">
        <v>54</v>
      </c>
      <c r="Q1401" t="s">
        <v>212</v>
      </c>
      <c r="R1401">
        <v>1</v>
      </c>
      <c r="S1401" t="s">
        <v>56</v>
      </c>
      <c r="T1401" t="s">
        <v>57</v>
      </c>
      <c r="U1401" t="s">
        <v>58</v>
      </c>
      <c r="V1401" t="s">
        <v>59</v>
      </c>
      <c r="W1401" t="s">
        <v>703</v>
      </c>
      <c r="X1401" t="s">
        <v>61</v>
      </c>
      <c r="Y1401">
        <v>7953967.7001726804</v>
      </c>
      <c r="Z1401">
        <v>224506.82369248601</v>
      </c>
      <c r="AA1401">
        <v>35.428623368114103</v>
      </c>
      <c r="AB1401" t="s">
        <v>58</v>
      </c>
      <c r="AC1401" t="s">
        <v>62</v>
      </c>
      <c r="AD1401">
        <v>305.14249999999998</v>
      </c>
      <c r="AE1401">
        <v>0.5</v>
      </c>
      <c r="AF1401">
        <v>0.5</v>
      </c>
      <c r="AG1401" t="s">
        <v>63</v>
      </c>
      <c r="AH1401">
        <v>16.23</v>
      </c>
      <c r="AI1401">
        <v>16.231349999999999</v>
      </c>
      <c r="AJ1401" t="s">
        <v>64</v>
      </c>
      <c r="AK1401" t="s">
        <v>65</v>
      </c>
      <c r="AL1401">
        <v>35.428623368114103</v>
      </c>
      <c r="AM1401" t="s">
        <v>76</v>
      </c>
      <c r="AN1401" t="s">
        <v>463</v>
      </c>
      <c r="AO1401" t="s">
        <v>65</v>
      </c>
      <c r="AP1401" t="s">
        <v>67</v>
      </c>
      <c r="AQ1401">
        <v>6826.3243483842298</v>
      </c>
      <c r="AR1401" t="s">
        <v>68</v>
      </c>
      <c r="AS1401">
        <f>Table3[[#This Row],[Resp.Ratio]]*1000/Table3[[#This Row],[Normalization]]</f>
        <v>682.632434838422</v>
      </c>
    </row>
    <row r="1402" spans="1:45" x14ac:dyDescent="0.2">
      <c r="A1402" t="s">
        <v>210</v>
      </c>
      <c r="B1402" t="s">
        <v>468</v>
      </c>
      <c r="C1402" t="s">
        <v>444</v>
      </c>
      <c r="D1402" t="s">
        <v>47</v>
      </c>
      <c r="E1402" t="s">
        <v>48</v>
      </c>
      <c r="F1402" t="s">
        <v>69</v>
      </c>
      <c r="G1402" t="s">
        <v>465</v>
      </c>
      <c r="H1402" t="s">
        <v>86</v>
      </c>
      <c r="I1402" t="s">
        <v>51</v>
      </c>
      <c r="J1402" t="s">
        <v>444</v>
      </c>
      <c r="K1402">
        <v>41.3</v>
      </c>
      <c r="L1402" t="s">
        <v>7</v>
      </c>
      <c r="M1402">
        <v>10000</v>
      </c>
      <c r="N1402" t="s">
        <v>217</v>
      </c>
      <c r="O1402" t="s">
        <v>469</v>
      </c>
      <c r="P1402" t="s">
        <v>54</v>
      </c>
      <c r="Q1402" t="s">
        <v>219</v>
      </c>
      <c r="R1402">
        <v>1</v>
      </c>
      <c r="S1402" t="s">
        <v>56</v>
      </c>
      <c r="T1402" t="s">
        <v>57</v>
      </c>
      <c r="U1402" t="s">
        <v>58</v>
      </c>
      <c r="V1402" t="s">
        <v>59</v>
      </c>
      <c r="W1402" t="s">
        <v>703</v>
      </c>
      <c r="X1402" t="s">
        <v>61</v>
      </c>
      <c r="Y1402">
        <v>4092114.26139723</v>
      </c>
      <c r="Z1402">
        <v>137929.065621307</v>
      </c>
      <c r="AA1402">
        <v>29.668251887041599</v>
      </c>
      <c r="AB1402" t="s">
        <v>58</v>
      </c>
      <c r="AC1402" t="s">
        <v>62</v>
      </c>
      <c r="AD1402">
        <v>305.14249999999998</v>
      </c>
      <c r="AE1402">
        <v>0.5</v>
      </c>
      <c r="AF1402">
        <v>0.5</v>
      </c>
      <c r="AG1402" t="s">
        <v>63</v>
      </c>
      <c r="AH1402">
        <v>16.23</v>
      </c>
      <c r="AI1402">
        <v>16.225083333333298</v>
      </c>
      <c r="AJ1402" t="s">
        <v>64</v>
      </c>
      <c r="AK1402" t="s">
        <v>65</v>
      </c>
      <c r="AL1402">
        <v>29.668251887041599</v>
      </c>
      <c r="AM1402" t="s">
        <v>76</v>
      </c>
      <c r="AN1402" t="s">
        <v>210</v>
      </c>
      <c r="AO1402" t="s">
        <v>65</v>
      </c>
      <c r="AP1402" t="s">
        <v>67</v>
      </c>
      <c r="AQ1402">
        <v>7183.5960985573001</v>
      </c>
      <c r="AR1402" t="s">
        <v>43</v>
      </c>
      <c r="AS1402">
        <f>Table3[[#This Row],[Resp.Ratio]]*1000/Table3[[#This Row],[Normalization]]</f>
        <v>718.35960985572888</v>
      </c>
    </row>
    <row r="1403" spans="1:45" x14ac:dyDescent="0.2">
      <c r="A1403" t="s">
        <v>108</v>
      </c>
      <c r="B1403" t="s">
        <v>470</v>
      </c>
      <c r="C1403" t="s">
        <v>444</v>
      </c>
      <c r="D1403" t="s">
        <v>47</v>
      </c>
      <c r="E1403" t="s">
        <v>48</v>
      </c>
      <c r="G1403" t="s">
        <v>471</v>
      </c>
      <c r="H1403" t="s">
        <v>472</v>
      </c>
      <c r="I1403" t="s">
        <v>51</v>
      </c>
      <c r="J1403" t="s">
        <v>444</v>
      </c>
      <c r="K1403">
        <v>50.1</v>
      </c>
      <c r="L1403" t="s">
        <v>7</v>
      </c>
      <c r="M1403">
        <v>10000</v>
      </c>
      <c r="N1403" t="s">
        <v>217</v>
      </c>
      <c r="O1403" t="s">
        <v>473</v>
      </c>
      <c r="P1403" t="s">
        <v>54</v>
      </c>
      <c r="Q1403" t="s">
        <v>225</v>
      </c>
      <c r="R1403">
        <v>1</v>
      </c>
      <c r="S1403" t="s">
        <v>56</v>
      </c>
      <c r="T1403" t="s">
        <v>57</v>
      </c>
      <c r="U1403" t="s">
        <v>58</v>
      </c>
      <c r="V1403" t="s">
        <v>59</v>
      </c>
      <c r="W1403" t="s">
        <v>703</v>
      </c>
      <c r="X1403" t="s">
        <v>61</v>
      </c>
      <c r="Y1403">
        <v>3573170.1699296399</v>
      </c>
      <c r="Z1403">
        <v>181559.42880039799</v>
      </c>
      <c r="AA1403">
        <v>19.680443993122999</v>
      </c>
      <c r="AB1403" t="s">
        <v>58</v>
      </c>
      <c r="AC1403" t="s">
        <v>62</v>
      </c>
      <c r="AD1403">
        <v>305.14249999999998</v>
      </c>
      <c r="AE1403">
        <v>0.5</v>
      </c>
      <c r="AF1403">
        <v>0.5</v>
      </c>
      <c r="AG1403" t="s">
        <v>63</v>
      </c>
      <c r="AH1403">
        <v>16.23</v>
      </c>
      <c r="AI1403">
        <v>16.224916666666701</v>
      </c>
      <c r="AJ1403" t="s">
        <v>64</v>
      </c>
      <c r="AK1403" t="s">
        <v>65</v>
      </c>
      <c r="AL1403">
        <v>19.680443993122999</v>
      </c>
      <c r="AM1403" t="s">
        <v>76</v>
      </c>
      <c r="AN1403" t="s">
        <v>108</v>
      </c>
      <c r="AO1403" t="s">
        <v>65</v>
      </c>
      <c r="AP1403" t="s">
        <v>67</v>
      </c>
      <c r="AQ1403">
        <v>3928.2323339566801</v>
      </c>
      <c r="AR1403" t="s">
        <v>68</v>
      </c>
      <c r="AS1403">
        <f>Table3[[#This Row],[Resp.Ratio]]*1000/Table3[[#This Row],[Normalization]]</f>
        <v>392.82323339566869</v>
      </c>
    </row>
    <row r="1404" spans="1:45" x14ac:dyDescent="0.2">
      <c r="A1404" t="s">
        <v>474</v>
      </c>
      <c r="B1404" t="s">
        <v>475</v>
      </c>
      <c r="C1404" t="s">
        <v>476</v>
      </c>
      <c r="D1404" t="s">
        <v>47</v>
      </c>
      <c r="E1404" t="s">
        <v>48</v>
      </c>
      <c r="F1404" t="s">
        <v>44</v>
      </c>
      <c r="G1404" t="s">
        <v>477</v>
      </c>
      <c r="H1404" t="s">
        <v>478</v>
      </c>
      <c r="I1404" t="s">
        <v>51</v>
      </c>
      <c r="J1404" t="s">
        <v>476</v>
      </c>
      <c r="K1404">
        <v>40.4</v>
      </c>
      <c r="L1404" t="s">
        <v>7</v>
      </c>
      <c r="M1404">
        <v>10000</v>
      </c>
      <c r="N1404" t="s">
        <v>217</v>
      </c>
      <c r="O1404" t="s">
        <v>479</v>
      </c>
      <c r="P1404" t="s">
        <v>54</v>
      </c>
      <c r="Q1404" t="s">
        <v>269</v>
      </c>
      <c r="R1404">
        <v>1</v>
      </c>
      <c r="S1404" t="s">
        <v>56</v>
      </c>
      <c r="T1404" t="s">
        <v>57</v>
      </c>
      <c r="U1404" t="s">
        <v>58</v>
      </c>
      <c r="V1404" t="s">
        <v>59</v>
      </c>
      <c r="W1404" t="s">
        <v>703</v>
      </c>
      <c r="X1404" t="s">
        <v>61</v>
      </c>
      <c r="Y1404">
        <v>552473.70682704495</v>
      </c>
      <c r="Z1404">
        <v>136471.63377556001</v>
      </c>
      <c r="AA1404">
        <v>4.0482676988804798</v>
      </c>
      <c r="AB1404" t="s">
        <v>58</v>
      </c>
      <c r="AC1404" t="s">
        <v>62</v>
      </c>
      <c r="AD1404">
        <v>305.14249999999998</v>
      </c>
      <c r="AE1404">
        <v>0.5</v>
      </c>
      <c r="AF1404">
        <v>0.5</v>
      </c>
      <c r="AG1404" t="s">
        <v>63</v>
      </c>
      <c r="AH1404">
        <v>16.23</v>
      </c>
      <c r="AI1404">
        <v>16.2215666666667</v>
      </c>
      <c r="AJ1404" t="s">
        <v>64</v>
      </c>
      <c r="AK1404" t="s">
        <v>65</v>
      </c>
      <c r="AL1404">
        <v>4.0482676988804798</v>
      </c>
      <c r="AM1404" t="s">
        <v>76</v>
      </c>
      <c r="AN1404" t="s">
        <v>474</v>
      </c>
      <c r="AO1404" t="s">
        <v>65</v>
      </c>
      <c r="AP1404" t="s">
        <v>67</v>
      </c>
      <c r="AQ1404">
        <v>1002.04646011893</v>
      </c>
      <c r="AR1404" t="s">
        <v>68</v>
      </c>
      <c r="AS1404">
        <f>Table3[[#This Row],[Resp.Ratio]]*1000/Table3[[#This Row],[Normalization]]</f>
        <v>100.20464601189306</v>
      </c>
    </row>
    <row r="1405" spans="1:45" x14ac:dyDescent="0.2">
      <c r="A1405" t="s">
        <v>480</v>
      </c>
      <c r="B1405" t="s">
        <v>481</v>
      </c>
      <c r="C1405" t="s">
        <v>476</v>
      </c>
      <c r="D1405" t="s">
        <v>47</v>
      </c>
      <c r="E1405" t="s">
        <v>48</v>
      </c>
      <c r="F1405" t="s">
        <v>44</v>
      </c>
      <c r="G1405" t="s">
        <v>482</v>
      </c>
      <c r="H1405" t="s">
        <v>483</v>
      </c>
      <c r="I1405" t="s">
        <v>51</v>
      </c>
      <c r="J1405" t="s">
        <v>476</v>
      </c>
      <c r="K1405">
        <v>58.8</v>
      </c>
      <c r="L1405" t="s">
        <v>7</v>
      </c>
      <c r="M1405">
        <v>10000</v>
      </c>
      <c r="N1405" t="s">
        <v>217</v>
      </c>
      <c r="O1405" t="s">
        <v>484</v>
      </c>
      <c r="P1405" t="s">
        <v>54</v>
      </c>
      <c r="Q1405" t="s">
        <v>275</v>
      </c>
      <c r="R1405">
        <v>1</v>
      </c>
      <c r="S1405" t="s">
        <v>56</v>
      </c>
      <c r="T1405" t="s">
        <v>57</v>
      </c>
      <c r="U1405" t="s">
        <v>58</v>
      </c>
      <c r="V1405" t="s">
        <v>59</v>
      </c>
      <c r="W1405" t="s">
        <v>703</v>
      </c>
      <c r="X1405" t="s">
        <v>61</v>
      </c>
      <c r="Y1405">
        <v>3946512.2704514</v>
      </c>
      <c r="Z1405">
        <v>224138.061196161</v>
      </c>
      <c r="AA1405">
        <v>17.607506058498</v>
      </c>
      <c r="AB1405" t="s">
        <v>58</v>
      </c>
      <c r="AC1405" t="s">
        <v>62</v>
      </c>
      <c r="AD1405">
        <v>305.14249999999998</v>
      </c>
      <c r="AE1405">
        <v>0.5</v>
      </c>
      <c r="AF1405">
        <v>0.5</v>
      </c>
      <c r="AG1405" t="s">
        <v>63</v>
      </c>
      <c r="AH1405">
        <v>16.23</v>
      </c>
      <c r="AI1405">
        <v>16.222999999999999</v>
      </c>
      <c r="AJ1405" t="s">
        <v>64</v>
      </c>
      <c r="AK1405" t="s">
        <v>65</v>
      </c>
      <c r="AL1405">
        <v>17.607506058498</v>
      </c>
      <c r="AM1405" t="s">
        <v>76</v>
      </c>
      <c r="AN1405" t="s">
        <v>480</v>
      </c>
      <c r="AO1405" t="s">
        <v>65</v>
      </c>
      <c r="AP1405" t="s">
        <v>67</v>
      </c>
      <c r="AQ1405">
        <v>2994.47381947245</v>
      </c>
      <c r="AR1405" t="s">
        <v>68</v>
      </c>
      <c r="AS1405">
        <f>Table3[[#This Row],[Resp.Ratio]]*1000/Table3[[#This Row],[Normalization]]</f>
        <v>299.44738194724488</v>
      </c>
    </row>
    <row r="1406" spans="1:45" x14ac:dyDescent="0.2">
      <c r="A1406" t="s">
        <v>485</v>
      </c>
      <c r="B1406" t="s">
        <v>486</v>
      </c>
      <c r="C1406" t="s">
        <v>476</v>
      </c>
      <c r="D1406" t="s">
        <v>47</v>
      </c>
      <c r="E1406" t="s">
        <v>48</v>
      </c>
      <c r="F1406" t="s">
        <v>44</v>
      </c>
      <c r="G1406" t="s">
        <v>487</v>
      </c>
      <c r="H1406" t="s">
        <v>460</v>
      </c>
      <c r="I1406" t="s">
        <v>51</v>
      </c>
      <c r="J1406" t="s">
        <v>476</v>
      </c>
      <c r="K1406">
        <v>47</v>
      </c>
      <c r="L1406" t="s">
        <v>7</v>
      </c>
      <c r="M1406">
        <v>10000</v>
      </c>
      <c r="N1406" t="s">
        <v>217</v>
      </c>
      <c r="O1406" t="s">
        <v>488</v>
      </c>
      <c r="P1406" t="s">
        <v>54</v>
      </c>
      <c r="Q1406" t="s">
        <v>282</v>
      </c>
      <c r="R1406">
        <v>1</v>
      </c>
      <c r="S1406" t="s">
        <v>56</v>
      </c>
      <c r="T1406" t="s">
        <v>57</v>
      </c>
      <c r="U1406" t="s">
        <v>58</v>
      </c>
      <c r="V1406" t="s">
        <v>59</v>
      </c>
      <c r="W1406" t="s">
        <v>703</v>
      </c>
      <c r="X1406" t="s">
        <v>61</v>
      </c>
      <c r="Y1406">
        <v>1636330.51616663</v>
      </c>
      <c r="Z1406">
        <v>162691.852225977</v>
      </c>
      <c r="AA1406">
        <v>10.057851661150099</v>
      </c>
      <c r="AB1406" t="s">
        <v>58</v>
      </c>
      <c r="AC1406" t="s">
        <v>62</v>
      </c>
      <c r="AD1406">
        <v>305.14249999999998</v>
      </c>
      <c r="AE1406">
        <v>0.5</v>
      </c>
      <c r="AF1406">
        <v>0.5</v>
      </c>
      <c r="AG1406" t="s">
        <v>63</v>
      </c>
      <c r="AH1406">
        <v>16.23</v>
      </c>
      <c r="AI1406">
        <v>16.221800000000002</v>
      </c>
      <c r="AJ1406" t="s">
        <v>64</v>
      </c>
      <c r="AK1406" t="s">
        <v>65</v>
      </c>
      <c r="AL1406">
        <v>10.057851661150099</v>
      </c>
      <c r="AM1406" t="s">
        <v>76</v>
      </c>
      <c r="AN1406" t="s">
        <v>485</v>
      </c>
      <c r="AO1406" t="s">
        <v>65</v>
      </c>
      <c r="AP1406" t="s">
        <v>67</v>
      </c>
      <c r="AQ1406">
        <v>2139.9684385425699</v>
      </c>
      <c r="AR1406" t="s">
        <v>68</v>
      </c>
      <c r="AS1406">
        <f>Table3[[#This Row],[Resp.Ratio]]*1000/Table3[[#This Row],[Normalization]]</f>
        <v>213.99684385425743</v>
      </c>
    </row>
    <row r="1407" spans="1:45" x14ac:dyDescent="0.2">
      <c r="A1407" t="s">
        <v>376</v>
      </c>
      <c r="B1407" t="s">
        <v>489</v>
      </c>
      <c r="C1407" t="s">
        <v>476</v>
      </c>
      <c r="D1407" t="s">
        <v>47</v>
      </c>
      <c r="E1407" t="s">
        <v>48</v>
      </c>
      <c r="F1407" t="s">
        <v>44</v>
      </c>
      <c r="G1407" t="s">
        <v>490</v>
      </c>
      <c r="H1407" t="s">
        <v>491</v>
      </c>
      <c r="I1407" t="s">
        <v>51</v>
      </c>
      <c r="J1407" t="s">
        <v>476</v>
      </c>
      <c r="K1407">
        <v>53.7</v>
      </c>
      <c r="L1407" t="s">
        <v>7</v>
      </c>
      <c r="M1407">
        <v>10000</v>
      </c>
      <c r="N1407" t="s">
        <v>217</v>
      </c>
      <c r="O1407" t="s">
        <v>492</v>
      </c>
      <c r="P1407" t="s">
        <v>54</v>
      </c>
      <c r="Q1407" t="s">
        <v>288</v>
      </c>
      <c r="R1407">
        <v>1</v>
      </c>
      <c r="S1407" t="s">
        <v>56</v>
      </c>
      <c r="T1407" t="s">
        <v>57</v>
      </c>
      <c r="U1407" t="s">
        <v>58</v>
      </c>
      <c r="V1407" t="s">
        <v>59</v>
      </c>
      <c r="W1407" t="s">
        <v>703</v>
      </c>
      <c r="X1407" t="s">
        <v>61</v>
      </c>
      <c r="Y1407">
        <v>2855654.4737928598</v>
      </c>
      <c r="Z1407">
        <v>182456.27825784401</v>
      </c>
      <c r="AA1407">
        <v>15.651171343949599</v>
      </c>
      <c r="AB1407" t="s">
        <v>58</v>
      </c>
      <c r="AC1407" t="s">
        <v>62</v>
      </c>
      <c r="AD1407">
        <v>305.14249999999998</v>
      </c>
      <c r="AE1407">
        <v>0.5</v>
      </c>
      <c r="AF1407">
        <v>0.5</v>
      </c>
      <c r="AG1407" t="s">
        <v>63</v>
      </c>
      <c r="AH1407">
        <v>16.23</v>
      </c>
      <c r="AI1407">
        <v>16.221616666666701</v>
      </c>
      <c r="AJ1407" t="s">
        <v>64</v>
      </c>
      <c r="AK1407" t="s">
        <v>65</v>
      </c>
      <c r="AL1407">
        <v>15.651171343949599</v>
      </c>
      <c r="AM1407" t="s">
        <v>76</v>
      </c>
      <c r="AN1407" t="s">
        <v>376</v>
      </c>
      <c r="AO1407" t="s">
        <v>65</v>
      </c>
      <c r="AP1407" t="s">
        <v>67</v>
      </c>
      <c r="AQ1407">
        <v>2914.5570472904201</v>
      </c>
      <c r="AR1407" t="s">
        <v>68</v>
      </c>
      <c r="AS1407">
        <f>Table3[[#This Row],[Resp.Ratio]]*1000/Table3[[#This Row],[Normalization]]</f>
        <v>291.45570472904279</v>
      </c>
    </row>
    <row r="1408" spans="1:45" x14ac:dyDescent="0.2">
      <c r="A1408" t="s">
        <v>433</v>
      </c>
      <c r="B1408" t="s">
        <v>493</v>
      </c>
      <c r="C1408" t="s">
        <v>494</v>
      </c>
      <c r="D1408" t="s">
        <v>47</v>
      </c>
      <c r="E1408" t="s">
        <v>48</v>
      </c>
      <c r="F1408" t="s">
        <v>44</v>
      </c>
      <c r="G1408" t="s">
        <v>495</v>
      </c>
      <c r="H1408" t="s">
        <v>496</v>
      </c>
      <c r="I1408" t="s">
        <v>51</v>
      </c>
      <c r="J1408" t="s">
        <v>494</v>
      </c>
      <c r="K1408">
        <v>46.2</v>
      </c>
      <c r="L1408" t="s">
        <v>7</v>
      </c>
      <c r="M1408">
        <v>10000</v>
      </c>
      <c r="N1408" t="s">
        <v>217</v>
      </c>
      <c r="O1408" t="s">
        <v>497</v>
      </c>
      <c r="P1408" t="s">
        <v>54</v>
      </c>
      <c r="Q1408" t="s">
        <v>327</v>
      </c>
      <c r="R1408">
        <v>1</v>
      </c>
      <c r="S1408" t="s">
        <v>56</v>
      </c>
      <c r="T1408" t="s">
        <v>57</v>
      </c>
      <c r="U1408" t="s">
        <v>58</v>
      </c>
      <c r="V1408" t="s">
        <v>59</v>
      </c>
      <c r="W1408" t="s">
        <v>703</v>
      </c>
      <c r="X1408" t="s">
        <v>61</v>
      </c>
      <c r="Y1408">
        <v>7877407.8998531997</v>
      </c>
      <c r="Z1408">
        <v>167638.48271923701</v>
      </c>
      <c r="AA1408">
        <v>46.990450951804299</v>
      </c>
      <c r="AB1408" t="s">
        <v>58</v>
      </c>
      <c r="AC1408" t="s">
        <v>62</v>
      </c>
      <c r="AD1408">
        <v>305.14249999999998</v>
      </c>
      <c r="AE1408">
        <v>0.5</v>
      </c>
      <c r="AF1408">
        <v>0.5</v>
      </c>
      <c r="AG1408" t="s">
        <v>63</v>
      </c>
      <c r="AH1408">
        <v>16.23</v>
      </c>
      <c r="AI1408">
        <v>16.215133333333299</v>
      </c>
      <c r="AJ1408" t="s">
        <v>64</v>
      </c>
      <c r="AK1408" t="s">
        <v>65</v>
      </c>
      <c r="AL1408">
        <v>46.990450951804299</v>
      </c>
      <c r="AM1408" t="s">
        <v>76</v>
      </c>
      <c r="AN1408" t="s">
        <v>433</v>
      </c>
      <c r="AO1408" t="s">
        <v>65</v>
      </c>
      <c r="AP1408" t="s">
        <v>67</v>
      </c>
      <c r="AQ1408">
        <v>10171.093279611299</v>
      </c>
      <c r="AR1408" t="s">
        <v>68</v>
      </c>
      <c r="AS1408">
        <f>Table3[[#This Row],[Resp.Ratio]]*1000/Table3[[#This Row],[Normalization]]</f>
        <v>1017.109327961132</v>
      </c>
    </row>
    <row r="1409" spans="1:45" x14ac:dyDescent="0.2">
      <c r="A1409" t="s">
        <v>498</v>
      </c>
      <c r="B1409" t="s">
        <v>499</v>
      </c>
      <c r="C1409" t="s">
        <v>494</v>
      </c>
      <c r="D1409" t="s">
        <v>47</v>
      </c>
      <c r="E1409" t="s">
        <v>48</v>
      </c>
      <c r="F1409" t="s">
        <v>69</v>
      </c>
      <c r="G1409" t="s">
        <v>495</v>
      </c>
      <c r="H1409" t="s">
        <v>101</v>
      </c>
      <c r="I1409" t="s">
        <v>51</v>
      </c>
      <c r="J1409" t="s">
        <v>494</v>
      </c>
      <c r="K1409">
        <v>44.9</v>
      </c>
      <c r="L1409" t="s">
        <v>7</v>
      </c>
      <c r="M1409">
        <v>10000</v>
      </c>
      <c r="N1409" t="s">
        <v>217</v>
      </c>
      <c r="O1409" t="s">
        <v>500</v>
      </c>
      <c r="P1409" t="s">
        <v>54</v>
      </c>
      <c r="Q1409" t="s">
        <v>295</v>
      </c>
      <c r="R1409">
        <v>1</v>
      </c>
      <c r="S1409" t="s">
        <v>56</v>
      </c>
      <c r="T1409" t="s">
        <v>57</v>
      </c>
      <c r="U1409" t="s">
        <v>58</v>
      </c>
      <c r="V1409" t="s">
        <v>59</v>
      </c>
      <c r="W1409" t="s">
        <v>703</v>
      </c>
      <c r="X1409" t="s">
        <v>61</v>
      </c>
      <c r="Y1409">
        <v>4455681.9420101596</v>
      </c>
      <c r="Z1409">
        <v>191613.24628730901</v>
      </c>
      <c r="AA1409">
        <v>23.253517323793002</v>
      </c>
      <c r="AB1409" t="s">
        <v>58</v>
      </c>
      <c r="AC1409" t="s">
        <v>62</v>
      </c>
      <c r="AD1409">
        <v>305.14249999999998</v>
      </c>
      <c r="AE1409">
        <v>0.5</v>
      </c>
      <c r="AF1409">
        <v>0.5</v>
      </c>
      <c r="AG1409" t="s">
        <v>63</v>
      </c>
      <c r="AH1409">
        <v>16.23</v>
      </c>
      <c r="AI1409">
        <v>16.224900000000002</v>
      </c>
      <c r="AJ1409" t="s">
        <v>64</v>
      </c>
      <c r="AK1409" t="s">
        <v>65</v>
      </c>
      <c r="AL1409">
        <v>23.253517323793002</v>
      </c>
      <c r="AM1409" t="s">
        <v>76</v>
      </c>
      <c r="AN1409" t="s">
        <v>498</v>
      </c>
      <c r="AO1409" t="s">
        <v>65</v>
      </c>
      <c r="AP1409" t="s">
        <v>67</v>
      </c>
      <c r="AQ1409">
        <v>5178.9570877044598</v>
      </c>
      <c r="AR1409" t="s">
        <v>68</v>
      </c>
      <c r="AS1409">
        <f>Table3[[#This Row],[Resp.Ratio]]*1000/Table3[[#This Row],[Normalization]]</f>
        <v>517.89570877044548</v>
      </c>
    </row>
    <row r="1410" spans="1:45" x14ac:dyDescent="0.2">
      <c r="A1410" t="s">
        <v>501</v>
      </c>
      <c r="B1410" t="s">
        <v>502</v>
      </c>
      <c r="C1410" t="s">
        <v>494</v>
      </c>
      <c r="D1410" t="s">
        <v>47</v>
      </c>
      <c r="E1410" t="s">
        <v>48</v>
      </c>
      <c r="F1410" t="s">
        <v>44</v>
      </c>
      <c r="G1410" t="s">
        <v>503</v>
      </c>
      <c r="H1410" t="s">
        <v>478</v>
      </c>
      <c r="I1410" t="s">
        <v>51</v>
      </c>
      <c r="J1410" t="s">
        <v>494</v>
      </c>
      <c r="K1410">
        <v>40.4</v>
      </c>
      <c r="L1410" t="s">
        <v>7</v>
      </c>
      <c r="M1410">
        <v>10000</v>
      </c>
      <c r="N1410" t="s">
        <v>217</v>
      </c>
      <c r="O1410" t="s">
        <v>504</v>
      </c>
      <c r="P1410" t="s">
        <v>54</v>
      </c>
      <c r="Q1410" t="s">
        <v>301</v>
      </c>
      <c r="R1410">
        <v>1</v>
      </c>
      <c r="S1410" t="s">
        <v>56</v>
      </c>
      <c r="T1410" t="s">
        <v>57</v>
      </c>
      <c r="U1410" t="s">
        <v>58</v>
      </c>
      <c r="V1410" t="s">
        <v>59</v>
      </c>
      <c r="W1410" t="s">
        <v>703</v>
      </c>
      <c r="X1410" t="s">
        <v>61</v>
      </c>
      <c r="Y1410">
        <v>5584541.1442162404</v>
      </c>
      <c r="Z1410">
        <v>160999.6015706</v>
      </c>
      <c r="AA1410">
        <v>34.686676797565497</v>
      </c>
      <c r="AB1410" t="s">
        <v>58</v>
      </c>
      <c r="AC1410" t="s">
        <v>62</v>
      </c>
      <c r="AD1410">
        <v>305.14249999999998</v>
      </c>
      <c r="AE1410">
        <v>0.5</v>
      </c>
      <c r="AF1410">
        <v>0.5</v>
      </c>
      <c r="AG1410" t="s">
        <v>63</v>
      </c>
      <c r="AH1410">
        <v>16.23</v>
      </c>
      <c r="AI1410">
        <v>16.224833333333301</v>
      </c>
      <c r="AJ1410" t="s">
        <v>64</v>
      </c>
      <c r="AK1410" t="s">
        <v>65</v>
      </c>
      <c r="AL1410">
        <v>34.686676797565497</v>
      </c>
      <c r="AM1410" t="s">
        <v>76</v>
      </c>
      <c r="AN1410" t="s">
        <v>501</v>
      </c>
      <c r="AO1410" t="s">
        <v>65</v>
      </c>
      <c r="AP1410" t="s">
        <v>67</v>
      </c>
      <c r="AQ1410">
        <v>8585.8110885063106</v>
      </c>
      <c r="AR1410" t="s">
        <v>68</v>
      </c>
      <c r="AS1410">
        <f>Table3[[#This Row],[Resp.Ratio]]*1000/Table3[[#This Row],[Normalization]]</f>
        <v>858.58110885063104</v>
      </c>
    </row>
    <row r="1411" spans="1:45" x14ac:dyDescent="0.2">
      <c r="A1411" t="s">
        <v>505</v>
      </c>
      <c r="B1411" t="s">
        <v>506</v>
      </c>
      <c r="C1411" t="s">
        <v>494</v>
      </c>
      <c r="D1411" t="s">
        <v>47</v>
      </c>
      <c r="E1411" t="s">
        <v>48</v>
      </c>
      <c r="F1411" t="s">
        <v>69</v>
      </c>
      <c r="G1411" t="s">
        <v>507</v>
      </c>
      <c r="H1411" t="s">
        <v>508</v>
      </c>
      <c r="I1411" t="s">
        <v>51</v>
      </c>
      <c r="J1411" t="s">
        <v>494</v>
      </c>
      <c r="K1411">
        <v>44.7</v>
      </c>
      <c r="L1411" t="s">
        <v>7</v>
      </c>
      <c r="M1411">
        <v>10000</v>
      </c>
      <c r="N1411" t="s">
        <v>217</v>
      </c>
      <c r="O1411" t="s">
        <v>509</v>
      </c>
      <c r="P1411" t="s">
        <v>54</v>
      </c>
      <c r="Q1411" t="s">
        <v>75</v>
      </c>
      <c r="R1411">
        <v>1</v>
      </c>
      <c r="S1411" t="s">
        <v>56</v>
      </c>
      <c r="T1411" t="s">
        <v>57</v>
      </c>
      <c r="U1411" t="s">
        <v>58</v>
      </c>
      <c r="V1411" t="s">
        <v>59</v>
      </c>
      <c r="W1411" t="s">
        <v>703</v>
      </c>
      <c r="X1411" t="s">
        <v>61</v>
      </c>
      <c r="Y1411">
        <v>6826127.1193963801</v>
      </c>
      <c r="Z1411">
        <v>166077.485388917</v>
      </c>
      <c r="AA1411">
        <v>41.102062109208298</v>
      </c>
      <c r="AB1411" t="s">
        <v>58</v>
      </c>
      <c r="AC1411" t="s">
        <v>62</v>
      </c>
      <c r="AD1411">
        <v>305.14249999999998</v>
      </c>
      <c r="AE1411">
        <v>0.5</v>
      </c>
      <c r="AF1411">
        <v>0.5</v>
      </c>
      <c r="AG1411" t="s">
        <v>63</v>
      </c>
      <c r="AH1411">
        <v>16.23</v>
      </c>
      <c r="AI1411">
        <v>16.228100000000001</v>
      </c>
      <c r="AJ1411" t="s">
        <v>64</v>
      </c>
      <c r="AK1411" t="s">
        <v>65</v>
      </c>
      <c r="AL1411">
        <v>41.102062109208298</v>
      </c>
      <c r="AM1411" t="s">
        <v>76</v>
      </c>
      <c r="AN1411" t="s">
        <v>505</v>
      </c>
      <c r="AO1411" t="s">
        <v>65</v>
      </c>
      <c r="AP1411" t="s">
        <v>67</v>
      </c>
      <c r="AQ1411">
        <v>9195.0921944537495</v>
      </c>
      <c r="AR1411" t="s">
        <v>68</v>
      </c>
      <c r="AS1411">
        <f>Table3[[#This Row],[Resp.Ratio]]*1000/Table3[[#This Row],[Normalization]]</f>
        <v>919.50921944537561</v>
      </c>
    </row>
    <row r="1412" spans="1:45" x14ac:dyDescent="0.2">
      <c r="A1412" t="s">
        <v>510</v>
      </c>
      <c r="B1412" t="s">
        <v>511</v>
      </c>
      <c r="C1412" t="s">
        <v>494</v>
      </c>
      <c r="D1412" t="s">
        <v>47</v>
      </c>
      <c r="E1412" t="s">
        <v>48</v>
      </c>
      <c r="F1412" t="s">
        <v>44</v>
      </c>
      <c r="G1412" t="s">
        <v>507</v>
      </c>
      <c r="H1412" t="s">
        <v>512</v>
      </c>
      <c r="I1412" t="s">
        <v>51</v>
      </c>
      <c r="J1412" t="s">
        <v>494</v>
      </c>
      <c r="K1412">
        <v>47.4</v>
      </c>
      <c r="L1412" t="s">
        <v>7</v>
      </c>
      <c r="M1412">
        <v>10000</v>
      </c>
      <c r="N1412" t="s">
        <v>217</v>
      </c>
      <c r="O1412" t="s">
        <v>513</v>
      </c>
      <c r="P1412" t="s">
        <v>54</v>
      </c>
      <c r="Q1412" t="s">
        <v>82</v>
      </c>
      <c r="R1412">
        <v>1</v>
      </c>
      <c r="S1412" t="s">
        <v>56</v>
      </c>
      <c r="T1412" t="s">
        <v>57</v>
      </c>
      <c r="U1412" t="s">
        <v>58</v>
      </c>
      <c r="V1412" t="s">
        <v>59</v>
      </c>
      <c r="W1412" t="s">
        <v>703</v>
      </c>
      <c r="X1412" t="s">
        <v>61</v>
      </c>
      <c r="Y1412">
        <v>6090013.2867421899</v>
      </c>
      <c r="Z1412">
        <v>140552.48879077201</v>
      </c>
      <c r="AA1412">
        <v>43.329103163785703</v>
      </c>
      <c r="AB1412" t="s">
        <v>58</v>
      </c>
      <c r="AC1412" t="s">
        <v>62</v>
      </c>
      <c r="AD1412">
        <v>305.14249999999998</v>
      </c>
      <c r="AE1412">
        <v>0.5</v>
      </c>
      <c r="AF1412">
        <v>0.5</v>
      </c>
      <c r="AG1412" t="s">
        <v>63</v>
      </c>
      <c r="AH1412">
        <v>16.23</v>
      </c>
      <c r="AI1412">
        <v>16.225016666666701</v>
      </c>
      <c r="AJ1412" t="s">
        <v>64</v>
      </c>
      <c r="AK1412" t="s">
        <v>65</v>
      </c>
      <c r="AL1412">
        <v>43.329103163785703</v>
      </c>
      <c r="AM1412" t="s">
        <v>76</v>
      </c>
      <c r="AN1412" t="s">
        <v>510</v>
      </c>
      <c r="AO1412" t="s">
        <v>65</v>
      </c>
      <c r="AP1412" t="s">
        <v>67</v>
      </c>
      <c r="AQ1412">
        <v>9141.1610050180698</v>
      </c>
      <c r="AR1412" t="s">
        <v>68</v>
      </c>
      <c r="AS1412">
        <f>Table3[[#This Row],[Resp.Ratio]]*1000/Table3[[#This Row],[Normalization]]</f>
        <v>914.11610050180809</v>
      </c>
    </row>
    <row r="1413" spans="1:45" x14ac:dyDescent="0.2">
      <c r="A1413" t="s">
        <v>514</v>
      </c>
      <c r="B1413" t="s">
        <v>515</v>
      </c>
      <c r="C1413" t="s">
        <v>494</v>
      </c>
      <c r="D1413" t="s">
        <v>47</v>
      </c>
      <c r="E1413" t="s">
        <v>48</v>
      </c>
      <c r="F1413" t="s">
        <v>44</v>
      </c>
      <c r="G1413" t="s">
        <v>516</v>
      </c>
      <c r="H1413" t="s">
        <v>517</v>
      </c>
      <c r="I1413" t="s">
        <v>51</v>
      </c>
      <c r="J1413" t="s">
        <v>494</v>
      </c>
      <c r="K1413">
        <v>39.9</v>
      </c>
      <c r="L1413" t="s">
        <v>7</v>
      </c>
      <c r="M1413">
        <v>10000</v>
      </c>
      <c r="N1413" t="s">
        <v>217</v>
      </c>
      <c r="O1413" t="s">
        <v>518</v>
      </c>
      <c r="P1413" t="s">
        <v>54</v>
      </c>
      <c r="Q1413" t="s">
        <v>88</v>
      </c>
      <c r="R1413">
        <v>1</v>
      </c>
      <c r="S1413" t="s">
        <v>56</v>
      </c>
      <c r="T1413" t="s">
        <v>57</v>
      </c>
      <c r="U1413" t="s">
        <v>58</v>
      </c>
      <c r="V1413" t="s">
        <v>59</v>
      </c>
      <c r="W1413" t="s">
        <v>703</v>
      </c>
      <c r="X1413" t="s">
        <v>61</v>
      </c>
      <c r="Y1413">
        <v>4837757.7777460599</v>
      </c>
      <c r="Z1413">
        <v>172921.12408230201</v>
      </c>
      <c r="AA1413">
        <v>27.976673199530602</v>
      </c>
      <c r="AB1413" t="s">
        <v>58</v>
      </c>
      <c r="AC1413" t="s">
        <v>62</v>
      </c>
      <c r="AD1413">
        <v>305.14249999999998</v>
      </c>
      <c r="AE1413">
        <v>0.5</v>
      </c>
      <c r="AF1413">
        <v>0.5</v>
      </c>
      <c r="AG1413" t="s">
        <v>63</v>
      </c>
      <c r="AH1413">
        <v>16.23</v>
      </c>
      <c r="AI1413">
        <v>16.224699999999999</v>
      </c>
      <c r="AJ1413" t="s">
        <v>64</v>
      </c>
      <c r="AK1413" t="s">
        <v>65</v>
      </c>
      <c r="AL1413">
        <v>27.976673199530602</v>
      </c>
      <c r="AM1413" t="s">
        <v>76</v>
      </c>
      <c r="AN1413" t="s">
        <v>514</v>
      </c>
      <c r="AO1413" t="s">
        <v>65</v>
      </c>
      <c r="AP1413" t="s">
        <v>67</v>
      </c>
      <c r="AQ1413">
        <v>7011.6975437420097</v>
      </c>
      <c r="AR1413" t="s">
        <v>68</v>
      </c>
      <c r="AS1413">
        <f>Table3[[#This Row],[Resp.Ratio]]*1000/Table3[[#This Row],[Normalization]]</f>
        <v>701.16975437420058</v>
      </c>
    </row>
    <row r="1414" spans="1:45" x14ac:dyDescent="0.2">
      <c r="A1414" t="s">
        <v>150</v>
      </c>
      <c r="B1414" t="s">
        <v>519</v>
      </c>
      <c r="C1414" t="s">
        <v>494</v>
      </c>
      <c r="D1414" t="s">
        <v>47</v>
      </c>
      <c r="E1414" t="s">
        <v>48</v>
      </c>
      <c r="F1414" t="s">
        <v>69</v>
      </c>
      <c r="G1414" t="s">
        <v>516</v>
      </c>
      <c r="H1414" t="s">
        <v>126</v>
      </c>
      <c r="I1414" t="s">
        <v>51</v>
      </c>
      <c r="J1414" t="s">
        <v>494</v>
      </c>
      <c r="K1414">
        <v>47.7</v>
      </c>
      <c r="L1414" t="s">
        <v>7</v>
      </c>
      <c r="M1414">
        <v>10000</v>
      </c>
      <c r="N1414" t="s">
        <v>73</v>
      </c>
      <c r="O1414" t="s">
        <v>520</v>
      </c>
      <c r="P1414" t="s">
        <v>54</v>
      </c>
      <c r="Q1414" t="s">
        <v>357</v>
      </c>
      <c r="R1414">
        <v>1</v>
      </c>
      <c r="S1414" t="s">
        <v>56</v>
      </c>
      <c r="T1414" t="s">
        <v>57</v>
      </c>
      <c r="U1414" t="s">
        <v>58</v>
      </c>
      <c r="V1414" t="s">
        <v>59</v>
      </c>
      <c r="W1414" t="s">
        <v>703</v>
      </c>
      <c r="X1414" t="s">
        <v>61</v>
      </c>
      <c r="Y1414">
        <v>2304629.0756577998</v>
      </c>
      <c r="Z1414">
        <v>121557.60706187801</v>
      </c>
      <c r="AA1414">
        <v>18.959151396297699</v>
      </c>
      <c r="AB1414" t="s">
        <v>58</v>
      </c>
      <c r="AC1414" t="s">
        <v>62</v>
      </c>
      <c r="AD1414">
        <v>305.14249999999998</v>
      </c>
      <c r="AE1414">
        <v>0.5</v>
      </c>
      <c r="AF1414">
        <v>0.5</v>
      </c>
      <c r="AG1414" t="s">
        <v>63</v>
      </c>
      <c r="AH1414">
        <v>16.23</v>
      </c>
      <c r="AI1414">
        <v>16.221733333333301</v>
      </c>
      <c r="AJ1414" t="s">
        <v>64</v>
      </c>
      <c r="AK1414" t="s">
        <v>65</v>
      </c>
      <c r="AL1414">
        <v>18.959151396297699</v>
      </c>
      <c r="AM1414" t="s">
        <v>76</v>
      </c>
      <c r="AN1414" t="s">
        <v>150</v>
      </c>
      <c r="AO1414" t="s">
        <v>65</v>
      </c>
      <c r="AP1414" t="s">
        <v>67</v>
      </c>
      <c r="AQ1414">
        <v>3974.6648629554902</v>
      </c>
      <c r="AR1414" t="s">
        <v>68</v>
      </c>
      <c r="AS1414">
        <f>Table3[[#This Row],[Resp.Ratio]]*1000/Table3[[#This Row],[Normalization]]</f>
        <v>397.46648629554926</v>
      </c>
    </row>
    <row r="1415" spans="1:45" x14ac:dyDescent="0.2">
      <c r="A1415" t="s">
        <v>423</v>
      </c>
      <c r="B1415" t="s">
        <v>521</v>
      </c>
      <c r="C1415" t="s">
        <v>522</v>
      </c>
      <c r="D1415" t="s">
        <v>47</v>
      </c>
      <c r="E1415" t="s">
        <v>48</v>
      </c>
      <c r="F1415" t="s">
        <v>44</v>
      </c>
      <c r="G1415" t="s">
        <v>523</v>
      </c>
      <c r="H1415" t="s">
        <v>524</v>
      </c>
      <c r="I1415" t="s">
        <v>51</v>
      </c>
      <c r="J1415" t="s">
        <v>522</v>
      </c>
      <c r="K1415">
        <v>61.5</v>
      </c>
      <c r="L1415" t="s">
        <v>7</v>
      </c>
      <c r="M1415">
        <v>10000</v>
      </c>
      <c r="N1415" t="s">
        <v>73</v>
      </c>
      <c r="O1415" t="s">
        <v>525</v>
      </c>
      <c r="P1415" t="s">
        <v>54</v>
      </c>
      <c r="Q1415" t="s">
        <v>152</v>
      </c>
      <c r="R1415">
        <v>1</v>
      </c>
      <c r="S1415" t="s">
        <v>56</v>
      </c>
      <c r="T1415" t="s">
        <v>57</v>
      </c>
      <c r="U1415" t="s">
        <v>58</v>
      </c>
      <c r="V1415" t="s">
        <v>59</v>
      </c>
      <c r="W1415" t="s">
        <v>703</v>
      </c>
      <c r="X1415" t="s">
        <v>61</v>
      </c>
      <c r="Y1415">
        <v>3498133.04584831</v>
      </c>
      <c r="Z1415">
        <v>178933.88287748201</v>
      </c>
      <c r="AA1415">
        <v>19.549863835702499</v>
      </c>
      <c r="AB1415" t="s">
        <v>58</v>
      </c>
      <c r="AC1415" t="s">
        <v>62</v>
      </c>
      <c r="AD1415">
        <v>305.14249999999998</v>
      </c>
      <c r="AE1415">
        <v>0.5</v>
      </c>
      <c r="AF1415">
        <v>0.5</v>
      </c>
      <c r="AG1415" t="s">
        <v>63</v>
      </c>
      <c r="AH1415">
        <v>16.23</v>
      </c>
      <c r="AI1415">
        <v>16.22175</v>
      </c>
      <c r="AJ1415" t="s">
        <v>64</v>
      </c>
      <c r="AK1415" t="s">
        <v>65</v>
      </c>
      <c r="AL1415">
        <v>19.549863835702499</v>
      </c>
      <c r="AM1415" t="s">
        <v>76</v>
      </c>
      <c r="AN1415" t="s">
        <v>423</v>
      </c>
      <c r="AO1415" t="s">
        <v>65</v>
      </c>
      <c r="AP1415" t="s">
        <v>67</v>
      </c>
      <c r="AQ1415">
        <v>3178.83964808171</v>
      </c>
      <c r="AR1415" t="s">
        <v>68</v>
      </c>
      <c r="AS1415">
        <f>Table3[[#This Row],[Resp.Ratio]]*1000/Table3[[#This Row],[Normalization]]</f>
        <v>317.88396480817073</v>
      </c>
    </row>
    <row r="1416" spans="1:45" x14ac:dyDescent="0.2">
      <c r="A1416" t="s">
        <v>526</v>
      </c>
      <c r="B1416" t="s">
        <v>527</v>
      </c>
      <c r="C1416" t="s">
        <v>522</v>
      </c>
      <c r="D1416" t="s">
        <v>47</v>
      </c>
      <c r="E1416" t="s">
        <v>48</v>
      </c>
      <c r="F1416" t="s">
        <v>44</v>
      </c>
      <c r="G1416" t="s">
        <v>528</v>
      </c>
      <c r="H1416" t="s">
        <v>529</v>
      </c>
      <c r="I1416" t="s">
        <v>51</v>
      </c>
      <c r="J1416" t="s">
        <v>522</v>
      </c>
      <c r="K1416">
        <v>46.8</v>
      </c>
      <c r="L1416" t="s">
        <v>7</v>
      </c>
      <c r="M1416">
        <v>10000</v>
      </c>
      <c r="N1416" t="s">
        <v>73</v>
      </c>
      <c r="O1416" t="s">
        <v>530</v>
      </c>
      <c r="P1416" t="s">
        <v>54</v>
      </c>
      <c r="Q1416" t="s">
        <v>134</v>
      </c>
      <c r="R1416">
        <v>1</v>
      </c>
      <c r="S1416" t="s">
        <v>56</v>
      </c>
      <c r="T1416" t="s">
        <v>57</v>
      </c>
      <c r="U1416" t="s">
        <v>58</v>
      </c>
      <c r="V1416" t="s">
        <v>59</v>
      </c>
      <c r="W1416" t="s">
        <v>703</v>
      </c>
      <c r="X1416" t="s">
        <v>61</v>
      </c>
      <c r="Y1416">
        <v>1805758.8397673301</v>
      </c>
      <c r="Z1416">
        <v>147432.28109133299</v>
      </c>
      <c r="AA1416">
        <v>12.2480560322381</v>
      </c>
      <c r="AB1416" t="s">
        <v>58</v>
      </c>
      <c r="AC1416" t="s">
        <v>62</v>
      </c>
      <c r="AD1416">
        <v>305.14249999999998</v>
      </c>
      <c r="AE1416">
        <v>0.5</v>
      </c>
      <c r="AF1416">
        <v>0.5</v>
      </c>
      <c r="AG1416" t="s">
        <v>63</v>
      </c>
      <c r="AH1416">
        <v>16.23</v>
      </c>
      <c r="AI1416">
        <v>16.221816666666701</v>
      </c>
      <c r="AJ1416" t="s">
        <v>64</v>
      </c>
      <c r="AK1416" t="s">
        <v>65</v>
      </c>
      <c r="AL1416">
        <v>12.2480560322381</v>
      </c>
      <c r="AM1416" t="s">
        <v>76</v>
      </c>
      <c r="AN1416" t="s">
        <v>526</v>
      </c>
      <c r="AO1416" t="s">
        <v>65</v>
      </c>
      <c r="AP1416" t="s">
        <v>67</v>
      </c>
      <c r="AQ1416">
        <v>2617.1059897944701</v>
      </c>
      <c r="AR1416" t="s">
        <v>68</v>
      </c>
      <c r="AS1416">
        <f>Table3[[#This Row],[Resp.Ratio]]*1000/Table3[[#This Row],[Normalization]]</f>
        <v>261.71059897944662</v>
      </c>
    </row>
    <row r="1417" spans="1:45" x14ac:dyDescent="0.2">
      <c r="A1417" t="s">
        <v>531</v>
      </c>
      <c r="B1417" t="s">
        <v>532</v>
      </c>
      <c r="C1417" t="s">
        <v>522</v>
      </c>
      <c r="D1417" t="s">
        <v>47</v>
      </c>
      <c r="E1417" t="s">
        <v>48</v>
      </c>
      <c r="F1417" t="s">
        <v>44</v>
      </c>
      <c r="G1417" t="s">
        <v>533</v>
      </c>
      <c r="H1417" t="s">
        <v>534</v>
      </c>
      <c r="I1417" t="s">
        <v>51</v>
      </c>
      <c r="J1417" t="s">
        <v>522</v>
      </c>
      <c r="K1417">
        <v>51.2</v>
      </c>
      <c r="L1417" t="s">
        <v>7</v>
      </c>
      <c r="M1417">
        <v>10000</v>
      </c>
      <c r="N1417" t="s">
        <v>73</v>
      </c>
      <c r="O1417" t="s">
        <v>535</v>
      </c>
      <c r="P1417" t="s">
        <v>54</v>
      </c>
      <c r="Q1417" t="s">
        <v>140</v>
      </c>
      <c r="R1417">
        <v>1</v>
      </c>
      <c r="S1417" t="s">
        <v>56</v>
      </c>
      <c r="T1417" t="s">
        <v>57</v>
      </c>
      <c r="U1417" t="s">
        <v>58</v>
      </c>
      <c r="V1417" t="s">
        <v>59</v>
      </c>
      <c r="W1417" t="s">
        <v>703</v>
      </c>
      <c r="X1417" t="s">
        <v>61</v>
      </c>
      <c r="Y1417">
        <v>3666677.9441549801</v>
      </c>
      <c r="Z1417">
        <v>155768.40253604201</v>
      </c>
      <c r="AA1417">
        <v>23.5392922085503</v>
      </c>
      <c r="AB1417" t="s">
        <v>58</v>
      </c>
      <c r="AC1417" t="s">
        <v>62</v>
      </c>
      <c r="AD1417">
        <v>305.14249999999998</v>
      </c>
      <c r="AE1417">
        <v>0.5</v>
      </c>
      <c r="AF1417">
        <v>0.5</v>
      </c>
      <c r="AG1417" t="s">
        <v>63</v>
      </c>
      <c r="AH1417">
        <v>16.23</v>
      </c>
      <c r="AI1417">
        <v>16.221616666666701</v>
      </c>
      <c r="AJ1417" t="s">
        <v>64</v>
      </c>
      <c r="AK1417" t="s">
        <v>65</v>
      </c>
      <c r="AL1417">
        <v>23.5392922085503</v>
      </c>
      <c r="AM1417" t="s">
        <v>76</v>
      </c>
      <c r="AN1417" t="s">
        <v>531</v>
      </c>
      <c r="AO1417" t="s">
        <v>65</v>
      </c>
      <c r="AP1417" t="s">
        <v>67</v>
      </c>
      <c r="AQ1417">
        <v>4597.51800948248</v>
      </c>
      <c r="AR1417" t="s">
        <v>43</v>
      </c>
      <c r="AS1417">
        <f>Table3[[#This Row],[Resp.Ratio]]*1000/Table3[[#This Row],[Normalization]]</f>
        <v>459.75180094824805</v>
      </c>
    </row>
    <row r="1418" spans="1:45" x14ac:dyDescent="0.2">
      <c r="A1418" t="s">
        <v>536</v>
      </c>
      <c r="B1418" t="s">
        <v>537</v>
      </c>
      <c r="C1418" t="s">
        <v>522</v>
      </c>
      <c r="D1418" t="s">
        <v>47</v>
      </c>
      <c r="E1418" t="s">
        <v>48</v>
      </c>
      <c r="F1418" t="s">
        <v>44</v>
      </c>
      <c r="G1418" t="s">
        <v>538</v>
      </c>
      <c r="H1418" t="s">
        <v>539</v>
      </c>
      <c r="I1418" t="s">
        <v>51</v>
      </c>
      <c r="J1418" t="s">
        <v>522</v>
      </c>
      <c r="K1418">
        <v>52.9</v>
      </c>
      <c r="L1418" t="s">
        <v>7</v>
      </c>
      <c r="M1418">
        <v>10000</v>
      </c>
      <c r="N1418" t="s">
        <v>73</v>
      </c>
      <c r="O1418" t="s">
        <v>540</v>
      </c>
      <c r="P1418" t="s">
        <v>54</v>
      </c>
      <c r="Q1418" t="s">
        <v>146</v>
      </c>
      <c r="R1418">
        <v>1</v>
      </c>
      <c r="S1418" t="s">
        <v>56</v>
      </c>
      <c r="T1418" t="s">
        <v>57</v>
      </c>
      <c r="U1418" t="s">
        <v>58</v>
      </c>
      <c r="V1418" t="s">
        <v>59</v>
      </c>
      <c r="W1418" t="s">
        <v>703</v>
      </c>
      <c r="X1418" t="s">
        <v>61</v>
      </c>
      <c r="Y1418">
        <v>614246.22141540202</v>
      </c>
      <c r="Z1418">
        <v>165640.92667898099</v>
      </c>
      <c r="AA1418">
        <v>3.7082998370676701</v>
      </c>
      <c r="AB1418" t="s">
        <v>58</v>
      </c>
      <c r="AC1418" t="s">
        <v>62</v>
      </c>
      <c r="AD1418">
        <v>305.14249999999998</v>
      </c>
      <c r="AE1418">
        <v>0.5</v>
      </c>
      <c r="AF1418">
        <v>0.5</v>
      </c>
      <c r="AG1418" t="s">
        <v>63</v>
      </c>
      <c r="AH1418">
        <v>16.23</v>
      </c>
      <c r="AI1418">
        <v>16.221599999999999</v>
      </c>
      <c r="AJ1418" t="s">
        <v>64</v>
      </c>
      <c r="AK1418" t="s">
        <v>65</v>
      </c>
      <c r="AL1418">
        <v>3.7082998370676701</v>
      </c>
      <c r="AM1418" t="s">
        <v>76</v>
      </c>
      <c r="AN1418" t="s">
        <v>536</v>
      </c>
      <c r="AO1418" t="s">
        <v>65</v>
      </c>
      <c r="AP1418" t="s">
        <v>67</v>
      </c>
      <c r="AQ1418">
        <v>701.00185955910501</v>
      </c>
      <c r="AR1418" t="s">
        <v>68</v>
      </c>
      <c r="AS1418">
        <f>Table3[[#This Row],[Resp.Ratio]]*1000/Table3[[#This Row],[Normalization]]</f>
        <v>70.10018595591059</v>
      </c>
    </row>
    <row r="1419" spans="1:45" x14ac:dyDescent="0.2">
      <c r="A1419" t="s">
        <v>541</v>
      </c>
      <c r="B1419" t="s">
        <v>542</v>
      </c>
      <c r="C1419" t="s">
        <v>522</v>
      </c>
      <c r="D1419" t="s">
        <v>47</v>
      </c>
      <c r="E1419" t="s">
        <v>48</v>
      </c>
      <c r="F1419" t="s">
        <v>69</v>
      </c>
      <c r="G1419" t="s">
        <v>538</v>
      </c>
      <c r="H1419" t="s">
        <v>543</v>
      </c>
      <c r="I1419" t="s">
        <v>51</v>
      </c>
      <c r="J1419" t="s">
        <v>522</v>
      </c>
      <c r="K1419">
        <v>41.6</v>
      </c>
      <c r="L1419" t="s">
        <v>7</v>
      </c>
      <c r="M1419">
        <v>10000</v>
      </c>
      <c r="N1419" t="s">
        <v>73</v>
      </c>
      <c r="O1419" t="s">
        <v>544</v>
      </c>
      <c r="P1419" t="s">
        <v>54</v>
      </c>
      <c r="Q1419" t="s">
        <v>159</v>
      </c>
      <c r="R1419">
        <v>1</v>
      </c>
      <c r="S1419" t="s">
        <v>56</v>
      </c>
      <c r="T1419" t="s">
        <v>57</v>
      </c>
      <c r="U1419" t="s">
        <v>58</v>
      </c>
      <c r="V1419" t="s">
        <v>59</v>
      </c>
      <c r="W1419" t="s">
        <v>703</v>
      </c>
      <c r="X1419" t="s">
        <v>61</v>
      </c>
      <c r="Y1419">
        <v>1081475.2371992399</v>
      </c>
      <c r="Z1419">
        <v>173870.56049221699</v>
      </c>
      <c r="AA1419">
        <v>6.2200020183845401</v>
      </c>
      <c r="AB1419" t="s">
        <v>58</v>
      </c>
      <c r="AC1419" t="s">
        <v>62</v>
      </c>
      <c r="AD1419">
        <v>305.14249999999998</v>
      </c>
      <c r="AE1419">
        <v>0.5</v>
      </c>
      <c r="AF1419">
        <v>0.5</v>
      </c>
      <c r="AG1419" t="s">
        <v>63</v>
      </c>
      <c r="AH1419">
        <v>16.23</v>
      </c>
      <c r="AI1419">
        <v>16.221533333333301</v>
      </c>
      <c r="AJ1419" t="s">
        <v>64</v>
      </c>
      <c r="AK1419" t="s">
        <v>65</v>
      </c>
      <c r="AL1419">
        <v>6.2200020183845401</v>
      </c>
      <c r="AM1419" t="s">
        <v>76</v>
      </c>
      <c r="AN1419" t="s">
        <v>541</v>
      </c>
      <c r="AO1419" t="s">
        <v>65</v>
      </c>
      <c r="AP1419" t="s">
        <v>67</v>
      </c>
      <c r="AQ1419">
        <v>1495.1927928809</v>
      </c>
      <c r="AR1419" t="s">
        <v>68</v>
      </c>
      <c r="AS1419">
        <f>Table3[[#This Row],[Resp.Ratio]]*1000/Table3[[#This Row],[Normalization]]</f>
        <v>149.5192792880899</v>
      </c>
    </row>
    <row r="1420" spans="1:45" x14ac:dyDescent="0.2">
      <c r="A1420" t="s">
        <v>545</v>
      </c>
      <c r="B1420" t="s">
        <v>546</v>
      </c>
      <c r="C1420" t="s">
        <v>522</v>
      </c>
      <c r="D1420" t="s">
        <v>47</v>
      </c>
      <c r="E1420" t="s">
        <v>48</v>
      </c>
      <c r="F1420" t="s">
        <v>44</v>
      </c>
      <c r="G1420" t="s">
        <v>547</v>
      </c>
      <c r="H1420" t="s">
        <v>280</v>
      </c>
      <c r="I1420" t="s">
        <v>51</v>
      </c>
      <c r="J1420" t="s">
        <v>522</v>
      </c>
      <c r="K1420">
        <v>46.9</v>
      </c>
      <c r="L1420" t="s">
        <v>7</v>
      </c>
      <c r="M1420">
        <v>10000</v>
      </c>
      <c r="N1420" t="s">
        <v>73</v>
      </c>
      <c r="O1420" t="s">
        <v>548</v>
      </c>
      <c r="P1420" t="s">
        <v>54</v>
      </c>
      <c r="Q1420" t="s">
        <v>386</v>
      </c>
      <c r="R1420">
        <v>1</v>
      </c>
      <c r="S1420" t="s">
        <v>56</v>
      </c>
      <c r="T1420" t="s">
        <v>57</v>
      </c>
      <c r="U1420" t="s">
        <v>58</v>
      </c>
      <c r="V1420" t="s">
        <v>59</v>
      </c>
      <c r="W1420" t="s">
        <v>703</v>
      </c>
      <c r="X1420" t="s">
        <v>61</v>
      </c>
      <c r="Y1420">
        <v>506757.96093533502</v>
      </c>
      <c r="Z1420">
        <v>153724.78839863601</v>
      </c>
      <c r="AA1420">
        <v>3.2965272953976701</v>
      </c>
      <c r="AB1420" t="s">
        <v>58</v>
      </c>
      <c r="AC1420" t="s">
        <v>62</v>
      </c>
      <c r="AD1420">
        <v>305.14249999999998</v>
      </c>
      <c r="AE1420">
        <v>0.5</v>
      </c>
      <c r="AF1420">
        <v>0.5</v>
      </c>
      <c r="AG1420" t="s">
        <v>63</v>
      </c>
      <c r="AH1420">
        <v>16.23</v>
      </c>
      <c r="AI1420">
        <v>16.2215666666667</v>
      </c>
      <c r="AJ1420" t="s">
        <v>64</v>
      </c>
      <c r="AK1420" t="s">
        <v>65</v>
      </c>
      <c r="AL1420">
        <v>3.2965272953976701</v>
      </c>
      <c r="AM1420" t="s">
        <v>76</v>
      </c>
      <c r="AN1420" t="s">
        <v>545</v>
      </c>
      <c r="AO1420" t="s">
        <v>65</v>
      </c>
      <c r="AP1420" t="s">
        <v>67</v>
      </c>
      <c r="AQ1420">
        <v>702.88428473297904</v>
      </c>
      <c r="AR1420" t="s">
        <v>68</v>
      </c>
      <c r="AS1420">
        <f>Table3[[#This Row],[Resp.Ratio]]*1000/Table3[[#This Row],[Normalization]]</f>
        <v>70.28842847329787</v>
      </c>
    </row>
    <row r="1421" spans="1:45" x14ac:dyDescent="0.2">
      <c r="A1421" t="s">
        <v>549</v>
      </c>
      <c r="B1421" t="s">
        <v>550</v>
      </c>
      <c r="C1421" t="s">
        <v>522</v>
      </c>
      <c r="D1421" t="s">
        <v>47</v>
      </c>
      <c r="E1421" t="s">
        <v>48</v>
      </c>
      <c r="F1421" t="s">
        <v>44</v>
      </c>
      <c r="G1421" t="s">
        <v>551</v>
      </c>
      <c r="H1421" t="s">
        <v>552</v>
      </c>
      <c r="I1421" t="s">
        <v>51</v>
      </c>
      <c r="J1421" t="s">
        <v>522</v>
      </c>
      <c r="K1421">
        <v>57.8</v>
      </c>
      <c r="L1421" t="s">
        <v>7</v>
      </c>
      <c r="M1421">
        <v>10000</v>
      </c>
      <c r="N1421" t="s">
        <v>73</v>
      </c>
      <c r="O1421" t="s">
        <v>553</v>
      </c>
      <c r="P1421" t="s">
        <v>54</v>
      </c>
      <c r="Q1421" t="s">
        <v>392</v>
      </c>
      <c r="R1421">
        <v>1</v>
      </c>
      <c r="S1421" t="s">
        <v>56</v>
      </c>
      <c r="T1421" t="s">
        <v>57</v>
      </c>
      <c r="U1421" t="s">
        <v>58</v>
      </c>
      <c r="V1421" t="s">
        <v>59</v>
      </c>
      <c r="W1421" t="s">
        <v>703</v>
      </c>
      <c r="X1421" t="s">
        <v>61</v>
      </c>
      <c r="Y1421">
        <v>775681.03686287696</v>
      </c>
      <c r="Z1421">
        <v>192114.113360591</v>
      </c>
      <c r="AA1421">
        <v>4.0376056880680604</v>
      </c>
      <c r="AB1421" t="s">
        <v>58</v>
      </c>
      <c r="AC1421" t="s">
        <v>62</v>
      </c>
      <c r="AD1421">
        <v>305.14249999999998</v>
      </c>
      <c r="AE1421">
        <v>0.5</v>
      </c>
      <c r="AF1421">
        <v>0.5</v>
      </c>
      <c r="AG1421" t="s">
        <v>63</v>
      </c>
      <c r="AH1421">
        <v>16.23</v>
      </c>
      <c r="AI1421">
        <v>16.221716666666701</v>
      </c>
      <c r="AJ1421" t="s">
        <v>64</v>
      </c>
      <c r="AK1421" t="s">
        <v>65</v>
      </c>
      <c r="AL1421">
        <v>4.0376056880680604</v>
      </c>
      <c r="AM1421" t="s">
        <v>76</v>
      </c>
      <c r="AN1421" t="s">
        <v>549</v>
      </c>
      <c r="AO1421" t="s">
        <v>65</v>
      </c>
      <c r="AP1421" t="s">
        <v>67</v>
      </c>
      <c r="AQ1421">
        <v>698.54769689758905</v>
      </c>
      <c r="AR1421" t="s">
        <v>68</v>
      </c>
      <c r="AS1421">
        <f>Table3[[#This Row],[Resp.Ratio]]*1000/Table3[[#This Row],[Normalization]]</f>
        <v>69.854769689758839</v>
      </c>
    </row>
    <row r="1422" spans="1:45" x14ac:dyDescent="0.2">
      <c r="A1422" t="s">
        <v>554</v>
      </c>
      <c r="B1422" t="s">
        <v>555</v>
      </c>
      <c r="C1422" t="s">
        <v>522</v>
      </c>
      <c r="D1422" t="s">
        <v>47</v>
      </c>
      <c r="E1422" t="s">
        <v>48</v>
      </c>
      <c r="F1422" t="s">
        <v>44</v>
      </c>
      <c r="G1422" t="s">
        <v>556</v>
      </c>
      <c r="H1422" t="s">
        <v>557</v>
      </c>
      <c r="I1422" t="s">
        <v>51</v>
      </c>
      <c r="J1422" t="s">
        <v>522</v>
      </c>
      <c r="K1422">
        <v>49.5</v>
      </c>
      <c r="L1422" t="s">
        <v>7</v>
      </c>
      <c r="M1422">
        <v>10000</v>
      </c>
      <c r="N1422" t="s">
        <v>73</v>
      </c>
      <c r="O1422" t="s">
        <v>558</v>
      </c>
      <c r="P1422" t="s">
        <v>54</v>
      </c>
      <c r="Q1422" t="s">
        <v>399</v>
      </c>
      <c r="R1422">
        <v>1</v>
      </c>
      <c r="S1422" t="s">
        <v>56</v>
      </c>
      <c r="T1422" t="s">
        <v>57</v>
      </c>
      <c r="U1422" t="s">
        <v>58</v>
      </c>
      <c r="V1422" t="s">
        <v>59</v>
      </c>
      <c r="W1422" t="s">
        <v>703</v>
      </c>
      <c r="X1422" t="s">
        <v>61</v>
      </c>
      <c r="Y1422">
        <v>315930.00887423003</v>
      </c>
      <c r="Z1422">
        <v>141745.57033752301</v>
      </c>
      <c r="AA1422">
        <v>2.22885278264387</v>
      </c>
      <c r="AB1422" t="s">
        <v>58</v>
      </c>
      <c r="AC1422" t="s">
        <v>62</v>
      </c>
      <c r="AD1422">
        <v>305.14249999999998</v>
      </c>
      <c r="AE1422">
        <v>0.5</v>
      </c>
      <c r="AF1422">
        <v>0.5</v>
      </c>
      <c r="AG1422" t="s">
        <v>63</v>
      </c>
      <c r="AH1422">
        <v>16.23</v>
      </c>
      <c r="AI1422">
        <v>16.221299999999999</v>
      </c>
      <c r="AJ1422" t="s">
        <v>64</v>
      </c>
      <c r="AK1422" t="s">
        <v>65</v>
      </c>
      <c r="AL1422">
        <v>2.22885278264387</v>
      </c>
      <c r="AM1422" t="s">
        <v>76</v>
      </c>
      <c r="AN1422" t="s">
        <v>554</v>
      </c>
      <c r="AO1422" t="s">
        <v>65</v>
      </c>
      <c r="AP1422" t="s">
        <v>67</v>
      </c>
      <c r="AQ1422">
        <v>450.27328942300301</v>
      </c>
      <c r="AR1422" t="s">
        <v>68</v>
      </c>
      <c r="AS1422">
        <f>Table3[[#This Row],[Resp.Ratio]]*1000/Table3[[#This Row],[Normalization]]</f>
        <v>45.0273289423004</v>
      </c>
    </row>
    <row r="1423" spans="1:45" x14ac:dyDescent="0.2">
      <c r="A1423" t="s">
        <v>559</v>
      </c>
      <c r="B1423" t="s">
        <v>560</v>
      </c>
      <c r="C1423" t="s">
        <v>561</v>
      </c>
      <c r="D1423" t="s">
        <v>47</v>
      </c>
      <c r="E1423" t="s">
        <v>48</v>
      </c>
      <c r="F1423" t="s">
        <v>44</v>
      </c>
      <c r="G1423" t="s">
        <v>562</v>
      </c>
      <c r="H1423" t="s">
        <v>529</v>
      </c>
      <c r="I1423" t="s">
        <v>51</v>
      </c>
      <c r="J1423" t="s">
        <v>561</v>
      </c>
      <c r="K1423">
        <v>46.8</v>
      </c>
      <c r="L1423" t="s">
        <v>7</v>
      </c>
      <c r="M1423">
        <v>10000</v>
      </c>
      <c r="N1423" t="s">
        <v>73</v>
      </c>
      <c r="O1423" t="s">
        <v>563</v>
      </c>
      <c r="P1423" t="s">
        <v>54</v>
      </c>
      <c r="Q1423" t="s">
        <v>404</v>
      </c>
      <c r="R1423">
        <v>1</v>
      </c>
      <c r="S1423" t="s">
        <v>56</v>
      </c>
      <c r="T1423" t="s">
        <v>57</v>
      </c>
      <c r="U1423" t="s">
        <v>58</v>
      </c>
      <c r="V1423" t="s">
        <v>59</v>
      </c>
      <c r="W1423" t="s">
        <v>703</v>
      </c>
      <c r="X1423" t="s">
        <v>61</v>
      </c>
      <c r="Y1423">
        <v>3629671.4265001998</v>
      </c>
      <c r="Z1423">
        <v>180291.39024950299</v>
      </c>
      <c r="AA1423">
        <v>20.132250472289002</v>
      </c>
      <c r="AB1423" t="s">
        <v>58</v>
      </c>
      <c r="AC1423" t="s">
        <v>62</v>
      </c>
      <c r="AD1423">
        <v>305.14249999999998</v>
      </c>
      <c r="AE1423">
        <v>0.5</v>
      </c>
      <c r="AF1423">
        <v>0.5</v>
      </c>
      <c r="AG1423" t="s">
        <v>63</v>
      </c>
      <c r="AH1423">
        <v>16.23</v>
      </c>
      <c r="AI1423">
        <v>16.221816666666701</v>
      </c>
      <c r="AJ1423" t="s">
        <v>104</v>
      </c>
      <c r="AK1423" t="s">
        <v>65</v>
      </c>
      <c r="AL1423">
        <v>20.132250472289002</v>
      </c>
      <c r="AM1423" t="s">
        <v>76</v>
      </c>
      <c r="AN1423" t="s">
        <v>559</v>
      </c>
      <c r="AO1423" t="s">
        <v>65</v>
      </c>
      <c r="AP1423" t="s">
        <v>67</v>
      </c>
      <c r="AQ1423">
        <v>4301.7629214292801</v>
      </c>
      <c r="AR1423" t="s">
        <v>68</v>
      </c>
      <c r="AS1423">
        <f>Table3[[#This Row],[Resp.Ratio]]*1000/Table3[[#This Row],[Normalization]]</f>
        <v>430.17629214292737</v>
      </c>
    </row>
    <row r="1424" spans="1:45" x14ac:dyDescent="0.2">
      <c r="A1424" t="s">
        <v>564</v>
      </c>
      <c r="B1424" t="s">
        <v>565</v>
      </c>
      <c r="C1424" t="s">
        <v>561</v>
      </c>
      <c r="D1424" t="s">
        <v>47</v>
      </c>
      <c r="E1424" t="s">
        <v>48</v>
      </c>
      <c r="F1424" t="s">
        <v>44</v>
      </c>
      <c r="G1424" t="s">
        <v>566</v>
      </c>
      <c r="H1424" t="s">
        <v>567</v>
      </c>
      <c r="I1424" t="s">
        <v>51</v>
      </c>
      <c r="J1424" t="s">
        <v>561</v>
      </c>
      <c r="K1424">
        <v>48.8</v>
      </c>
      <c r="L1424" t="s">
        <v>7</v>
      </c>
      <c r="M1424">
        <v>10000</v>
      </c>
      <c r="N1424" t="s">
        <v>73</v>
      </c>
      <c r="O1424" t="s">
        <v>568</v>
      </c>
      <c r="P1424" t="s">
        <v>54</v>
      </c>
      <c r="Q1424" t="s">
        <v>409</v>
      </c>
      <c r="R1424">
        <v>1</v>
      </c>
      <c r="S1424" t="s">
        <v>56</v>
      </c>
      <c r="T1424" t="s">
        <v>57</v>
      </c>
      <c r="U1424" t="s">
        <v>58</v>
      </c>
      <c r="V1424" t="s">
        <v>59</v>
      </c>
      <c r="W1424" t="s">
        <v>703</v>
      </c>
      <c r="X1424" t="s">
        <v>61</v>
      </c>
      <c r="Y1424">
        <v>4930909.7825025097</v>
      </c>
      <c r="Z1424">
        <v>213154.24190873501</v>
      </c>
      <c r="AA1424">
        <v>23.133059602040401</v>
      </c>
      <c r="AB1424" t="s">
        <v>58</v>
      </c>
      <c r="AC1424" t="s">
        <v>62</v>
      </c>
      <c r="AD1424">
        <v>305.14249999999998</v>
      </c>
      <c r="AE1424">
        <v>0.5</v>
      </c>
      <c r="AF1424">
        <v>0.5</v>
      </c>
      <c r="AG1424" t="s">
        <v>63</v>
      </c>
      <c r="AH1424">
        <v>16.23</v>
      </c>
      <c r="AI1424">
        <v>16.22495</v>
      </c>
      <c r="AJ1424" t="s">
        <v>104</v>
      </c>
      <c r="AK1424" t="s">
        <v>65</v>
      </c>
      <c r="AL1424">
        <v>23.133059602040401</v>
      </c>
      <c r="AM1424" t="s">
        <v>76</v>
      </c>
      <c r="AN1424" t="s">
        <v>564</v>
      </c>
      <c r="AO1424" t="s">
        <v>65</v>
      </c>
      <c r="AP1424" t="s">
        <v>67</v>
      </c>
      <c r="AQ1424">
        <v>4740.38106599188</v>
      </c>
      <c r="AR1424" t="s">
        <v>68</v>
      </c>
      <c r="AS1424">
        <f>Table3[[#This Row],[Resp.Ratio]]*1000/Table3[[#This Row],[Normalization]]</f>
        <v>474.03810659918855</v>
      </c>
    </row>
    <row r="1425" spans="1:45" x14ac:dyDescent="0.2">
      <c r="A1425" t="s">
        <v>569</v>
      </c>
      <c r="B1425" t="s">
        <v>570</v>
      </c>
      <c r="C1425" t="s">
        <v>561</v>
      </c>
      <c r="D1425" t="s">
        <v>47</v>
      </c>
      <c r="E1425" t="s">
        <v>48</v>
      </c>
      <c r="F1425" t="s">
        <v>44</v>
      </c>
      <c r="G1425" t="s">
        <v>571</v>
      </c>
      <c r="H1425" t="s">
        <v>397</v>
      </c>
      <c r="I1425" t="s">
        <v>51</v>
      </c>
      <c r="J1425" t="s">
        <v>561</v>
      </c>
      <c r="K1425">
        <v>44</v>
      </c>
      <c r="L1425" t="s">
        <v>7</v>
      </c>
      <c r="M1425">
        <v>10000</v>
      </c>
      <c r="N1425" t="s">
        <v>95</v>
      </c>
      <c r="O1425" t="s">
        <v>572</v>
      </c>
      <c r="P1425" t="s">
        <v>54</v>
      </c>
      <c r="Q1425" t="s">
        <v>55</v>
      </c>
      <c r="R1425">
        <v>1</v>
      </c>
      <c r="S1425" t="s">
        <v>56</v>
      </c>
      <c r="T1425" t="s">
        <v>57</v>
      </c>
      <c r="U1425" t="s">
        <v>58</v>
      </c>
      <c r="V1425" t="s">
        <v>59</v>
      </c>
      <c r="W1425" t="s">
        <v>703</v>
      </c>
      <c r="X1425" t="s">
        <v>61</v>
      </c>
      <c r="Y1425">
        <v>3385033.0212791199</v>
      </c>
      <c r="Z1425">
        <v>134201.85264155001</v>
      </c>
      <c r="AA1425">
        <v>25.2234447934222</v>
      </c>
      <c r="AB1425" t="s">
        <v>58</v>
      </c>
      <c r="AC1425" t="s">
        <v>62</v>
      </c>
      <c r="AD1425">
        <v>305.14249999999998</v>
      </c>
      <c r="AE1425">
        <v>0.5</v>
      </c>
      <c r="AF1425">
        <v>0.5</v>
      </c>
      <c r="AG1425" t="s">
        <v>63</v>
      </c>
      <c r="AH1425">
        <v>16.23</v>
      </c>
      <c r="AI1425">
        <v>16.221733333333301</v>
      </c>
      <c r="AJ1425" t="s">
        <v>64</v>
      </c>
      <c r="AK1425" t="s">
        <v>65</v>
      </c>
      <c r="AL1425">
        <v>25.2234447934222</v>
      </c>
      <c r="AM1425" t="s">
        <v>76</v>
      </c>
      <c r="AN1425" t="s">
        <v>569</v>
      </c>
      <c r="AO1425" t="s">
        <v>65</v>
      </c>
      <c r="AP1425" t="s">
        <v>67</v>
      </c>
      <c r="AQ1425">
        <v>5732.60108941413</v>
      </c>
      <c r="AR1425" t="s">
        <v>43</v>
      </c>
      <c r="AS1425">
        <f>Table3[[#This Row],[Resp.Ratio]]*1000/Table3[[#This Row],[Normalization]]</f>
        <v>573.2601089414137</v>
      </c>
    </row>
    <row r="1426" spans="1:45" x14ac:dyDescent="0.2">
      <c r="A1426" t="s">
        <v>573</v>
      </c>
      <c r="B1426" t="s">
        <v>574</v>
      </c>
      <c r="C1426" t="s">
        <v>575</v>
      </c>
      <c r="D1426" t="s">
        <v>47</v>
      </c>
      <c r="E1426" t="s">
        <v>48</v>
      </c>
      <c r="F1426" t="s">
        <v>44</v>
      </c>
      <c r="G1426" t="s">
        <v>576</v>
      </c>
      <c r="H1426" t="s">
        <v>577</v>
      </c>
      <c r="I1426" t="s">
        <v>51</v>
      </c>
      <c r="J1426" t="s">
        <v>575</v>
      </c>
      <c r="K1426">
        <v>45.4</v>
      </c>
      <c r="L1426" t="s">
        <v>7</v>
      </c>
      <c r="M1426">
        <v>10000</v>
      </c>
      <c r="N1426" t="s">
        <v>95</v>
      </c>
      <c r="O1426" t="s">
        <v>578</v>
      </c>
      <c r="P1426" t="s">
        <v>54</v>
      </c>
      <c r="Q1426" t="s">
        <v>170</v>
      </c>
      <c r="R1426">
        <v>1</v>
      </c>
      <c r="S1426" t="s">
        <v>56</v>
      </c>
      <c r="T1426" t="s">
        <v>57</v>
      </c>
      <c r="U1426" t="s">
        <v>58</v>
      </c>
      <c r="V1426" t="s">
        <v>59</v>
      </c>
      <c r="W1426" t="s">
        <v>703</v>
      </c>
      <c r="X1426" t="s">
        <v>61</v>
      </c>
      <c r="Y1426">
        <v>3077912.30666915</v>
      </c>
      <c r="Z1426">
        <v>159682.02402913201</v>
      </c>
      <c r="AA1426">
        <v>19.275258598348</v>
      </c>
      <c r="AB1426" t="s">
        <v>58</v>
      </c>
      <c r="AC1426" t="s">
        <v>62</v>
      </c>
      <c r="AD1426">
        <v>305.14249999999998</v>
      </c>
      <c r="AE1426">
        <v>0.5</v>
      </c>
      <c r="AF1426">
        <v>0.5</v>
      </c>
      <c r="AG1426" t="s">
        <v>63</v>
      </c>
      <c r="AH1426">
        <v>16.23</v>
      </c>
      <c r="AI1426">
        <v>16.225083333333298</v>
      </c>
      <c r="AJ1426" t="s">
        <v>579</v>
      </c>
      <c r="AK1426" t="s">
        <v>65</v>
      </c>
      <c r="AL1426">
        <v>19.275258598348</v>
      </c>
      <c r="AM1426" t="s">
        <v>76</v>
      </c>
      <c r="AN1426" t="s">
        <v>573</v>
      </c>
      <c r="AO1426" t="s">
        <v>65</v>
      </c>
      <c r="AP1426" t="s">
        <v>67</v>
      </c>
      <c r="AQ1426">
        <v>4245.6516736449303</v>
      </c>
      <c r="AR1426" t="s">
        <v>68</v>
      </c>
      <c r="AS1426">
        <f>Table3[[#This Row],[Resp.Ratio]]*1000/Table3[[#This Row],[Normalization]]</f>
        <v>424.56516736449339</v>
      </c>
    </row>
    <row r="1427" spans="1:45" x14ac:dyDescent="0.2">
      <c r="A1427" t="s">
        <v>580</v>
      </c>
      <c r="B1427" t="s">
        <v>581</v>
      </c>
      <c r="C1427" t="s">
        <v>575</v>
      </c>
      <c r="D1427" t="s">
        <v>47</v>
      </c>
      <c r="E1427" t="s">
        <v>48</v>
      </c>
      <c r="F1427" t="s">
        <v>44</v>
      </c>
      <c r="G1427" t="s">
        <v>582</v>
      </c>
      <c r="H1427" t="s">
        <v>72</v>
      </c>
      <c r="I1427" t="s">
        <v>51</v>
      </c>
      <c r="J1427" t="s">
        <v>575</v>
      </c>
      <c r="K1427">
        <v>60.1</v>
      </c>
      <c r="L1427" t="s">
        <v>7</v>
      </c>
      <c r="M1427">
        <v>10000</v>
      </c>
      <c r="N1427" t="s">
        <v>95</v>
      </c>
      <c r="O1427" t="s">
        <v>583</v>
      </c>
      <c r="P1427" t="s">
        <v>54</v>
      </c>
      <c r="Q1427" t="s">
        <v>177</v>
      </c>
      <c r="R1427">
        <v>1</v>
      </c>
      <c r="S1427" t="s">
        <v>56</v>
      </c>
      <c r="T1427" t="s">
        <v>57</v>
      </c>
      <c r="U1427" t="s">
        <v>58</v>
      </c>
      <c r="V1427" t="s">
        <v>59</v>
      </c>
      <c r="W1427" t="s">
        <v>703</v>
      </c>
      <c r="X1427" t="s">
        <v>61</v>
      </c>
      <c r="Y1427">
        <v>5063132.2144667599</v>
      </c>
      <c r="Z1427">
        <v>192532.04454787399</v>
      </c>
      <c r="AA1427">
        <v>26.297607893566902</v>
      </c>
      <c r="AB1427" t="s">
        <v>58</v>
      </c>
      <c r="AC1427" t="s">
        <v>62</v>
      </c>
      <c r="AD1427">
        <v>305.14249999999998</v>
      </c>
      <c r="AE1427">
        <v>0.5</v>
      </c>
      <c r="AF1427">
        <v>0.5</v>
      </c>
      <c r="AG1427" t="s">
        <v>63</v>
      </c>
      <c r="AH1427">
        <v>16.23</v>
      </c>
      <c r="AI1427">
        <v>16.224900000000002</v>
      </c>
      <c r="AJ1427" t="s">
        <v>104</v>
      </c>
      <c r="AK1427" t="s">
        <v>65</v>
      </c>
      <c r="AL1427">
        <v>26.297607893566902</v>
      </c>
      <c r="AM1427" t="s">
        <v>76</v>
      </c>
      <c r="AN1427" t="s">
        <v>580</v>
      </c>
      <c r="AO1427" t="s">
        <v>65</v>
      </c>
      <c r="AP1427" t="s">
        <v>67</v>
      </c>
      <c r="AQ1427">
        <v>4375.6419124071399</v>
      </c>
      <c r="AR1427" t="s">
        <v>68</v>
      </c>
      <c r="AS1427">
        <f>Table3[[#This Row],[Resp.Ratio]]*1000/Table3[[#This Row],[Normalization]]</f>
        <v>437.56419124071385</v>
      </c>
    </row>
    <row r="1428" spans="1:45" x14ac:dyDescent="0.2">
      <c r="A1428" t="s">
        <v>584</v>
      </c>
      <c r="B1428" t="s">
        <v>585</v>
      </c>
      <c r="C1428" t="s">
        <v>575</v>
      </c>
      <c r="D1428" t="s">
        <v>47</v>
      </c>
      <c r="E1428" t="s">
        <v>48</v>
      </c>
      <c r="F1428" t="s">
        <v>44</v>
      </c>
      <c r="G1428" t="s">
        <v>586</v>
      </c>
      <c r="H1428" t="s">
        <v>587</v>
      </c>
      <c r="I1428" t="s">
        <v>51</v>
      </c>
      <c r="J1428" t="s">
        <v>575</v>
      </c>
      <c r="K1428">
        <v>41.4</v>
      </c>
      <c r="L1428" t="s">
        <v>7</v>
      </c>
      <c r="M1428">
        <v>10000</v>
      </c>
      <c r="N1428" t="s">
        <v>95</v>
      </c>
      <c r="O1428" t="s">
        <v>588</v>
      </c>
      <c r="P1428" t="s">
        <v>54</v>
      </c>
      <c r="Q1428" t="s">
        <v>184</v>
      </c>
      <c r="R1428">
        <v>1</v>
      </c>
      <c r="S1428" t="s">
        <v>56</v>
      </c>
      <c r="T1428" t="s">
        <v>57</v>
      </c>
      <c r="U1428" t="s">
        <v>58</v>
      </c>
      <c r="V1428" t="s">
        <v>59</v>
      </c>
      <c r="W1428" t="s">
        <v>703</v>
      </c>
      <c r="X1428" t="s">
        <v>61</v>
      </c>
      <c r="Y1428">
        <v>2311636.6851818701</v>
      </c>
      <c r="Z1428">
        <v>152880.77338305701</v>
      </c>
      <c r="AA1428">
        <v>15.1205193042153</v>
      </c>
      <c r="AB1428" t="s">
        <v>58</v>
      </c>
      <c r="AC1428" t="s">
        <v>62</v>
      </c>
      <c r="AD1428">
        <v>305.14249999999998</v>
      </c>
      <c r="AE1428">
        <v>0.5</v>
      </c>
      <c r="AF1428">
        <v>0.5</v>
      </c>
      <c r="AG1428" t="s">
        <v>63</v>
      </c>
      <c r="AH1428">
        <v>16.23</v>
      </c>
      <c r="AI1428">
        <v>16.221699999999998</v>
      </c>
      <c r="AJ1428" t="s">
        <v>171</v>
      </c>
      <c r="AK1428" t="s">
        <v>65</v>
      </c>
      <c r="AL1428">
        <v>15.1205193042153</v>
      </c>
      <c r="AM1428" t="s">
        <v>76</v>
      </c>
      <c r="AN1428" t="s">
        <v>584</v>
      </c>
      <c r="AO1428" t="s">
        <v>65</v>
      </c>
      <c r="AP1428" t="s">
        <v>67</v>
      </c>
      <c r="AQ1428">
        <v>3652.2993488442698</v>
      </c>
      <c r="AR1428" t="s">
        <v>68</v>
      </c>
      <c r="AS1428">
        <f>Table3[[#This Row],[Resp.Ratio]]*1000/Table3[[#This Row],[Normalization]]</f>
        <v>365.22993488442756</v>
      </c>
    </row>
    <row r="1429" spans="1:45" x14ac:dyDescent="0.2">
      <c r="A1429" t="s">
        <v>589</v>
      </c>
      <c r="B1429" t="s">
        <v>590</v>
      </c>
      <c r="C1429" t="s">
        <v>575</v>
      </c>
      <c r="D1429" t="s">
        <v>47</v>
      </c>
      <c r="E1429" t="s">
        <v>48</v>
      </c>
      <c r="F1429" t="s">
        <v>44</v>
      </c>
      <c r="G1429" t="s">
        <v>591</v>
      </c>
      <c r="H1429" t="s">
        <v>592</v>
      </c>
      <c r="I1429" t="s">
        <v>51</v>
      </c>
      <c r="J1429" t="s">
        <v>575</v>
      </c>
      <c r="K1429">
        <v>62.2</v>
      </c>
      <c r="L1429" t="s">
        <v>7</v>
      </c>
      <c r="M1429">
        <v>10000</v>
      </c>
      <c r="N1429" t="s">
        <v>95</v>
      </c>
      <c r="O1429" t="s">
        <v>593</v>
      </c>
      <c r="P1429" t="s">
        <v>54</v>
      </c>
      <c r="Q1429" t="s">
        <v>103</v>
      </c>
      <c r="R1429">
        <v>1</v>
      </c>
      <c r="S1429" t="s">
        <v>56</v>
      </c>
      <c r="T1429" t="s">
        <v>57</v>
      </c>
      <c r="U1429" t="s">
        <v>58</v>
      </c>
      <c r="V1429" t="s">
        <v>59</v>
      </c>
      <c r="W1429" t="s">
        <v>703</v>
      </c>
      <c r="X1429" t="s">
        <v>61</v>
      </c>
      <c r="Y1429">
        <v>5939620.7787057897</v>
      </c>
      <c r="Z1429">
        <v>197218.50936365</v>
      </c>
      <c r="AA1429">
        <v>30.116954021560701</v>
      </c>
      <c r="AB1429" t="s">
        <v>58</v>
      </c>
      <c r="AC1429" t="s">
        <v>62</v>
      </c>
      <c r="AD1429">
        <v>305.14249999999998</v>
      </c>
      <c r="AE1429">
        <v>0.5</v>
      </c>
      <c r="AF1429">
        <v>0.5</v>
      </c>
      <c r="AG1429" t="s">
        <v>63</v>
      </c>
      <c r="AH1429">
        <v>16.23</v>
      </c>
      <c r="AI1429">
        <v>16.221783333333299</v>
      </c>
      <c r="AJ1429" t="s">
        <v>64</v>
      </c>
      <c r="AK1429" t="s">
        <v>65</v>
      </c>
      <c r="AL1429">
        <v>30.116954021560701</v>
      </c>
      <c r="AM1429" t="s">
        <v>76</v>
      </c>
      <c r="AN1429" t="s">
        <v>589</v>
      </c>
      <c r="AO1429" t="s">
        <v>65</v>
      </c>
      <c r="AP1429" t="s">
        <v>67</v>
      </c>
      <c r="AQ1429">
        <v>4841.9540227589596</v>
      </c>
      <c r="AR1429" t="s">
        <v>43</v>
      </c>
      <c r="AS1429">
        <f>Table3[[#This Row],[Resp.Ratio]]*1000/Table3[[#This Row],[Normalization]]</f>
        <v>484.1954022758955</v>
      </c>
    </row>
    <row r="1430" spans="1:45" x14ac:dyDescent="0.2">
      <c r="A1430" t="s">
        <v>594</v>
      </c>
      <c r="B1430" t="s">
        <v>595</v>
      </c>
      <c r="C1430" t="s">
        <v>596</v>
      </c>
      <c r="D1430" t="s">
        <v>47</v>
      </c>
      <c r="E1430" t="s">
        <v>48</v>
      </c>
      <c r="F1430" t="s">
        <v>44</v>
      </c>
      <c r="G1430" t="s">
        <v>597</v>
      </c>
      <c r="H1430" t="s">
        <v>598</v>
      </c>
      <c r="I1430" t="s">
        <v>51</v>
      </c>
      <c r="J1430" t="s">
        <v>596</v>
      </c>
      <c r="K1430">
        <v>41.9</v>
      </c>
      <c r="L1430" t="s">
        <v>7</v>
      </c>
      <c r="M1430">
        <v>10000</v>
      </c>
      <c r="N1430" t="s">
        <v>95</v>
      </c>
      <c r="O1430" t="s">
        <v>599</v>
      </c>
      <c r="P1430" t="s">
        <v>54</v>
      </c>
      <c r="Q1430" t="s">
        <v>110</v>
      </c>
      <c r="R1430">
        <v>1</v>
      </c>
      <c r="S1430" t="s">
        <v>56</v>
      </c>
      <c r="T1430" t="s">
        <v>57</v>
      </c>
      <c r="U1430" t="s">
        <v>58</v>
      </c>
      <c r="V1430" t="s">
        <v>59</v>
      </c>
      <c r="W1430" t="s">
        <v>703</v>
      </c>
      <c r="X1430" t="s">
        <v>61</v>
      </c>
      <c r="Y1430">
        <v>2216905.7221399299</v>
      </c>
      <c r="Z1430">
        <v>199545.14007589401</v>
      </c>
      <c r="AA1430">
        <v>11.109795614650199</v>
      </c>
      <c r="AB1430" t="s">
        <v>58</v>
      </c>
      <c r="AC1430" t="s">
        <v>62</v>
      </c>
      <c r="AD1430">
        <v>305.14249999999998</v>
      </c>
      <c r="AE1430">
        <v>0.5</v>
      </c>
      <c r="AF1430">
        <v>0.5</v>
      </c>
      <c r="AG1430" t="s">
        <v>63</v>
      </c>
      <c r="AH1430">
        <v>16.23</v>
      </c>
      <c r="AI1430">
        <v>16.22165</v>
      </c>
      <c r="AJ1430" t="s">
        <v>64</v>
      </c>
      <c r="AK1430" t="s">
        <v>65</v>
      </c>
      <c r="AL1430">
        <v>11.109795614650199</v>
      </c>
      <c r="AM1430" t="s">
        <v>76</v>
      </c>
      <c r="AN1430" t="s">
        <v>594</v>
      </c>
      <c r="AO1430" t="s">
        <v>65</v>
      </c>
      <c r="AP1430" t="s">
        <v>67</v>
      </c>
      <c r="AQ1430">
        <v>2651.5025333294002</v>
      </c>
      <c r="AR1430" t="s">
        <v>68</v>
      </c>
      <c r="AS1430">
        <f>Table3[[#This Row],[Resp.Ratio]]*1000/Table3[[#This Row],[Normalization]]</f>
        <v>265.15025333294034</v>
      </c>
    </row>
    <row r="1431" spans="1:45" x14ac:dyDescent="0.2">
      <c r="A1431" t="s">
        <v>600</v>
      </c>
      <c r="B1431" t="s">
        <v>601</v>
      </c>
      <c r="C1431" t="s">
        <v>596</v>
      </c>
      <c r="D1431" t="s">
        <v>47</v>
      </c>
      <c r="E1431" t="s">
        <v>48</v>
      </c>
      <c r="F1431" t="s">
        <v>44</v>
      </c>
      <c r="G1431" t="s">
        <v>602</v>
      </c>
      <c r="H1431" t="s">
        <v>163</v>
      </c>
      <c r="I1431" t="s">
        <v>51</v>
      </c>
      <c r="J1431" t="s">
        <v>596</v>
      </c>
      <c r="K1431">
        <v>58.3</v>
      </c>
      <c r="L1431" t="s">
        <v>7</v>
      </c>
      <c r="M1431">
        <v>10000</v>
      </c>
      <c r="N1431" t="s">
        <v>95</v>
      </c>
      <c r="O1431" t="s">
        <v>603</v>
      </c>
      <c r="P1431" t="s">
        <v>54</v>
      </c>
      <c r="Q1431" t="s">
        <v>116</v>
      </c>
      <c r="R1431">
        <v>1</v>
      </c>
      <c r="S1431" t="s">
        <v>56</v>
      </c>
      <c r="T1431" t="s">
        <v>57</v>
      </c>
      <c r="U1431" t="s">
        <v>58</v>
      </c>
      <c r="V1431" t="s">
        <v>59</v>
      </c>
      <c r="W1431" t="s">
        <v>703</v>
      </c>
      <c r="X1431" t="s">
        <v>61</v>
      </c>
      <c r="Y1431">
        <v>2992114.2690034099</v>
      </c>
      <c r="Z1431">
        <v>179132.36916778699</v>
      </c>
      <c r="AA1431">
        <v>16.703370155288901</v>
      </c>
      <c r="AB1431" t="s">
        <v>58</v>
      </c>
      <c r="AC1431" t="s">
        <v>62</v>
      </c>
      <c r="AD1431">
        <v>305.14249999999998</v>
      </c>
      <c r="AE1431">
        <v>0.5</v>
      </c>
      <c r="AF1431">
        <v>0.5</v>
      </c>
      <c r="AG1431" t="s">
        <v>63</v>
      </c>
      <c r="AH1431">
        <v>16.23</v>
      </c>
      <c r="AI1431">
        <v>16.221633333333301</v>
      </c>
      <c r="AJ1431" t="s">
        <v>64</v>
      </c>
      <c r="AK1431" t="s">
        <v>65</v>
      </c>
      <c r="AL1431">
        <v>16.703370155288901</v>
      </c>
      <c r="AM1431" t="s">
        <v>76</v>
      </c>
      <c r="AN1431" t="s">
        <v>600</v>
      </c>
      <c r="AO1431" t="s">
        <v>65</v>
      </c>
      <c r="AP1431" t="s">
        <v>67</v>
      </c>
      <c r="AQ1431">
        <v>2865.07206780255</v>
      </c>
      <c r="AR1431" t="s">
        <v>68</v>
      </c>
      <c r="AS1431">
        <f>Table3[[#This Row],[Resp.Ratio]]*1000/Table3[[#This Row],[Normalization]]</f>
        <v>286.50720678025556</v>
      </c>
    </row>
    <row r="1432" spans="1:45" x14ac:dyDescent="0.2">
      <c r="A1432" t="s">
        <v>604</v>
      </c>
      <c r="B1432" t="s">
        <v>605</v>
      </c>
      <c r="C1432" t="s">
        <v>596</v>
      </c>
      <c r="D1432" t="s">
        <v>47</v>
      </c>
      <c r="E1432" t="s">
        <v>48</v>
      </c>
      <c r="F1432" t="s">
        <v>44</v>
      </c>
      <c r="G1432" t="s">
        <v>606</v>
      </c>
      <c r="H1432" t="s">
        <v>607</v>
      </c>
      <c r="I1432" t="s">
        <v>51</v>
      </c>
      <c r="J1432" t="s">
        <v>596</v>
      </c>
      <c r="K1432">
        <v>49.9</v>
      </c>
      <c r="L1432" t="s">
        <v>7</v>
      </c>
      <c r="M1432">
        <v>10000</v>
      </c>
      <c r="N1432" t="s">
        <v>95</v>
      </c>
      <c r="O1432" t="s">
        <v>608</v>
      </c>
      <c r="P1432" t="s">
        <v>54</v>
      </c>
      <c r="Q1432" t="s">
        <v>123</v>
      </c>
      <c r="R1432">
        <v>1</v>
      </c>
      <c r="S1432" t="s">
        <v>56</v>
      </c>
      <c r="T1432" t="s">
        <v>57</v>
      </c>
      <c r="U1432" t="s">
        <v>58</v>
      </c>
      <c r="V1432" t="s">
        <v>59</v>
      </c>
      <c r="W1432" t="s">
        <v>703</v>
      </c>
      <c r="X1432" t="s">
        <v>61</v>
      </c>
      <c r="Y1432">
        <v>3013941.1076371102</v>
      </c>
      <c r="Z1432">
        <v>179506.17354773101</v>
      </c>
      <c r="AA1432">
        <v>16.790180794732901</v>
      </c>
      <c r="AB1432" t="s">
        <v>58</v>
      </c>
      <c r="AC1432" t="s">
        <v>62</v>
      </c>
      <c r="AD1432">
        <v>305.14249999999998</v>
      </c>
      <c r="AE1432">
        <v>0.5</v>
      </c>
      <c r="AF1432">
        <v>0.5</v>
      </c>
      <c r="AG1432" t="s">
        <v>63</v>
      </c>
      <c r="AH1432">
        <v>16.23</v>
      </c>
      <c r="AI1432">
        <v>16.221733333333301</v>
      </c>
      <c r="AJ1432" t="s">
        <v>64</v>
      </c>
      <c r="AK1432" t="s">
        <v>65</v>
      </c>
      <c r="AL1432">
        <v>16.790180794732901</v>
      </c>
      <c r="AM1432" t="s">
        <v>76</v>
      </c>
      <c r="AN1432" t="s">
        <v>604</v>
      </c>
      <c r="AO1432" t="s">
        <v>65</v>
      </c>
      <c r="AP1432" t="s">
        <v>67</v>
      </c>
      <c r="AQ1432">
        <v>3364.76569032724</v>
      </c>
      <c r="AR1432" t="s">
        <v>68</v>
      </c>
      <c r="AS1432">
        <f>Table3[[#This Row],[Resp.Ratio]]*1000/Table3[[#This Row],[Normalization]]</f>
        <v>336.47656903272343</v>
      </c>
    </row>
    <row r="1433" spans="1:45" x14ac:dyDescent="0.2">
      <c r="A1433" t="s">
        <v>609</v>
      </c>
      <c r="B1433" t="s">
        <v>610</v>
      </c>
      <c r="C1433" t="s">
        <v>596</v>
      </c>
      <c r="D1433" t="s">
        <v>47</v>
      </c>
      <c r="E1433" t="s">
        <v>48</v>
      </c>
      <c r="F1433" t="s">
        <v>44</v>
      </c>
      <c r="G1433" t="s">
        <v>611</v>
      </c>
      <c r="H1433" t="s">
        <v>267</v>
      </c>
      <c r="I1433" t="s">
        <v>51</v>
      </c>
      <c r="J1433" t="s">
        <v>596</v>
      </c>
      <c r="K1433">
        <v>42</v>
      </c>
      <c r="L1433" t="s">
        <v>7</v>
      </c>
      <c r="M1433">
        <v>10000</v>
      </c>
      <c r="N1433" t="s">
        <v>95</v>
      </c>
      <c r="O1433" t="s">
        <v>612</v>
      </c>
      <c r="P1433" t="s">
        <v>54</v>
      </c>
      <c r="Q1433" t="s">
        <v>128</v>
      </c>
      <c r="R1433">
        <v>1</v>
      </c>
      <c r="S1433" t="s">
        <v>56</v>
      </c>
      <c r="T1433" t="s">
        <v>57</v>
      </c>
      <c r="U1433" t="s">
        <v>58</v>
      </c>
      <c r="V1433" t="s">
        <v>59</v>
      </c>
      <c r="W1433" t="s">
        <v>703</v>
      </c>
      <c r="X1433" t="s">
        <v>61</v>
      </c>
      <c r="Y1433">
        <v>2246228.1398869501</v>
      </c>
      <c r="Z1433">
        <v>152362.633140905</v>
      </c>
      <c r="AA1433">
        <v>14.7426445289223</v>
      </c>
      <c r="AB1433" t="s">
        <v>58</v>
      </c>
      <c r="AC1433" t="s">
        <v>62</v>
      </c>
      <c r="AD1433">
        <v>305.14249999999998</v>
      </c>
      <c r="AE1433">
        <v>0.5</v>
      </c>
      <c r="AF1433">
        <v>0.5</v>
      </c>
      <c r="AG1433" t="s">
        <v>63</v>
      </c>
      <c r="AH1433">
        <v>16.23</v>
      </c>
      <c r="AI1433">
        <v>16.221733333333301</v>
      </c>
      <c r="AJ1433" t="s">
        <v>64</v>
      </c>
      <c r="AK1433" t="s">
        <v>65</v>
      </c>
      <c r="AL1433">
        <v>14.7426445289223</v>
      </c>
      <c r="AM1433" t="s">
        <v>76</v>
      </c>
      <c r="AN1433" t="s">
        <v>609</v>
      </c>
      <c r="AO1433" t="s">
        <v>65</v>
      </c>
      <c r="AP1433" t="s">
        <v>67</v>
      </c>
      <c r="AQ1433">
        <v>3510.1534592672101</v>
      </c>
      <c r="AR1433" t="s">
        <v>68</v>
      </c>
      <c r="AS1433">
        <f>Table3[[#This Row],[Resp.Ratio]]*1000/Table3[[#This Row],[Normalization]]</f>
        <v>351.01534592672141</v>
      </c>
    </row>
    <row r="1434" spans="1:45" x14ac:dyDescent="0.2">
      <c r="A1434" t="s">
        <v>613</v>
      </c>
      <c r="B1434" t="s">
        <v>614</v>
      </c>
      <c r="C1434" t="s">
        <v>615</v>
      </c>
      <c r="D1434" t="s">
        <v>47</v>
      </c>
      <c r="E1434" t="s">
        <v>48</v>
      </c>
      <c r="F1434" t="s">
        <v>44</v>
      </c>
      <c r="G1434" t="s">
        <v>616</v>
      </c>
      <c r="H1434" t="s">
        <v>617</v>
      </c>
      <c r="I1434" t="s">
        <v>51</v>
      </c>
      <c r="J1434" t="s">
        <v>615</v>
      </c>
      <c r="K1434">
        <v>60.9</v>
      </c>
      <c r="L1434" t="s">
        <v>7</v>
      </c>
      <c r="M1434">
        <v>10000</v>
      </c>
      <c r="N1434" t="s">
        <v>95</v>
      </c>
      <c r="O1434" t="s">
        <v>618</v>
      </c>
      <c r="P1434" t="s">
        <v>54</v>
      </c>
      <c r="Q1434" t="s">
        <v>97</v>
      </c>
      <c r="R1434">
        <v>1</v>
      </c>
      <c r="S1434" t="s">
        <v>56</v>
      </c>
      <c r="T1434" t="s">
        <v>57</v>
      </c>
      <c r="U1434" t="s">
        <v>58</v>
      </c>
      <c r="V1434" t="s">
        <v>59</v>
      </c>
      <c r="W1434" t="s">
        <v>703</v>
      </c>
      <c r="X1434" t="s">
        <v>61</v>
      </c>
      <c r="Y1434">
        <v>2812353.2738494198</v>
      </c>
      <c r="Z1434">
        <v>172307.09873501299</v>
      </c>
      <c r="AA1434">
        <v>16.321749333000302</v>
      </c>
      <c r="AB1434" t="s">
        <v>58</v>
      </c>
      <c r="AC1434" t="s">
        <v>62</v>
      </c>
      <c r="AD1434">
        <v>305.14249999999998</v>
      </c>
      <c r="AE1434">
        <v>0.5</v>
      </c>
      <c r="AF1434">
        <v>0.5</v>
      </c>
      <c r="AG1434" t="s">
        <v>63</v>
      </c>
      <c r="AH1434">
        <v>16.23</v>
      </c>
      <c r="AI1434">
        <v>16.221783333333299</v>
      </c>
      <c r="AJ1434" t="s">
        <v>64</v>
      </c>
      <c r="AK1434" t="s">
        <v>65</v>
      </c>
      <c r="AL1434">
        <v>16.321749333000302</v>
      </c>
      <c r="AM1434" t="s">
        <v>76</v>
      </c>
      <c r="AN1434" t="s">
        <v>613</v>
      </c>
      <c r="AO1434" t="s">
        <v>65</v>
      </c>
      <c r="AP1434" t="s">
        <v>67</v>
      </c>
      <c r="AQ1434">
        <v>2680.0902024631</v>
      </c>
      <c r="AR1434" t="s">
        <v>68</v>
      </c>
      <c r="AS1434">
        <f>Table3[[#This Row],[Resp.Ratio]]*1000/Table3[[#This Row],[Normalization]]</f>
        <v>268.0090202463104</v>
      </c>
    </row>
    <row r="1435" spans="1:45" x14ac:dyDescent="0.2">
      <c r="A1435" t="s">
        <v>619</v>
      </c>
      <c r="B1435" t="s">
        <v>620</v>
      </c>
      <c r="C1435" t="s">
        <v>615</v>
      </c>
      <c r="D1435" t="s">
        <v>47</v>
      </c>
      <c r="E1435" t="s">
        <v>48</v>
      </c>
      <c r="F1435" t="s">
        <v>44</v>
      </c>
      <c r="G1435" t="s">
        <v>621</v>
      </c>
      <c r="H1435" t="s">
        <v>491</v>
      </c>
      <c r="I1435" t="s">
        <v>51</v>
      </c>
      <c r="J1435" t="s">
        <v>615</v>
      </c>
      <c r="K1435">
        <v>53.7</v>
      </c>
      <c r="L1435" t="s">
        <v>7</v>
      </c>
      <c r="M1435">
        <v>10000</v>
      </c>
      <c r="N1435" t="s">
        <v>217</v>
      </c>
      <c r="O1435" t="s">
        <v>622</v>
      </c>
      <c r="P1435" t="s">
        <v>54</v>
      </c>
      <c r="Q1435" t="s">
        <v>212</v>
      </c>
      <c r="R1435">
        <v>1</v>
      </c>
      <c r="S1435" t="s">
        <v>56</v>
      </c>
      <c r="T1435" t="s">
        <v>57</v>
      </c>
      <c r="U1435" t="s">
        <v>58</v>
      </c>
      <c r="V1435" t="s">
        <v>59</v>
      </c>
      <c r="W1435" t="s">
        <v>703</v>
      </c>
      <c r="X1435" t="s">
        <v>61</v>
      </c>
      <c r="Y1435">
        <v>2846649.2812102302</v>
      </c>
      <c r="Z1435">
        <v>117993.498260062</v>
      </c>
      <c r="AA1435">
        <v>24.125475752368398</v>
      </c>
      <c r="AB1435" t="s">
        <v>58</v>
      </c>
      <c r="AC1435" t="s">
        <v>62</v>
      </c>
      <c r="AD1435">
        <v>305.14249999999998</v>
      </c>
      <c r="AE1435">
        <v>0.5</v>
      </c>
      <c r="AF1435">
        <v>0.5</v>
      </c>
      <c r="AG1435" t="s">
        <v>63</v>
      </c>
      <c r="AH1435">
        <v>16.23</v>
      </c>
      <c r="AI1435">
        <v>16.221766666666699</v>
      </c>
      <c r="AJ1435" t="s">
        <v>64</v>
      </c>
      <c r="AK1435" t="s">
        <v>65</v>
      </c>
      <c r="AL1435">
        <v>24.125475752368398</v>
      </c>
      <c r="AM1435" t="s">
        <v>76</v>
      </c>
      <c r="AN1435" t="s">
        <v>619</v>
      </c>
      <c r="AO1435" t="s">
        <v>65</v>
      </c>
      <c r="AP1435" t="s">
        <v>67</v>
      </c>
      <c r="AQ1435">
        <v>4492.63980491031</v>
      </c>
      <c r="AR1435" t="s">
        <v>43</v>
      </c>
      <c r="AS1435">
        <f>Table3[[#This Row],[Resp.Ratio]]*1000/Table3[[#This Row],[Normalization]]</f>
        <v>449.26398049103159</v>
      </c>
    </row>
    <row r="1436" spans="1:45" x14ac:dyDescent="0.2">
      <c r="A1436" t="s">
        <v>623</v>
      </c>
      <c r="B1436" t="s">
        <v>624</v>
      </c>
      <c r="C1436" t="s">
        <v>615</v>
      </c>
      <c r="D1436" t="s">
        <v>47</v>
      </c>
      <c r="E1436" t="s">
        <v>48</v>
      </c>
      <c r="F1436" t="s">
        <v>44</v>
      </c>
      <c r="G1436" t="s">
        <v>625</v>
      </c>
      <c r="H1436" t="s">
        <v>626</v>
      </c>
      <c r="I1436" t="s">
        <v>51</v>
      </c>
      <c r="J1436" t="s">
        <v>615</v>
      </c>
      <c r="K1436">
        <v>53.1</v>
      </c>
      <c r="L1436" t="s">
        <v>7</v>
      </c>
      <c r="M1436">
        <v>10000</v>
      </c>
      <c r="N1436" t="s">
        <v>217</v>
      </c>
      <c r="O1436" t="s">
        <v>627</v>
      </c>
      <c r="P1436" t="s">
        <v>54</v>
      </c>
      <c r="Q1436" t="s">
        <v>252</v>
      </c>
      <c r="R1436">
        <v>1</v>
      </c>
      <c r="S1436" t="s">
        <v>56</v>
      </c>
      <c r="T1436" t="s">
        <v>57</v>
      </c>
      <c r="U1436" t="s">
        <v>58</v>
      </c>
      <c r="V1436" t="s">
        <v>59</v>
      </c>
      <c r="W1436" t="s">
        <v>703</v>
      </c>
      <c r="X1436" t="s">
        <v>61</v>
      </c>
      <c r="Y1436">
        <v>1337747.46975485</v>
      </c>
      <c r="Z1436">
        <v>132250.70466076001</v>
      </c>
      <c r="AA1436">
        <v>10.1152388804758</v>
      </c>
      <c r="AB1436" t="s">
        <v>58</v>
      </c>
      <c r="AC1436" t="s">
        <v>62</v>
      </c>
      <c r="AD1436">
        <v>305.14249999999998</v>
      </c>
      <c r="AE1436">
        <v>0.5</v>
      </c>
      <c r="AF1436">
        <v>0.5</v>
      </c>
      <c r="AG1436" t="s">
        <v>63</v>
      </c>
      <c r="AH1436">
        <v>16.23</v>
      </c>
      <c r="AI1436">
        <v>16.221583333333299</v>
      </c>
      <c r="AJ1436" t="s">
        <v>64</v>
      </c>
      <c r="AK1436" t="s">
        <v>65</v>
      </c>
      <c r="AL1436">
        <v>10.1152388804758</v>
      </c>
      <c r="AM1436" t="s">
        <v>76</v>
      </c>
      <c r="AN1436" t="s">
        <v>623</v>
      </c>
      <c r="AO1436" t="s">
        <v>65</v>
      </c>
      <c r="AP1436" t="s">
        <v>67</v>
      </c>
      <c r="AQ1436">
        <v>1904.9414087525099</v>
      </c>
      <c r="AR1436" t="s">
        <v>68</v>
      </c>
      <c r="AS1436">
        <f>Table3[[#This Row],[Resp.Ratio]]*1000/Table3[[#This Row],[Normalization]]</f>
        <v>190.49414087525048</v>
      </c>
    </row>
    <row r="1437" spans="1:45" x14ac:dyDescent="0.2">
      <c r="A1437" t="s">
        <v>628</v>
      </c>
      <c r="B1437" t="s">
        <v>629</v>
      </c>
      <c r="C1437" t="s">
        <v>615</v>
      </c>
      <c r="D1437" t="s">
        <v>47</v>
      </c>
      <c r="E1437" t="s">
        <v>48</v>
      </c>
      <c r="F1437" t="s">
        <v>44</v>
      </c>
      <c r="G1437" t="s">
        <v>630</v>
      </c>
      <c r="H1437" t="s">
        <v>496</v>
      </c>
      <c r="I1437" t="s">
        <v>51</v>
      </c>
      <c r="J1437" t="s">
        <v>615</v>
      </c>
      <c r="K1437">
        <v>46.2</v>
      </c>
      <c r="L1437" t="s">
        <v>7</v>
      </c>
      <c r="M1437">
        <v>10000</v>
      </c>
      <c r="N1437" t="s">
        <v>217</v>
      </c>
      <c r="O1437" t="s">
        <v>631</v>
      </c>
      <c r="P1437" t="s">
        <v>54</v>
      </c>
      <c r="Q1437" t="s">
        <v>219</v>
      </c>
      <c r="R1437">
        <v>1</v>
      </c>
      <c r="S1437" t="s">
        <v>56</v>
      </c>
      <c r="T1437" t="s">
        <v>57</v>
      </c>
      <c r="U1437" t="s">
        <v>58</v>
      </c>
      <c r="V1437" t="s">
        <v>59</v>
      </c>
      <c r="W1437" t="s">
        <v>703</v>
      </c>
      <c r="X1437" t="s">
        <v>61</v>
      </c>
      <c r="Y1437">
        <v>1181357.57081024</v>
      </c>
      <c r="Z1437">
        <v>145303.01297093101</v>
      </c>
      <c r="AA1437">
        <v>8.1303033340856192</v>
      </c>
      <c r="AB1437" t="s">
        <v>58</v>
      </c>
      <c r="AC1437" t="s">
        <v>62</v>
      </c>
      <c r="AD1437">
        <v>305.14249999999998</v>
      </c>
      <c r="AE1437">
        <v>0.5</v>
      </c>
      <c r="AF1437">
        <v>0.5</v>
      </c>
      <c r="AG1437" t="s">
        <v>63</v>
      </c>
      <c r="AH1437">
        <v>16.23</v>
      </c>
      <c r="AI1437">
        <v>16.22175</v>
      </c>
      <c r="AJ1437" t="s">
        <v>64</v>
      </c>
      <c r="AK1437" t="s">
        <v>65</v>
      </c>
      <c r="AL1437">
        <v>8.1303033340856192</v>
      </c>
      <c r="AM1437" t="s">
        <v>76</v>
      </c>
      <c r="AN1437" t="s">
        <v>628</v>
      </c>
      <c r="AO1437" t="s">
        <v>65</v>
      </c>
      <c r="AP1437" t="s">
        <v>67</v>
      </c>
      <c r="AQ1437">
        <v>1759.80591646875</v>
      </c>
      <c r="AR1437" t="s">
        <v>68</v>
      </c>
      <c r="AS1437">
        <f>Table3[[#This Row],[Resp.Ratio]]*1000/Table3[[#This Row],[Normalization]]</f>
        <v>175.98059164687487</v>
      </c>
    </row>
    <row r="1438" spans="1:45" x14ac:dyDescent="0.2">
      <c r="A1438" t="s">
        <v>632</v>
      </c>
      <c r="B1438" t="s">
        <v>633</v>
      </c>
      <c r="C1438" t="s">
        <v>634</v>
      </c>
      <c r="D1438" t="s">
        <v>47</v>
      </c>
      <c r="E1438" t="s">
        <v>48</v>
      </c>
      <c r="F1438" t="s">
        <v>44</v>
      </c>
      <c r="G1438" t="s">
        <v>635</v>
      </c>
      <c r="H1438" t="s">
        <v>636</v>
      </c>
      <c r="I1438" t="s">
        <v>51</v>
      </c>
      <c r="J1438" t="s">
        <v>634</v>
      </c>
      <c r="K1438">
        <v>46.7</v>
      </c>
      <c r="L1438" t="s">
        <v>7</v>
      </c>
      <c r="M1438">
        <v>10000</v>
      </c>
      <c r="N1438" t="s">
        <v>217</v>
      </c>
      <c r="O1438" t="s">
        <v>637</v>
      </c>
      <c r="P1438" t="s">
        <v>54</v>
      </c>
      <c r="Q1438" t="s">
        <v>225</v>
      </c>
      <c r="R1438">
        <v>1</v>
      </c>
      <c r="S1438" t="s">
        <v>56</v>
      </c>
      <c r="T1438" t="s">
        <v>57</v>
      </c>
      <c r="U1438" t="s">
        <v>58</v>
      </c>
      <c r="V1438" t="s">
        <v>59</v>
      </c>
      <c r="W1438" t="s">
        <v>703</v>
      </c>
      <c r="X1438" t="s">
        <v>61</v>
      </c>
      <c r="Y1438">
        <v>3217125.2228047298</v>
      </c>
      <c r="Z1438">
        <v>139513.140622315</v>
      </c>
      <c r="AA1438">
        <v>23.0596573803324</v>
      </c>
      <c r="AB1438" t="s">
        <v>58</v>
      </c>
      <c r="AC1438" t="s">
        <v>62</v>
      </c>
      <c r="AD1438">
        <v>305.14249999999998</v>
      </c>
      <c r="AE1438">
        <v>0.5</v>
      </c>
      <c r="AF1438">
        <v>0.5</v>
      </c>
      <c r="AG1438" t="s">
        <v>63</v>
      </c>
      <c r="AH1438">
        <v>16.23</v>
      </c>
      <c r="AI1438">
        <v>16.22175</v>
      </c>
      <c r="AJ1438" t="s">
        <v>64</v>
      </c>
      <c r="AK1438" t="s">
        <v>65</v>
      </c>
      <c r="AL1438">
        <v>23.0596573803324</v>
      </c>
      <c r="AM1438" t="s">
        <v>76</v>
      </c>
      <c r="AN1438" t="s">
        <v>632</v>
      </c>
      <c r="AO1438" t="s">
        <v>65</v>
      </c>
      <c r="AP1438" t="s">
        <v>67</v>
      </c>
      <c r="AQ1438">
        <v>4937.8281328334997</v>
      </c>
      <c r="AR1438" t="s">
        <v>68</v>
      </c>
      <c r="AS1438">
        <f>Table3[[#This Row],[Resp.Ratio]]*1000/Table3[[#This Row],[Normalization]]</f>
        <v>493.78281328334896</v>
      </c>
    </row>
    <row r="1439" spans="1:45" x14ac:dyDescent="0.2">
      <c r="A1439" t="s">
        <v>638</v>
      </c>
      <c r="B1439" t="s">
        <v>639</v>
      </c>
      <c r="C1439" t="s">
        <v>634</v>
      </c>
      <c r="D1439" t="s">
        <v>47</v>
      </c>
      <c r="E1439" t="s">
        <v>48</v>
      </c>
      <c r="F1439" t="s">
        <v>44</v>
      </c>
      <c r="G1439" t="s">
        <v>640</v>
      </c>
      <c r="H1439" t="s">
        <v>641</v>
      </c>
      <c r="I1439" t="s">
        <v>51</v>
      </c>
      <c r="J1439" t="s">
        <v>634</v>
      </c>
      <c r="K1439">
        <v>57.4</v>
      </c>
      <c r="L1439" t="s">
        <v>7</v>
      </c>
      <c r="M1439">
        <v>10000</v>
      </c>
      <c r="N1439" t="s">
        <v>217</v>
      </c>
      <c r="O1439" t="s">
        <v>642</v>
      </c>
      <c r="P1439" t="s">
        <v>54</v>
      </c>
      <c r="Q1439" t="s">
        <v>269</v>
      </c>
      <c r="R1439">
        <v>1</v>
      </c>
      <c r="S1439" t="s">
        <v>56</v>
      </c>
      <c r="T1439" t="s">
        <v>57</v>
      </c>
      <c r="U1439" t="s">
        <v>58</v>
      </c>
      <c r="V1439" t="s">
        <v>59</v>
      </c>
      <c r="W1439" t="s">
        <v>703</v>
      </c>
      <c r="X1439" t="s">
        <v>61</v>
      </c>
      <c r="Y1439">
        <v>3676460.56561145</v>
      </c>
      <c r="Z1439">
        <v>179555.264032343</v>
      </c>
      <c r="AA1439">
        <v>20.4753705519277</v>
      </c>
      <c r="AB1439" t="s">
        <v>58</v>
      </c>
      <c r="AC1439" t="s">
        <v>62</v>
      </c>
      <c r="AD1439">
        <v>305.14249999999998</v>
      </c>
      <c r="AE1439">
        <v>0.5</v>
      </c>
      <c r="AF1439">
        <v>0.5</v>
      </c>
      <c r="AG1439" t="s">
        <v>63</v>
      </c>
      <c r="AH1439">
        <v>16.23</v>
      </c>
      <c r="AI1439">
        <v>16.22175</v>
      </c>
      <c r="AJ1439" t="s">
        <v>64</v>
      </c>
      <c r="AK1439" t="s">
        <v>65</v>
      </c>
      <c r="AL1439">
        <v>20.4753705519277</v>
      </c>
      <c r="AM1439" t="s">
        <v>76</v>
      </c>
      <c r="AN1439" t="s">
        <v>638</v>
      </c>
      <c r="AO1439" t="s">
        <v>65</v>
      </c>
      <c r="AP1439" t="s">
        <v>67</v>
      </c>
      <c r="AQ1439">
        <v>3567.1377268166698</v>
      </c>
      <c r="AR1439" t="s">
        <v>68</v>
      </c>
      <c r="AS1439">
        <f>Table3[[#This Row],[Resp.Ratio]]*1000/Table3[[#This Row],[Normalization]]</f>
        <v>356.71377268166725</v>
      </c>
    </row>
    <row r="1440" spans="1:45" x14ac:dyDescent="0.2">
      <c r="A1440" t="s">
        <v>643</v>
      </c>
      <c r="B1440" t="s">
        <v>644</v>
      </c>
      <c r="C1440" t="s">
        <v>634</v>
      </c>
      <c r="D1440" t="s">
        <v>47</v>
      </c>
      <c r="E1440" t="s">
        <v>48</v>
      </c>
      <c r="F1440" t="s">
        <v>44</v>
      </c>
      <c r="G1440" t="s">
        <v>645</v>
      </c>
      <c r="H1440" t="s">
        <v>646</v>
      </c>
      <c r="I1440" t="s">
        <v>51</v>
      </c>
      <c r="J1440" t="s">
        <v>634</v>
      </c>
      <c r="K1440">
        <v>42.2</v>
      </c>
      <c r="L1440" t="s">
        <v>7</v>
      </c>
      <c r="M1440">
        <v>10000</v>
      </c>
      <c r="N1440" t="s">
        <v>217</v>
      </c>
      <c r="O1440" t="s">
        <v>647</v>
      </c>
      <c r="P1440" t="s">
        <v>54</v>
      </c>
      <c r="Q1440" t="s">
        <v>275</v>
      </c>
      <c r="R1440">
        <v>1</v>
      </c>
      <c r="S1440" t="s">
        <v>56</v>
      </c>
      <c r="T1440" t="s">
        <v>57</v>
      </c>
      <c r="U1440" t="s">
        <v>58</v>
      </c>
      <c r="V1440" t="s">
        <v>59</v>
      </c>
      <c r="W1440" t="s">
        <v>703</v>
      </c>
      <c r="X1440" t="s">
        <v>61</v>
      </c>
      <c r="Y1440">
        <v>5164839.5698765703</v>
      </c>
      <c r="Z1440">
        <v>153890.66115591899</v>
      </c>
      <c r="AA1440">
        <v>33.561747873990001</v>
      </c>
      <c r="AB1440" t="s">
        <v>58</v>
      </c>
      <c r="AC1440" t="s">
        <v>62</v>
      </c>
      <c r="AD1440">
        <v>305.14249999999998</v>
      </c>
      <c r="AE1440">
        <v>0.5</v>
      </c>
      <c r="AF1440">
        <v>0.5</v>
      </c>
      <c r="AG1440" t="s">
        <v>63</v>
      </c>
      <c r="AH1440">
        <v>16.23</v>
      </c>
      <c r="AI1440">
        <v>16.22185</v>
      </c>
      <c r="AJ1440" t="s">
        <v>64</v>
      </c>
      <c r="AK1440" t="s">
        <v>65</v>
      </c>
      <c r="AL1440">
        <v>33.561747873990001</v>
      </c>
      <c r="AM1440" t="s">
        <v>76</v>
      </c>
      <c r="AN1440" t="s">
        <v>643</v>
      </c>
      <c r="AO1440" t="s">
        <v>65</v>
      </c>
      <c r="AP1440" t="s">
        <v>67</v>
      </c>
      <c r="AQ1440">
        <v>7953.0208232203804</v>
      </c>
      <c r="AR1440" t="s">
        <v>43</v>
      </c>
      <c r="AS1440">
        <f>Table3[[#This Row],[Resp.Ratio]]*1000/Table3[[#This Row],[Normalization]]</f>
        <v>795.3020823220379</v>
      </c>
    </row>
    <row r="1441" spans="1:45" x14ac:dyDescent="0.2">
      <c r="A1441" t="s">
        <v>648</v>
      </c>
      <c r="B1441" t="s">
        <v>649</v>
      </c>
      <c r="C1441" t="s">
        <v>634</v>
      </c>
      <c r="D1441" t="s">
        <v>47</v>
      </c>
      <c r="E1441" t="s">
        <v>48</v>
      </c>
      <c r="F1441" t="s">
        <v>44</v>
      </c>
      <c r="G1441" t="s">
        <v>650</v>
      </c>
      <c r="H1441" t="s">
        <v>651</v>
      </c>
      <c r="I1441" t="s">
        <v>51</v>
      </c>
      <c r="J1441" t="s">
        <v>634</v>
      </c>
      <c r="K1441">
        <v>49.4</v>
      </c>
      <c r="L1441" t="s">
        <v>7</v>
      </c>
      <c r="M1441">
        <v>10000</v>
      </c>
      <c r="N1441" t="s">
        <v>217</v>
      </c>
      <c r="O1441" t="s">
        <v>652</v>
      </c>
      <c r="P1441" t="s">
        <v>54</v>
      </c>
      <c r="Q1441" t="s">
        <v>282</v>
      </c>
      <c r="R1441">
        <v>1</v>
      </c>
      <c r="S1441" t="s">
        <v>56</v>
      </c>
      <c r="T1441" t="s">
        <v>57</v>
      </c>
      <c r="U1441" t="s">
        <v>58</v>
      </c>
      <c r="V1441" t="s">
        <v>59</v>
      </c>
      <c r="W1441" t="s">
        <v>703</v>
      </c>
      <c r="X1441" t="s">
        <v>61</v>
      </c>
      <c r="Y1441">
        <v>5079631.7764392896</v>
      </c>
      <c r="Z1441">
        <v>164044.81950634799</v>
      </c>
      <c r="AA1441">
        <v>30.9649021025179</v>
      </c>
      <c r="AB1441" t="s">
        <v>58</v>
      </c>
      <c r="AC1441" t="s">
        <v>62</v>
      </c>
      <c r="AD1441">
        <v>305.14249999999998</v>
      </c>
      <c r="AE1441">
        <v>0.5</v>
      </c>
      <c r="AF1441">
        <v>0.5</v>
      </c>
      <c r="AG1441" t="s">
        <v>63</v>
      </c>
      <c r="AH1441">
        <v>16.23</v>
      </c>
      <c r="AI1441">
        <v>16.221716666666701</v>
      </c>
      <c r="AJ1441" t="s">
        <v>64</v>
      </c>
      <c r="AK1441" t="s">
        <v>65</v>
      </c>
      <c r="AL1441">
        <v>30.9649021025179</v>
      </c>
      <c r="AM1441" t="s">
        <v>76</v>
      </c>
      <c r="AN1441" t="s">
        <v>648</v>
      </c>
      <c r="AO1441" t="s">
        <v>65</v>
      </c>
      <c r="AP1441" t="s">
        <v>67</v>
      </c>
      <c r="AQ1441">
        <v>6268.1988061777101</v>
      </c>
      <c r="AR1441" t="s">
        <v>68</v>
      </c>
      <c r="AS1441">
        <f>Table3[[#This Row],[Resp.Ratio]]*1000/Table3[[#This Row],[Normalization]]</f>
        <v>626.81988061777122</v>
      </c>
    </row>
    <row r="1442" spans="1:45" x14ac:dyDescent="0.2">
      <c r="A1442" t="s">
        <v>653</v>
      </c>
      <c r="B1442" t="s">
        <v>654</v>
      </c>
      <c r="C1442" t="s">
        <v>655</v>
      </c>
      <c r="D1442" t="s">
        <v>47</v>
      </c>
      <c r="E1442" t="s">
        <v>48</v>
      </c>
      <c r="F1442" t="s">
        <v>44</v>
      </c>
      <c r="G1442" t="s">
        <v>656</v>
      </c>
      <c r="H1442" t="s">
        <v>657</v>
      </c>
      <c r="I1442" t="s">
        <v>51</v>
      </c>
      <c r="J1442" t="s">
        <v>655</v>
      </c>
      <c r="K1442">
        <v>59.1</v>
      </c>
      <c r="L1442" t="s">
        <v>7</v>
      </c>
      <c r="M1442">
        <v>10000</v>
      </c>
      <c r="N1442" t="s">
        <v>217</v>
      </c>
      <c r="O1442" t="s">
        <v>658</v>
      </c>
      <c r="P1442" t="s">
        <v>54</v>
      </c>
      <c r="Q1442" t="s">
        <v>288</v>
      </c>
      <c r="R1442">
        <v>1</v>
      </c>
      <c r="S1442" t="s">
        <v>56</v>
      </c>
      <c r="T1442" t="s">
        <v>57</v>
      </c>
      <c r="U1442" t="s">
        <v>58</v>
      </c>
      <c r="V1442" t="s">
        <v>59</v>
      </c>
      <c r="W1442" t="s">
        <v>703</v>
      </c>
      <c r="X1442" t="s">
        <v>61</v>
      </c>
      <c r="Y1442">
        <v>1128554.5494971401</v>
      </c>
      <c r="Z1442">
        <v>145927.384063495</v>
      </c>
      <c r="AA1442">
        <v>7.7336721735934697</v>
      </c>
      <c r="AB1442" t="s">
        <v>58</v>
      </c>
      <c r="AC1442" t="s">
        <v>62</v>
      </c>
      <c r="AD1442">
        <v>305.14249999999998</v>
      </c>
      <c r="AE1442">
        <v>0.5</v>
      </c>
      <c r="AF1442">
        <v>0.5</v>
      </c>
      <c r="AG1442" t="s">
        <v>63</v>
      </c>
      <c r="AH1442">
        <v>16.23</v>
      </c>
      <c r="AI1442">
        <v>16.221599999999999</v>
      </c>
      <c r="AJ1442" t="s">
        <v>64</v>
      </c>
      <c r="AK1442" t="s">
        <v>65</v>
      </c>
      <c r="AL1442">
        <v>7.7336721735934697</v>
      </c>
      <c r="AM1442" t="s">
        <v>76</v>
      </c>
      <c r="AN1442" t="s">
        <v>653</v>
      </c>
      <c r="AO1442" t="s">
        <v>65</v>
      </c>
      <c r="AP1442" t="s">
        <v>67</v>
      </c>
      <c r="AQ1442">
        <v>1308.5739718432301</v>
      </c>
      <c r="AR1442" t="s">
        <v>68</v>
      </c>
      <c r="AS1442">
        <f>Table3[[#This Row],[Resp.Ratio]]*1000/Table3[[#This Row],[Normalization]]</f>
        <v>130.85739718432268</v>
      </c>
    </row>
    <row r="1443" spans="1:45" x14ac:dyDescent="0.2">
      <c r="A1443" t="s">
        <v>659</v>
      </c>
      <c r="B1443" t="s">
        <v>660</v>
      </c>
      <c r="C1443" t="s">
        <v>655</v>
      </c>
      <c r="D1443" t="s">
        <v>47</v>
      </c>
      <c r="E1443" t="s">
        <v>48</v>
      </c>
      <c r="F1443" t="s">
        <v>44</v>
      </c>
      <c r="G1443" t="s">
        <v>661</v>
      </c>
      <c r="H1443" t="s">
        <v>662</v>
      </c>
      <c r="I1443" t="s">
        <v>51</v>
      </c>
      <c r="J1443" t="s">
        <v>655</v>
      </c>
      <c r="K1443">
        <v>45.6</v>
      </c>
      <c r="L1443" t="s">
        <v>7</v>
      </c>
      <c r="M1443">
        <v>10000</v>
      </c>
      <c r="N1443" t="s">
        <v>217</v>
      </c>
      <c r="O1443" t="s">
        <v>663</v>
      </c>
      <c r="P1443" t="s">
        <v>54</v>
      </c>
      <c r="Q1443" t="s">
        <v>327</v>
      </c>
      <c r="R1443">
        <v>1</v>
      </c>
      <c r="S1443" t="s">
        <v>56</v>
      </c>
      <c r="T1443" t="s">
        <v>57</v>
      </c>
      <c r="U1443" t="s">
        <v>89</v>
      </c>
      <c r="V1443" t="s">
        <v>59</v>
      </c>
      <c r="W1443" t="s">
        <v>703</v>
      </c>
      <c r="X1443" t="s">
        <v>61</v>
      </c>
      <c r="Y1443">
        <v>3457249.3908063201</v>
      </c>
      <c r="Z1443">
        <v>479487.10328311601</v>
      </c>
      <c r="AA1443">
        <v>7.2103073620417399</v>
      </c>
      <c r="AB1443" t="s">
        <v>58</v>
      </c>
      <c r="AC1443" t="s">
        <v>62</v>
      </c>
      <c r="AD1443">
        <v>305.14249999999998</v>
      </c>
      <c r="AE1443">
        <v>0.5</v>
      </c>
      <c r="AF1443">
        <v>0.5</v>
      </c>
      <c r="AG1443" t="s">
        <v>63</v>
      </c>
      <c r="AH1443">
        <v>16.23</v>
      </c>
      <c r="AI1443">
        <v>16.221699999999998</v>
      </c>
      <c r="AJ1443" t="s">
        <v>64</v>
      </c>
      <c r="AK1443" t="s">
        <v>65</v>
      </c>
      <c r="AL1443">
        <v>7.2103073620417399</v>
      </c>
      <c r="AM1443" t="s">
        <v>76</v>
      </c>
      <c r="AN1443" t="s">
        <v>659</v>
      </c>
      <c r="AO1443" t="s">
        <v>65</v>
      </c>
      <c r="AP1443" t="s">
        <v>67</v>
      </c>
      <c r="AQ1443">
        <v>1581.2077548337199</v>
      </c>
      <c r="AR1443" t="s">
        <v>68</v>
      </c>
      <c r="AS1443">
        <f>Table3[[#This Row],[Resp.Ratio]]*1000/Table3[[#This Row],[Normalization]]</f>
        <v>158.12077548337149</v>
      </c>
    </row>
    <row r="1444" spans="1:45" x14ac:dyDescent="0.2">
      <c r="A1444" t="s">
        <v>664</v>
      </c>
      <c r="B1444" t="s">
        <v>665</v>
      </c>
      <c r="C1444" t="s">
        <v>655</v>
      </c>
      <c r="D1444" t="s">
        <v>47</v>
      </c>
      <c r="E1444" t="s">
        <v>48</v>
      </c>
      <c r="F1444" t="s">
        <v>44</v>
      </c>
      <c r="G1444" t="s">
        <v>666</v>
      </c>
      <c r="H1444" t="s">
        <v>667</v>
      </c>
      <c r="I1444" t="s">
        <v>51</v>
      </c>
      <c r="J1444" t="s">
        <v>655</v>
      </c>
      <c r="K1444">
        <v>59.2</v>
      </c>
      <c r="L1444" t="s">
        <v>7</v>
      </c>
      <c r="M1444">
        <v>10000</v>
      </c>
      <c r="N1444" t="s">
        <v>217</v>
      </c>
      <c r="O1444" t="s">
        <v>668</v>
      </c>
      <c r="P1444" t="s">
        <v>54</v>
      </c>
      <c r="Q1444" t="s">
        <v>295</v>
      </c>
      <c r="R1444">
        <v>1</v>
      </c>
      <c r="S1444" t="s">
        <v>56</v>
      </c>
      <c r="T1444" t="s">
        <v>57</v>
      </c>
      <c r="U1444" t="s">
        <v>58</v>
      </c>
      <c r="V1444" t="s">
        <v>59</v>
      </c>
      <c r="W1444" t="s">
        <v>703</v>
      </c>
      <c r="X1444" t="s">
        <v>61</v>
      </c>
      <c r="Y1444">
        <v>1062200.6833402601</v>
      </c>
      <c r="Z1444">
        <v>197190.08325015299</v>
      </c>
      <c r="AA1444">
        <v>5.38668408589675</v>
      </c>
      <c r="AB1444" t="s">
        <v>58</v>
      </c>
      <c r="AC1444" t="s">
        <v>62</v>
      </c>
      <c r="AD1444">
        <v>305.14249999999998</v>
      </c>
      <c r="AE1444">
        <v>0.5</v>
      </c>
      <c r="AF1444">
        <v>0.5</v>
      </c>
      <c r="AG1444" t="s">
        <v>63</v>
      </c>
      <c r="AH1444">
        <v>16.23</v>
      </c>
      <c r="AI1444">
        <v>16.221783333333299</v>
      </c>
      <c r="AJ1444" t="s">
        <v>64</v>
      </c>
      <c r="AK1444" t="s">
        <v>65</v>
      </c>
      <c r="AL1444">
        <v>5.38668408589675</v>
      </c>
      <c r="AM1444" t="s">
        <v>76</v>
      </c>
      <c r="AN1444" t="s">
        <v>664</v>
      </c>
      <c r="AO1444" t="s">
        <v>65</v>
      </c>
      <c r="AP1444" t="s">
        <v>67</v>
      </c>
      <c r="AQ1444">
        <v>909.91285234742497</v>
      </c>
      <c r="AR1444" t="s">
        <v>68</v>
      </c>
      <c r="AS1444">
        <f>Table3[[#This Row],[Resp.Ratio]]*1000/Table3[[#This Row],[Normalization]]</f>
        <v>90.991285234742392</v>
      </c>
    </row>
    <row r="1445" spans="1:45" x14ac:dyDescent="0.2">
      <c r="A1445" t="s">
        <v>669</v>
      </c>
      <c r="B1445" t="s">
        <v>670</v>
      </c>
      <c r="C1445" t="s">
        <v>655</v>
      </c>
      <c r="D1445" t="s">
        <v>47</v>
      </c>
      <c r="E1445" t="s">
        <v>48</v>
      </c>
      <c r="F1445" t="s">
        <v>44</v>
      </c>
      <c r="G1445" t="s">
        <v>671</v>
      </c>
      <c r="H1445" t="s">
        <v>672</v>
      </c>
      <c r="I1445" t="s">
        <v>51</v>
      </c>
      <c r="J1445" t="s">
        <v>655</v>
      </c>
      <c r="K1445">
        <v>63.7</v>
      </c>
      <c r="L1445" t="s">
        <v>7</v>
      </c>
      <c r="M1445">
        <v>10000</v>
      </c>
      <c r="N1445" t="s">
        <v>73</v>
      </c>
      <c r="O1445" t="s">
        <v>673</v>
      </c>
      <c r="P1445" t="s">
        <v>54</v>
      </c>
      <c r="Q1445" t="s">
        <v>75</v>
      </c>
      <c r="R1445">
        <v>1</v>
      </c>
      <c r="S1445" t="s">
        <v>56</v>
      </c>
      <c r="U1445" t="s">
        <v>89</v>
      </c>
      <c r="V1445" t="s">
        <v>59</v>
      </c>
      <c r="W1445" t="s">
        <v>703</v>
      </c>
      <c r="X1445" t="s">
        <v>61</v>
      </c>
      <c r="Y1445">
        <v>4664577.52875516</v>
      </c>
      <c r="Z1445">
        <v>210142.20219348901</v>
      </c>
      <c r="AA1445">
        <v>22.1972430100463</v>
      </c>
      <c r="AB1445" t="s">
        <v>58</v>
      </c>
      <c r="AC1445" t="s">
        <v>62</v>
      </c>
      <c r="AD1445">
        <v>305.14249999999998</v>
      </c>
      <c r="AE1445">
        <v>0.5</v>
      </c>
      <c r="AF1445">
        <v>0.5</v>
      </c>
      <c r="AG1445" t="s">
        <v>63</v>
      </c>
      <c r="AH1445">
        <v>16.23</v>
      </c>
      <c r="AI1445">
        <v>16.225000000000001</v>
      </c>
      <c r="AJ1445" t="s">
        <v>64</v>
      </c>
      <c r="AK1445" t="s">
        <v>65</v>
      </c>
      <c r="AL1445">
        <v>22.1972430100463</v>
      </c>
      <c r="AM1445" t="s">
        <v>76</v>
      </c>
      <c r="AN1445" t="s">
        <v>669</v>
      </c>
      <c r="AO1445" t="s">
        <v>65</v>
      </c>
      <c r="AP1445" t="s">
        <v>67</v>
      </c>
      <c r="AQ1445">
        <v>3484.65353375924</v>
      </c>
      <c r="AR1445" t="s">
        <v>43</v>
      </c>
      <c r="AS1445">
        <f>Table3[[#This Row],[Resp.Ratio]]*1000/Table3[[#This Row],[Normalization]]</f>
        <v>348.46535337592303</v>
      </c>
    </row>
    <row r="1446" spans="1:45" x14ac:dyDescent="0.2">
      <c r="A1446" t="s">
        <v>674</v>
      </c>
      <c r="B1446" t="s">
        <v>675</v>
      </c>
      <c r="C1446" t="s">
        <v>676</v>
      </c>
      <c r="D1446" t="s">
        <v>47</v>
      </c>
      <c r="E1446" t="s">
        <v>48</v>
      </c>
      <c r="F1446" t="s">
        <v>44</v>
      </c>
      <c r="G1446" t="s">
        <v>677</v>
      </c>
      <c r="H1446" t="s">
        <v>678</v>
      </c>
      <c r="I1446" t="s">
        <v>51</v>
      </c>
      <c r="J1446" t="s">
        <v>676</v>
      </c>
      <c r="K1446">
        <v>55.7</v>
      </c>
      <c r="L1446" t="s">
        <v>7</v>
      </c>
      <c r="M1446">
        <v>10000</v>
      </c>
      <c r="N1446" t="s">
        <v>73</v>
      </c>
      <c r="O1446" t="s">
        <v>679</v>
      </c>
      <c r="P1446" t="s">
        <v>54</v>
      </c>
      <c r="Q1446" t="s">
        <v>82</v>
      </c>
      <c r="R1446">
        <v>1</v>
      </c>
      <c r="S1446" t="s">
        <v>56</v>
      </c>
      <c r="U1446" t="s">
        <v>89</v>
      </c>
      <c r="V1446" t="s">
        <v>59</v>
      </c>
      <c r="W1446" t="s">
        <v>703</v>
      </c>
      <c r="X1446" t="s">
        <v>61</v>
      </c>
      <c r="Y1446">
        <v>6419371.8372460101</v>
      </c>
      <c r="Z1446">
        <v>278009.34855813102</v>
      </c>
      <c r="AA1446">
        <v>23.090489116785001</v>
      </c>
      <c r="AB1446" t="s">
        <v>58</v>
      </c>
      <c r="AC1446" t="s">
        <v>62</v>
      </c>
      <c r="AD1446">
        <v>305.14249999999998</v>
      </c>
      <c r="AE1446">
        <v>0.5</v>
      </c>
      <c r="AF1446">
        <v>0.5</v>
      </c>
      <c r="AG1446" t="s">
        <v>63</v>
      </c>
      <c r="AH1446">
        <v>16.23</v>
      </c>
      <c r="AI1446">
        <v>16.228149999999999</v>
      </c>
      <c r="AJ1446" t="s">
        <v>64</v>
      </c>
      <c r="AK1446" t="s">
        <v>65</v>
      </c>
      <c r="AL1446">
        <v>23.090489116785001</v>
      </c>
      <c r="AM1446" t="s">
        <v>76</v>
      </c>
      <c r="AN1446" t="s">
        <v>674</v>
      </c>
      <c r="AO1446" t="s">
        <v>65</v>
      </c>
      <c r="AP1446" t="s">
        <v>67</v>
      </c>
      <c r="AQ1446">
        <v>4145.5097157603304</v>
      </c>
      <c r="AR1446" t="s">
        <v>68</v>
      </c>
      <c r="AS1446">
        <f>Table3[[#This Row],[Resp.Ratio]]*1000/Table3[[#This Row],[Normalization]]</f>
        <v>414.55097157603228</v>
      </c>
    </row>
    <row r="1447" spans="1:45" x14ac:dyDescent="0.2">
      <c r="A1447" t="s">
        <v>680</v>
      </c>
      <c r="B1447" t="s">
        <v>681</v>
      </c>
      <c r="C1447" t="s">
        <v>676</v>
      </c>
      <c r="D1447" t="s">
        <v>47</v>
      </c>
      <c r="E1447" t="s">
        <v>48</v>
      </c>
      <c r="F1447" t="s">
        <v>44</v>
      </c>
      <c r="G1447" t="s">
        <v>682</v>
      </c>
      <c r="H1447" t="s">
        <v>651</v>
      </c>
      <c r="I1447" t="s">
        <v>51</v>
      </c>
      <c r="J1447" t="s">
        <v>676</v>
      </c>
      <c r="K1447">
        <v>49.4</v>
      </c>
      <c r="L1447" t="s">
        <v>7</v>
      </c>
      <c r="M1447">
        <v>10000</v>
      </c>
      <c r="N1447" t="s">
        <v>73</v>
      </c>
      <c r="O1447" t="s">
        <v>683</v>
      </c>
      <c r="P1447" t="s">
        <v>54</v>
      </c>
      <c r="Q1447" t="s">
        <v>88</v>
      </c>
      <c r="R1447">
        <v>1</v>
      </c>
      <c r="S1447" t="s">
        <v>56</v>
      </c>
      <c r="T1447" t="s">
        <v>57</v>
      </c>
      <c r="U1447" t="s">
        <v>58</v>
      </c>
      <c r="V1447" t="s">
        <v>59</v>
      </c>
      <c r="W1447" t="s">
        <v>703</v>
      </c>
      <c r="X1447" t="s">
        <v>61</v>
      </c>
      <c r="Y1447">
        <v>1657424.7663020999</v>
      </c>
      <c r="Z1447">
        <v>111032.31235891599</v>
      </c>
      <c r="AA1447">
        <v>14.9274092477189</v>
      </c>
      <c r="AB1447" t="s">
        <v>58</v>
      </c>
      <c r="AC1447" t="s">
        <v>62</v>
      </c>
      <c r="AD1447">
        <v>305.14249999999998</v>
      </c>
      <c r="AE1447">
        <v>0.5</v>
      </c>
      <c r="AF1447">
        <v>0.5</v>
      </c>
      <c r="AG1447" t="s">
        <v>63</v>
      </c>
      <c r="AH1447">
        <v>16.23</v>
      </c>
      <c r="AI1447">
        <v>16.221733333333301</v>
      </c>
      <c r="AJ1447" t="s">
        <v>64</v>
      </c>
      <c r="AK1447" t="s">
        <v>65</v>
      </c>
      <c r="AL1447">
        <v>14.9274092477189</v>
      </c>
      <c r="AM1447" t="s">
        <v>76</v>
      </c>
      <c r="AN1447" t="s">
        <v>680</v>
      </c>
      <c r="AO1447" t="s">
        <v>65</v>
      </c>
      <c r="AP1447" t="s">
        <v>67</v>
      </c>
      <c r="AQ1447">
        <v>3021.7427626961398</v>
      </c>
      <c r="AR1447" t="s">
        <v>68</v>
      </c>
      <c r="AS1447">
        <f>Table3[[#This Row],[Resp.Ratio]]*1000/Table3[[#This Row],[Normalization]]</f>
        <v>302.17427626961336</v>
      </c>
    </row>
    <row r="1448" spans="1:45" x14ac:dyDescent="0.2">
      <c r="A1448" t="s">
        <v>684</v>
      </c>
      <c r="B1448" t="s">
        <v>685</v>
      </c>
      <c r="C1448" t="s">
        <v>676</v>
      </c>
      <c r="D1448" t="s">
        <v>47</v>
      </c>
      <c r="E1448" t="s">
        <v>48</v>
      </c>
      <c r="F1448" t="s">
        <v>44</v>
      </c>
      <c r="G1448" t="s">
        <v>686</v>
      </c>
      <c r="H1448" t="s">
        <v>204</v>
      </c>
      <c r="I1448" t="s">
        <v>51</v>
      </c>
      <c r="J1448" t="s">
        <v>676</v>
      </c>
      <c r="K1448">
        <v>51.3</v>
      </c>
      <c r="L1448" t="s">
        <v>7</v>
      </c>
      <c r="M1448">
        <v>10000</v>
      </c>
      <c r="N1448" t="s">
        <v>73</v>
      </c>
      <c r="O1448" t="s">
        <v>687</v>
      </c>
      <c r="P1448" t="s">
        <v>54</v>
      </c>
      <c r="Q1448" t="s">
        <v>688</v>
      </c>
      <c r="R1448">
        <v>1</v>
      </c>
      <c r="S1448" t="s">
        <v>56</v>
      </c>
      <c r="T1448" t="s">
        <v>57</v>
      </c>
      <c r="U1448" t="s">
        <v>58</v>
      </c>
      <c r="V1448" t="s">
        <v>59</v>
      </c>
      <c r="W1448" t="s">
        <v>703</v>
      </c>
      <c r="X1448" t="s">
        <v>61</v>
      </c>
      <c r="Y1448">
        <v>2592125.8575553801</v>
      </c>
      <c r="Z1448">
        <v>120157.271357099</v>
      </c>
      <c r="AA1448">
        <v>21.572775648772701</v>
      </c>
      <c r="AB1448" t="s">
        <v>58</v>
      </c>
      <c r="AC1448" t="s">
        <v>62</v>
      </c>
      <c r="AD1448">
        <v>305.14249999999998</v>
      </c>
      <c r="AE1448">
        <v>0.5</v>
      </c>
      <c r="AF1448">
        <v>0.5</v>
      </c>
      <c r="AG1448" t="s">
        <v>63</v>
      </c>
      <c r="AH1448">
        <v>16.23</v>
      </c>
      <c r="AI1448">
        <v>16.2214666666667</v>
      </c>
      <c r="AJ1448" t="s">
        <v>64</v>
      </c>
      <c r="AK1448" t="s">
        <v>65</v>
      </c>
      <c r="AL1448">
        <v>21.572775648772701</v>
      </c>
      <c r="AM1448" t="s">
        <v>76</v>
      </c>
      <c r="AN1448" t="s">
        <v>684</v>
      </c>
      <c r="AO1448" t="s">
        <v>65</v>
      </c>
      <c r="AP1448" t="s">
        <v>67</v>
      </c>
      <c r="AQ1448">
        <v>4205.2194247120196</v>
      </c>
      <c r="AR1448" t="s">
        <v>68</v>
      </c>
      <c r="AS1448">
        <f>Table3[[#This Row],[Resp.Ratio]]*1000/Table3[[#This Row],[Normalization]]</f>
        <v>420.52194247120281</v>
      </c>
    </row>
    <row r="1449" spans="1:45" x14ac:dyDescent="0.2">
      <c r="A1449" t="s">
        <v>689</v>
      </c>
      <c r="B1449" t="s">
        <v>690</v>
      </c>
      <c r="C1449" t="s">
        <v>676</v>
      </c>
      <c r="D1449" t="s">
        <v>47</v>
      </c>
      <c r="E1449" t="s">
        <v>48</v>
      </c>
      <c r="F1449" t="s">
        <v>44</v>
      </c>
      <c r="G1449" t="s">
        <v>691</v>
      </c>
      <c r="H1449" t="s">
        <v>435</v>
      </c>
      <c r="I1449" t="s">
        <v>51</v>
      </c>
      <c r="J1449" t="s">
        <v>676</v>
      </c>
      <c r="K1449">
        <v>41</v>
      </c>
      <c r="L1449" t="s">
        <v>7</v>
      </c>
      <c r="M1449">
        <v>10000</v>
      </c>
      <c r="N1449" t="s">
        <v>73</v>
      </c>
      <c r="O1449" t="s">
        <v>692</v>
      </c>
      <c r="P1449" t="s">
        <v>54</v>
      </c>
      <c r="Q1449" t="s">
        <v>357</v>
      </c>
      <c r="R1449">
        <v>1</v>
      </c>
      <c r="S1449" t="s">
        <v>56</v>
      </c>
      <c r="T1449" t="s">
        <v>57</v>
      </c>
      <c r="U1449" t="s">
        <v>58</v>
      </c>
      <c r="V1449" t="s">
        <v>59</v>
      </c>
      <c r="W1449" t="s">
        <v>703</v>
      </c>
      <c r="X1449" t="s">
        <v>61</v>
      </c>
      <c r="Y1449">
        <v>1965075.26754764</v>
      </c>
      <c r="Z1449">
        <v>97939.088512527494</v>
      </c>
      <c r="AA1449">
        <v>20.064259300271999</v>
      </c>
      <c r="AB1449" t="s">
        <v>58</v>
      </c>
      <c r="AC1449" t="s">
        <v>62</v>
      </c>
      <c r="AD1449">
        <v>305.14249999999998</v>
      </c>
      <c r="AE1449">
        <v>0.5</v>
      </c>
      <c r="AF1449">
        <v>0.5</v>
      </c>
      <c r="AG1449" t="s">
        <v>63</v>
      </c>
      <c r="AH1449">
        <v>16.23</v>
      </c>
      <c r="AI1449">
        <v>16.221800000000002</v>
      </c>
      <c r="AJ1449" t="s">
        <v>64</v>
      </c>
      <c r="AK1449" t="s">
        <v>65</v>
      </c>
      <c r="AL1449">
        <v>20.064259300271999</v>
      </c>
      <c r="AM1449" t="s">
        <v>76</v>
      </c>
      <c r="AN1449" t="s">
        <v>689</v>
      </c>
      <c r="AO1449" t="s">
        <v>65</v>
      </c>
      <c r="AP1449" t="s">
        <v>67</v>
      </c>
      <c r="AQ1449">
        <v>4893.7217805541404</v>
      </c>
      <c r="AR1449" t="s">
        <v>43</v>
      </c>
      <c r="AS1449">
        <f>Table3[[#This Row],[Resp.Ratio]]*1000/Table3[[#This Row],[Normalization]]</f>
        <v>489.37217805541462</v>
      </c>
    </row>
    <row r="1450" spans="1:45" x14ac:dyDescent="0.2">
      <c r="A1450" t="s">
        <v>44</v>
      </c>
      <c r="B1450" t="s">
        <v>45</v>
      </c>
      <c r="C1450" t="s">
        <v>46</v>
      </c>
      <c r="D1450" t="s">
        <v>47</v>
      </c>
      <c r="E1450" t="s">
        <v>48</v>
      </c>
      <c r="F1450" t="s">
        <v>44</v>
      </c>
      <c r="G1450" t="s">
        <v>49</v>
      </c>
      <c r="H1450" t="s">
        <v>50</v>
      </c>
      <c r="I1450" t="s">
        <v>51</v>
      </c>
      <c r="J1450" t="s">
        <v>46</v>
      </c>
      <c r="K1450">
        <v>51.4</v>
      </c>
      <c r="L1450" t="s">
        <v>7</v>
      </c>
      <c r="M1450">
        <v>10000</v>
      </c>
      <c r="N1450" t="s">
        <v>52</v>
      </c>
      <c r="O1450" t="s">
        <v>53</v>
      </c>
      <c r="P1450" t="s">
        <v>54</v>
      </c>
      <c r="Q1450" t="s">
        <v>55</v>
      </c>
      <c r="R1450">
        <v>1</v>
      </c>
      <c r="S1450" t="s">
        <v>56</v>
      </c>
      <c r="T1450" t="s">
        <v>57</v>
      </c>
      <c r="U1450" t="s">
        <v>58</v>
      </c>
      <c r="V1450" t="s">
        <v>59</v>
      </c>
      <c r="W1450" t="s">
        <v>704</v>
      </c>
      <c r="X1450" t="s">
        <v>61</v>
      </c>
      <c r="Y1450">
        <v>208647.436548272</v>
      </c>
      <c r="Z1450">
        <v>206815.57066097701</v>
      </c>
      <c r="AA1450">
        <v>1.00885748535007</v>
      </c>
      <c r="AB1450" t="s">
        <v>58</v>
      </c>
      <c r="AC1450" t="s">
        <v>62</v>
      </c>
      <c r="AD1450">
        <v>174.113</v>
      </c>
      <c r="AE1450">
        <v>0.5</v>
      </c>
      <c r="AF1450">
        <v>0.5</v>
      </c>
      <c r="AG1450" t="s">
        <v>63</v>
      </c>
      <c r="AH1450">
        <v>8.98</v>
      </c>
      <c r="AI1450">
        <v>8.9963666666666704</v>
      </c>
      <c r="AJ1450" t="s">
        <v>64</v>
      </c>
      <c r="AK1450" t="s">
        <v>65</v>
      </c>
      <c r="AL1450">
        <v>1.00885748535007</v>
      </c>
      <c r="AM1450" t="s">
        <v>66</v>
      </c>
      <c r="AN1450" t="s">
        <v>44</v>
      </c>
      <c r="AO1450" t="s">
        <v>65</v>
      </c>
      <c r="AP1450" t="s">
        <v>67</v>
      </c>
      <c r="AQ1450">
        <v>196.27577535993501</v>
      </c>
      <c r="AR1450" t="s">
        <v>43</v>
      </c>
      <c r="AS1450">
        <f>Table3[[#This Row],[Resp.Ratio]]*1000/Table3[[#This Row],[Normalization]]</f>
        <v>19.627577535993581</v>
      </c>
    </row>
    <row r="1451" spans="1:45" x14ac:dyDescent="0.2">
      <c r="A1451" t="s">
        <v>69</v>
      </c>
      <c r="B1451" t="s">
        <v>70</v>
      </c>
      <c r="C1451" t="s">
        <v>46</v>
      </c>
      <c r="D1451" t="s">
        <v>47</v>
      </c>
      <c r="E1451" t="s">
        <v>48</v>
      </c>
      <c r="F1451" t="s">
        <v>44</v>
      </c>
      <c r="G1451" t="s">
        <v>71</v>
      </c>
      <c r="H1451" t="s">
        <v>72</v>
      </c>
      <c r="I1451" t="s">
        <v>51</v>
      </c>
      <c r="J1451" t="s">
        <v>46</v>
      </c>
      <c r="K1451">
        <v>60.1</v>
      </c>
      <c r="L1451" t="s">
        <v>7</v>
      </c>
      <c r="M1451">
        <v>10000</v>
      </c>
      <c r="N1451" t="s">
        <v>73</v>
      </c>
      <c r="O1451" t="s">
        <v>74</v>
      </c>
      <c r="P1451" t="s">
        <v>54</v>
      </c>
      <c r="Q1451" t="s">
        <v>75</v>
      </c>
      <c r="R1451">
        <v>1</v>
      </c>
      <c r="S1451" t="s">
        <v>56</v>
      </c>
      <c r="T1451" t="s">
        <v>57</v>
      </c>
      <c r="U1451" t="s">
        <v>58</v>
      </c>
      <c r="V1451" t="s">
        <v>59</v>
      </c>
      <c r="W1451" t="s">
        <v>704</v>
      </c>
      <c r="X1451" t="s">
        <v>61</v>
      </c>
      <c r="Y1451">
        <v>41325.170444343203</v>
      </c>
      <c r="Z1451">
        <v>78869.826296882602</v>
      </c>
      <c r="AA1451">
        <v>0.52396679927741396</v>
      </c>
      <c r="AB1451" t="s">
        <v>58</v>
      </c>
      <c r="AC1451" t="s">
        <v>62</v>
      </c>
      <c r="AD1451">
        <v>174.113</v>
      </c>
      <c r="AE1451">
        <v>0.5</v>
      </c>
      <c r="AF1451">
        <v>0.5</v>
      </c>
      <c r="AG1451" t="s">
        <v>63</v>
      </c>
      <c r="AH1451">
        <v>8.98</v>
      </c>
      <c r="AI1451">
        <v>8.9932333333333307</v>
      </c>
      <c r="AJ1451" t="s">
        <v>64</v>
      </c>
      <c r="AK1451" t="s">
        <v>65</v>
      </c>
      <c r="AL1451">
        <v>0.52396679927741396</v>
      </c>
      <c r="AM1451" t="s">
        <v>76</v>
      </c>
      <c r="AN1451" t="s">
        <v>69</v>
      </c>
      <c r="AO1451" t="s">
        <v>65</v>
      </c>
      <c r="AP1451" t="s">
        <v>67</v>
      </c>
      <c r="AQ1451">
        <v>87.182495720035604</v>
      </c>
      <c r="AR1451" t="s">
        <v>68</v>
      </c>
      <c r="AS1451">
        <f>Table3[[#This Row],[Resp.Ratio]]*1000/Table3[[#This Row],[Normalization]]</f>
        <v>8.7182495720035611</v>
      </c>
    </row>
    <row r="1452" spans="1:45" x14ac:dyDescent="0.2">
      <c r="A1452" t="s">
        <v>77</v>
      </c>
      <c r="B1452" t="s">
        <v>78</v>
      </c>
      <c r="C1452" t="s">
        <v>46</v>
      </c>
      <c r="D1452" t="s">
        <v>47</v>
      </c>
      <c r="E1452" t="s">
        <v>48</v>
      </c>
      <c r="F1452" t="s">
        <v>44</v>
      </c>
      <c r="G1452" t="s">
        <v>79</v>
      </c>
      <c r="H1452" t="s">
        <v>80</v>
      </c>
      <c r="I1452" t="s">
        <v>51</v>
      </c>
      <c r="J1452" t="s">
        <v>46</v>
      </c>
      <c r="K1452">
        <v>53.2</v>
      </c>
      <c r="L1452" t="s">
        <v>7</v>
      </c>
      <c r="M1452">
        <v>10000</v>
      </c>
      <c r="N1452" t="s">
        <v>73</v>
      </c>
      <c r="O1452" t="s">
        <v>81</v>
      </c>
      <c r="P1452" t="s">
        <v>54</v>
      </c>
      <c r="Q1452" t="s">
        <v>82</v>
      </c>
      <c r="R1452">
        <v>1</v>
      </c>
      <c r="S1452" t="s">
        <v>56</v>
      </c>
      <c r="T1452" t="s">
        <v>57</v>
      </c>
      <c r="U1452" t="s">
        <v>58</v>
      </c>
      <c r="V1452" t="s">
        <v>59</v>
      </c>
      <c r="W1452" t="s">
        <v>704</v>
      </c>
      <c r="X1452" t="s">
        <v>61</v>
      </c>
      <c r="Y1452">
        <v>22497.946098152301</v>
      </c>
      <c r="Z1452">
        <v>62743.432699650701</v>
      </c>
      <c r="AA1452">
        <v>0.35857053288507101</v>
      </c>
      <c r="AB1452" t="s">
        <v>58</v>
      </c>
      <c r="AC1452" t="s">
        <v>62</v>
      </c>
      <c r="AD1452">
        <v>174.113</v>
      </c>
      <c r="AE1452">
        <v>0.5</v>
      </c>
      <c r="AF1452">
        <v>0.5</v>
      </c>
      <c r="AG1452" t="s">
        <v>63</v>
      </c>
      <c r="AH1452">
        <v>8.98</v>
      </c>
      <c r="AI1452">
        <v>8.9965333333333302</v>
      </c>
      <c r="AJ1452" t="s">
        <v>64</v>
      </c>
      <c r="AK1452" t="s">
        <v>65</v>
      </c>
      <c r="AL1452">
        <v>0.35857053288507101</v>
      </c>
      <c r="AM1452" t="s">
        <v>76</v>
      </c>
      <c r="AN1452" t="s">
        <v>77</v>
      </c>
      <c r="AO1452" t="s">
        <v>65</v>
      </c>
      <c r="AP1452" t="s">
        <v>67</v>
      </c>
      <c r="AQ1452">
        <v>67.400476106216303</v>
      </c>
      <c r="AR1452" t="s">
        <v>68</v>
      </c>
      <c r="AS1452">
        <f>Table3[[#This Row],[Resp.Ratio]]*1000/Table3[[#This Row],[Normalization]]</f>
        <v>6.7400476106216356</v>
      </c>
    </row>
    <row r="1453" spans="1:45" x14ac:dyDescent="0.2">
      <c r="A1453" t="s">
        <v>83</v>
      </c>
      <c r="B1453" t="s">
        <v>84</v>
      </c>
      <c r="C1453" t="s">
        <v>46</v>
      </c>
      <c r="D1453" t="s">
        <v>47</v>
      </c>
      <c r="E1453" t="s">
        <v>48</v>
      </c>
      <c r="F1453" t="s">
        <v>44</v>
      </c>
      <c r="G1453" t="s">
        <v>85</v>
      </c>
      <c r="H1453" t="s">
        <v>86</v>
      </c>
      <c r="I1453" t="s">
        <v>51</v>
      </c>
      <c r="J1453" t="s">
        <v>46</v>
      </c>
      <c r="K1453">
        <v>41.3</v>
      </c>
      <c r="L1453" t="s">
        <v>7</v>
      </c>
      <c r="M1453">
        <v>10000</v>
      </c>
      <c r="N1453" t="s">
        <v>73</v>
      </c>
      <c r="O1453" t="s">
        <v>87</v>
      </c>
      <c r="P1453" t="s">
        <v>54</v>
      </c>
      <c r="Q1453" t="s">
        <v>88</v>
      </c>
      <c r="R1453">
        <v>1</v>
      </c>
      <c r="S1453" t="s">
        <v>56</v>
      </c>
      <c r="T1453" t="s">
        <v>57</v>
      </c>
      <c r="U1453" t="s">
        <v>89</v>
      </c>
      <c r="V1453" t="s">
        <v>59</v>
      </c>
      <c r="W1453" t="s">
        <v>704</v>
      </c>
      <c r="X1453" t="s">
        <v>61</v>
      </c>
      <c r="Y1453">
        <v>23689.5291039392</v>
      </c>
      <c r="Z1453">
        <v>45768.4156192628</v>
      </c>
      <c r="AA1453">
        <v>0.51759556854681199</v>
      </c>
      <c r="AB1453" t="s">
        <v>58</v>
      </c>
      <c r="AC1453" t="s">
        <v>62</v>
      </c>
      <c r="AD1453">
        <v>174.113</v>
      </c>
      <c r="AE1453">
        <v>0.5</v>
      </c>
      <c r="AF1453">
        <v>0.5</v>
      </c>
      <c r="AG1453" t="s">
        <v>63</v>
      </c>
      <c r="AH1453">
        <v>8.98</v>
      </c>
      <c r="AI1453">
        <v>8.9898833333333297</v>
      </c>
      <c r="AJ1453" t="s">
        <v>64</v>
      </c>
      <c r="AK1453" t="s">
        <v>65</v>
      </c>
      <c r="AL1453">
        <v>0.51759556854681199</v>
      </c>
      <c r="AM1453" t="s">
        <v>76</v>
      </c>
      <c r="AN1453" t="s">
        <v>83</v>
      </c>
      <c r="AO1453" t="s">
        <v>65</v>
      </c>
      <c r="AP1453" t="s">
        <v>67</v>
      </c>
      <c r="AQ1453">
        <v>125.325803522231</v>
      </c>
      <c r="AR1453" t="s">
        <v>68</v>
      </c>
      <c r="AS1453">
        <f>Table3[[#This Row],[Resp.Ratio]]*1000/Table3[[#This Row],[Normalization]]</f>
        <v>12.532580352223054</v>
      </c>
    </row>
    <row r="1454" spans="1:45" x14ac:dyDescent="0.2">
      <c r="A1454" t="s">
        <v>90</v>
      </c>
      <c r="B1454" t="s">
        <v>91</v>
      </c>
      <c r="C1454" t="s">
        <v>92</v>
      </c>
      <c r="D1454" t="s">
        <v>47</v>
      </c>
      <c r="E1454" t="s">
        <v>48</v>
      </c>
      <c r="F1454" t="s">
        <v>44</v>
      </c>
      <c r="G1454" t="s">
        <v>93</v>
      </c>
      <c r="H1454" t="s">
        <v>94</v>
      </c>
      <c r="I1454" t="s">
        <v>51</v>
      </c>
      <c r="J1454" t="s">
        <v>92</v>
      </c>
      <c r="K1454">
        <v>50.7</v>
      </c>
      <c r="L1454" t="s">
        <v>7</v>
      </c>
      <c r="M1454">
        <v>10000</v>
      </c>
      <c r="N1454" t="s">
        <v>95</v>
      </c>
      <c r="O1454" t="s">
        <v>96</v>
      </c>
      <c r="P1454" t="s">
        <v>54</v>
      </c>
      <c r="Q1454" t="s">
        <v>97</v>
      </c>
      <c r="R1454">
        <v>1</v>
      </c>
      <c r="S1454" t="s">
        <v>56</v>
      </c>
      <c r="T1454" t="s">
        <v>57</v>
      </c>
      <c r="U1454" t="s">
        <v>58</v>
      </c>
      <c r="V1454" t="s">
        <v>59</v>
      </c>
      <c r="W1454" t="s">
        <v>704</v>
      </c>
      <c r="X1454" t="s">
        <v>61</v>
      </c>
      <c r="Y1454">
        <v>50810.526303112099</v>
      </c>
      <c r="Z1454">
        <v>140883.353591919</v>
      </c>
      <c r="AA1454">
        <v>0.360656706471435</v>
      </c>
      <c r="AB1454" t="s">
        <v>58</v>
      </c>
      <c r="AC1454" t="s">
        <v>62</v>
      </c>
      <c r="AD1454">
        <v>174.113</v>
      </c>
      <c r="AE1454">
        <v>0.5</v>
      </c>
      <c r="AF1454">
        <v>0.5</v>
      </c>
      <c r="AG1454" t="s">
        <v>63</v>
      </c>
      <c r="AH1454">
        <v>8.98</v>
      </c>
      <c r="AI1454">
        <v>8.99963333333333</v>
      </c>
      <c r="AJ1454" t="s">
        <v>64</v>
      </c>
      <c r="AK1454" t="s">
        <v>65</v>
      </c>
      <c r="AL1454">
        <v>0.360656706471435</v>
      </c>
      <c r="AM1454" t="s">
        <v>76</v>
      </c>
      <c r="AN1454" t="s">
        <v>90</v>
      </c>
      <c r="AO1454" t="s">
        <v>65</v>
      </c>
      <c r="AP1454" t="s">
        <v>67</v>
      </c>
      <c r="AQ1454">
        <v>71.135445063399402</v>
      </c>
      <c r="AR1454" t="s">
        <v>68</v>
      </c>
      <c r="AS1454">
        <f>Table3[[#This Row],[Resp.Ratio]]*1000/Table3[[#This Row],[Normalization]]</f>
        <v>7.1135445063399398</v>
      </c>
    </row>
    <row r="1455" spans="1:45" x14ac:dyDescent="0.2">
      <c r="A1455" t="s">
        <v>98</v>
      </c>
      <c r="B1455" t="s">
        <v>99</v>
      </c>
      <c r="C1455" t="s">
        <v>92</v>
      </c>
      <c r="D1455" t="s">
        <v>47</v>
      </c>
      <c r="E1455" t="s">
        <v>48</v>
      </c>
      <c r="F1455" t="s">
        <v>44</v>
      </c>
      <c r="G1455" t="s">
        <v>100</v>
      </c>
      <c r="H1455" t="s">
        <v>101</v>
      </c>
      <c r="I1455" t="s">
        <v>51</v>
      </c>
      <c r="J1455" t="s">
        <v>92</v>
      </c>
      <c r="K1455">
        <v>44.9</v>
      </c>
      <c r="L1455" t="s">
        <v>7</v>
      </c>
      <c r="M1455">
        <v>10000</v>
      </c>
      <c r="N1455" t="s">
        <v>95</v>
      </c>
      <c r="O1455" t="s">
        <v>102</v>
      </c>
      <c r="P1455" t="s">
        <v>54</v>
      </c>
      <c r="Q1455" t="s">
        <v>103</v>
      </c>
      <c r="R1455">
        <v>1</v>
      </c>
      <c r="S1455" t="s">
        <v>56</v>
      </c>
      <c r="T1455" t="s">
        <v>57</v>
      </c>
      <c r="U1455" t="s">
        <v>58</v>
      </c>
      <c r="V1455" t="s">
        <v>59</v>
      </c>
      <c r="W1455" t="s">
        <v>704</v>
      </c>
      <c r="X1455" t="s">
        <v>61</v>
      </c>
      <c r="Y1455">
        <v>136517.14698652801</v>
      </c>
      <c r="Z1455">
        <v>175746.01031994901</v>
      </c>
      <c r="AA1455">
        <v>0.77678660663758903</v>
      </c>
      <c r="AB1455" t="s">
        <v>58</v>
      </c>
      <c r="AC1455" t="s">
        <v>62</v>
      </c>
      <c r="AD1455">
        <v>174.113</v>
      </c>
      <c r="AE1455">
        <v>0.5</v>
      </c>
      <c r="AF1455">
        <v>0.5</v>
      </c>
      <c r="AG1455" t="s">
        <v>63</v>
      </c>
      <c r="AH1455">
        <v>8.98</v>
      </c>
      <c r="AI1455">
        <v>8.9965333333333302</v>
      </c>
      <c r="AJ1455" t="s">
        <v>104</v>
      </c>
      <c r="AK1455" t="s">
        <v>65</v>
      </c>
      <c r="AL1455">
        <v>0.77678660663758903</v>
      </c>
      <c r="AM1455" t="s">
        <v>76</v>
      </c>
      <c r="AN1455" t="s">
        <v>98</v>
      </c>
      <c r="AO1455" t="s">
        <v>65</v>
      </c>
      <c r="AP1455" t="s">
        <v>67</v>
      </c>
      <c r="AQ1455">
        <v>173.003698582982</v>
      </c>
      <c r="AR1455" t="s">
        <v>68</v>
      </c>
      <c r="AS1455">
        <f>Table3[[#This Row],[Resp.Ratio]]*1000/Table3[[#This Row],[Normalization]]</f>
        <v>17.300369858298197</v>
      </c>
    </row>
    <row r="1456" spans="1:45" x14ac:dyDescent="0.2">
      <c r="A1456" t="s">
        <v>105</v>
      </c>
      <c r="B1456" t="s">
        <v>106</v>
      </c>
      <c r="C1456" t="s">
        <v>92</v>
      </c>
      <c r="D1456" t="s">
        <v>47</v>
      </c>
      <c r="E1456" t="s">
        <v>48</v>
      </c>
      <c r="F1456" t="s">
        <v>44</v>
      </c>
      <c r="G1456" t="s">
        <v>107</v>
      </c>
      <c r="H1456" t="s">
        <v>108</v>
      </c>
      <c r="I1456" t="s">
        <v>51</v>
      </c>
      <c r="J1456" t="s">
        <v>92</v>
      </c>
      <c r="K1456">
        <v>50</v>
      </c>
      <c r="L1456" t="s">
        <v>7</v>
      </c>
      <c r="M1456">
        <v>10000</v>
      </c>
      <c r="N1456" t="s">
        <v>95</v>
      </c>
      <c r="O1456" t="s">
        <v>109</v>
      </c>
      <c r="P1456" t="s">
        <v>54</v>
      </c>
      <c r="Q1456" t="s">
        <v>110</v>
      </c>
      <c r="R1456">
        <v>1</v>
      </c>
      <c r="S1456" t="s">
        <v>56</v>
      </c>
      <c r="T1456" t="s">
        <v>57</v>
      </c>
      <c r="U1456" t="s">
        <v>58</v>
      </c>
      <c r="V1456" t="s">
        <v>59</v>
      </c>
      <c r="W1456" t="s">
        <v>704</v>
      </c>
      <c r="X1456" t="s">
        <v>61</v>
      </c>
      <c r="Y1456">
        <v>38851.498781910501</v>
      </c>
      <c r="Z1456">
        <v>155844.70618469201</v>
      </c>
      <c r="AA1456">
        <v>0.24929623683121699</v>
      </c>
      <c r="AB1456" t="s">
        <v>58</v>
      </c>
      <c r="AC1456" t="s">
        <v>62</v>
      </c>
      <c r="AD1456">
        <v>174.113</v>
      </c>
      <c r="AE1456">
        <v>0.5</v>
      </c>
      <c r="AF1456">
        <v>0.5</v>
      </c>
      <c r="AG1456" t="s">
        <v>63</v>
      </c>
      <c r="AH1456">
        <v>8.98</v>
      </c>
      <c r="AI1456">
        <v>8.9965499999999992</v>
      </c>
      <c r="AJ1456" t="s">
        <v>104</v>
      </c>
      <c r="AK1456" t="s">
        <v>65</v>
      </c>
      <c r="AL1456">
        <v>0.24929623683121699</v>
      </c>
      <c r="AM1456" t="s">
        <v>76</v>
      </c>
      <c r="AN1456" t="s">
        <v>105</v>
      </c>
      <c r="AO1456" t="s">
        <v>65</v>
      </c>
      <c r="AP1456" t="s">
        <v>67</v>
      </c>
      <c r="AQ1456">
        <v>49.859247366243402</v>
      </c>
      <c r="AR1456" t="s">
        <v>68</v>
      </c>
      <c r="AS1456">
        <f>Table3[[#This Row],[Resp.Ratio]]*1000/Table3[[#This Row],[Normalization]]</f>
        <v>4.98592473662434</v>
      </c>
    </row>
    <row r="1457" spans="1:45" x14ac:dyDescent="0.2">
      <c r="A1457" t="s">
        <v>111</v>
      </c>
      <c r="B1457" t="s">
        <v>112</v>
      </c>
      <c r="C1457" t="s">
        <v>92</v>
      </c>
      <c r="D1457" t="s">
        <v>47</v>
      </c>
      <c r="E1457" t="s">
        <v>48</v>
      </c>
      <c r="F1457" t="s">
        <v>44</v>
      </c>
      <c r="G1457" t="s">
        <v>113</v>
      </c>
      <c r="H1457" t="s">
        <v>114</v>
      </c>
      <c r="I1457" t="s">
        <v>51</v>
      </c>
      <c r="J1457" t="s">
        <v>92</v>
      </c>
      <c r="K1457">
        <v>43.5</v>
      </c>
      <c r="L1457" t="s">
        <v>7</v>
      </c>
      <c r="M1457">
        <v>10000</v>
      </c>
      <c r="N1457" t="s">
        <v>95</v>
      </c>
      <c r="O1457" t="s">
        <v>115</v>
      </c>
      <c r="P1457" t="s">
        <v>54</v>
      </c>
      <c r="Q1457" t="s">
        <v>116</v>
      </c>
      <c r="R1457">
        <v>1</v>
      </c>
      <c r="S1457" t="s">
        <v>56</v>
      </c>
      <c r="T1457" t="s">
        <v>57</v>
      </c>
      <c r="U1457" t="s">
        <v>58</v>
      </c>
      <c r="V1457" t="s">
        <v>59</v>
      </c>
      <c r="W1457" t="s">
        <v>704</v>
      </c>
      <c r="X1457" t="s">
        <v>61</v>
      </c>
      <c r="Y1457">
        <v>74296.5777630058</v>
      </c>
      <c r="Z1457">
        <v>156342.55781792599</v>
      </c>
      <c r="AA1457">
        <v>0.47521659361317697</v>
      </c>
      <c r="AB1457" t="s">
        <v>58</v>
      </c>
      <c r="AC1457" t="s">
        <v>62</v>
      </c>
      <c r="AD1457">
        <v>174.113</v>
      </c>
      <c r="AE1457">
        <v>0.5</v>
      </c>
      <c r="AF1457">
        <v>0.5</v>
      </c>
      <c r="AG1457" t="s">
        <v>63</v>
      </c>
      <c r="AH1457">
        <v>8.98</v>
      </c>
      <c r="AI1457">
        <v>8.9964666666666702</v>
      </c>
      <c r="AJ1457" t="s">
        <v>117</v>
      </c>
      <c r="AK1457" t="s">
        <v>65</v>
      </c>
      <c r="AL1457">
        <v>0.47521659361317697</v>
      </c>
      <c r="AM1457" t="s">
        <v>76</v>
      </c>
      <c r="AN1457" t="s">
        <v>111</v>
      </c>
      <c r="AO1457" t="s">
        <v>65</v>
      </c>
      <c r="AP1457" t="s">
        <v>67</v>
      </c>
      <c r="AQ1457">
        <v>109.24519393406401</v>
      </c>
      <c r="AR1457" t="s">
        <v>68</v>
      </c>
      <c r="AS1457">
        <f>Table3[[#This Row],[Resp.Ratio]]*1000/Table3[[#This Row],[Normalization]]</f>
        <v>10.924519393406367</v>
      </c>
    </row>
    <row r="1458" spans="1:45" x14ac:dyDescent="0.2">
      <c r="A1458" t="s">
        <v>118</v>
      </c>
      <c r="B1458" t="s">
        <v>119</v>
      </c>
      <c r="C1458" t="s">
        <v>92</v>
      </c>
      <c r="D1458" t="s">
        <v>47</v>
      </c>
      <c r="E1458" t="s">
        <v>48</v>
      </c>
      <c r="F1458" t="s">
        <v>44</v>
      </c>
      <c r="G1458" t="s">
        <v>120</v>
      </c>
      <c r="H1458" t="s">
        <v>121</v>
      </c>
      <c r="I1458" t="s">
        <v>51</v>
      </c>
      <c r="J1458" t="s">
        <v>92</v>
      </c>
      <c r="K1458">
        <v>40.799999999999997</v>
      </c>
      <c r="L1458" t="s">
        <v>7</v>
      </c>
      <c r="M1458">
        <v>10000</v>
      </c>
      <c r="N1458" t="s">
        <v>95</v>
      </c>
      <c r="O1458" t="s">
        <v>122</v>
      </c>
      <c r="P1458" t="s">
        <v>54</v>
      </c>
      <c r="Q1458" t="s">
        <v>123</v>
      </c>
      <c r="R1458">
        <v>1</v>
      </c>
      <c r="S1458" t="s">
        <v>56</v>
      </c>
      <c r="T1458" t="s">
        <v>57</v>
      </c>
      <c r="U1458" t="s">
        <v>58</v>
      </c>
      <c r="V1458" t="s">
        <v>59</v>
      </c>
      <c r="W1458" t="s">
        <v>704</v>
      </c>
      <c r="X1458" t="s">
        <v>61</v>
      </c>
      <c r="Y1458">
        <v>48652.669914131497</v>
      </c>
      <c r="Z1458">
        <v>232326.733898912</v>
      </c>
      <c r="AA1458">
        <v>0.209414857677553</v>
      </c>
      <c r="AB1458" t="s">
        <v>58</v>
      </c>
      <c r="AC1458" t="s">
        <v>62</v>
      </c>
      <c r="AD1458">
        <v>174.113</v>
      </c>
      <c r="AE1458">
        <v>0.5</v>
      </c>
      <c r="AF1458">
        <v>0.5</v>
      </c>
      <c r="AG1458" t="s">
        <v>63</v>
      </c>
      <c r="AH1458">
        <v>8.98</v>
      </c>
      <c r="AI1458">
        <v>8.9930500000000002</v>
      </c>
      <c r="AJ1458" t="s">
        <v>64</v>
      </c>
      <c r="AK1458" t="s">
        <v>65</v>
      </c>
      <c r="AL1458">
        <v>0.209414857677553</v>
      </c>
      <c r="AM1458" t="s">
        <v>76</v>
      </c>
      <c r="AN1458" t="s">
        <v>118</v>
      </c>
      <c r="AO1458" t="s">
        <v>65</v>
      </c>
      <c r="AP1458" t="s">
        <v>67</v>
      </c>
      <c r="AQ1458">
        <v>51.327170999400401</v>
      </c>
      <c r="AR1458" t="s">
        <v>68</v>
      </c>
      <c r="AS1458">
        <f>Table3[[#This Row],[Resp.Ratio]]*1000/Table3[[#This Row],[Normalization]]</f>
        <v>5.1327170999400247</v>
      </c>
    </row>
    <row r="1459" spans="1:45" x14ac:dyDescent="0.2">
      <c r="A1459" t="s">
        <v>124</v>
      </c>
      <c r="B1459" t="s">
        <v>125</v>
      </c>
      <c r="C1459" t="s">
        <v>92</v>
      </c>
      <c r="D1459" t="s">
        <v>47</v>
      </c>
      <c r="E1459" t="s">
        <v>48</v>
      </c>
      <c r="F1459" t="s">
        <v>69</v>
      </c>
      <c r="G1459" t="s">
        <v>120</v>
      </c>
      <c r="H1459" t="s">
        <v>126</v>
      </c>
      <c r="I1459" t="s">
        <v>51</v>
      </c>
      <c r="J1459" t="s">
        <v>92</v>
      </c>
      <c r="K1459">
        <v>47.7</v>
      </c>
      <c r="L1459" t="s">
        <v>7</v>
      </c>
      <c r="M1459">
        <v>10000</v>
      </c>
      <c r="N1459" t="s">
        <v>95</v>
      </c>
      <c r="O1459" t="s">
        <v>127</v>
      </c>
      <c r="P1459" t="s">
        <v>54</v>
      </c>
      <c r="Q1459" t="s">
        <v>128</v>
      </c>
      <c r="R1459">
        <v>1</v>
      </c>
      <c r="S1459" t="s">
        <v>56</v>
      </c>
      <c r="T1459" t="s">
        <v>57</v>
      </c>
      <c r="U1459" t="s">
        <v>58</v>
      </c>
      <c r="V1459" t="s">
        <v>59</v>
      </c>
      <c r="W1459" t="s">
        <v>704</v>
      </c>
      <c r="X1459" t="s">
        <v>61</v>
      </c>
      <c r="Y1459">
        <v>106641.607396679</v>
      </c>
      <c r="Z1459">
        <v>142685.58286182</v>
      </c>
      <c r="AA1459">
        <v>0.74738880591708901</v>
      </c>
      <c r="AB1459" t="s">
        <v>58</v>
      </c>
      <c r="AC1459" t="s">
        <v>62</v>
      </c>
      <c r="AD1459">
        <v>174.113</v>
      </c>
      <c r="AE1459">
        <v>0.5</v>
      </c>
      <c r="AF1459">
        <v>0.5</v>
      </c>
      <c r="AG1459" t="s">
        <v>63</v>
      </c>
      <c r="AH1459">
        <v>8.98</v>
      </c>
      <c r="AI1459">
        <v>8.9964833333333303</v>
      </c>
      <c r="AJ1459" t="s">
        <v>64</v>
      </c>
      <c r="AK1459" t="s">
        <v>65</v>
      </c>
      <c r="AL1459">
        <v>0.74738880591708901</v>
      </c>
      <c r="AM1459" t="s">
        <v>76</v>
      </c>
      <c r="AN1459" t="s">
        <v>124</v>
      </c>
      <c r="AO1459" t="s">
        <v>65</v>
      </c>
      <c r="AP1459" t="s">
        <v>67</v>
      </c>
      <c r="AQ1459">
        <v>156.68528425934801</v>
      </c>
      <c r="AR1459" t="s">
        <v>68</v>
      </c>
      <c r="AS1459">
        <f>Table3[[#This Row],[Resp.Ratio]]*1000/Table3[[#This Row],[Normalization]]</f>
        <v>15.668528425934779</v>
      </c>
    </row>
    <row r="1460" spans="1:45" x14ac:dyDescent="0.2">
      <c r="A1460" t="s">
        <v>129</v>
      </c>
      <c r="B1460" t="s">
        <v>130</v>
      </c>
      <c r="C1460" t="s">
        <v>131</v>
      </c>
      <c r="D1460" t="s">
        <v>47</v>
      </c>
      <c r="E1460" t="s">
        <v>48</v>
      </c>
      <c r="F1460" t="s">
        <v>44</v>
      </c>
      <c r="G1460" t="s">
        <v>132</v>
      </c>
      <c r="H1460" t="s">
        <v>94</v>
      </c>
      <c r="I1460" t="s">
        <v>51</v>
      </c>
      <c r="J1460" t="s">
        <v>131</v>
      </c>
      <c r="K1460">
        <v>50.7</v>
      </c>
      <c r="L1460" t="s">
        <v>7</v>
      </c>
      <c r="M1460">
        <v>10000</v>
      </c>
      <c r="N1460" t="s">
        <v>73</v>
      </c>
      <c r="O1460" t="s">
        <v>133</v>
      </c>
      <c r="P1460" t="s">
        <v>54</v>
      </c>
      <c r="Q1460" t="s">
        <v>134</v>
      </c>
      <c r="R1460">
        <v>1</v>
      </c>
      <c r="S1460" t="s">
        <v>56</v>
      </c>
      <c r="T1460" t="s">
        <v>57</v>
      </c>
      <c r="U1460" t="s">
        <v>58</v>
      </c>
      <c r="V1460" t="s">
        <v>59</v>
      </c>
      <c r="W1460" t="s">
        <v>704</v>
      </c>
      <c r="X1460" t="s">
        <v>61</v>
      </c>
      <c r="Y1460">
        <v>49963.871921164202</v>
      </c>
      <c r="Z1460">
        <v>125344.915807495</v>
      </c>
      <c r="AA1460">
        <v>0.39861107727655098</v>
      </c>
      <c r="AB1460" t="s">
        <v>58</v>
      </c>
      <c r="AC1460" t="s">
        <v>62</v>
      </c>
      <c r="AD1460">
        <v>174.113</v>
      </c>
      <c r="AE1460">
        <v>0.5</v>
      </c>
      <c r="AF1460">
        <v>0.5</v>
      </c>
      <c r="AG1460" t="s">
        <v>63</v>
      </c>
      <c r="AH1460">
        <v>8.98</v>
      </c>
      <c r="AI1460">
        <v>8.9931166666666709</v>
      </c>
      <c r="AJ1460" t="s">
        <v>64</v>
      </c>
      <c r="AK1460" t="s">
        <v>65</v>
      </c>
      <c r="AL1460">
        <v>0.39861107727655098</v>
      </c>
      <c r="AM1460" t="s">
        <v>76</v>
      </c>
      <c r="AN1460" t="s">
        <v>129</v>
      </c>
      <c r="AO1460" t="s">
        <v>65</v>
      </c>
      <c r="AP1460" t="s">
        <v>67</v>
      </c>
      <c r="AQ1460">
        <v>78.621514255730006</v>
      </c>
      <c r="AR1460" t="s">
        <v>68</v>
      </c>
      <c r="AS1460">
        <f>Table3[[#This Row],[Resp.Ratio]]*1000/Table3[[#This Row],[Normalization]]</f>
        <v>7.8621514255729972</v>
      </c>
    </row>
    <row r="1461" spans="1:45" x14ac:dyDescent="0.2">
      <c r="A1461" t="s">
        <v>135</v>
      </c>
      <c r="B1461" t="s">
        <v>136</v>
      </c>
      <c r="C1461" t="s">
        <v>131</v>
      </c>
      <c r="D1461" t="s">
        <v>47</v>
      </c>
      <c r="E1461" t="s">
        <v>48</v>
      </c>
      <c r="F1461" t="s">
        <v>44</v>
      </c>
      <c r="G1461" t="s">
        <v>137</v>
      </c>
      <c r="H1461" t="s">
        <v>138</v>
      </c>
      <c r="I1461" t="s">
        <v>51</v>
      </c>
      <c r="J1461" t="s">
        <v>131</v>
      </c>
      <c r="K1461">
        <v>43.6</v>
      </c>
      <c r="L1461" t="s">
        <v>7</v>
      </c>
      <c r="M1461">
        <v>10000</v>
      </c>
      <c r="N1461" t="s">
        <v>73</v>
      </c>
      <c r="O1461" t="s">
        <v>139</v>
      </c>
      <c r="P1461" t="s">
        <v>54</v>
      </c>
      <c r="Q1461" t="s">
        <v>140</v>
      </c>
      <c r="R1461">
        <v>1</v>
      </c>
      <c r="S1461" t="s">
        <v>56</v>
      </c>
      <c r="T1461" t="s">
        <v>57</v>
      </c>
      <c r="U1461" t="s">
        <v>58</v>
      </c>
      <c r="V1461" t="s">
        <v>59</v>
      </c>
      <c r="W1461" t="s">
        <v>704</v>
      </c>
      <c r="X1461" t="s">
        <v>61</v>
      </c>
      <c r="Y1461">
        <v>33962.565155769204</v>
      </c>
      <c r="Z1461">
        <v>106218.736554556</v>
      </c>
      <c r="AA1461">
        <v>0.319741754208548</v>
      </c>
      <c r="AB1461" t="s">
        <v>58</v>
      </c>
      <c r="AC1461" t="s">
        <v>62</v>
      </c>
      <c r="AD1461">
        <v>174.113</v>
      </c>
      <c r="AE1461">
        <v>0.5</v>
      </c>
      <c r="AF1461">
        <v>0.5</v>
      </c>
      <c r="AG1461" t="s">
        <v>63</v>
      </c>
      <c r="AH1461">
        <v>8.98</v>
      </c>
      <c r="AI1461">
        <v>8.9932499999999997</v>
      </c>
      <c r="AJ1461" t="s">
        <v>64</v>
      </c>
      <c r="AK1461" t="s">
        <v>65</v>
      </c>
      <c r="AL1461">
        <v>0.319741754208548</v>
      </c>
      <c r="AM1461" t="s">
        <v>76</v>
      </c>
      <c r="AN1461" t="s">
        <v>135</v>
      </c>
      <c r="AO1461" t="s">
        <v>65</v>
      </c>
      <c r="AP1461" t="s">
        <v>67</v>
      </c>
      <c r="AQ1461">
        <v>73.335264726731097</v>
      </c>
      <c r="AR1461" t="s">
        <v>68</v>
      </c>
      <c r="AS1461">
        <f>Table3[[#This Row],[Resp.Ratio]]*1000/Table3[[#This Row],[Normalization]]</f>
        <v>7.3335264726731193</v>
      </c>
    </row>
    <row r="1462" spans="1:45" x14ac:dyDescent="0.2">
      <c r="A1462" t="s">
        <v>141</v>
      </c>
      <c r="B1462" t="s">
        <v>142</v>
      </c>
      <c r="C1462" t="s">
        <v>131</v>
      </c>
      <c r="D1462" t="s">
        <v>47</v>
      </c>
      <c r="E1462" t="s">
        <v>48</v>
      </c>
      <c r="F1462" t="s">
        <v>44</v>
      </c>
      <c r="G1462" t="s">
        <v>143</v>
      </c>
      <c r="H1462" t="s">
        <v>144</v>
      </c>
      <c r="I1462" t="s">
        <v>51</v>
      </c>
      <c r="J1462" t="s">
        <v>131</v>
      </c>
      <c r="K1462">
        <v>61.7</v>
      </c>
      <c r="L1462" t="s">
        <v>7</v>
      </c>
      <c r="M1462">
        <v>10000</v>
      </c>
      <c r="N1462" t="s">
        <v>73</v>
      </c>
      <c r="O1462" t="s">
        <v>145</v>
      </c>
      <c r="P1462" t="s">
        <v>54</v>
      </c>
      <c r="Q1462" t="s">
        <v>146</v>
      </c>
      <c r="R1462">
        <v>1</v>
      </c>
      <c r="S1462" t="s">
        <v>56</v>
      </c>
      <c r="T1462" t="s">
        <v>57</v>
      </c>
      <c r="U1462" t="s">
        <v>58</v>
      </c>
      <c r="V1462" t="s">
        <v>59</v>
      </c>
      <c r="W1462" t="s">
        <v>704</v>
      </c>
      <c r="X1462" t="s">
        <v>61</v>
      </c>
      <c r="Y1462">
        <v>62639.122014243701</v>
      </c>
      <c r="Z1462">
        <v>103415.37592297301</v>
      </c>
      <c r="AA1462">
        <v>0.60570414655649796</v>
      </c>
      <c r="AB1462" t="s">
        <v>58</v>
      </c>
      <c r="AC1462" t="s">
        <v>62</v>
      </c>
      <c r="AD1462">
        <v>174.113</v>
      </c>
      <c r="AE1462">
        <v>0.5</v>
      </c>
      <c r="AF1462">
        <v>0.5</v>
      </c>
      <c r="AG1462" t="s">
        <v>63</v>
      </c>
      <c r="AH1462">
        <v>8.98</v>
      </c>
      <c r="AI1462">
        <v>8.99651666666667</v>
      </c>
      <c r="AJ1462" t="s">
        <v>64</v>
      </c>
      <c r="AK1462" t="s">
        <v>65</v>
      </c>
      <c r="AL1462">
        <v>0.60570414655649796</v>
      </c>
      <c r="AM1462" t="s">
        <v>76</v>
      </c>
      <c r="AN1462" t="s">
        <v>141</v>
      </c>
      <c r="AO1462" t="s">
        <v>65</v>
      </c>
      <c r="AP1462" t="s">
        <v>67</v>
      </c>
      <c r="AQ1462">
        <v>98.169229587763098</v>
      </c>
      <c r="AR1462" t="s">
        <v>43</v>
      </c>
      <c r="AS1462">
        <f>Table3[[#This Row],[Resp.Ratio]]*1000/Table3[[#This Row],[Normalization]]</f>
        <v>9.8169229587763027</v>
      </c>
    </row>
    <row r="1463" spans="1:45" x14ac:dyDescent="0.2">
      <c r="A1463" t="s">
        <v>147</v>
      </c>
      <c r="B1463" t="s">
        <v>148</v>
      </c>
      <c r="C1463" t="s">
        <v>131</v>
      </c>
      <c r="D1463" t="s">
        <v>47</v>
      </c>
      <c r="E1463" t="s">
        <v>48</v>
      </c>
      <c r="F1463" t="s">
        <v>44</v>
      </c>
      <c r="G1463" t="s">
        <v>149</v>
      </c>
      <c r="H1463" t="s">
        <v>150</v>
      </c>
      <c r="I1463" t="s">
        <v>51</v>
      </c>
      <c r="J1463" t="s">
        <v>131</v>
      </c>
      <c r="K1463">
        <v>61</v>
      </c>
      <c r="L1463" t="s">
        <v>7</v>
      </c>
      <c r="M1463">
        <v>10000</v>
      </c>
      <c r="N1463" t="s">
        <v>73</v>
      </c>
      <c r="O1463" t="s">
        <v>151</v>
      </c>
      <c r="P1463" t="s">
        <v>54</v>
      </c>
      <c r="Q1463" t="s">
        <v>152</v>
      </c>
      <c r="R1463">
        <v>1</v>
      </c>
      <c r="S1463" t="s">
        <v>56</v>
      </c>
      <c r="T1463" t="s">
        <v>57</v>
      </c>
      <c r="U1463" t="s">
        <v>58</v>
      </c>
      <c r="V1463" t="s">
        <v>59</v>
      </c>
      <c r="W1463" t="s">
        <v>704</v>
      </c>
      <c r="X1463" t="s">
        <v>61</v>
      </c>
      <c r="Y1463">
        <v>60844.345072198099</v>
      </c>
      <c r="Z1463">
        <v>117022.69926126501</v>
      </c>
      <c r="AA1463">
        <v>0.51993626412903904</v>
      </c>
      <c r="AB1463" t="s">
        <v>58</v>
      </c>
      <c r="AC1463" t="s">
        <v>62</v>
      </c>
      <c r="AD1463">
        <v>174.113</v>
      </c>
      <c r="AE1463">
        <v>0.5</v>
      </c>
      <c r="AF1463">
        <v>0.5</v>
      </c>
      <c r="AG1463" t="s">
        <v>63</v>
      </c>
      <c r="AH1463">
        <v>8.98</v>
      </c>
      <c r="AI1463">
        <v>8.9963666666666704</v>
      </c>
      <c r="AJ1463" t="s">
        <v>64</v>
      </c>
      <c r="AK1463" t="s">
        <v>65</v>
      </c>
      <c r="AL1463">
        <v>0.51993626412903904</v>
      </c>
      <c r="AM1463" t="s">
        <v>76</v>
      </c>
      <c r="AN1463" t="s">
        <v>147</v>
      </c>
      <c r="AO1463" t="s">
        <v>65</v>
      </c>
      <c r="AP1463" t="s">
        <v>67</v>
      </c>
      <c r="AQ1463">
        <v>85.235453135908102</v>
      </c>
      <c r="AR1463" t="s">
        <v>68</v>
      </c>
      <c r="AS1463">
        <f>Table3[[#This Row],[Resp.Ratio]]*1000/Table3[[#This Row],[Normalization]]</f>
        <v>8.5235453135908035</v>
      </c>
    </row>
    <row r="1464" spans="1:45" x14ac:dyDescent="0.2">
      <c r="A1464" t="s">
        <v>153</v>
      </c>
      <c r="B1464" t="s">
        <v>154</v>
      </c>
      <c r="C1464" t="s">
        <v>155</v>
      </c>
      <c r="D1464" t="s">
        <v>47</v>
      </c>
      <c r="E1464" t="s">
        <v>48</v>
      </c>
      <c r="F1464" t="s">
        <v>44</v>
      </c>
      <c r="G1464" t="s">
        <v>156</v>
      </c>
      <c r="H1464" t="s">
        <v>157</v>
      </c>
      <c r="I1464" t="s">
        <v>51</v>
      </c>
      <c r="J1464" t="s">
        <v>155</v>
      </c>
      <c r="K1464">
        <v>42.8</v>
      </c>
      <c r="L1464" t="s">
        <v>7</v>
      </c>
      <c r="M1464">
        <v>10000</v>
      </c>
      <c r="N1464" t="s">
        <v>73</v>
      </c>
      <c r="O1464" t="s">
        <v>158</v>
      </c>
      <c r="P1464" t="s">
        <v>54</v>
      </c>
      <c r="Q1464" t="s">
        <v>159</v>
      </c>
      <c r="R1464">
        <v>1</v>
      </c>
      <c r="S1464" t="s">
        <v>56</v>
      </c>
      <c r="T1464" t="s">
        <v>57</v>
      </c>
      <c r="U1464" t="s">
        <v>89</v>
      </c>
      <c r="V1464" t="s">
        <v>59</v>
      </c>
      <c r="W1464" t="s">
        <v>704</v>
      </c>
      <c r="X1464" t="s">
        <v>61</v>
      </c>
      <c r="Y1464">
        <v>24590.743200598699</v>
      </c>
      <c r="Z1464">
        <v>184863.014597303</v>
      </c>
      <c r="AA1464">
        <v>0.13302143348774301</v>
      </c>
      <c r="AB1464" t="s">
        <v>58</v>
      </c>
      <c r="AC1464" t="s">
        <v>62</v>
      </c>
      <c r="AD1464">
        <v>174.113</v>
      </c>
      <c r="AE1464">
        <v>0.5</v>
      </c>
      <c r="AF1464">
        <v>0.5</v>
      </c>
      <c r="AG1464" t="s">
        <v>63</v>
      </c>
      <c r="AH1464">
        <v>8.98</v>
      </c>
      <c r="AI1464">
        <v>8.9963666666666704</v>
      </c>
      <c r="AJ1464" t="s">
        <v>64</v>
      </c>
      <c r="AK1464" t="s">
        <v>65</v>
      </c>
      <c r="AL1464">
        <v>0.13302143348774301</v>
      </c>
      <c r="AM1464" t="s">
        <v>76</v>
      </c>
      <c r="AN1464" t="s">
        <v>153</v>
      </c>
      <c r="AO1464" t="s">
        <v>65</v>
      </c>
      <c r="AP1464" t="s">
        <v>67</v>
      </c>
      <c r="AQ1464">
        <v>31.0797741793792</v>
      </c>
      <c r="AR1464" t="s">
        <v>68</v>
      </c>
      <c r="AS1464">
        <f>Table3[[#This Row],[Resp.Ratio]]*1000/Table3[[#This Row],[Normalization]]</f>
        <v>3.1079774179379207</v>
      </c>
    </row>
    <row r="1465" spans="1:45" x14ac:dyDescent="0.2">
      <c r="A1465" t="s">
        <v>160</v>
      </c>
      <c r="B1465" t="s">
        <v>161</v>
      </c>
      <c r="C1465" t="s">
        <v>155</v>
      </c>
      <c r="D1465" t="s">
        <v>47</v>
      </c>
      <c r="E1465" t="s">
        <v>48</v>
      </c>
      <c r="F1465" t="s">
        <v>44</v>
      </c>
      <c r="G1465" t="s">
        <v>162</v>
      </c>
      <c r="H1465" t="s">
        <v>163</v>
      </c>
      <c r="I1465" t="s">
        <v>51</v>
      </c>
      <c r="J1465" t="s">
        <v>155</v>
      </c>
      <c r="K1465">
        <v>58.3</v>
      </c>
      <c r="L1465" t="s">
        <v>7</v>
      </c>
      <c r="M1465">
        <v>10000</v>
      </c>
      <c r="N1465" t="s">
        <v>95</v>
      </c>
      <c r="O1465" t="s">
        <v>164</v>
      </c>
      <c r="P1465" t="s">
        <v>54</v>
      </c>
      <c r="Q1465" t="s">
        <v>55</v>
      </c>
      <c r="R1465">
        <v>1</v>
      </c>
      <c r="S1465" t="s">
        <v>56</v>
      </c>
      <c r="T1465" t="s">
        <v>57</v>
      </c>
      <c r="U1465" t="s">
        <v>89</v>
      </c>
      <c r="V1465" t="s">
        <v>59</v>
      </c>
      <c r="W1465" t="s">
        <v>704</v>
      </c>
      <c r="X1465" t="s">
        <v>61</v>
      </c>
      <c r="Y1465">
        <v>31999.560792617998</v>
      </c>
      <c r="Z1465">
        <v>172639.43077726499</v>
      </c>
      <c r="AA1465">
        <v>0.185354878943635</v>
      </c>
      <c r="AB1465" t="s">
        <v>58</v>
      </c>
      <c r="AC1465" t="s">
        <v>62</v>
      </c>
      <c r="AD1465">
        <v>174.113</v>
      </c>
      <c r="AE1465">
        <v>0.5</v>
      </c>
      <c r="AF1465">
        <v>0.5</v>
      </c>
      <c r="AG1465" t="s">
        <v>63</v>
      </c>
      <c r="AH1465">
        <v>8.98</v>
      </c>
      <c r="AI1465">
        <v>8.9900500000000001</v>
      </c>
      <c r="AJ1465" t="s">
        <v>64</v>
      </c>
      <c r="AK1465" t="s">
        <v>65</v>
      </c>
      <c r="AL1465">
        <v>0.185354878943635</v>
      </c>
      <c r="AM1465" t="s">
        <v>76</v>
      </c>
      <c r="AN1465" t="s">
        <v>160</v>
      </c>
      <c r="AO1465" t="s">
        <v>65</v>
      </c>
      <c r="AP1465" t="s">
        <v>67</v>
      </c>
      <c r="AQ1465">
        <v>31.7932896987367</v>
      </c>
      <c r="AR1465" t="s">
        <v>68</v>
      </c>
      <c r="AS1465">
        <f>Table3[[#This Row],[Resp.Ratio]]*1000/Table3[[#This Row],[Normalization]]</f>
        <v>3.1793289698736711</v>
      </c>
    </row>
    <row r="1466" spans="1:45" x14ac:dyDescent="0.2">
      <c r="A1466" t="s">
        <v>165</v>
      </c>
      <c r="B1466" t="s">
        <v>166</v>
      </c>
      <c r="C1466" t="s">
        <v>155</v>
      </c>
      <c r="D1466" t="s">
        <v>47</v>
      </c>
      <c r="E1466" t="s">
        <v>48</v>
      </c>
      <c r="F1466" t="s">
        <v>44</v>
      </c>
      <c r="G1466" t="s">
        <v>167</v>
      </c>
      <c r="H1466" t="s">
        <v>168</v>
      </c>
      <c r="I1466" t="s">
        <v>51</v>
      </c>
      <c r="J1466" t="s">
        <v>155</v>
      </c>
      <c r="K1466">
        <v>44.2</v>
      </c>
      <c r="L1466" t="s">
        <v>7</v>
      </c>
      <c r="M1466">
        <v>10000</v>
      </c>
      <c r="N1466" t="s">
        <v>95</v>
      </c>
      <c r="O1466" t="s">
        <v>169</v>
      </c>
      <c r="P1466" t="s">
        <v>54</v>
      </c>
      <c r="Q1466" t="s">
        <v>170</v>
      </c>
      <c r="R1466">
        <v>1</v>
      </c>
      <c r="S1466" t="s">
        <v>56</v>
      </c>
      <c r="T1466" t="s">
        <v>57</v>
      </c>
      <c r="U1466" t="s">
        <v>89</v>
      </c>
      <c r="V1466" t="s">
        <v>59</v>
      </c>
      <c r="W1466" t="s">
        <v>704</v>
      </c>
      <c r="X1466" t="s">
        <v>61</v>
      </c>
      <c r="Y1466">
        <v>14351.932546028</v>
      </c>
      <c r="Z1466">
        <v>166056.25808933101</v>
      </c>
      <c r="AA1466">
        <v>8.6428134122517E-2</v>
      </c>
      <c r="AB1466" t="s">
        <v>58</v>
      </c>
      <c r="AC1466" t="s">
        <v>62</v>
      </c>
      <c r="AD1466">
        <v>174.113</v>
      </c>
      <c r="AE1466">
        <v>0.5</v>
      </c>
      <c r="AF1466">
        <v>0.5</v>
      </c>
      <c r="AG1466" t="s">
        <v>63</v>
      </c>
      <c r="AH1466">
        <v>8.98</v>
      </c>
      <c r="AI1466">
        <v>8.9960333333333296</v>
      </c>
      <c r="AJ1466" t="s">
        <v>171</v>
      </c>
      <c r="AK1466" t="s">
        <v>65</v>
      </c>
      <c r="AL1466">
        <v>8.6428134122517E-2</v>
      </c>
      <c r="AM1466" t="s">
        <v>76</v>
      </c>
      <c r="AN1466" t="s">
        <v>165</v>
      </c>
      <c r="AO1466" t="s">
        <v>65</v>
      </c>
      <c r="AP1466" t="s">
        <v>67</v>
      </c>
      <c r="AQ1466">
        <v>19.553876498307002</v>
      </c>
      <c r="AR1466" t="s">
        <v>68</v>
      </c>
      <c r="AS1466">
        <f>Table3[[#This Row],[Resp.Ratio]]*1000/Table3[[#This Row],[Normalization]]</f>
        <v>1.955387649830701</v>
      </c>
    </row>
    <row r="1467" spans="1:45" x14ac:dyDescent="0.2">
      <c r="A1467" t="s">
        <v>172</v>
      </c>
      <c r="B1467" t="s">
        <v>173</v>
      </c>
      <c r="C1467" t="s">
        <v>155</v>
      </c>
      <c r="D1467" t="s">
        <v>47</v>
      </c>
      <c r="E1467" t="s">
        <v>48</v>
      </c>
      <c r="F1467" t="s">
        <v>44</v>
      </c>
      <c r="G1467" t="s">
        <v>174</v>
      </c>
      <c r="H1467" t="s">
        <v>175</v>
      </c>
      <c r="I1467" t="s">
        <v>51</v>
      </c>
      <c r="J1467" t="s">
        <v>155</v>
      </c>
      <c r="K1467">
        <v>45.9</v>
      </c>
      <c r="L1467" t="s">
        <v>7</v>
      </c>
      <c r="M1467">
        <v>10000</v>
      </c>
      <c r="N1467" t="s">
        <v>95</v>
      </c>
      <c r="O1467" t="s">
        <v>176</v>
      </c>
      <c r="P1467" t="s">
        <v>54</v>
      </c>
      <c r="Q1467" t="s">
        <v>177</v>
      </c>
      <c r="R1467">
        <v>1</v>
      </c>
      <c r="S1467" t="s">
        <v>56</v>
      </c>
      <c r="T1467" t="s">
        <v>57</v>
      </c>
      <c r="U1467" t="s">
        <v>89</v>
      </c>
      <c r="V1467" t="s">
        <v>59</v>
      </c>
      <c r="W1467" t="s">
        <v>704</v>
      </c>
      <c r="X1467" t="s">
        <v>61</v>
      </c>
      <c r="Y1467">
        <v>18398.576485489099</v>
      </c>
      <c r="Z1467">
        <v>128756.791928372</v>
      </c>
      <c r="AA1467">
        <v>0.142894026869854</v>
      </c>
      <c r="AB1467" t="s">
        <v>58</v>
      </c>
      <c r="AC1467" t="s">
        <v>62</v>
      </c>
      <c r="AD1467">
        <v>174.113</v>
      </c>
      <c r="AE1467">
        <v>0.5</v>
      </c>
      <c r="AF1467">
        <v>0.5</v>
      </c>
      <c r="AG1467" t="s">
        <v>63</v>
      </c>
      <c r="AH1467">
        <v>8.98</v>
      </c>
      <c r="AI1467">
        <v>8.9932166666666706</v>
      </c>
      <c r="AJ1467" t="s">
        <v>64</v>
      </c>
      <c r="AK1467" t="s">
        <v>65</v>
      </c>
      <c r="AL1467">
        <v>0.142894026869854</v>
      </c>
      <c r="AM1467" t="s">
        <v>76</v>
      </c>
      <c r="AN1467" t="s">
        <v>172</v>
      </c>
      <c r="AO1467" t="s">
        <v>65</v>
      </c>
      <c r="AP1467" t="s">
        <v>67</v>
      </c>
      <c r="AQ1467">
        <v>31.131596267942101</v>
      </c>
      <c r="AR1467" t="s">
        <v>68</v>
      </c>
      <c r="AS1467">
        <f>Table3[[#This Row],[Resp.Ratio]]*1000/Table3[[#This Row],[Normalization]]</f>
        <v>3.113159626794205</v>
      </c>
    </row>
    <row r="1468" spans="1:45" x14ac:dyDescent="0.2">
      <c r="A1468" t="s">
        <v>178</v>
      </c>
      <c r="B1468" t="s">
        <v>179</v>
      </c>
      <c r="C1468" t="s">
        <v>180</v>
      </c>
      <c r="D1468" t="s">
        <v>47</v>
      </c>
      <c r="E1468" t="s">
        <v>48</v>
      </c>
      <c r="F1468" t="s">
        <v>44</v>
      </c>
      <c r="G1468" t="s">
        <v>181</v>
      </c>
      <c r="H1468" t="s">
        <v>182</v>
      </c>
      <c r="I1468" t="s">
        <v>51</v>
      </c>
      <c r="J1468" t="s">
        <v>180</v>
      </c>
      <c r="K1468">
        <v>38</v>
      </c>
      <c r="L1468" t="s">
        <v>7</v>
      </c>
      <c r="M1468">
        <v>10000</v>
      </c>
      <c r="N1468" t="s">
        <v>95</v>
      </c>
      <c r="O1468" t="s">
        <v>183</v>
      </c>
      <c r="P1468" t="s">
        <v>54</v>
      </c>
      <c r="Q1468" t="s">
        <v>184</v>
      </c>
      <c r="R1468">
        <v>1</v>
      </c>
      <c r="S1468" t="s">
        <v>56</v>
      </c>
      <c r="T1468" t="s">
        <v>57</v>
      </c>
      <c r="U1468" t="s">
        <v>58</v>
      </c>
      <c r="V1468" t="s">
        <v>59</v>
      </c>
      <c r="W1468" t="s">
        <v>704</v>
      </c>
      <c r="X1468" t="s">
        <v>61</v>
      </c>
      <c r="Y1468">
        <v>351582.675854431</v>
      </c>
      <c r="Z1468">
        <v>122160.27881664901</v>
      </c>
      <c r="AA1468">
        <v>2.8780441503585799</v>
      </c>
      <c r="AB1468" t="s">
        <v>58</v>
      </c>
      <c r="AC1468" t="s">
        <v>62</v>
      </c>
      <c r="AD1468">
        <v>174.113</v>
      </c>
      <c r="AE1468">
        <v>0.5</v>
      </c>
      <c r="AF1468">
        <v>0.5</v>
      </c>
      <c r="AG1468" t="s">
        <v>63</v>
      </c>
      <c r="AH1468">
        <v>8.98</v>
      </c>
      <c r="AI1468">
        <v>8.9931999999999999</v>
      </c>
      <c r="AJ1468" t="s">
        <v>104</v>
      </c>
      <c r="AK1468" t="s">
        <v>65</v>
      </c>
      <c r="AL1468">
        <v>2.8780441503585799</v>
      </c>
      <c r="AM1468" t="s">
        <v>76</v>
      </c>
      <c r="AN1468" t="s">
        <v>178</v>
      </c>
      <c r="AO1468" t="s">
        <v>65</v>
      </c>
      <c r="AP1468" t="s">
        <v>67</v>
      </c>
      <c r="AQ1468">
        <v>757.38003956804698</v>
      </c>
      <c r="AR1468" t="s">
        <v>68</v>
      </c>
      <c r="AS1468">
        <f>Table3[[#This Row],[Resp.Ratio]]*1000/Table3[[#This Row],[Normalization]]</f>
        <v>75.738003956804732</v>
      </c>
    </row>
    <row r="1469" spans="1:45" x14ac:dyDescent="0.2">
      <c r="A1469" t="s">
        <v>185</v>
      </c>
      <c r="B1469" t="s">
        <v>186</v>
      </c>
      <c r="C1469" t="s">
        <v>180</v>
      </c>
      <c r="D1469" t="s">
        <v>47</v>
      </c>
      <c r="E1469" t="s">
        <v>48</v>
      </c>
      <c r="F1469" t="s">
        <v>44</v>
      </c>
      <c r="G1469" t="s">
        <v>187</v>
      </c>
      <c r="H1469" t="s">
        <v>188</v>
      </c>
      <c r="I1469" t="s">
        <v>51</v>
      </c>
      <c r="J1469" t="s">
        <v>180</v>
      </c>
      <c r="K1469">
        <v>38.9</v>
      </c>
      <c r="L1469" t="s">
        <v>7</v>
      </c>
      <c r="M1469">
        <v>10000</v>
      </c>
      <c r="N1469" t="s">
        <v>95</v>
      </c>
      <c r="O1469" t="s">
        <v>189</v>
      </c>
      <c r="P1469" t="s">
        <v>54</v>
      </c>
      <c r="Q1469" t="s">
        <v>103</v>
      </c>
      <c r="R1469">
        <v>1</v>
      </c>
      <c r="S1469" t="s">
        <v>56</v>
      </c>
      <c r="T1469" t="s">
        <v>57</v>
      </c>
      <c r="U1469" t="s">
        <v>58</v>
      </c>
      <c r="V1469" t="s">
        <v>59</v>
      </c>
      <c r="W1469" t="s">
        <v>704</v>
      </c>
      <c r="X1469" t="s">
        <v>61</v>
      </c>
      <c r="Y1469">
        <v>286420.10174108302</v>
      </c>
      <c r="Z1469">
        <v>108998.564444153</v>
      </c>
      <c r="AA1469">
        <v>2.6277419634075501</v>
      </c>
      <c r="AB1469" t="s">
        <v>58</v>
      </c>
      <c r="AC1469" t="s">
        <v>62</v>
      </c>
      <c r="AD1469">
        <v>174.113</v>
      </c>
      <c r="AE1469">
        <v>0.5</v>
      </c>
      <c r="AF1469">
        <v>0.5</v>
      </c>
      <c r="AG1469" t="s">
        <v>63</v>
      </c>
      <c r="AH1469">
        <v>8.98</v>
      </c>
      <c r="AI1469">
        <v>8.9932999999999996</v>
      </c>
      <c r="AJ1469" t="s">
        <v>64</v>
      </c>
      <c r="AK1469" t="s">
        <v>65</v>
      </c>
      <c r="AL1469">
        <v>2.6277419634075501</v>
      </c>
      <c r="AM1469" t="s">
        <v>76</v>
      </c>
      <c r="AN1469" t="s">
        <v>185</v>
      </c>
      <c r="AO1469" t="s">
        <v>65</v>
      </c>
      <c r="AP1469" t="s">
        <v>67</v>
      </c>
      <c r="AQ1469">
        <v>675.51207285541</v>
      </c>
      <c r="AR1469" t="s">
        <v>68</v>
      </c>
      <c r="AS1469">
        <f>Table3[[#This Row],[Resp.Ratio]]*1000/Table3[[#This Row],[Normalization]]</f>
        <v>67.551207285541139</v>
      </c>
    </row>
    <row r="1470" spans="1:45" x14ac:dyDescent="0.2">
      <c r="A1470" t="s">
        <v>190</v>
      </c>
      <c r="B1470" t="s">
        <v>191</v>
      </c>
      <c r="C1470" t="s">
        <v>180</v>
      </c>
      <c r="D1470" t="s">
        <v>47</v>
      </c>
      <c r="E1470" t="s">
        <v>48</v>
      </c>
      <c r="F1470" t="s">
        <v>44</v>
      </c>
      <c r="G1470" t="s">
        <v>192</v>
      </c>
      <c r="H1470" t="s">
        <v>193</v>
      </c>
      <c r="I1470" t="s">
        <v>51</v>
      </c>
      <c r="J1470" t="s">
        <v>180</v>
      </c>
      <c r="K1470">
        <v>61.4</v>
      </c>
      <c r="L1470" t="s">
        <v>7</v>
      </c>
      <c r="M1470">
        <v>10000</v>
      </c>
      <c r="N1470" t="s">
        <v>95</v>
      </c>
      <c r="O1470" t="s">
        <v>194</v>
      </c>
      <c r="P1470" t="s">
        <v>54</v>
      </c>
      <c r="Q1470" t="s">
        <v>110</v>
      </c>
      <c r="R1470">
        <v>1</v>
      </c>
      <c r="S1470" t="s">
        <v>56</v>
      </c>
      <c r="T1470" t="s">
        <v>57</v>
      </c>
      <c r="U1470" t="s">
        <v>58</v>
      </c>
      <c r="V1470" t="s">
        <v>59</v>
      </c>
      <c r="W1470" t="s">
        <v>704</v>
      </c>
      <c r="X1470" t="s">
        <v>61</v>
      </c>
      <c r="Y1470">
        <v>163994.179675928</v>
      </c>
      <c r="Z1470">
        <v>90206.2485495156</v>
      </c>
      <c r="AA1470">
        <v>1.81799135107486</v>
      </c>
      <c r="AB1470" t="s">
        <v>58</v>
      </c>
      <c r="AC1470" t="s">
        <v>62</v>
      </c>
      <c r="AD1470">
        <v>174.113</v>
      </c>
      <c r="AE1470">
        <v>0.5</v>
      </c>
      <c r="AF1470">
        <v>0.5</v>
      </c>
      <c r="AG1470" t="s">
        <v>63</v>
      </c>
      <c r="AH1470">
        <v>8.98</v>
      </c>
      <c r="AI1470">
        <v>8.9965333333333302</v>
      </c>
      <c r="AJ1470" t="s">
        <v>64</v>
      </c>
      <c r="AK1470" t="s">
        <v>65</v>
      </c>
      <c r="AL1470">
        <v>1.81799135107486</v>
      </c>
      <c r="AM1470" t="s">
        <v>76</v>
      </c>
      <c r="AN1470" t="s">
        <v>190</v>
      </c>
      <c r="AO1470" t="s">
        <v>65</v>
      </c>
      <c r="AP1470" t="s">
        <v>67</v>
      </c>
      <c r="AQ1470">
        <v>296.08979659199599</v>
      </c>
      <c r="AR1470" t="s">
        <v>68</v>
      </c>
      <c r="AS1470">
        <f>Table3[[#This Row],[Resp.Ratio]]*1000/Table3[[#This Row],[Normalization]]</f>
        <v>29.608979659199676</v>
      </c>
    </row>
    <row r="1471" spans="1:45" x14ac:dyDescent="0.2">
      <c r="A1471" t="s">
        <v>195</v>
      </c>
      <c r="B1471" t="s">
        <v>196</v>
      </c>
      <c r="C1471" t="s">
        <v>180</v>
      </c>
      <c r="D1471" t="s">
        <v>47</v>
      </c>
      <c r="E1471" t="s">
        <v>48</v>
      </c>
      <c r="F1471" t="s">
        <v>44</v>
      </c>
      <c r="G1471" t="s">
        <v>197</v>
      </c>
      <c r="H1471" t="s">
        <v>198</v>
      </c>
      <c r="I1471" t="s">
        <v>51</v>
      </c>
      <c r="J1471" t="s">
        <v>180</v>
      </c>
      <c r="K1471">
        <v>66.3</v>
      </c>
      <c r="L1471" t="s">
        <v>7</v>
      </c>
      <c r="M1471">
        <v>10000</v>
      </c>
      <c r="N1471" t="s">
        <v>95</v>
      </c>
      <c r="O1471" t="s">
        <v>199</v>
      </c>
      <c r="P1471" t="s">
        <v>54</v>
      </c>
      <c r="Q1471" t="s">
        <v>116</v>
      </c>
      <c r="R1471">
        <v>1</v>
      </c>
      <c r="S1471" t="s">
        <v>56</v>
      </c>
      <c r="T1471" t="s">
        <v>57</v>
      </c>
      <c r="U1471" t="s">
        <v>58</v>
      </c>
      <c r="V1471" t="s">
        <v>59</v>
      </c>
      <c r="W1471" t="s">
        <v>704</v>
      </c>
      <c r="X1471" t="s">
        <v>61</v>
      </c>
      <c r="Y1471">
        <v>140776.984955536</v>
      </c>
      <c r="Z1471">
        <v>142100.35083320501</v>
      </c>
      <c r="AA1471">
        <v>0.990687103375119</v>
      </c>
      <c r="AB1471" t="s">
        <v>58</v>
      </c>
      <c r="AC1471" t="s">
        <v>62</v>
      </c>
      <c r="AD1471">
        <v>174.113</v>
      </c>
      <c r="AE1471">
        <v>0.5</v>
      </c>
      <c r="AF1471">
        <v>0.5</v>
      </c>
      <c r="AG1471" t="s">
        <v>63</v>
      </c>
      <c r="AH1471">
        <v>8.98</v>
      </c>
      <c r="AI1471">
        <v>8.9963999999999995</v>
      </c>
      <c r="AJ1471" t="s">
        <v>171</v>
      </c>
      <c r="AK1471" t="s">
        <v>65</v>
      </c>
      <c r="AL1471">
        <v>0.990687103375119</v>
      </c>
      <c r="AM1471" t="s">
        <v>76</v>
      </c>
      <c r="AN1471" t="s">
        <v>195</v>
      </c>
      <c r="AO1471" t="s">
        <v>65</v>
      </c>
      <c r="AP1471" t="s">
        <v>67</v>
      </c>
      <c r="AQ1471">
        <v>149.42490246985199</v>
      </c>
      <c r="AR1471" t="s">
        <v>68</v>
      </c>
      <c r="AS1471">
        <f>Table3[[#This Row],[Resp.Ratio]]*1000/Table3[[#This Row],[Normalization]]</f>
        <v>14.942490246985205</v>
      </c>
    </row>
    <row r="1472" spans="1:45" x14ac:dyDescent="0.2">
      <c r="A1472" t="s">
        <v>200</v>
      </c>
      <c r="B1472" t="s">
        <v>201</v>
      </c>
      <c r="C1472" t="s">
        <v>202</v>
      </c>
      <c r="D1472" t="s">
        <v>47</v>
      </c>
      <c r="E1472" t="s">
        <v>48</v>
      </c>
      <c r="F1472" t="s">
        <v>44</v>
      </c>
      <c r="G1472" t="s">
        <v>203</v>
      </c>
      <c r="H1472" t="s">
        <v>204</v>
      </c>
      <c r="I1472" t="s">
        <v>51</v>
      </c>
      <c r="J1472" t="s">
        <v>202</v>
      </c>
      <c r="K1472">
        <v>51.3</v>
      </c>
      <c r="L1472" t="s">
        <v>7</v>
      </c>
      <c r="M1472">
        <v>10000</v>
      </c>
      <c r="N1472" t="s">
        <v>95</v>
      </c>
      <c r="O1472" t="s">
        <v>205</v>
      </c>
      <c r="P1472" t="s">
        <v>54</v>
      </c>
      <c r="Q1472" t="s">
        <v>206</v>
      </c>
      <c r="R1472">
        <v>1</v>
      </c>
      <c r="S1472" t="s">
        <v>56</v>
      </c>
      <c r="T1472" t="s">
        <v>57</v>
      </c>
      <c r="U1472" t="s">
        <v>58</v>
      </c>
      <c r="V1472" t="s">
        <v>59</v>
      </c>
      <c r="W1472" t="s">
        <v>704</v>
      </c>
      <c r="X1472" t="s">
        <v>61</v>
      </c>
      <c r="Y1472">
        <v>153300.202476073</v>
      </c>
      <c r="Z1472">
        <v>170349.98606539701</v>
      </c>
      <c r="AA1472">
        <v>0.89991320819492904</v>
      </c>
      <c r="AB1472" t="s">
        <v>58</v>
      </c>
      <c r="AC1472" t="s">
        <v>62</v>
      </c>
      <c r="AD1472">
        <v>174.113</v>
      </c>
      <c r="AE1472">
        <v>0.5</v>
      </c>
      <c r="AF1472">
        <v>0.5</v>
      </c>
      <c r="AG1472" t="s">
        <v>63</v>
      </c>
      <c r="AH1472">
        <v>8.98</v>
      </c>
      <c r="AI1472">
        <v>8.99651666666667</v>
      </c>
      <c r="AJ1472" t="s">
        <v>64</v>
      </c>
      <c r="AK1472" t="s">
        <v>65</v>
      </c>
      <c r="AL1472">
        <v>0.89991320819492904</v>
      </c>
      <c r="AM1472" t="s">
        <v>76</v>
      </c>
      <c r="AN1472" t="s">
        <v>200</v>
      </c>
      <c r="AO1472" t="s">
        <v>65</v>
      </c>
      <c r="AP1472" t="s">
        <v>67</v>
      </c>
      <c r="AQ1472">
        <v>175.42167801070701</v>
      </c>
      <c r="AR1472" t="s">
        <v>68</v>
      </c>
      <c r="AS1472">
        <f>Table3[[#This Row],[Resp.Ratio]]*1000/Table3[[#This Row],[Normalization]]</f>
        <v>17.542167801070743</v>
      </c>
    </row>
    <row r="1473" spans="1:45" x14ac:dyDescent="0.2">
      <c r="A1473" t="s">
        <v>207</v>
      </c>
      <c r="B1473" t="s">
        <v>208</v>
      </c>
      <c r="C1473" t="s">
        <v>202</v>
      </c>
      <c r="D1473" t="s">
        <v>47</v>
      </c>
      <c r="E1473" t="s">
        <v>48</v>
      </c>
      <c r="F1473" t="s">
        <v>44</v>
      </c>
      <c r="G1473" t="s">
        <v>209</v>
      </c>
      <c r="H1473" t="s">
        <v>210</v>
      </c>
      <c r="I1473" t="s">
        <v>51</v>
      </c>
      <c r="J1473" t="s">
        <v>202</v>
      </c>
      <c r="K1473">
        <v>49</v>
      </c>
      <c r="L1473" t="s">
        <v>7</v>
      </c>
      <c r="M1473">
        <v>10000</v>
      </c>
      <c r="N1473" t="s">
        <v>95</v>
      </c>
      <c r="O1473" t="s">
        <v>211</v>
      </c>
      <c r="P1473" t="s">
        <v>54</v>
      </c>
      <c r="Q1473" t="s">
        <v>212</v>
      </c>
      <c r="R1473">
        <v>1</v>
      </c>
      <c r="S1473" t="s">
        <v>56</v>
      </c>
      <c r="T1473" t="s">
        <v>57</v>
      </c>
      <c r="U1473" t="s">
        <v>58</v>
      </c>
      <c r="V1473" t="s">
        <v>59</v>
      </c>
      <c r="W1473" t="s">
        <v>704</v>
      </c>
      <c r="X1473" t="s">
        <v>61</v>
      </c>
      <c r="Y1473">
        <v>177426.98870736701</v>
      </c>
      <c r="Z1473">
        <v>201451.327532625</v>
      </c>
      <c r="AA1473">
        <v>0.88074370559128501</v>
      </c>
      <c r="AB1473" t="s">
        <v>58</v>
      </c>
      <c r="AC1473" t="s">
        <v>62</v>
      </c>
      <c r="AD1473">
        <v>174.113</v>
      </c>
      <c r="AE1473">
        <v>0.5</v>
      </c>
      <c r="AF1473">
        <v>0.5</v>
      </c>
      <c r="AG1473" t="s">
        <v>63</v>
      </c>
      <c r="AH1473">
        <v>8.98</v>
      </c>
      <c r="AI1473">
        <v>8.9996666666666698</v>
      </c>
      <c r="AJ1473" t="s">
        <v>64</v>
      </c>
      <c r="AK1473" t="s">
        <v>65</v>
      </c>
      <c r="AL1473">
        <v>0.88074370559128501</v>
      </c>
      <c r="AM1473" t="s">
        <v>76</v>
      </c>
      <c r="AN1473" t="s">
        <v>207</v>
      </c>
      <c r="AO1473" t="s">
        <v>65</v>
      </c>
      <c r="AP1473" t="s">
        <v>67</v>
      </c>
      <c r="AQ1473">
        <v>179.743613385977</v>
      </c>
      <c r="AR1473" t="s">
        <v>68</v>
      </c>
      <c r="AS1473">
        <f>Table3[[#This Row],[Resp.Ratio]]*1000/Table3[[#This Row],[Normalization]]</f>
        <v>17.974361338597653</v>
      </c>
    </row>
    <row r="1474" spans="1:45" x14ac:dyDescent="0.2">
      <c r="A1474" t="s">
        <v>213</v>
      </c>
      <c r="B1474" t="s">
        <v>214</v>
      </c>
      <c r="C1474" t="s">
        <v>202</v>
      </c>
      <c r="D1474" t="s">
        <v>47</v>
      </c>
      <c r="E1474" t="s">
        <v>48</v>
      </c>
      <c r="F1474" t="s">
        <v>44</v>
      </c>
      <c r="G1474" t="s">
        <v>215</v>
      </c>
      <c r="H1474" t="s">
        <v>216</v>
      </c>
      <c r="I1474" t="s">
        <v>51</v>
      </c>
      <c r="J1474" t="s">
        <v>202</v>
      </c>
      <c r="K1474">
        <v>56.2</v>
      </c>
      <c r="L1474" t="s">
        <v>7</v>
      </c>
      <c r="M1474">
        <v>10000</v>
      </c>
      <c r="N1474" t="s">
        <v>217</v>
      </c>
      <c r="O1474" t="s">
        <v>218</v>
      </c>
      <c r="P1474" t="s">
        <v>54</v>
      </c>
      <c r="Q1474" t="s">
        <v>219</v>
      </c>
      <c r="R1474">
        <v>1</v>
      </c>
      <c r="S1474" t="s">
        <v>56</v>
      </c>
      <c r="T1474" t="s">
        <v>57</v>
      </c>
      <c r="U1474" t="s">
        <v>58</v>
      </c>
      <c r="V1474" t="s">
        <v>59</v>
      </c>
      <c r="W1474" t="s">
        <v>704</v>
      </c>
      <c r="X1474" t="s">
        <v>61</v>
      </c>
      <c r="Y1474">
        <v>191633.46245295601</v>
      </c>
      <c r="Z1474">
        <v>239130.73976181401</v>
      </c>
      <c r="AA1474">
        <v>0.80137527548249399</v>
      </c>
      <c r="AB1474" t="s">
        <v>58</v>
      </c>
      <c r="AC1474" t="s">
        <v>62</v>
      </c>
      <c r="AD1474">
        <v>174.113</v>
      </c>
      <c r="AE1474">
        <v>0.5</v>
      </c>
      <c r="AF1474">
        <v>0.5</v>
      </c>
      <c r="AG1474" t="s">
        <v>63</v>
      </c>
      <c r="AH1474">
        <v>8.98</v>
      </c>
      <c r="AI1474">
        <v>8.9932999999999996</v>
      </c>
      <c r="AJ1474" t="s">
        <v>64</v>
      </c>
      <c r="AK1474" t="s">
        <v>65</v>
      </c>
      <c r="AL1474">
        <v>0.80137527548249399</v>
      </c>
      <c r="AM1474" t="s">
        <v>76</v>
      </c>
      <c r="AN1474" t="s">
        <v>213</v>
      </c>
      <c r="AO1474" t="s">
        <v>65</v>
      </c>
      <c r="AP1474" t="s">
        <v>67</v>
      </c>
      <c r="AQ1474">
        <v>142.59346538834399</v>
      </c>
      <c r="AR1474" t="s">
        <v>68</v>
      </c>
      <c r="AS1474">
        <f>Table3[[#This Row],[Resp.Ratio]]*1000/Table3[[#This Row],[Normalization]]</f>
        <v>14.259346538834412</v>
      </c>
    </row>
    <row r="1475" spans="1:45" x14ac:dyDescent="0.2">
      <c r="A1475" t="s">
        <v>220</v>
      </c>
      <c r="B1475" t="s">
        <v>221</v>
      </c>
      <c r="C1475" t="s">
        <v>202</v>
      </c>
      <c r="D1475" t="s">
        <v>47</v>
      </c>
      <c r="E1475" t="s">
        <v>48</v>
      </c>
      <c r="F1475" t="s">
        <v>44</v>
      </c>
      <c r="G1475" t="s">
        <v>222</v>
      </c>
      <c r="H1475" t="s">
        <v>223</v>
      </c>
      <c r="I1475" t="s">
        <v>51</v>
      </c>
      <c r="J1475" t="s">
        <v>202</v>
      </c>
      <c r="K1475">
        <v>57.1</v>
      </c>
      <c r="L1475" t="s">
        <v>7</v>
      </c>
      <c r="M1475">
        <v>10000</v>
      </c>
      <c r="N1475" t="s">
        <v>217</v>
      </c>
      <c r="O1475" t="s">
        <v>224</v>
      </c>
      <c r="P1475" t="s">
        <v>54</v>
      </c>
      <c r="Q1475" t="s">
        <v>225</v>
      </c>
      <c r="R1475">
        <v>1</v>
      </c>
      <c r="S1475" t="s">
        <v>56</v>
      </c>
      <c r="T1475" t="s">
        <v>57</v>
      </c>
      <c r="U1475" t="s">
        <v>58</v>
      </c>
      <c r="V1475" t="s">
        <v>59</v>
      </c>
      <c r="W1475" t="s">
        <v>704</v>
      </c>
      <c r="X1475" t="s">
        <v>61</v>
      </c>
      <c r="Y1475">
        <v>64935.431006797597</v>
      </c>
      <c r="Z1475">
        <v>218632.94380211001</v>
      </c>
      <c r="AA1475">
        <v>0.29700661701546699</v>
      </c>
      <c r="AB1475" t="s">
        <v>58</v>
      </c>
      <c r="AC1475" t="s">
        <v>62</v>
      </c>
      <c r="AD1475">
        <v>174.113</v>
      </c>
      <c r="AE1475">
        <v>0.5</v>
      </c>
      <c r="AF1475">
        <v>0.5</v>
      </c>
      <c r="AG1475" t="s">
        <v>63</v>
      </c>
      <c r="AH1475">
        <v>8.98</v>
      </c>
      <c r="AI1475">
        <v>8.9930666666666692</v>
      </c>
      <c r="AJ1475" t="s">
        <v>64</v>
      </c>
      <c r="AK1475" t="s">
        <v>65</v>
      </c>
      <c r="AL1475">
        <v>0.29700661701546699</v>
      </c>
      <c r="AM1475" t="s">
        <v>76</v>
      </c>
      <c r="AN1475" t="s">
        <v>220</v>
      </c>
      <c r="AO1475" t="s">
        <v>65</v>
      </c>
      <c r="AP1475" t="s">
        <v>67</v>
      </c>
      <c r="AQ1475">
        <v>52.0151693547229</v>
      </c>
      <c r="AR1475" t="s">
        <v>68</v>
      </c>
      <c r="AS1475">
        <f>Table3[[#This Row],[Resp.Ratio]]*1000/Table3[[#This Row],[Normalization]]</f>
        <v>5.2015169354722763</v>
      </c>
    </row>
    <row r="1476" spans="1:45" x14ac:dyDescent="0.2">
      <c r="A1476" t="s">
        <v>226</v>
      </c>
      <c r="B1476" t="s">
        <v>227</v>
      </c>
      <c r="C1476" t="s">
        <v>228</v>
      </c>
      <c r="D1476" t="s">
        <v>47</v>
      </c>
      <c r="E1476" t="s">
        <v>48</v>
      </c>
      <c r="F1476" t="s">
        <v>44</v>
      </c>
      <c r="G1476" t="s">
        <v>229</v>
      </c>
      <c r="H1476" t="s">
        <v>168</v>
      </c>
      <c r="I1476" t="s">
        <v>51</v>
      </c>
      <c r="J1476" t="s">
        <v>228</v>
      </c>
      <c r="K1476">
        <v>44.2</v>
      </c>
      <c r="L1476" t="s">
        <v>7</v>
      </c>
      <c r="M1476">
        <v>10000</v>
      </c>
      <c r="N1476" t="s">
        <v>95</v>
      </c>
      <c r="O1476" t="s">
        <v>230</v>
      </c>
      <c r="P1476" t="s">
        <v>54</v>
      </c>
      <c r="Q1476" t="s">
        <v>123</v>
      </c>
      <c r="R1476">
        <v>1</v>
      </c>
      <c r="S1476" t="s">
        <v>56</v>
      </c>
      <c r="T1476" t="s">
        <v>57</v>
      </c>
      <c r="U1476" t="s">
        <v>231</v>
      </c>
      <c r="V1476" t="s">
        <v>59</v>
      </c>
      <c r="W1476" t="s">
        <v>704</v>
      </c>
      <c r="X1476" t="s">
        <v>61</v>
      </c>
      <c r="Y1476">
        <v>48392.433018133903</v>
      </c>
      <c r="Z1476">
        <v>80099.195585552196</v>
      </c>
      <c r="AA1476">
        <v>0.60415629226197398</v>
      </c>
      <c r="AB1476" t="s">
        <v>58</v>
      </c>
      <c r="AC1476" t="s">
        <v>62</v>
      </c>
      <c r="AD1476">
        <v>174.113</v>
      </c>
      <c r="AE1476">
        <v>0.5</v>
      </c>
      <c r="AF1476">
        <v>0.5</v>
      </c>
      <c r="AG1476" t="s">
        <v>63</v>
      </c>
      <c r="AH1476">
        <v>8.98</v>
      </c>
      <c r="AI1476">
        <v>8.9900666666666709</v>
      </c>
      <c r="AJ1476" t="s">
        <v>64</v>
      </c>
      <c r="AK1476" t="s">
        <v>65</v>
      </c>
      <c r="AL1476">
        <v>0.60415629226197398</v>
      </c>
      <c r="AM1476" t="s">
        <v>76</v>
      </c>
      <c r="AN1476" t="s">
        <v>226</v>
      </c>
      <c r="AO1476" t="s">
        <v>65</v>
      </c>
      <c r="AP1476" t="s">
        <v>67</v>
      </c>
      <c r="AQ1476">
        <v>136.686943950673</v>
      </c>
      <c r="AR1476" t="s">
        <v>68</v>
      </c>
      <c r="AS1476">
        <f>Table3[[#This Row],[Resp.Ratio]]*1000/Table3[[#This Row],[Normalization]]</f>
        <v>13.668694395067282</v>
      </c>
    </row>
    <row r="1477" spans="1:45" x14ac:dyDescent="0.2">
      <c r="A1477" t="s">
        <v>232</v>
      </c>
      <c r="B1477" t="s">
        <v>233</v>
      </c>
      <c r="C1477" t="s">
        <v>228</v>
      </c>
      <c r="D1477" t="s">
        <v>47</v>
      </c>
      <c r="E1477" t="s">
        <v>48</v>
      </c>
      <c r="F1477" t="s">
        <v>44</v>
      </c>
      <c r="G1477" t="s">
        <v>234</v>
      </c>
      <c r="H1477" t="s">
        <v>235</v>
      </c>
      <c r="I1477" t="s">
        <v>51</v>
      </c>
      <c r="J1477" t="s">
        <v>228</v>
      </c>
      <c r="K1477">
        <v>42.6</v>
      </c>
      <c r="L1477" t="s">
        <v>7</v>
      </c>
      <c r="M1477">
        <v>10000</v>
      </c>
      <c r="N1477" t="s">
        <v>95</v>
      </c>
      <c r="O1477" t="s">
        <v>236</v>
      </c>
      <c r="P1477" t="s">
        <v>54</v>
      </c>
      <c r="Q1477" t="s">
        <v>128</v>
      </c>
      <c r="R1477">
        <v>1</v>
      </c>
      <c r="S1477" t="s">
        <v>56</v>
      </c>
      <c r="T1477" t="s">
        <v>57</v>
      </c>
      <c r="U1477" t="s">
        <v>231</v>
      </c>
      <c r="V1477" t="s">
        <v>59</v>
      </c>
      <c r="W1477" t="s">
        <v>704</v>
      </c>
      <c r="X1477" t="s">
        <v>61</v>
      </c>
      <c r="Y1477">
        <v>121022.95756353599</v>
      </c>
      <c r="Z1477">
        <v>148341.641855555</v>
      </c>
      <c r="AA1477">
        <v>0.81583940995732196</v>
      </c>
      <c r="AB1477" t="s">
        <v>58</v>
      </c>
      <c r="AC1477" t="s">
        <v>62</v>
      </c>
      <c r="AD1477">
        <v>174.113</v>
      </c>
      <c r="AE1477">
        <v>0.5</v>
      </c>
      <c r="AF1477">
        <v>0.5</v>
      </c>
      <c r="AG1477" t="s">
        <v>63</v>
      </c>
      <c r="AH1477">
        <v>8.98</v>
      </c>
      <c r="AI1477">
        <v>8.9866499999999991</v>
      </c>
      <c r="AJ1477" t="s">
        <v>64</v>
      </c>
      <c r="AK1477" t="s">
        <v>65</v>
      </c>
      <c r="AL1477">
        <v>0.81583940995732196</v>
      </c>
      <c r="AM1477" t="s">
        <v>76</v>
      </c>
      <c r="AN1477" t="s">
        <v>232</v>
      </c>
      <c r="AO1477" t="s">
        <v>65</v>
      </c>
      <c r="AP1477" t="s">
        <v>67</v>
      </c>
      <c r="AQ1477">
        <v>191.51159858153099</v>
      </c>
      <c r="AR1477" t="s">
        <v>68</v>
      </c>
      <c r="AS1477">
        <f>Table3[[#This Row],[Resp.Ratio]]*1000/Table3[[#This Row],[Normalization]]</f>
        <v>19.151159858153097</v>
      </c>
    </row>
    <row r="1478" spans="1:45" x14ac:dyDescent="0.2">
      <c r="A1478" t="s">
        <v>237</v>
      </c>
      <c r="B1478" t="s">
        <v>238</v>
      </c>
      <c r="C1478" t="s">
        <v>228</v>
      </c>
      <c r="D1478" t="s">
        <v>47</v>
      </c>
      <c r="E1478" t="s">
        <v>48</v>
      </c>
      <c r="F1478" t="s">
        <v>44</v>
      </c>
      <c r="G1478" t="s">
        <v>239</v>
      </c>
      <c r="H1478" t="s">
        <v>240</v>
      </c>
      <c r="I1478" t="s">
        <v>51</v>
      </c>
      <c r="J1478" t="s">
        <v>228</v>
      </c>
      <c r="K1478">
        <v>68.3</v>
      </c>
      <c r="L1478" t="s">
        <v>7</v>
      </c>
      <c r="M1478">
        <v>10000</v>
      </c>
      <c r="N1478" t="s">
        <v>217</v>
      </c>
      <c r="O1478" t="s">
        <v>241</v>
      </c>
      <c r="P1478" t="s">
        <v>54</v>
      </c>
      <c r="Q1478" t="s">
        <v>206</v>
      </c>
      <c r="R1478">
        <v>1</v>
      </c>
      <c r="S1478" t="s">
        <v>56</v>
      </c>
      <c r="T1478" t="s">
        <v>57</v>
      </c>
      <c r="U1478" t="s">
        <v>58</v>
      </c>
      <c r="V1478" t="s">
        <v>59</v>
      </c>
      <c r="W1478" t="s">
        <v>704</v>
      </c>
      <c r="X1478" t="s">
        <v>61</v>
      </c>
      <c r="Y1478">
        <v>15708.479300949301</v>
      </c>
      <c r="Z1478">
        <v>47166.271455237802</v>
      </c>
      <c r="AA1478">
        <v>0.33304475457334098</v>
      </c>
      <c r="AB1478" t="s">
        <v>58</v>
      </c>
      <c r="AC1478" t="s">
        <v>62</v>
      </c>
      <c r="AD1478">
        <v>174.113</v>
      </c>
      <c r="AE1478">
        <v>0.5</v>
      </c>
      <c r="AF1478">
        <v>0.5</v>
      </c>
      <c r="AG1478" t="s">
        <v>63</v>
      </c>
      <c r="AH1478">
        <v>8.98</v>
      </c>
      <c r="AI1478">
        <v>8.9928333333333299</v>
      </c>
      <c r="AJ1478" t="s">
        <v>64</v>
      </c>
      <c r="AK1478" t="s">
        <v>65</v>
      </c>
      <c r="AL1478">
        <v>0.33304475457334098</v>
      </c>
      <c r="AM1478" t="s">
        <v>76</v>
      </c>
      <c r="AN1478" t="s">
        <v>237</v>
      </c>
      <c r="AO1478" t="s">
        <v>65</v>
      </c>
      <c r="AP1478" t="s">
        <v>67</v>
      </c>
      <c r="AQ1478">
        <v>48.762043129332497</v>
      </c>
      <c r="AR1478" t="s">
        <v>68</v>
      </c>
      <c r="AS1478">
        <f>Table3[[#This Row],[Resp.Ratio]]*1000/Table3[[#This Row],[Normalization]]</f>
        <v>4.8762043129332504</v>
      </c>
    </row>
    <row r="1479" spans="1:45" x14ac:dyDescent="0.2">
      <c r="A1479" t="s">
        <v>242</v>
      </c>
      <c r="B1479" t="s">
        <v>243</v>
      </c>
      <c r="C1479" t="s">
        <v>228</v>
      </c>
      <c r="D1479" t="s">
        <v>47</v>
      </c>
      <c r="E1479" t="s">
        <v>48</v>
      </c>
      <c r="F1479" t="s">
        <v>44</v>
      </c>
      <c r="G1479" t="s">
        <v>244</v>
      </c>
      <c r="H1479" t="s">
        <v>245</v>
      </c>
      <c r="I1479" t="s">
        <v>51</v>
      </c>
      <c r="J1479" t="s">
        <v>228</v>
      </c>
      <c r="K1479">
        <v>44.8</v>
      </c>
      <c r="L1479" t="s">
        <v>7</v>
      </c>
      <c r="M1479">
        <v>10000</v>
      </c>
      <c r="N1479" t="s">
        <v>217</v>
      </c>
      <c r="O1479" t="s">
        <v>246</v>
      </c>
      <c r="P1479" t="s">
        <v>54</v>
      </c>
      <c r="Q1479" t="s">
        <v>212</v>
      </c>
      <c r="R1479">
        <v>1</v>
      </c>
      <c r="S1479" t="s">
        <v>56</v>
      </c>
      <c r="T1479" t="s">
        <v>57</v>
      </c>
      <c r="U1479" t="s">
        <v>58</v>
      </c>
      <c r="V1479" t="s">
        <v>59</v>
      </c>
      <c r="W1479" t="s">
        <v>704</v>
      </c>
      <c r="X1479" t="s">
        <v>61</v>
      </c>
      <c r="Y1479">
        <v>38128.8337953796</v>
      </c>
      <c r="Z1479">
        <v>59878.216541577698</v>
      </c>
      <c r="AA1479">
        <v>0.63677303696752496</v>
      </c>
      <c r="AB1479" t="s">
        <v>58</v>
      </c>
      <c r="AC1479" t="s">
        <v>62</v>
      </c>
      <c r="AD1479">
        <v>174.113</v>
      </c>
      <c r="AE1479">
        <v>0.5</v>
      </c>
      <c r="AF1479">
        <v>0.5</v>
      </c>
      <c r="AG1479" t="s">
        <v>63</v>
      </c>
      <c r="AH1479">
        <v>8.98</v>
      </c>
      <c r="AI1479">
        <v>8.9931166666666709</v>
      </c>
      <c r="AJ1479" t="s">
        <v>64</v>
      </c>
      <c r="AK1479" t="s">
        <v>65</v>
      </c>
      <c r="AL1479">
        <v>0.63677303696752496</v>
      </c>
      <c r="AM1479" t="s">
        <v>76</v>
      </c>
      <c r="AN1479" t="s">
        <v>242</v>
      </c>
      <c r="AO1479" t="s">
        <v>65</v>
      </c>
      <c r="AP1479" t="s">
        <v>67</v>
      </c>
      <c r="AQ1479">
        <v>142.13683860882301</v>
      </c>
      <c r="AR1479" t="s">
        <v>68</v>
      </c>
      <c r="AS1479">
        <f>Table3[[#This Row],[Resp.Ratio]]*1000/Table3[[#This Row],[Normalization]]</f>
        <v>14.213683860882254</v>
      </c>
    </row>
    <row r="1480" spans="1:45" x14ac:dyDescent="0.2">
      <c r="A1480" t="s">
        <v>247</v>
      </c>
      <c r="B1480" t="s">
        <v>248</v>
      </c>
      <c r="C1480" t="s">
        <v>228</v>
      </c>
      <c r="D1480" t="s">
        <v>47</v>
      </c>
      <c r="E1480" t="s">
        <v>48</v>
      </c>
      <c r="F1480" t="s">
        <v>44</v>
      </c>
      <c r="G1480" t="s">
        <v>249</v>
      </c>
      <c r="H1480" t="s">
        <v>250</v>
      </c>
      <c r="I1480" t="s">
        <v>51</v>
      </c>
      <c r="J1480" t="s">
        <v>228</v>
      </c>
      <c r="K1480">
        <v>42.7</v>
      </c>
      <c r="L1480" t="s">
        <v>7</v>
      </c>
      <c r="M1480">
        <v>10000</v>
      </c>
      <c r="N1480" t="s">
        <v>217</v>
      </c>
      <c r="O1480" t="s">
        <v>251</v>
      </c>
      <c r="P1480" t="s">
        <v>54</v>
      </c>
      <c r="Q1480" t="s">
        <v>252</v>
      </c>
      <c r="R1480">
        <v>1</v>
      </c>
      <c r="S1480" t="s">
        <v>56</v>
      </c>
      <c r="T1480" t="s">
        <v>57</v>
      </c>
      <c r="U1480" t="s">
        <v>58</v>
      </c>
      <c r="V1480" t="s">
        <v>59</v>
      </c>
      <c r="W1480" t="s">
        <v>704</v>
      </c>
      <c r="X1480" t="s">
        <v>61</v>
      </c>
      <c r="Y1480">
        <v>206691.34157036801</v>
      </c>
      <c r="Z1480">
        <v>89068.629421022197</v>
      </c>
      <c r="AA1480">
        <v>2.3205851814935898</v>
      </c>
      <c r="AB1480" t="s">
        <v>58</v>
      </c>
      <c r="AC1480" t="s">
        <v>62</v>
      </c>
      <c r="AD1480">
        <v>174.113</v>
      </c>
      <c r="AE1480">
        <v>0.5</v>
      </c>
      <c r="AF1480">
        <v>0.5</v>
      </c>
      <c r="AG1480" t="s">
        <v>63</v>
      </c>
      <c r="AH1480">
        <v>8.98</v>
      </c>
      <c r="AI1480">
        <v>8.9932166666666706</v>
      </c>
      <c r="AJ1480" t="s">
        <v>64</v>
      </c>
      <c r="AK1480" t="s">
        <v>65</v>
      </c>
      <c r="AL1480">
        <v>2.3205851814935898</v>
      </c>
      <c r="AM1480" t="s">
        <v>76</v>
      </c>
      <c r="AN1480" t="s">
        <v>247</v>
      </c>
      <c r="AO1480" t="s">
        <v>65</v>
      </c>
      <c r="AP1480" t="s">
        <v>67</v>
      </c>
      <c r="AQ1480">
        <v>543.46257177835901</v>
      </c>
      <c r="AR1480" t="s">
        <v>43</v>
      </c>
      <c r="AS1480">
        <f>Table3[[#This Row],[Resp.Ratio]]*1000/Table3[[#This Row],[Normalization]]</f>
        <v>54.346257177835824</v>
      </c>
    </row>
    <row r="1481" spans="1:45" x14ac:dyDescent="0.2">
      <c r="A1481" t="s">
        <v>253</v>
      </c>
      <c r="B1481" t="s">
        <v>254</v>
      </c>
      <c r="C1481" t="s">
        <v>255</v>
      </c>
      <c r="D1481" t="s">
        <v>47</v>
      </c>
      <c r="E1481" t="s">
        <v>48</v>
      </c>
      <c r="F1481" t="s">
        <v>44</v>
      </c>
      <c r="G1481" t="s">
        <v>256</v>
      </c>
      <c r="H1481" t="s">
        <v>257</v>
      </c>
      <c r="I1481" t="s">
        <v>51</v>
      </c>
      <c r="J1481" t="s">
        <v>255</v>
      </c>
      <c r="K1481">
        <v>46.1</v>
      </c>
      <c r="L1481" t="s">
        <v>7</v>
      </c>
      <c r="M1481">
        <v>10000</v>
      </c>
      <c r="N1481" t="s">
        <v>217</v>
      </c>
      <c r="O1481" t="s">
        <v>258</v>
      </c>
      <c r="P1481" t="s">
        <v>54</v>
      </c>
      <c r="Q1481" t="s">
        <v>219</v>
      </c>
      <c r="R1481">
        <v>1</v>
      </c>
      <c r="S1481" t="s">
        <v>56</v>
      </c>
      <c r="T1481" t="s">
        <v>57</v>
      </c>
      <c r="U1481" t="s">
        <v>58</v>
      </c>
      <c r="V1481" t="s">
        <v>59</v>
      </c>
      <c r="W1481" t="s">
        <v>704</v>
      </c>
      <c r="X1481" t="s">
        <v>61</v>
      </c>
      <c r="Y1481">
        <v>67575.338997552593</v>
      </c>
      <c r="Z1481">
        <v>74155.265163024204</v>
      </c>
      <c r="AA1481">
        <v>0.911268253831926</v>
      </c>
      <c r="AB1481" t="s">
        <v>58</v>
      </c>
      <c r="AC1481" t="s">
        <v>62</v>
      </c>
      <c r="AD1481">
        <v>174.113</v>
      </c>
      <c r="AE1481">
        <v>0.5</v>
      </c>
      <c r="AF1481">
        <v>0.5</v>
      </c>
      <c r="AG1481" t="s">
        <v>63</v>
      </c>
      <c r="AH1481">
        <v>8.98</v>
      </c>
      <c r="AI1481">
        <v>8.9932499999999997</v>
      </c>
      <c r="AJ1481" t="s">
        <v>64</v>
      </c>
      <c r="AK1481" t="s">
        <v>65</v>
      </c>
      <c r="AL1481">
        <v>0.911268253831926</v>
      </c>
      <c r="AM1481" t="s">
        <v>76</v>
      </c>
      <c r="AN1481" t="s">
        <v>253</v>
      </c>
      <c r="AO1481" t="s">
        <v>65</v>
      </c>
      <c r="AP1481" t="s">
        <v>67</v>
      </c>
      <c r="AQ1481">
        <v>197.672072414735</v>
      </c>
      <c r="AR1481" t="s">
        <v>68</v>
      </c>
      <c r="AS1481">
        <f>Table3[[#This Row],[Resp.Ratio]]*1000/Table3[[#This Row],[Normalization]]</f>
        <v>19.76720724147345</v>
      </c>
    </row>
    <row r="1482" spans="1:45" x14ac:dyDescent="0.2">
      <c r="A1482" t="s">
        <v>259</v>
      </c>
      <c r="B1482" t="s">
        <v>260</v>
      </c>
      <c r="C1482" t="s">
        <v>255</v>
      </c>
      <c r="D1482" t="s">
        <v>47</v>
      </c>
      <c r="E1482" t="s">
        <v>48</v>
      </c>
      <c r="F1482" t="s">
        <v>44</v>
      </c>
      <c r="G1482" t="s">
        <v>261</v>
      </c>
      <c r="H1482" t="s">
        <v>262</v>
      </c>
      <c r="I1482" t="s">
        <v>51</v>
      </c>
      <c r="J1482" t="s">
        <v>255</v>
      </c>
      <c r="K1482">
        <v>47.6</v>
      </c>
      <c r="L1482" t="s">
        <v>7</v>
      </c>
      <c r="M1482">
        <v>10000</v>
      </c>
      <c r="N1482" t="s">
        <v>217</v>
      </c>
      <c r="O1482" t="s">
        <v>263</v>
      </c>
      <c r="P1482" t="s">
        <v>54</v>
      </c>
      <c r="Q1482" t="s">
        <v>225</v>
      </c>
      <c r="R1482">
        <v>1</v>
      </c>
      <c r="S1482" t="s">
        <v>56</v>
      </c>
      <c r="T1482" t="s">
        <v>57</v>
      </c>
      <c r="U1482" t="s">
        <v>58</v>
      </c>
      <c r="V1482" t="s">
        <v>59</v>
      </c>
      <c r="W1482" t="s">
        <v>704</v>
      </c>
      <c r="X1482" t="s">
        <v>61</v>
      </c>
      <c r="Y1482">
        <v>292279.39764362102</v>
      </c>
      <c r="Z1482">
        <v>71924.8299732663</v>
      </c>
      <c r="AA1482">
        <v>4.0636786733073702</v>
      </c>
      <c r="AB1482" t="s">
        <v>58</v>
      </c>
      <c r="AC1482" t="s">
        <v>62</v>
      </c>
      <c r="AD1482">
        <v>174.113</v>
      </c>
      <c r="AE1482">
        <v>0.5</v>
      </c>
      <c r="AF1482">
        <v>0.5</v>
      </c>
      <c r="AG1482" t="s">
        <v>63</v>
      </c>
      <c r="AH1482">
        <v>8.98</v>
      </c>
      <c r="AI1482">
        <v>8.9964499999999994</v>
      </c>
      <c r="AJ1482" t="s">
        <v>64</v>
      </c>
      <c r="AK1482" t="s">
        <v>65</v>
      </c>
      <c r="AL1482">
        <v>4.0636786733073702</v>
      </c>
      <c r="AM1482" t="s">
        <v>76</v>
      </c>
      <c r="AN1482" t="s">
        <v>259</v>
      </c>
      <c r="AO1482" t="s">
        <v>65</v>
      </c>
      <c r="AP1482" t="s">
        <v>67</v>
      </c>
      <c r="AQ1482">
        <v>853.71400699734704</v>
      </c>
      <c r="AR1482" t="s">
        <v>43</v>
      </c>
      <c r="AS1482">
        <f>Table3[[#This Row],[Resp.Ratio]]*1000/Table3[[#This Row],[Normalization]]</f>
        <v>85.371400699734664</v>
      </c>
    </row>
    <row r="1483" spans="1:45" x14ac:dyDescent="0.2">
      <c r="A1483" t="s">
        <v>264</v>
      </c>
      <c r="B1483" t="s">
        <v>265</v>
      </c>
      <c r="C1483" t="s">
        <v>255</v>
      </c>
      <c r="D1483" t="s">
        <v>47</v>
      </c>
      <c r="E1483" t="s">
        <v>48</v>
      </c>
      <c r="F1483" t="s">
        <v>44</v>
      </c>
      <c r="G1483" t="s">
        <v>266</v>
      </c>
      <c r="H1483" t="s">
        <v>267</v>
      </c>
      <c r="I1483" t="s">
        <v>51</v>
      </c>
      <c r="J1483" t="s">
        <v>255</v>
      </c>
      <c r="K1483">
        <v>42</v>
      </c>
      <c r="L1483" t="s">
        <v>7</v>
      </c>
      <c r="M1483">
        <v>10000</v>
      </c>
      <c r="N1483" t="s">
        <v>217</v>
      </c>
      <c r="O1483" t="s">
        <v>268</v>
      </c>
      <c r="P1483" t="s">
        <v>54</v>
      </c>
      <c r="Q1483" t="s">
        <v>269</v>
      </c>
      <c r="R1483">
        <v>1</v>
      </c>
      <c r="S1483" t="s">
        <v>56</v>
      </c>
      <c r="T1483" t="s">
        <v>57</v>
      </c>
      <c r="U1483" t="s">
        <v>58</v>
      </c>
      <c r="V1483" t="s">
        <v>59</v>
      </c>
      <c r="W1483" t="s">
        <v>704</v>
      </c>
      <c r="X1483" t="s">
        <v>61</v>
      </c>
      <c r="Y1483">
        <v>29631.6001577686</v>
      </c>
      <c r="Z1483">
        <v>69467.346815551398</v>
      </c>
      <c r="AA1483">
        <v>0.426554367139513</v>
      </c>
      <c r="AB1483" t="s">
        <v>58</v>
      </c>
      <c r="AC1483" t="s">
        <v>62</v>
      </c>
      <c r="AD1483">
        <v>174.113</v>
      </c>
      <c r="AE1483">
        <v>0.5</v>
      </c>
      <c r="AF1483">
        <v>0.5</v>
      </c>
      <c r="AG1483" t="s">
        <v>63</v>
      </c>
      <c r="AH1483">
        <v>8.98</v>
      </c>
      <c r="AI1483">
        <v>8.9963833333333305</v>
      </c>
      <c r="AJ1483" t="s">
        <v>64</v>
      </c>
      <c r="AK1483" t="s">
        <v>65</v>
      </c>
      <c r="AL1483">
        <v>0.426554367139513</v>
      </c>
      <c r="AM1483" t="s">
        <v>76</v>
      </c>
      <c r="AN1483" t="s">
        <v>264</v>
      </c>
      <c r="AO1483" t="s">
        <v>65</v>
      </c>
      <c r="AP1483" t="s">
        <v>67</v>
      </c>
      <c r="AQ1483">
        <v>101.56056360464601</v>
      </c>
      <c r="AR1483" t="s">
        <v>68</v>
      </c>
      <c r="AS1483">
        <f>Table3[[#This Row],[Resp.Ratio]]*1000/Table3[[#This Row],[Normalization]]</f>
        <v>10.156056360464595</v>
      </c>
    </row>
    <row r="1484" spans="1:45" x14ac:dyDescent="0.2">
      <c r="A1484" t="s">
        <v>270</v>
      </c>
      <c r="B1484" t="s">
        <v>271</v>
      </c>
      <c r="C1484" t="s">
        <v>255</v>
      </c>
      <c r="D1484" t="s">
        <v>47</v>
      </c>
      <c r="E1484" t="s">
        <v>48</v>
      </c>
      <c r="F1484" t="s">
        <v>44</v>
      </c>
      <c r="G1484" t="s">
        <v>272</v>
      </c>
      <c r="H1484" t="s">
        <v>273</v>
      </c>
      <c r="I1484" t="s">
        <v>51</v>
      </c>
      <c r="J1484" t="s">
        <v>255</v>
      </c>
      <c r="K1484">
        <v>31.5</v>
      </c>
      <c r="L1484" t="s">
        <v>7</v>
      </c>
      <c r="M1484">
        <v>10000</v>
      </c>
      <c r="N1484" t="s">
        <v>217</v>
      </c>
      <c r="O1484" t="s">
        <v>274</v>
      </c>
      <c r="P1484" t="s">
        <v>54</v>
      </c>
      <c r="Q1484" t="s">
        <v>275</v>
      </c>
      <c r="R1484">
        <v>1</v>
      </c>
      <c r="S1484" t="s">
        <v>56</v>
      </c>
      <c r="T1484" t="s">
        <v>57</v>
      </c>
      <c r="U1484" t="s">
        <v>58</v>
      </c>
      <c r="V1484" t="s">
        <v>59</v>
      </c>
      <c r="W1484" t="s">
        <v>704</v>
      </c>
      <c r="X1484" t="s">
        <v>61</v>
      </c>
      <c r="Y1484">
        <v>42419.653875039003</v>
      </c>
      <c r="Z1484">
        <v>65870.233427386396</v>
      </c>
      <c r="AA1484">
        <v>0.64398821239644299</v>
      </c>
      <c r="AB1484" t="s">
        <v>58</v>
      </c>
      <c r="AC1484" t="s">
        <v>62</v>
      </c>
      <c r="AD1484">
        <v>174.113</v>
      </c>
      <c r="AE1484">
        <v>0.5</v>
      </c>
      <c r="AF1484">
        <v>0.5</v>
      </c>
      <c r="AG1484" t="s">
        <v>63</v>
      </c>
      <c r="AH1484">
        <v>8.98</v>
      </c>
      <c r="AI1484">
        <v>8.9963999999999995</v>
      </c>
      <c r="AJ1484" t="s">
        <v>64</v>
      </c>
      <c r="AK1484" t="s">
        <v>65</v>
      </c>
      <c r="AL1484">
        <v>0.64398821239644299</v>
      </c>
      <c r="AM1484" t="s">
        <v>76</v>
      </c>
      <c r="AN1484" t="s">
        <v>270</v>
      </c>
      <c r="AO1484" t="s">
        <v>65</v>
      </c>
      <c r="AP1484" t="s">
        <v>67</v>
      </c>
      <c r="AQ1484">
        <v>204.440702348077</v>
      </c>
      <c r="AR1484" t="s">
        <v>68</v>
      </c>
      <c r="AS1484">
        <f>Table3[[#This Row],[Resp.Ratio]]*1000/Table3[[#This Row],[Normalization]]</f>
        <v>20.444070234807715</v>
      </c>
    </row>
    <row r="1485" spans="1:45" x14ac:dyDescent="0.2">
      <c r="A1485" t="s">
        <v>276</v>
      </c>
      <c r="B1485" t="s">
        <v>277</v>
      </c>
      <c r="C1485" t="s">
        <v>278</v>
      </c>
      <c r="D1485" t="s">
        <v>47</v>
      </c>
      <c r="E1485" t="s">
        <v>48</v>
      </c>
      <c r="F1485" t="s">
        <v>44</v>
      </c>
      <c r="G1485" t="s">
        <v>279</v>
      </c>
      <c r="H1485" t="s">
        <v>280</v>
      </c>
      <c r="I1485" t="s">
        <v>51</v>
      </c>
      <c r="J1485" t="s">
        <v>278</v>
      </c>
      <c r="K1485">
        <v>46.9</v>
      </c>
      <c r="L1485" t="s">
        <v>7</v>
      </c>
      <c r="M1485">
        <v>10000</v>
      </c>
      <c r="N1485" t="s">
        <v>217</v>
      </c>
      <c r="O1485" t="s">
        <v>281</v>
      </c>
      <c r="P1485" t="s">
        <v>54</v>
      </c>
      <c r="Q1485" t="s">
        <v>282</v>
      </c>
      <c r="R1485">
        <v>1</v>
      </c>
      <c r="S1485" t="s">
        <v>56</v>
      </c>
      <c r="T1485" t="s">
        <v>57</v>
      </c>
      <c r="U1485" t="s">
        <v>58</v>
      </c>
      <c r="V1485" t="s">
        <v>59</v>
      </c>
      <c r="W1485" t="s">
        <v>704</v>
      </c>
      <c r="X1485" t="s">
        <v>61</v>
      </c>
      <c r="Y1485">
        <v>12164.7063129119</v>
      </c>
      <c r="Z1485">
        <v>57158.269868318399</v>
      </c>
      <c r="AA1485">
        <v>0.21282495675493701</v>
      </c>
      <c r="AB1485" t="s">
        <v>58</v>
      </c>
      <c r="AC1485" t="s">
        <v>62</v>
      </c>
      <c r="AD1485">
        <v>174.113</v>
      </c>
      <c r="AE1485">
        <v>0.5</v>
      </c>
      <c r="AF1485">
        <v>0.5</v>
      </c>
      <c r="AG1485" t="s">
        <v>63</v>
      </c>
      <c r="AH1485">
        <v>8.98</v>
      </c>
      <c r="AI1485">
        <v>8.9931999999999999</v>
      </c>
      <c r="AJ1485" t="s">
        <v>64</v>
      </c>
      <c r="AK1485" t="s">
        <v>65</v>
      </c>
      <c r="AL1485">
        <v>0.21282495675493701</v>
      </c>
      <c r="AM1485" t="s">
        <v>76</v>
      </c>
      <c r="AN1485" t="s">
        <v>276</v>
      </c>
      <c r="AO1485" t="s">
        <v>65</v>
      </c>
      <c r="AP1485" t="s">
        <v>67</v>
      </c>
      <c r="AQ1485">
        <v>45.378455598067703</v>
      </c>
      <c r="AR1485" t="s">
        <v>68</v>
      </c>
      <c r="AS1485">
        <f>Table3[[#This Row],[Resp.Ratio]]*1000/Table3[[#This Row],[Normalization]]</f>
        <v>4.5378455598067591</v>
      </c>
    </row>
    <row r="1486" spans="1:45" x14ac:dyDescent="0.2">
      <c r="A1486" t="s">
        <v>283</v>
      </c>
      <c r="B1486" t="s">
        <v>284</v>
      </c>
      <c r="C1486" t="s">
        <v>278</v>
      </c>
      <c r="D1486" t="s">
        <v>47</v>
      </c>
      <c r="E1486" t="s">
        <v>48</v>
      </c>
      <c r="F1486" t="s">
        <v>44</v>
      </c>
      <c r="G1486" t="s">
        <v>285</v>
      </c>
      <c r="H1486" t="s">
        <v>286</v>
      </c>
      <c r="I1486" t="s">
        <v>51</v>
      </c>
      <c r="J1486" t="s">
        <v>278</v>
      </c>
      <c r="K1486">
        <v>55.2</v>
      </c>
      <c r="L1486" t="s">
        <v>7</v>
      </c>
      <c r="M1486">
        <v>10000</v>
      </c>
      <c r="N1486" t="s">
        <v>217</v>
      </c>
      <c r="O1486" t="s">
        <v>287</v>
      </c>
      <c r="P1486" t="s">
        <v>54</v>
      </c>
      <c r="Q1486" t="s">
        <v>288</v>
      </c>
      <c r="R1486">
        <v>1</v>
      </c>
      <c r="S1486" t="s">
        <v>56</v>
      </c>
      <c r="T1486" t="s">
        <v>57</v>
      </c>
      <c r="U1486" t="s">
        <v>58</v>
      </c>
      <c r="V1486" t="s">
        <v>59</v>
      </c>
      <c r="W1486" t="s">
        <v>704</v>
      </c>
      <c r="X1486" t="s">
        <v>61</v>
      </c>
      <c r="Y1486">
        <v>18704.786767799498</v>
      </c>
      <c r="Z1486">
        <v>69278.470078379105</v>
      </c>
      <c r="AA1486">
        <v>0.26999422398672501</v>
      </c>
      <c r="AB1486" t="s">
        <v>58</v>
      </c>
      <c r="AC1486" t="s">
        <v>62</v>
      </c>
      <c r="AD1486">
        <v>174.113</v>
      </c>
      <c r="AE1486">
        <v>0.5</v>
      </c>
      <c r="AF1486">
        <v>0.5</v>
      </c>
      <c r="AG1486" t="s">
        <v>63</v>
      </c>
      <c r="AH1486">
        <v>8.98</v>
      </c>
      <c r="AI1486">
        <v>8.9963499999999996</v>
      </c>
      <c r="AJ1486" t="s">
        <v>64</v>
      </c>
      <c r="AK1486" t="s">
        <v>65</v>
      </c>
      <c r="AL1486">
        <v>0.26999422398672501</v>
      </c>
      <c r="AM1486" t="s">
        <v>76</v>
      </c>
      <c r="AN1486" t="s">
        <v>283</v>
      </c>
      <c r="AO1486" t="s">
        <v>65</v>
      </c>
      <c r="AP1486" t="s">
        <v>67</v>
      </c>
      <c r="AQ1486">
        <v>48.911997099044399</v>
      </c>
      <c r="AR1486" t="s">
        <v>68</v>
      </c>
      <c r="AS1486">
        <f>Table3[[#This Row],[Resp.Ratio]]*1000/Table3[[#This Row],[Normalization]]</f>
        <v>4.8911997099044378</v>
      </c>
    </row>
    <row r="1487" spans="1:45" x14ac:dyDescent="0.2">
      <c r="A1487" t="s">
        <v>289</v>
      </c>
      <c r="B1487" t="s">
        <v>290</v>
      </c>
      <c r="C1487" t="s">
        <v>291</v>
      </c>
      <c r="D1487" t="s">
        <v>47</v>
      </c>
      <c r="E1487" t="s">
        <v>48</v>
      </c>
      <c r="F1487" t="s">
        <v>44</v>
      </c>
      <c r="G1487" t="s">
        <v>292</v>
      </c>
      <c r="H1487" t="s">
        <v>293</v>
      </c>
      <c r="I1487" t="s">
        <v>51</v>
      </c>
      <c r="J1487" t="s">
        <v>291</v>
      </c>
      <c r="K1487">
        <v>51.6</v>
      </c>
      <c r="L1487" t="s">
        <v>7</v>
      </c>
      <c r="M1487">
        <v>10000</v>
      </c>
      <c r="N1487" t="s">
        <v>73</v>
      </c>
      <c r="O1487" t="s">
        <v>294</v>
      </c>
      <c r="P1487" t="s">
        <v>54</v>
      </c>
      <c r="Q1487" t="s">
        <v>295</v>
      </c>
      <c r="R1487">
        <v>1</v>
      </c>
      <c r="S1487" t="s">
        <v>56</v>
      </c>
      <c r="T1487" t="s">
        <v>57</v>
      </c>
      <c r="U1487" t="s">
        <v>58</v>
      </c>
      <c r="V1487" t="s">
        <v>59</v>
      </c>
      <c r="W1487" t="s">
        <v>704</v>
      </c>
      <c r="X1487" t="s">
        <v>61</v>
      </c>
      <c r="Y1487">
        <v>7350.9452638858002</v>
      </c>
      <c r="Z1487">
        <v>101428.768913912</v>
      </c>
      <c r="AA1487">
        <v>7.24739671258849E-2</v>
      </c>
      <c r="AB1487" t="s">
        <v>58</v>
      </c>
      <c r="AC1487" t="s">
        <v>62</v>
      </c>
      <c r="AD1487">
        <v>174.113</v>
      </c>
      <c r="AE1487">
        <v>0.5</v>
      </c>
      <c r="AF1487">
        <v>0.5</v>
      </c>
      <c r="AG1487" t="s">
        <v>63</v>
      </c>
      <c r="AH1487">
        <v>8.98</v>
      </c>
      <c r="AI1487">
        <v>8.9931666666666707</v>
      </c>
      <c r="AJ1487" t="s">
        <v>64</v>
      </c>
      <c r="AK1487" t="s">
        <v>65</v>
      </c>
      <c r="AL1487">
        <v>7.24739671258849E-2</v>
      </c>
      <c r="AM1487" t="s">
        <v>76</v>
      </c>
      <c r="AN1487" t="s">
        <v>289</v>
      </c>
      <c r="AO1487" t="s">
        <v>65</v>
      </c>
      <c r="AP1487" t="s">
        <v>67</v>
      </c>
      <c r="AQ1487">
        <v>14.0453424662568</v>
      </c>
      <c r="AR1487" t="s">
        <v>68</v>
      </c>
      <c r="AS1487">
        <f>Table3[[#This Row],[Resp.Ratio]]*1000/Table3[[#This Row],[Normalization]]</f>
        <v>1.4045342466256763</v>
      </c>
    </row>
    <row r="1488" spans="1:45" x14ac:dyDescent="0.2">
      <c r="A1488" t="s">
        <v>296</v>
      </c>
      <c r="B1488" t="s">
        <v>297</v>
      </c>
      <c r="C1488" t="s">
        <v>291</v>
      </c>
      <c r="D1488" t="s">
        <v>47</v>
      </c>
      <c r="E1488" t="s">
        <v>48</v>
      </c>
      <c r="F1488" t="s">
        <v>44</v>
      </c>
      <c r="G1488" t="s">
        <v>298</v>
      </c>
      <c r="H1488" t="s">
        <v>299</v>
      </c>
      <c r="I1488" t="s">
        <v>51</v>
      </c>
      <c r="J1488" t="s">
        <v>291</v>
      </c>
      <c r="K1488">
        <v>56.6</v>
      </c>
      <c r="L1488" t="s">
        <v>7</v>
      </c>
      <c r="M1488">
        <v>10000</v>
      </c>
      <c r="N1488" t="s">
        <v>73</v>
      </c>
      <c r="O1488" t="s">
        <v>300</v>
      </c>
      <c r="P1488" t="s">
        <v>54</v>
      </c>
      <c r="Q1488" t="s">
        <v>301</v>
      </c>
      <c r="R1488">
        <v>1</v>
      </c>
      <c r="S1488" t="s">
        <v>56</v>
      </c>
      <c r="T1488" t="s">
        <v>57</v>
      </c>
      <c r="U1488" t="s">
        <v>89</v>
      </c>
      <c r="V1488" t="s">
        <v>59</v>
      </c>
      <c r="W1488" t="s">
        <v>704</v>
      </c>
      <c r="X1488" t="s">
        <v>61</v>
      </c>
      <c r="Y1488">
        <v>10680.159678894101</v>
      </c>
      <c r="Z1488">
        <v>112853.985208567</v>
      </c>
      <c r="AA1488">
        <v>9.4636974132158297E-2</v>
      </c>
      <c r="AB1488" t="s">
        <v>58</v>
      </c>
      <c r="AC1488" t="s">
        <v>62</v>
      </c>
      <c r="AD1488">
        <v>174.113</v>
      </c>
      <c r="AE1488">
        <v>0.5</v>
      </c>
      <c r="AF1488">
        <v>0.5</v>
      </c>
      <c r="AG1488" t="s">
        <v>63</v>
      </c>
      <c r="AH1488">
        <v>8.98</v>
      </c>
      <c r="AI1488">
        <v>8.9929666666666694</v>
      </c>
      <c r="AJ1488" t="s">
        <v>64</v>
      </c>
      <c r="AK1488" t="s">
        <v>65</v>
      </c>
      <c r="AL1488">
        <v>9.4636974132158297E-2</v>
      </c>
      <c r="AM1488" t="s">
        <v>76</v>
      </c>
      <c r="AN1488" t="s">
        <v>296</v>
      </c>
      <c r="AO1488" t="s">
        <v>65</v>
      </c>
      <c r="AP1488" t="s">
        <v>67</v>
      </c>
      <c r="AQ1488">
        <v>16.720313450911402</v>
      </c>
      <c r="AR1488" t="s">
        <v>43</v>
      </c>
      <c r="AS1488">
        <f>Table3[[#This Row],[Resp.Ratio]]*1000/Table3[[#This Row],[Normalization]]</f>
        <v>1.6720313450911359</v>
      </c>
    </row>
    <row r="1489" spans="1:45" x14ac:dyDescent="0.2">
      <c r="A1489" t="s">
        <v>302</v>
      </c>
      <c r="B1489" t="s">
        <v>303</v>
      </c>
      <c r="C1489" t="s">
        <v>304</v>
      </c>
      <c r="D1489" t="s">
        <v>47</v>
      </c>
      <c r="E1489" t="s">
        <v>48</v>
      </c>
      <c r="F1489" t="s">
        <v>44</v>
      </c>
      <c r="G1489" t="s">
        <v>305</v>
      </c>
      <c r="H1489" t="s">
        <v>306</v>
      </c>
      <c r="I1489" t="s">
        <v>51</v>
      </c>
      <c r="J1489" t="s">
        <v>304</v>
      </c>
      <c r="K1489">
        <v>46.3</v>
      </c>
      <c r="L1489" t="s">
        <v>7</v>
      </c>
      <c r="M1489">
        <v>10000</v>
      </c>
      <c r="N1489" t="s">
        <v>217</v>
      </c>
      <c r="O1489" t="s">
        <v>307</v>
      </c>
      <c r="P1489" t="s">
        <v>54</v>
      </c>
      <c r="Q1489" t="s">
        <v>269</v>
      </c>
      <c r="R1489">
        <v>1</v>
      </c>
      <c r="S1489" t="s">
        <v>56</v>
      </c>
      <c r="T1489" t="s">
        <v>57</v>
      </c>
      <c r="U1489" t="s">
        <v>58</v>
      </c>
      <c r="V1489" t="s">
        <v>59</v>
      </c>
      <c r="W1489" t="s">
        <v>704</v>
      </c>
      <c r="X1489" t="s">
        <v>61</v>
      </c>
      <c r="Y1489">
        <v>49952.962052865099</v>
      </c>
      <c r="Z1489">
        <v>250603.09060002299</v>
      </c>
      <c r="AA1489">
        <v>0.19933098962691201</v>
      </c>
      <c r="AB1489" t="s">
        <v>58</v>
      </c>
      <c r="AC1489" t="s">
        <v>62</v>
      </c>
      <c r="AD1489">
        <v>174.113</v>
      </c>
      <c r="AE1489">
        <v>0.5</v>
      </c>
      <c r="AF1489">
        <v>0.5</v>
      </c>
      <c r="AG1489" t="s">
        <v>63</v>
      </c>
      <c r="AH1489">
        <v>8.98</v>
      </c>
      <c r="AI1489">
        <v>8.9931333333333292</v>
      </c>
      <c r="AJ1489" t="s">
        <v>64</v>
      </c>
      <c r="AK1489" t="s">
        <v>65</v>
      </c>
      <c r="AL1489">
        <v>0.19933098962691201</v>
      </c>
      <c r="AM1489" t="s">
        <v>76</v>
      </c>
      <c r="AN1489" t="s">
        <v>302</v>
      </c>
      <c r="AO1489" t="s">
        <v>65</v>
      </c>
      <c r="AP1489" t="s">
        <v>67</v>
      </c>
      <c r="AQ1489">
        <v>43.052049595445297</v>
      </c>
      <c r="AR1489" t="s">
        <v>68</v>
      </c>
      <c r="AS1489">
        <f>Table3[[#This Row],[Resp.Ratio]]*1000/Table3[[#This Row],[Normalization]]</f>
        <v>4.3052049595445361</v>
      </c>
    </row>
    <row r="1490" spans="1:45" x14ac:dyDescent="0.2">
      <c r="A1490" t="s">
        <v>308</v>
      </c>
      <c r="B1490" t="s">
        <v>309</v>
      </c>
      <c r="C1490" t="s">
        <v>304</v>
      </c>
      <c r="D1490" t="s">
        <v>47</v>
      </c>
      <c r="E1490" t="s">
        <v>48</v>
      </c>
      <c r="F1490" t="s">
        <v>44</v>
      </c>
      <c r="G1490" t="s">
        <v>310</v>
      </c>
      <c r="H1490" t="s">
        <v>311</v>
      </c>
      <c r="I1490" t="s">
        <v>51</v>
      </c>
      <c r="J1490" t="s">
        <v>304</v>
      </c>
      <c r="K1490">
        <v>47.5</v>
      </c>
      <c r="L1490" t="s">
        <v>7</v>
      </c>
      <c r="M1490">
        <v>10000</v>
      </c>
      <c r="N1490" t="s">
        <v>217</v>
      </c>
      <c r="O1490" t="s">
        <v>312</v>
      </c>
      <c r="P1490" t="s">
        <v>54</v>
      </c>
      <c r="Q1490" t="s">
        <v>275</v>
      </c>
      <c r="R1490">
        <v>1</v>
      </c>
      <c r="S1490" t="s">
        <v>56</v>
      </c>
      <c r="T1490" t="s">
        <v>57</v>
      </c>
      <c r="U1490" t="s">
        <v>58</v>
      </c>
      <c r="V1490" t="s">
        <v>59</v>
      </c>
      <c r="W1490" t="s">
        <v>704</v>
      </c>
      <c r="X1490" t="s">
        <v>61</v>
      </c>
      <c r="Y1490">
        <v>46999.476362898597</v>
      </c>
      <c r="Z1490">
        <v>250967.46588980401</v>
      </c>
      <c r="AA1490">
        <v>0.18727318378205801</v>
      </c>
      <c r="AB1490" t="s">
        <v>58</v>
      </c>
      <c r="AC1490" t="s">
        <v>62</v>
      </c>
      <c r="AD1490">
        <v>174.113</v>
      </c>
      <c r="AE1490">
        <v>0.5</v>
      </c>
      <c r="AF1490">
        <v>0.5</v>
      </c>
      <c r="AG1490" t="s">
        <v>63</v>
      </c>
      <c r="AH1490">
        <v>8.98</v>
      </c>
      <c r="AI1490">
        <v>8.9965499999999992</v>
      </c>
      <c r="AJ1490" t="s">
        <v>64</v>
      </c>
      <c r="AK1490" t="s">
        <v>65</v>
      </c>
      <c r="AL1490">
        <v>0.18727318378205801</v>
      </c>
      <c r="AM1490" t="s">
        <v>76</v>
      </c>
      <c r="AN1490" t="s">
        <v>308</v>
      </c>
      <c r="AO1490" t="s">
        <v>65</v>
      </c>
      <c r="AP1490" t="s">
        <v>67</v>
      </c>
      <c r="AQ1490">
        <v>39.425933427801702</v>
      </c>
      <c r="AR1490" t="s">
        <v>68</v>
      </c>
      <c r="AS1490">
        <f>Table3[[#This Row],[Resp.Ratio]]*1000/Table3[[#This Row],[Normalization]]</f>
        <v>3.9425933427801683</v>
      </c>
    </row>
    <row r="1491" spans="1:45" x14ac:dyDescent="0.2">
      <c r="A1491" t="s">
        <v>313</v>
      </c>
      <c r="B1491" t="s">
        <v>314</v>
      </c>
      <c r="C1491" t="s">
        <v>304</v>
      </c>
      <c r="D1491" t="s">
        <v>47</v>
      </c>
      <c r="E1491" t="s">
        <v>48</v>
      </c>
      <c r="F1491" t="s">
        <v>44</v>
      </c>
      <c r="G1491" t="s">
        <v>315</v>
      </c>
      <c r="H1491" t="s">
        <v>204</v>
      </c>
      <c r="I1491" t="s">
        <v>51</v>
      </c>
      <c r="J1491" t="s">
        <v>304</v>
      </c>
      <c r="K1491">
        <v>51.3</v>
      </c>
      <c r="L1491" t="s">
        <v>7</v>
      </c>
      <c r="M1491">
        <v>10000</v>
      </c>
      <c r="N1491" t="s">
        <v>217</v>
      </c>
      <c r="O1491" t="s">
        <v>316</v>
      </c>
      <c r="P1491" t="s">
        <v>54</v>
      </c>
      <c r="Q1491" t="s">
        <v>282</v>
      </c>
      <c r="R1491">
        <v>1</v>
      </c>
      <c r="S1491" t="s">
        <v>56</v>
      </c>
      <c r="T1491" t="s">
        <v>57</v>
      </c>
      <c r="U1491" t="s">
        <v>58</v>
      </c>
      <c r="V1491" t="s">
        <v>59</v>
      </c>
      <c r="W1491" t="s">
        <v>704</v>
      </c>
      <c r="X1491" t="s">
        <v>61</v>
      </c>
      <c r="Y1491">
        <v>68329.777842106501</v>
      </c>
      <c r="Z1491">
        <v>254595.043356662</v>
      </c>
      <c r="AA1491">
        <v>0.26838612779426102</v>
      </c>
      <c r="AB1491" t="s">
        <v>58</v>
      </c>
      <c r="AC1491" t="s">
        <v>62</v>
      </c>
      <c r="AD1491">
        <v>174.113</v>
      </c>
      <c r="AE1491">
        <v>0.5</v>
      </c>
      <c r="AF1491">
        <v>0.5</v>
      </c>
      <c r="AG1491" t="s">
        <v>63</v>
      </c>
      <c r="AH1491">
        <v>8.98</v>
      </c>
      <c r="AI1491">
        <v>8.9963833333333305</v>
      </c>
      <c r="AJ1491" t="s">
        <v>64</v>
      </c>
      <c r="AK1491" t="s">
        <v>65</v>
      </c>
      <c r="AL1491">
        <v>0.26838612779426102</v>
      </c>
      <c r="AM1491" t="s">
        <v>76</v>
      </c>
      <c r="AN1491" t="s">
        <v>313</v>
      </c>
      <c r="AO1491" t="s">
        <v>65</v>
      </c>
      <c r="AP1491" t="s">
        <v>67</v>
      </c>
      <c r="AQ1491">
        <v>52.316983975489499</v>
      </c>
      <c r="AR1491" t="s">
        <v>68</v>
      </c>
      <c r="AS1491">
        <f>Table3[[#This Row],[Resp.Ratio]]*1000/Table3[[#This Row],[Normalization]]</f>
        <v>5.2316983975489482</v>
      </c>
    </row>
    <row r="1492" spans="1:45" x14ac:dyDescent="0.2">
      <c r="A1492" t="s">
        <v>317</v>
      </c>
      <c r="B1492" t="s">
        <v>318</v>
      </c>
      <c r="C1492" t="s">
        <v>304</v>
      </c>
      <c r="D1492" t="s">
        <v>47</v>
      </c>
      <c r="E1492" t="s">
        <v>48</v>
      </c>
      <c r="F1492" t="s">
        <v>44</v>
      </c>
      <c r="G1492" t="s">
        <v>319</v>
      </c>
      <c r="H1492" t="s">
        <v>320</v>
      </c>
      <c r="I1492" t="s">
        <v>51</v>
      </c>
      <c r="J1492" t="s">
        <v>304</v>
      </c>
      <c r="K1492">
        <v>46.6</v>
      </c>
      <c r="L1492" t="s">
        <v>7</v>
      </c>
      <c r="M1492">
        <v>10000</v>
      </c>
      <c r="N1492" t="s">
        <v>217</v>
      </c>
      <c r="O1492" t="s">
        <v>321</v>
      </c>
      <c r="P1492" t="s">
        <v>54</v>
      </c>
      <c r="Q1492" t="s">
        <v>288</v>
      </c>
      <c r="R1492">
        <v>1</v>
      </c>
      <c r="S1492" t="s">
        <v>56</v>
      </c>
      <c r="T1492" t="s">
        <v>57</v>
      </c>
      <c r="U1492" t="s">
        <v>58</v>
      </c>
      <c r="V1492" t="s">
        <v>59</v>
      </c>
      <c r="W1492" t="s">
        <v>704</v>
      </c>
      <c r="X1492" t="s">
        <v>61</v>
      </c>
      <c r="Y1492">
        <v>165155.327711705</v>
      </c>
      <c r="Z1492">
        <v>236574.80079566501</v>
      </c>
      <c r="AA1492">
        <v>0.69811039534321795</v>
      </c>
      <c r="AB1492" t="s">
        <v>58</v>
      </c>
      <c r="AC1492" t="s">
        <v>62</v>
      </c>
      <c r="AD1492">
        <v>174.113</v>
      </c>
      <c r="AE1492">
        <v>0.5</v>
      </c>
      <c r="AF1492">
        <v>0.5</v>
      </c>
      <c r="AG1492" t="s">
        <v>63</v>
      </c>
      <c r="AH1492">
        <v>8.98</v>
      </c>
      <c r="AI1492">
        <v>8.9933333333333305</v>
      </c>
      <c r="AJ1492" t="s">
        <v>64</v>
      </c>
      <c r="AK1492" t="s">
        <v>65</v>
      </c>
      <c r="AL1492">
        <v>0.69811039534321795</v>
      </c>
      <c r="AM1492" t="s">
        <v>76</v>
      </c>
      <c r="AN1492" t="s">
        <v>317</v>
      </c>
      <c r="AO1492" t="s">
        <v>65</v>
      </c>
      <c r="AP1492" t="s">
        <v>67</v>
      </c>
      <c r="AQ1492">
        <v>149.80909771313699</v>
      </c>
      <c r="AR1492" t="s">
        <v>68</v>
      </c>
      <c r="AS1492">
        <f>Table3[[#This Row],[Resp.Ratio]]*1000/Table3[[#This Row],[Normalization]]</f>
        <v>14.980909771313691</v>
      </c>
    </row>
    <row r="1493" spans="1:45" x14ac:dyDescent="0.2">
      <c r="A1493" t="s">
        <v>322</v>
      </c>
      <c r="B1493" t="s">
        <v>323</v>
      </c>
      <c r="C1493" t="s">
        <v>304</v>
      </c>
      <c r="D1493" t="s">
        <v>47</v>
      </c>
      <c r="E1493" t="s">
        <v>48</v>
      </c>
      <c r="F1493" t="s">
        <v>44</v>
      </c>
      <c r="G1493" t="s">
        <v>324</v>
      </c>
      <c r="H1493" t="s">
        <v>325</v>
      </c>
      <c r="I1493" t="s">
        <v>51</v>
      </c>
      <c r="J1493" t="s">
        <v>304</v>
      </c>
      <c r="K1493">
        <v>45</v>
      </c>
      <c r="L1493" t="s">
        <v>7</v>
      </c>
      <c r="M1493">
        <v>10000</v>
      </c>
      <c r="N1493" t="s">
        <v>217</v>
      </c>
      <c r="O1493" t="s">
        <v>326</v>
      </c>
      <c r="P1493" t="s">
        <v>54</v>
      </c>
      <c r="Q1493" t="s">
        <v>327</v>
      </c>
      <c r="R1493">
        <v>1</v>
      </c>
      <c r="S1493" t="s">
        <v>56</v>
      </c>
      <c r="T1493" t="s">
        <v>57</v>
      </c>
      <c r="U1493" t="s">
        <v>58</v>
      </c>
      <c r="V1493" t="s">
        <v>59</v>
      </c>
      <c r="W1493" t="s">
        <v>704</v>
      </c>
      <c r="X1493" t="s">
        <v>61</v>
      </c>
      <c r="Y1493">
        <v>82808.304109382996</v>
      </c>
      <c r="Z1493">
        <v>225903.64021617899</v>
      </c>
      <c r="AA1493">
        <v>0.36656471772716598</v>
      </c>
      <c r="AB1493" t="s">
        <v>58</v>
      </c>
      <c r="AC1493" t="s">
        <v>62</v>
      </c>
      <c r="AD1493">
        <v>174.113</v>
      </c>
      <c r="AE1493">
        <v>0.5</v>
      </c>
      <c r="AF1493">
        <v>0.5</v>
      </c>
      <c r="AG1493" t="s">
        <v>63</v>
      </c>
      <c r="AH1493">
        <v>8.98</v>
      </c>
      <c r="AI1493">
        <v>8.9933333333333305</v>
      </c>
      <c r="AJ1493" t="s">
        <v>64</v>
      </c>
      <c r="AK1493" t="s">
        <v>65</v>
      </c>
      <c r="AL1493">
        <v>0.36656471772716598</v>
      </c>
      <c r="AM1493" t="s">
        <v>76</v>
      </c>
      <c r="AN1493" t="s">
        <v>322</v>
      </c>
      <c r="AO1493" t="s">
        <v>65</v>
      </c>
      <c r="AP1493" t="s">
        <v>67</v>
      </c>
      <c r="AQ1493">
        <v>81.458826161592498</v>
      </c>
      <c r="AR1493" t="s">
        <v>68</v>
      </c>
      <c r="AS1493">
        <f>Table3[[#This Row],[Resp.Ratio]]*1000/Table3[[#This Row],[Normalization]]</f>
        <v>8.1458826161592448</v>
      </c>
    </row>
    <row r="1494" spans="1:45" x14ac:dyDescent="0.2">
      <c r="A1494" t="s">
        <v>328</v>
      </c>
      <c r="B1494" t="s">
        <v>329</v>
      </c>
      <c r="C1494" t="s">
        <v>304</v>
      </c>
      <c r="D1494" t="s">
        <v>47</v>
      </c>
      <c r="E1494" t="s">
        <v>48</v>
      </c>
      <c r="F1494" t="s">
        <v>44</v>
      </c>
      <c r="G1494" t="s">
        <v>330</v>
      </c>
      <c r="H1494" t="s">
        <v>331</v>
      </c>
      <c r="I1494" t="s">
        <v>51</v>
      </c>
      <c r="J1494" t="s">
        <v>304</v>
      </c>
      <c r="K1494">
        <v>40.9</v>
      </c>
      <c r="L1494" t="s">
        <v>7</v>
      </c>
      <c r="M1494">
        <v>10000</v>
      </c>
      <c r="N1494" t="s">
        <v>217</v>
      </c>
      <c r="O1494" t="s">
        <v>332</v>
      </c>
      <c r="P1494" t="s">
        <v>54</v>
      </c>
      <c r="Q1494" t="s">
        <v>295</v>
      </c>
      <c r="R1494">
        <v>1</v>
      </c>
      <c r="S1494" t="s">
        <v>56</v>
      </c>
      <c r="T1494" t="s">
        <v>57</v>
      </c>
      <c r="U1494" t="s">
        <v>58</v>
      </c>
      <c r="V1494" t="s">
        <v>59</v>
      </c>
      <c r="W1494" t="s">
        <v>704</v>
      </c>
      <c r="X1494" t="s">
        <v>61</v>
      </c>
      <c r="Y1494">
        <v>115052.66919672499</v>
      </c>
      <c r="Z1494">
        <v>220658.79709933</v>
      </c>
      <c r="AA1494">
        <v>0.521405313131177</v>
      </c>
      <c r="AB1494" t="s">
        <v>58</v>
      </c>
      <c r="AC1494" t="s">
        <v>62</v>
      </c>
      <c r="AD1494">
        <v>174.113</v>
      </c>
      <c r="AE1494">
        <v>0.5</v>
      </c>
      <c r="AF1494">
        <v>0.5</v>
      </c>
      <c r="AG1494" t="s">
        <v>63</v>
      </c>
      <c r="AH1494">
        <v>8.98</v>
      </c>
      <c r="AI1494">
        <v>8.9961666666666709</v>
      </c>
      <c r="AJ1494" t="s">
        <v>64</v>
      </c>
      <c r="AK1494" t="s">
        <v>65</v>
      </c>
      <c r="AL1494">
        <v>0.521405313131177</v>
      </c>
      <c r="AM1494" t="s">
        <v>76</v>
      </c>
      <c r="AN1494" t="s">
        <v>328</v>
      </c>
      <c r="AO1494" t="s">
        <v>65</v>
      </c>
      <c r="AP1494" t="s">
        <v>67</v>
      </c>
      <c r="AQ1494">
        <v>127.482961645765</v>
      </c>
      <c r="AR1494" t="s">
        <v>68</v>
      </c>
      <c r="AS1494">
        <f>Table3[[#This Row],[Resp.Ratio]]*1000/Table3[[#This Row],[Normalization]]</f>
        <v>12.748296164576454</v>
      </c>
    </row>
    <row r="1495" spans="1:45" x14ac:dyDescent="0.2">
      <c r="A1495" t="s">
        <v>333</v>
      </c>
      <c r="B1495" t="s">
        <v>334</v>
      </c>
      <c r="C1495" t="s">
        <v>335</v>
      </c>
      <c r="D1495" t="s">
        <v>47</v>
      </c>
      <c r="E1495" t="s">
        <v>48</v>
      </c>
      <c r="F1495" t="s">
        <v>44</v>
      </c>
      <c r="G1495" t="s">
        <v>336</v>
      </c>
      <c r="H1495" t="s">
        <v>337</v>
      </c>
      <c r="I1495" t="s">
        <v>51</v>
      </c>
      <c r="J1495" t="s">
        <v>335</v>
      </c>
      <c r="K1495">
        <v>55.6</v>
      </c>
      <c r="L1495" t="s">
        <v>7</v>
      </c>
      <c r="M1495">
        <v>10000</v>
      </c>
      <c r="N1495" t="s">
        <v>217</v>
      </c>
      <c r="O1495" t="s">
        <v>338</v>
      </c>
      <c r="P1495" t="s">
        <v>54</v>
      </c>
      <c r="Q1495" t="s">
        <v>301</v>
      </c>
      <c r="R1495">
        <v>1</v>
      </c>
      <c r="S1495" t="s">
        <v>56</v>
      </c>
      <c r="T1495" t="s">
        <v>57</v>
      </c>
      <c r="U1495" t="s">
        <v>58</v>
      </c>
      <c r="V1495" t="s">
        <v>59</v>
      </c>
      <c r="W1495" t="s">
        <v>704</v>
      </c>
      <c r="X1495" t="s">
        <v>61</v>
      </c>
      <c r="Y1495">
        <v>37313.956774589598</v>
      </c>
      <c r="Z1495">
        <v>270162.59275190299</v>
      </c>
      <c r="AA1495">
        <v>0.13811666668766401</v>
      </c>
      <c r="AB1495" t="s">
        <v>58</v>
      </c>
      <c r="AC1495" t="s">
        <v>62</v>
      </c>
      <c r="AD1495">
        <v>174.113</v>
      </c>
      <c r="AE1495">
        <v>0.5</v>
      </c>
      <c r="AF1495">
        <v>0.5</v>
      </c>
      <c r="AG1495" t="s">
        <v>63</v>
      </c>
      <c r="AH1495">
        <v>8.98</v>
      </c>
      <c r="AI1495">
        <v>8.9963999999999995</v>
      </c>
      <c r="AJ1495" t="s">
        <v>64</v>
      </c>
      <c r="AK1495" t="s">
        <v>65</v>
      </c>
      <c r="AL1495">
        <v>0.13811666668766401</v>
      </c>
      <c r="AM1495" t="s">
        <v>76</v>
      </c>
      <c r="AN1495" t="s">
        <v>333</v>
      </c>
      <c r="AO1495" t="s">
        <v>65</v>
      </c>
      <c r="AP1495" t="s">
        <v>67</v>
      </c>
      <c r="AQ1495">
        <v>24.841127102097801</v>
      </c>
      <c r="AR1495" t="s">
        <v>68</v>
      </c>
      <c r="AS1495">
        <f>Table3[[#This Row],[Resp.Ratio]]*1000/Table3[[#This Row],[Normalization]]</f>
        <v>2.4841127102097844</v>
      </c>
    </row>
    <row r="1496" spans="1:45" x14ac:dyDescent="0.2">
      <c r="A1496" t="s">
        <v>339</v>
      </c>
      <c r="B1496" t="s">
        <v>340</v>
      </c>
      <c r="C1496" t="s">
        <v>335</v>
      </c>
      <c r="D1496" t="s">
        <v>47</v>
      </c>
      <c r="E1496" t="s">
        <v>48</v>
      </c>
      <c r="F1496" t="s">
        <v>44</v>
      </c>
      <c r="G1496" t="s">
        <v>341</v>
      </c>
      <c r="H1496" t="s">
        <v>342</v>
      </c>
      <c r="I1496" t="s">
        <v>51</v>
      </c>
      <c r="J1496" t="s">
        <v>335</v>
      </c>
      <c r="K1496">
        <v>55.4</v>
      </c>
      <c r="L1496" t="s">
        <v>7</v>
      </c>
      <c r="M1496">
        <v>10000</v>
      </c>
      <c r="N1496" t="s">
        <v>217</v>
      </c>
      <c r="O1496" t="s">
        <v>343</v>
      </c>
      <c r="P1496" t="s">
        <v>54</v>
      </c>
      <c r="Q1496" t="s">
        <v>75</v>
      </c>
      <c r="R1496">
        <v>1</v>
      </c>
      <c r="S1496" t="s">
        <v>56</v>
      </c>
      <c r="T1496" t="s">
        <v>57</v>
      </c>
      <c r="U1496" t="s">
        <v>58</v>
      </c>
      <c r="V1496" t="s">
        <v>59</v>
      </c>
      <c r="W1496" t="s">
        <v>704</v>
      </c>
      <c r="X1496" t="s">
        <v>61</v>
      </c>
      <c r="Y1496">
        <v>69670.611556462594</v>
      </c>
      <c r="Z1496">
        <v>296003.58713080501</v>
      </c>
      <c r="AA1496">
        <v>0.23537083530570499</v>
      </c>
      <c r="AB1496" t="s">
        <v>58</v>
      </c>
      <c r="AC1496" t="s">
        <v>62</v>
      </c>
      <c r="AD1496">
        <v>174.113</v>
      </c>
      <c r="AE1496">
        <v>0.5</v>
      </c>
      <c r="AF1496">
        <v>0.5</v>
      </c>
      <c r="AG1496" t="s">
        <v>63</v>
      </c>
      <c r="AH1496">
        <v>8.98</v>
      </c>
      <c r="AI1496">
        <v>8.9965333333333302</v>
      </c>
      <c r="AJ1496" t="s">
        <v>64</v>
      </c>
      <c r="AK1496" t="s">
        <v>65</v>
      </c>
      <c r="AL1496">
        <v>0.23537083530570499</v>
      </c>
      <c r="AM1496" t="s">
        <v>76</v>
      </c>
      <c r="AN1496" t="s">
        <v>339</v>
      </c>
      <c r="AO1496" t="s">
        <v>65</v>
      </c>
      <c r="AP1496" t="s">
        <v>67</v>
      </c>
      <c r="AQ1496">
        <v>42.48571034399</v>
      </c>
      <c r="AR1496" t="s">
        <v>68</v>
      </c>
      <c r="AS1496">
        <f>Table3[[#This Row],[Resp.Ratio]]*1000/Table3[[#This Row],[Normalization]]</f>
        <v>4.2485710343990073</v>
      </c>
    </row>
    <row r="1497" spans="1:45" x14ac:dyDescent="0.2">
      <c r="A1497" t="s">
        <v>344</v>
      </c>
      <c r="B1497" t="s">
        <v>345</v>
      </c>
      <c r="C1497" t="s">
        <v>335</v>
      </c>
      <c r="D1497" t="s">
        <v>47</v>
      </c>
      <c r="E1497" t="s">
        <v>48</v>
      </c>
      <c r="F1497" t="s">
        <v>44</v>
      </c>
      <c r="G1497" t="s">
        <v>346</v>
      </c>
      <c r="H1497" t="s">
        <v>72</v>
      </c>
      <c r="I1497" t="s">
        <v>51</v>
      </c>
      <c r="J1497" t="s">
        <v>335</v>
      </c>
      <c r="K1497">
        <v>60.1</v>
      </c>
      <c r="L1497" t="s">
        <v>7</v>
      </c>
      <c r="M1497">
        <v>10000</v>
      </c>
      <c r="N1497" t="s">
        <v>217</v>
      </c>
      <c r="O1497" t="s">
        <v>347</v>
      </c>
      <c r="P1497" t="s">
        <v>54</v>
      </c>
      <c r="Q1497" t="s">
        <v>82</v>
      </c>
      <c r="R1497">
        <v>1</v>
      </c>
      <c r="S1497" t="s">
        <v>56</v>
      </c>
      <c r="T1497" t="s">
        <v>57</v>
      </c>
      <c r="U1497" t="s">
        <v>58</v>
      </c>
      <c r="V1497" t="s">
        <v>59</v>
      </c>
      <c r="W1497" t="s">
        <v>704</v>
      </c>
      <c r="X1497" t="s">
        <v>61</v>
      </c>
      <c r="Y1497">
        <v>54362.463022604003</v>
      </c>
      <c r="Z1497">
        <v>213017.43523887399</v>
      </c>
      <c r="AA1497">
        <v>0.255201941388708</v>
      </c>
      <c r="AB1497" t="s">
        <v>58</v>
      </c>
      <c r="AC1497" t="s">
        <v>62</v>
      </c>
      <c r="AD1497">
        <v>174.113</v>
      </c>
      <c r="AE1497">
        <v>0.5</v>
      </c>
      <c r="AF1497">
        <v>0.5</v>
      </c>
      <c r="AG1497" t="s">
        <v>63</v>
      </c>
      <c r="AH1497">
        <v>8.98</v>
      </c>
      <c r="AI1497">
        <v>8.9994666666666703</v>
      </c>
      <c r="AJ1497" t="s">
        <v>64</v>
      </c>
      <c r="AK1497" t="s">
        <v>65</v>
      </c>
      <c r="AL1497">
        <v>0.255201941388708</v>
      </c>
      <c r="AM1497" t="s">
        <v>76</v>
      </c>
      <c r="AN1497" t="s">
        <v>344</v>
      </c>
      <c r="AO1497" t="s">
        <v>65</v>
      </c>
      <c r="AP1497" t="s">
        <v>67</v>
      </c>
      <c r="AQ1497">
        <v>42.462885422413898</v>
      </c>
      <c r="AR1497" t="s">
        <v>68</v>
      </c>
      <c r="AS1497">
        <f>Table3[[#This Row],[Resp.Ratio]]*1000/Table3[[#This Row],[Normalization]]</f>
        <v>4.2462885422413974</v>
      </c>
    </row>
    <row r="1498" spans="1:45" x14ac:dyDescent="0.2">
      <c r="A1498" t="s">
        <v>348</v>
      </c>
      <c r="B1498" t="s">
        <v>349</v>
      </c>
      <c r="C1498" t="s">
        <v>335</v>
      </c>
      <c r="D1498" t="s">
        <v>47</v>
      </c>
      <c r="E1498" t="s">
        <v>48</v>
      </c>
      <c r="F1498" t="s">
        <v>44</v>
      </c>
      <c r="G1498" t="s">
        <v>350</v>
      </c>
      <c r="H1498" t="s">
        <v>337</v>
      </c>
      <c r="I1498" t="s">
        <v>51</v>
      </c>
      <c r="J1498" t="s">
        <v>335</v>
      </c>
      <c r="K1498">
        <v>55.6</v>
      </c>
      <c r="L1498" t="s">
        <v>7</v>
      </c>
      <c r="M1498">
        <v>10000</v>
      </c>
      <c r="N1498" t="s">
        <v>217</v>
      </c>
      <c r="O1498" t="s">
        <v>351</v>
      </c>
      <c r="P1498" t="s">
        <v>54</v>
      </c>
      <c r="Q1498" t="s">
        <v>88</v>
      </c>
      <c r="R1498">
        <v>1</v>
      </c>
      <c r="S1498" t="s">
        <v>56</v>
      </c>
      <c r="T1498" t="s">
        <v>57</v>
      </c>
      <c r="U1498" t="s">
        <v>58</v>
      </c>
      <c r="V1498" t="s">
        <v>59</v>
      </c>
      <c r="W1498" t="s">
        <v>704</v>
      </c>
      <c r="X1498" t="s">
        <v>61</v>
      </c>
      <c r="Y1498">
        <v>91951.855952214304</v>
      </c>
      <c r="Z1498">
        <v>226272.503027773</v>
      </c>
      <c r="AA1498">
        <v>0.40637662429945398</v>
      </c>
      <c r="AB1498" t="s">
        <v>58</v>
      </c>
      <c r="AC1498" t="s">
        <v>62</v>
      </c>
      <c r="AD1498">
        <v>174.113</v>
      </c>
      <c r="AE1498">
        <v>0.5</v>
      </c>
      <c r="AF1498">
        <v>0.5</v>
      </c>
      <c r="AG1498" t="s">
        <v>63</v>
      </c>
      <c r="AH1498">
        <v>8.98</v>
      </c>
      <c r="AI1498">
        <v>8.9963833333333305</v>
      </c>
      <c r="AJ1498" t="s">
        <v>64</v>
      </c>
      <c r="AK1498" t="s">
        <v>65</v>
      </c>
      <c r="AL1498">
        <v>0.40637662429945398</v>
      </c>
      <c r="AM1498" t="s">
        <v>76</v>
      </c>
      <c r="AN1498" t="s">
        <v>348</v>
      </c>
      <c r="AO1498" t="s">
        <v>65</v>
      </c>
      <c r="AP1498" t="s">
        <v>67</v>
      </c>
      <c r="AQ1498">
        <v>73.089320917167996</v>
      </c>
      <c r="AR1498" t="s">
        <v>43</v>
      </c>
      <c r="AS1498">
        <f>Table3[[#This Row],[Resp.Ratio]]*1000/Table3[[#This Row],[Normalization]]</f>
        <v>7.3089320917167981</v>
      </c>
    </row>
    <row r="1499" spans="1:45" x14ac:dyDescent="0.2">
      <c r="A1499" t="s">
        <v>352</v>
      </c>
      <c r="B1499" t="s">
        <v>353</v>
      </c>
      <c r="C1499" t="s">
        <v>335</v>
      </c>
      <c r="D1499" t="s">
        <v>47</v>
      </c>
      <c r="E1499" t="s">
        <v>48</v>
      </c>
      <c r="F1499" t="s">
        <v>44</v>
      </c>
      <c r="G1499" t="s">
        <v>354</v>
      </c>
      <c r="H1499" t="s">
        <v>355</v>
      </c>
      <c r="I1499" t="s">
        <v>51</v>
      </c>
      <c r="J1499" t="s">
        <v>335</v>
      </c>
      <c r="K1499">
        <v>52.6</v>
      </c>
      <c r="L1499" t="s">
        <v>7</v>
      </c>
      <c r="M1499">
        <v>10000</v>
      </c>
      <c r="N1499" t="s">
        <v>73</v>
      </c>
      <c r="O1499" t="s">
        <v>356</v>
      </c>
      <c r="P1499" t="s">
        <v>54</v>
      </c>
      <c r="Q1499" t="s">
        <v>357</v>
      </c>
      <c r="R1499">
        <v>1</v>
      </c>
      <c r="S1499" t="s">
        <v>56</v>
      </c>
      <c r="T1499" t="s">
        <v>57</v>
      </c>
      <c r="U1499" t="s">
        <v>58</v>
      </c>
      <c r="V1499" t="s">
        <v>59</v>
      </c>
      <c r="W1499" t="s">
        <v>704</v>
      </c>
      <c r="X1499" t="s">
        <v>61</v>
      </c>
      <c r="Y1499">
        <v>32726.788793121599</v>
      </c>
      <c r="Z1499">
        <v>171783.19925644199</v>
      </c>
      <c r="AA1499">
        <v>0.19051216262578899</v>
      </c>
      <c r="AB1499" t="s">
        <v>58</v>
      </c>
      <c r="AC1499" t="s">
        <v>62</v>
      </c>
      <c r="AD1499">
        <v>174.113</v>
      </c>
      <c r="AE1499">
        <v>0.5</v>
      </c>
      <c r="AF1499">
        <v>0.5</v>
      </c>
      <c r="AG1499" t="s">
        <v>63</v>
      </c>
      <c r="AH1499">
        <v>8.98</v>
      </c>
      <c r="AI1499">
        <v>8.9932166666666706</v>
      </c>
      <c r="AJ1499" t="s">
        <v>64</v>
      </c>
      <c r="AK1499" t="s">
        <v>65</v>
      </c>
      <c r="AL1499">
        <v>0.19051216262578899</v>
      </c>
      <c r="AM1499" t="s">
        <v>76</v>
      </c>
      <c r="AN1499" t="s">
        <v>352</v>
      </c>
      <c r="AO1499" t="s">
        <v>65</v>
      </c>
      <c r="AP1499" t="s">
        <v>67</v>
      </c>
      <c r="AQ1499">
        <v>36.219042324294399</v>
      </c>
      <c r="AR1499" t="s">
        <v>68</v>
      </c>
      <c r="AS1499">
        <f>Table3[[#This Row],[Resp.Ratio]]*1000/Table3[[#This Row],[Normalization]]</f>
        <v>3.6219042324294484</v>
      </c>
    </row>
    <row r="1500" spans="1:45" x14ac:dyDescent="0.2">
      <c r="A1500" t="s">
        <v>358</v>
      </c>
      <c r="B1500" t="s">
        <v>359</v>
      </c>
      <c r="C1500" t="s">
        <v>335</v>
      </c>
      <c r="D1500" t="s">
        <v>47</v>
      </c>
      <c r="E1500" t="s">
        <v>48</v>
      </c>
      <c r="F1500" t="s">
        <v>44</v>
      </c>
      <c r="G1500" t="s">
        <v>360</v>
      </c>
      <c r="H1500" t="s">
        <v>361</v>
      </c>
      <c r="I1500" t="s">
        <v>51</v>
      </c>
      <c r="J1500" t="s">
        <v>335</v>
      </c>
      <c r="K1500">
        <v>41.7</v>
      </c>
      <c r="L1500" t="s">
        <v>7</v>
      </c>
      <c r="M1500">
        <v>10000</v>
      </c>
      <c r="N1500" t="s">
        <v>73</v>
      </c>
      <c r="O1500" t="s">
        <v>362</v>
      </c>
      <c r="P1500" t="s">
        <v>54</v>
      </c>
      <c r="Q1500" t="s">
        <v>152</v>
      </c>
      <c r="R1500">
        <v>1</v>
      </c>
      <c r="S1500" t="s">
        <v>56</v>
      </c>
      <c r="T1500" t="s">
        <v>57</v>
      </c>
      <c r="U1500" t="s">
        <v>58</v>
      </c>
      <c r="V1500" t="s">
        <v>59</v>
      </c>
      <c r="W1500" t="s">
        <v>704</v>
      </c>
      <c r="X1500" t="s">
        <v>61</v>
      </c>
      <c r="Y1500">
        <v>27554.7123201004</v>
      </c>
      <c r="Z1500">
        <v>186105.09564015499</v>
      </c>
      <c r="AA1500">
        <v>0.14805995625922599</v>
      </c>
      <c r="AB1500" t="s">
        <v>58</v>
      </c>
      <c r="AC1500" t="s">
        <v>62</v>
      </c>
      <c r="AD1500">
        <v>174.113</v>
      </c>
      <c r="AE1500">
        <v>0.5</v>
      </c>
      <c r="AF1500">
        <v>0.5</v>
      </c>
      <c r="AG1500" t="s">
        <v>63</v>
      </c>
      <c r="AH1500">
        <v>8.98</v>
      </c>
      <c r="AI1500">
        <v>8.9964833333333303</v>
      </c>
      <c r="AJ1500" t="s">
        <v>64</v>
      </c>
      <c r="AK1500" t="s">
        <v>65</v>
      </c>
      <c r="AL1500">
        <v>0.14805995625922599</v>
      </c>
      <c r="AM1500" t="s">
        <v>76</v>
      </c>
      <c r="AN1500" t="s">
        <v>358</v>
      </c>
      <c r="AO1500" t="s">
        <v>65</v>
      </c>
      <c r="AP1500" t="s">
        <v>67</v>
      </c>
      <c r="AQ1500">
        <v>35.505984714442697</v>
      </c>
      <c r="AR1500" t="s">
        <v>68</v>
      </c>
      <c r="AS1500">
        <f>Table3[[#This Row],[Resp.Ratio]]*1000/Table3[[#This Row],[Normalization]]</f>
        <v>3.5505984714442684</v>
      </c>
    </row>
    <row r="1501" spans="1:45" x14ac:dyDescent="0.2">
      <c r="A1501" t="s">
        <v>363</v>
      </c>
      <c r="B1501" t="s">
        <v>364</v>
      </c>
      <c r="C1501" t="s">
        <v>365</v>
      </c>
      <c r="D1501" t="s">
        <v>47</v>
      </c>
      <c r="E1501" t="s">
        <v>48</v>
      </c>
      <c r="F1501" t="s">
        <v>44</v>
      </c>
      <c r="G1501" t="s">
        <v>366</v>
      </c>
      <c r="H1501" t="s">
        <v>367</v>
      </c>
      <c r="I1501" t="s">
        <v>51</v>
      </c>
      <c r="J1501" t="s">
        <v>365</v>
      </c>
      <c r="K1501">
        <v>49.6</v>
      </c>
      <c r="L1501" t="s">
        <v>7</v>
      </c>
      <c r="M1501">
        <v>10000</v>
      </c>
      <c r="N1501" t="s">
        <v>73</v>
      </c>
      <c r="O1501" t="s">
        <v>368</v>
      </c>
      <c r="P1501" t="s">
        <v>54</v>
      </c>
      <c r="Q1501" t="s">
        <v>134</v>
      </c>
      <c r="R1501">
        <v>1</v>
      </c>
      <c r="S1501" t="s">
        <v>56</v>
      </c>
      <c r="T1501" t="s">
        <v>57</v>
      </c>
      <c r="U1501" t="s">
        <v>58</v>
      </c>
      <c r="V1501" t="s">
        <v>59</v>
      </c>
      <c r="W1501" t="s">
        <v>704</v>
      </c>
      <c r="X1501" t="s">
        <v>61</v>
      </c>
      <c r="Y1501">
        <v>35703.0843987341</v>
      </c>
      <c r="Z1501">
        <v>257937.13486121001</v>
      </c>
      <c r="AA1501">
        <v>0.13841777539300501</v>
      </c>
      <c r="AB1501" t="s">
        <v>58</v>
      </c>
      <c r="AC1501" t="s">
        <v>62</v>
      </c>
      <c r="AD1501">
        <v>174.113</v>
      </c>
      <c r="AE1501">
        <v>0.5</v>
      </c>
      <c r="AF1501">
        <v>0.5</v>
      </c>
      <c r="AG1501" t="s">
        <v>63</v>
      </c>
      <c r="AH1501">
        <v>8.98</v>
      </c>
      <c r="AI1501">
        <v>8.9931333333333292</v>
      </c>
      <c r="AJ1501" t="s">
        <v>64</v>
      </c>
      <c r="AK1501" t="s">
        <v>65</v>
      </c>
      <c r="AL1501">
        <v>0.13841777539300501</v>
      </c>
      <c r="AM1501" t="s">
        <v>76</v>
      </c>
      <c r="AN1501" t="s">
        <v>363</v>
      </c>
      <c r="AO1501" t="s">
        <v>65</v>
      </c>
      <c r="AP1501" t="s">
        <v>67</v>
      </c>
      <c r="AQ1501">
        <v>27.9068095550412</v>
      </c>
      <c r="AR1501" t="s">
        <v>68</v>
      </c>
      <c r="AS1501">
        <f>Table3[[#This Row],[Resp.Ratio]]*1000/Table3[[#This Row],[Normalization]]</f>
        <v>2.7906809555041332</v>
      </c>
    </row>
    <row r="1502" spans="1:45" x14ac:dyDescent="0.2">
      <c r="A1502" t="s">
        <v>369</v>
      </c>
      <c r="B1502" t="s">
        <v>370</v>
      </c>
      <c r="C1502" t="s">
        <v>365</v>
      </c>
      <c r="D1502" t="s">
        <v>47</v>
      </c>
      <c r="E1502" t="s">
        <v>48</v>
      </c>
      <c r="F1502" t="s">
        <v>44</v>
      </c>
      <c r="G1502" t="s">
        <v>371</v>
      </c>
      <c r="H1502" t="s">
        <v>367</v>
      </c>
      <c r="I1502" t="s">
        <v>51</v>
      </c>
      <c r="J1502" t="s">
        <v>365</v>
      </c>
      <c r="K1502">
        <v>49.6</v>
      </c>
      <c r="L1502" t="s">
        <v>7</v>
      </c>
      <c r="M1502">
        <v>10000</v>
      </c>
      <c r="N1502" t="s">
        <v>73</v>
      </c>
      <c r="O1502" t="s">
        <v>372</v>
      </c>
      <c r="P1502" t="s">
        <v>54</v>
      </c>
      <c r="Q1502" t="s">
        <v>140</v>
      </c>
      <c r="R1502">
        <v>1</v>
      </c>
      <c r="S1502" t="s">
        <v>56</v>
      </c>
      <c r="T1502" t="s">
        <v>57</v>
      </c>
      <c r="U1502" t="s">
        <v>89</v>
      </c>
      <c r="V1502" t="s">
        <v>59</v>
      </c>
      <c r="W1502" t="s">
        <v>704</v>
      </c>
      <c r="X1502" t="s">
        <v>61</v>
      </c>
      <c r="Y1502">
        <v>28616.580874417599</v>
      </c>
      <c r="Z1502">
        <v>268766.339483661</v>
      </c>
      <c r="AA1502">
        <v>0.106473827523916</v>
      </c>
      <c r="AB1502" t="s">
        <v>58</v>
      </c>
      <c r="AC1502" t="s">
        <v>62</v>
      </c>
      <c r="AD1502">
        <v>174.113</v>
      </c>
      <c r="AE1502">
        <v>0.5</v>
      </c>
      <c r="AF1502">
        <v>0.5</v>
      </c>
      <c r="AG1502" t="s">
        <v>63</v>
      </c>
      <c r="AH1502">
        <v>8.98</v>
      </c>
      <c r="AI1502">
        <v>8.9961500000000001</v>
      </c>
      <c r="AJ1502" t="s">
        <v>64</v>
      </c>
      <c r="AK1502" t="s">
        <v>65</v>
      </c>
      <c r="AL1502">
        <v>0.106473827523916</v>
      </c>
      <c r="AM1502" t="s">
        <v>76</v>
      </c>
      <c r="AN1502" t="s">
        <v>369</v>
      </c>
      <c r="AO1502" t="s">
        <v>65</v>
      </c>
      <c r="AP1502" t="s">
        <v>67</v>
      </c>
      <c r="AQ1502">
        <v>21.466497484660501</v>
      </c>
      <c r="AR1502" t="s">
        <v>68</v>
      </c>
      <c r="AS1502">
        <f>Table3[[#This Row],[Resp.Ratio]]*1000/Table3[[#This Row],[Normalization]]</f>
        <v>2.1466497484660483</v>
      </c>
    </row>
    <row r="1503" spans="1:45" x14ac:dyDescent="0.2">
      <c r="A1503" t="s">
        <v>373</v>
      </c>
      <c r="B1503" t="s">
        <v>374</v>
      </c>
      <c r="C1503" t="s">
        <v>365</v>
      </c>
      <c r="D1503" t="s">
        <v>47</v>
      </c>
      <c r="E1503" t="s">
        <v>48</v>
      </c>
      <c r="F1503" t="s">
        <v>44</v>
      </c>
      <c r="G1503" t="s">
        <v>375</v>
      </c>
      <c r="H1503" t="s">
        <v>376</v>
      </c>
      <c r="I1503" t="s">
        <v>51</v>
      </c>
      <c r="J1503" t="s">
        <v>365</v>
      </c>
      <c r="K1503">
        <v>54</v>
      </c>
      <c r="L1503" t="s">
        <v>7</v>
      </c>
      <c r="M1503">
        <v>10000</v>
      </c>
      <c r="N1503" t="s">
        <v>73</v>
      </c>
      <c r="O1503" t="s">
        <v>377</v>
      </c>
      <c r="P1503" t="s">
        <v>54</v>
      </c>
      <c r="Q1503" t="s">
        <v>146</v>
      </c>
      <c r="R1503">
        <v>1</v>
      </c>
      <c r="S1503" t="s">
        <v>56</v>
      </c>
      <c r="T1503" t="s">
        <v>57</v>
      </c>
      <c r="U1503" t="s">
        <v>89</v>
      </c>
      <c r="V1503" t="s">
        <v>59</v>
      </c>
      <c r="W1503" t="s">
        <v>704</v>
      </c>
      <c r="X1503" t="s">
        <v>61</v>
      </c>
      <c r="Y1503">
        <v>44656.187068516003</v>
      </c>
      <c r="Z1503">
        <v>297434.93696598598</v>
      </c>
      <c r="AA1503">
        <v>0.150137665480847</v>
      </c>
      <c r="AB1503" t="s">
        <v>58</v>
      </c>
      <c r="AC1503" t="s">
        <v>62</v>
      </c>
      <c r="AD1503">
        <v>174.113</v>
      </c>
      <c r="AE1503">
        <v>0.5</v>
      </c>
      <c r="AF1503">
        <v>0.5</v>
      </c>
      <c r="AG1503" t="s">
        <v>63</v>
      </c>
      <c r="AH1503">
        <v>8.98</v>
      </c>
      <c r="AI1503">
        <v>8.9963166666666705</v>
      </c>
      <c r="AJ1503" t="s">
        <v>64</v>
      </c>
      <c r="AK1503" t="s">
        <v>65</v>
      </c>
      <c r="AL1503">
        <v>0.150137665480847</v>
      </c>
      <c r="AM1503" t="s">
        <v>76</v>
      </c>
      <c r="AN1503" t="s">
        <v>373</v>
      </c>
      <c r="AO1503" t="s">
        <v>65</v>
      </c>
      <c r="AP1503" t="s">
        <v>67</v>
      </c>
      <c r="AQ1503">
        <v>27.803271385342001</v>
      </c>
      <c r="AR1503" t="s">
        <v>68</v>
      </c>
      <c r="AS1503">
        <f>Table3[[#This Row],[Resp.Ratio]]*1000/Table3[[#This Row],[Normalization]]</f>
        <v>2.7803271385342039</v>
      </c>
    </row>
    <row r="1504" spans="1:45" x14ac:dyDescent="0.2">
      <c r="A1504" t="s">
        <v>57</v>
      </c>
      <c r="B1504" t="s">
        <v>378</v>
      </c>
      <c r="C1504" t="s">
        <v>365</v>
      </c>
      <c r="D1504" t="s">
        <v>47</v>
      </c>
      <c r="E1504" t="s">
        <v>48</v>
      </c>
      <c r="F1504" t="s">
        <v>44</v>
      </c>
      <c r="G1504" t="s">
        <v>379</v>
      </c>
      <c r="H1504" t="s">
        <v>380</v>
      </c>
      <c r="I1504" t="s">
        <v>51</v>
      </c>
      <c r="J1504" t="s">
        <v>365</v>
      </c>
      <c r="K1504">
        <v>48.9</v>
      </c>
      <c r="L1504" t="s">
        <v>7</v>
      </c>
      <c r="M1504">
        <v>10000</v>
      </c>
      <c r="N1504" t="s">
        <v>73</v>
      </c>
      <c r="O1504" t="s">
        <v>381</v>
      </c>
      <c r="P1504" t="s">
        <v>54</v>
      </c>
      <c r="Q1504" t="s">
        <v>159</v>
      </c>
      <c r="R1504">
        <v>1</v>
      </c>
      <c r="S1504" t="s">
        <v>56</v>
      </c>
      <c r="T1504" t="s">
        <v>57</v>
      </c>
      <c r="U1504" t="s">
        <v>58</v>
      </c>
      <c r="V1504" t="s">
        <v>59</v>
      </c>
      <c r="W1504" t="s">
        <v>704</v>
      </c>
      <c r="X1504" t="s">
        <v>61</v>
      </c>
      <c r="Y1504">
        <v>37431.3983727128</v>
      </c>
      <c r="Z1504">
        <v>298638.97317638597</v>
      </c>
      <c r="AA1504">
        <v>0.12533996475605499</v>
      </c>
      <c r="AB1504" t="s">
        <v>58</v>
      </c>
      <c r="AC1504" t="s">
        <v>62</v>
      </c>
      <c r="AD1504">
        <v>174.113</v>
      </c>
      <c r="AE1504">
        <v>0.5</v>
      </c>
      <c r="AF1504">
        <v>0.5</v>
      </c>
      <c r="AG1504" t="s">
        <v>63</v>
      </c>
      <c r="AH1504">
        <v>8.98</v>
      </c>
      <c r="AI1504">
        <v>8.9932499999999997</v>
      </c>
      <c r="AJ1504" t="s">
        <v>64</v>
      </c>
      <c r="AK1504" t="s">
        <v>65</v>
      </c>
      <c r="AL1504">
        <v>0.12533996475605499</v>
      </c>
      <c r="AM1504" t="s">
        <v>76</v>
      </c>
      <c r="AN1504" t="s">
        <v>57</v>
      </c>
      <c r="AO1504" t="s">
        <v>65</v>
      </c>
      <c r="AP1504" t="s">
        <v>67</v>
      </c>
      <c r="AQ1504">
        <v>25.631894633140099</v>
      </c>
      <c r="AR1504" t="s">
        <v>68</v>
      </c>
      <c r="AS1504">
        <f>Table3[[#This Row],[Resp.Ratio]]*1000/Table3[[#This Row],[Normalization]]</f>
        <v>2.563189463314008</v>
      </c>
    </row>
    <row r="1505" spans="1:45" x14ac:dyDescent="0.2">
      <c r="A1505" t="s">
        <v>382</v>
      </c>
      <c r="B1505" t="s">
        <v>383</v>
      </c>
      <c r="C1505" t="s">
        <v>365</v>
      </c>
      <c r="D1505" t="s">
        <v>47</v>
      </c>
      <c r="E1505" t="s">
        <v>48</v>
      </c>
      <c r="F1505" t="s">
        <v>44</v>
      </c>
      <c r="G1505" t="s">
        <v>384</v>
      </c>
      <c r="H1505" t="s">
        <v>168</v>
      </c>
      <c r="I1505" t="s">
        <v>51</v>
      </c>
      <c r="J1505" t="s">
        <v>365</v>
      </c>
      <c r="K1505">
        <v>44.2</v>
      </c>
      <c r="L1505" t="s">
        <v>7</v>
      </c>
      <c r="M1505">
        <v>10000</v>
      </c>
      <c r="N1505" t="s">
        <v>73</v>
      </c>
      <c r="O1505" t="s">
        <v>385</v>
      </c>
      <c r="P1505" t="s">
        <v>54</v>
      </c>
      <c r="Q1505" t="s">
        <v>386</v>
      </c>
      <c r="R1505">
        <v>1</v>
      </c>
      <c r="S1505" t="s">
        <v>56</v>
      </c>
      <c r="T1505" t="s">
        <v>57</v>
      </c>
      <c r="U1505" t="s">
        <v>58</v>
      </c>
      <c r="V1505" t="s">
        <v>59</v>
      </c>
      <c r="W1505" t="s">
        <v>704</v>
      </c>
      <c r="X1505" t="s">
        <v>61</v>
      </c>
      <c r="Y1505">
        <v>43084.177292672102</v>
      </c>
      <c r="Z1505">
        <v>235811.53203910901</v>
      </c>
      <c r="AA1505">
        <v>0.18270598100150001</v>
      </c>
      <c r="AB1505" t="s">
        <v>58</v>
      </c>
      <c r="AC1505" t="s">
        <v>62</v>
      </c>
      <c r="AD1505">
        <v>174.113</v>
      </c>
      <c r="AE1505">
        <v>0.5</v>
      </c>
      <c r="AF1505">
        <v>0.5</v>
      </c>
      <c r="AG1505" t="s">
        <v>63</v>
      </c>
      <c r="AH1505">
        <v>8.98</v>
      </c>
      <c r="AI1505">
        <v>8.9932333333333307</v>
      </c>
      <c r="AJ1505" t="s">
        <v>64</v>
      </c>
      <c r="AK1505" t="s">
        <v>65</v>
      </c>
      <c r="AL1505">
        <v>0.18270598100150001</v>
      </c>
      <c r="AM1505" t="s">
        <v>76</v>
      </c>
      <c r="AN1505" t="s">
        <v>382</v>
      </c>
      <c r="AO1505" t="s">
        <v>65</v>
      </c>
      <c r="AP1505" t="s">
        <v>67</v>
      </c>
      <c r="AQ1505">
        <v>41.336194796719496</v>
      </c>
      <c r="AR1505" t="s">
        <v>68</v>
      </c>
      <c r="AS1505">
        <f>Table3[[#This Row],[Resp.Ratio]]*1000/Table3[[#This Row],[Normalization]]</f>
        <v>4.1336194796719461</v>
      </c>
    </row>
    <row r="1506" spans="1:45" x14ac:dyDescent="0.2">
      <c r="A1506" t="s">
        <v>387</v>
      </c>
      <c r="B1506" t="s">
        <v>388</v>
      </c>
      <c r="C1506" t="s">
        <v>365</v>
      </c>
      <c r="D1506" t="s">
        <v>47</v>
      </c>
      <c r="E1506" t="s">
        <v>48</v>
      </c>
      <c r="F1506" t="s">
        <v>44</v>
      </c>
      <c r="G1506" t="s">
        <v>389</v>
      </c>
      <c r="H1506" t="s">
        <v>390</v>
      </c>
      <c r="I1506" t="s">
        <v>51</v>
      </c>
      <c r="J1506" t="s">
        <v>365</v>
      </c>
      <c r="K1506">
        <v>48.5</v>
      </c>
      <c r="L1506" t="s">
        <v>7</v>
      </c>
      <c r="M1506">
        <v>10000</v>
      </c>
      <c r="N1506" t="s">
        <v>73</v>
      </c>
      <c r="O1506" t="s">
        <v>391</v>
      </c>
      <c r="P1506" t="s">
        <v>54</v>
      </c>
      <c r="Q1506" t="s">
        <v>392</v>
      </c>
      <c r="R1506">
        <v>1</v>
      </c>
      <c r="S1506" t="s">
        <v>56</v>
      </c>
      <c r="T1506" t="s">
        <v>57</v>
      </c>
      <c r="U1506" t="s">
        <v>89</v>
      </c>
      <c r="V1506" t="s">
        <v>59</v>
      </c>
      <c r="W1506" t="s">
        <v>704</v>
      </c>
      <c r="X1506" t="s">
        <v>61</v>
      </c>
      <c r="Y1506">
        <v>145120.42820837599</v>
      </c>
      <c r="Z1506">
        <v>279397.86837523303</v>
      </c>
      <c r="AA1506">
        <v>0.51940420681190802</v>
      </c>
      <c r="AB1506" t="s">
        <v>58</v>
      </c>
      <c r="AC1506" t="s">
        <v>62</v>
      </c>
      <c r="AD1506">
        <v>174.113</v>
      </c>
      <c r="AE1506">
        <v>0.5</v>
      </c>
      <c r="AF1506">
        <v>0.5</v>
      </c>
      <c r="AG1506" t="s">
        <v>63</v>
      </c>
      <c r="AH1506">
        <v>8.98</v>
      </c>
      <c r="AI1506">
        <v>8.9932999999999996</v>
      </c>
      <c r="AJ1506" t="s">
        <v>64</v>
      </c>
      <c r="AK1506" t="s">
        <v>65</v>
      </c>
      <c r="AL1506">
        <v>0.51940420681190802</v>
      </c>
      <c r="AM1506" t="s">
        <v>76</v>
      </c>
      <c r="AN1506" t="s">
        <v>387</v>
      </c>
      <c r="AO1506" t="s">
        <v>65</v>
      </c>
      <c r="AP1506" t="s">
        <v>67</v>
      </c>
      <c r="AQ1506">
        <v>107.093650889053</v>
      </c>
      <c r="AR1506" t="s">
        <v>43</v>
      </c>
      <c r="AS1506">
        <f>Table3[[#This Row],[Resp.Ratio]]*1000/Table3[[#This Row],[Normalization]]</f>
        <v>10.70936508890532</v>
      </c>
    </row>
    <row r="1507" spans="1:45" x14ac:dyDescent="0.2">
      <c r="A1507" t="s">
        <v>393</v>
      </c>
      <c r="B1507" t="s">
        <v>394</v>
      </c>
      <c r="C1507" t="s">
        <v>395</v>
      </c>
      <c r="D1507" t="s">
        <v>47</v>
      </c>
      <c r="E1507" t="s">
        <v>48</v>
      </c>
      <c r="F1507" t="s">
        <v>44</v>
      </c>
      <c r="G1507" t="s">
        <v>396</v>
      </c>
      <c r="H1507" t="s">
        <v>397</v>
      </c>
      <c r="I1507" t="s">
        <v>51</v>
      </c>
      <c r="J1507" t="s">
        <v>395</v>
      </c>
      <c r="K1507">
        <v>44</v>
      </c>
      <c r="L1507" t="s">
        <v>7</v>
      </c>
      <c r="M1507">
        <v>10000</v>
      </c>
      <c r="N1507" t="s">
        <v>73</v>
      </c>
      <c r="O1507" t="s">
        <v>398</v>
      </c>
      <c r="P1507" t="s">
        <v>54</v>
      </c>
      <c r="Q1507" t="s">
        <v>399</v>
      </c>
      <c r="R1507">
        <v>1</v>
      </c>
      <c r="S1507" t="s">
        <v>56</v>
      </c>
      <c r="T1507" t="s">
        <v>57</v>
      </c>
      <c r="U1507" t="s">
        <v>58</v>
      </c>
      <c r="V1507" t="s">
        <v>59</v>
      </c>
      <c r="W1507" t="s">
        <v>704</v>
      </c>
      <c r="X1507" t="s">
        <v>61</v>
      </c>
      <c r="Y1507">
        <v>103867.426705063</v>
      </c>
      <c r="Z1507">
        <v>181379.473880707</v>
      </c>
      <c r="AA1507">
        <v>0.57265259669556701</v>
      </c>
      <c r="AB1507" t="s">
        <v>58</v>
      </c>
      <c r="AC1507" t="s">
        <v>62</v>
      </c>
      <c r="AD1507">
        <v>174.113</v>
      </c>
      <c r="AE1507">
        <v>0.5</v>
      </c>
      <c r="AF1507">
        <v>0.5</v>
      </c>
      <c r="AG1507" t="s">
        <v>63</v>
      </c>
      <c r="AH1507">
        <v>8.98</v>
      </c>
      <c r="AI1507">
        <v>8.9964666666666702</v>
      </c>
      <c r="AJ1507" t="s">
        <v>64</v>
      </c>
      <c r="AK1507" t="s">
        <v>65</v>
      </c>
      <c r="AL1507">
        <v>0.57265259669556701</v>
      </c>
      <c r="AM1507" t="s">
        <v>76</v>
      </c>
      <c r="AN1507" t="s">
        <v>393</v>
      </c>
      <c r="AO1507" t="s">
        <v>65</v>
      </c>
      <c r="AP1507" t="s">
        <v>67</v>
      </c>
      <c r="AQ1507">
        <v>130.14831743081101</v>
      </c>
      <c r="AR1507" t="s">
        <v>68</v>
      </c>
      <c r="AS1507">
        <f>Table3[[#This Row],[Resp.Ratio]]*1000/Table3[[#This Row],[Normalization]]</f>
        <v>13.014831743081068</v>
      </c>
    </row>
    <row r="1508" spans="1:45" x14ac:dyDescent="0.2">
      <c r="A1508" t="s">
        <v>400</v>
      </c>
      <c r="B1508" t="s">
        <v>401</v>
      </c>
      <c r="C1508" t="s">
        <v>395</v>
      </c>
      <c r="D1508" t="s">
        <v>47</v>
      </c>
      <c r="E1508" t="s">
        <v>48</v>
      </c>
      <c r="F1508" t="s">
        <v>44</v>
      </c>
      <c r="G1508" t="s">
        <v>402</v>
      </c>
      <c r="H1508" t="s">
        <v>245</v>
      </c>
      <c r="I1508" t="s">
        <v>51</v>
      </c>
      <c r="J1508" t="s">
        <v>395</v>
      </c>
      <c r="K1508">
        <v>44.8</v>
      </c>
      <c r="L1508" t="s">
        <v>7</v>
      </c>
      <c r="M1508">
        <v>10000</v>
      </c>
      <c r="N1508" t="s">
        <v>73</v>
      </c>
      <c r="O1508" t="s">
        <v>403</v>
      </c>
      <c r="P1508" t="s">
        <v>54</v>
      </c>
      <c r="Q1508" t="s">
        <v>404</v>
      </c>
      <c r="R1508">
        <v>1</v>
      </c>
      <c r="S1508" t="s">
        <v>56</v>
      </c>
      <c r="T1508" t="s">
        <v>57</v>
      </c>
      <c r="U1508" t="s">
        <v>58</v>
      </c>
      <c r="V1508" t="s">
        <v>59</v>
      </c>
      <c r="W1508" t="s">
        <v>704</v>
      </c>
      <c r="X1508" t="s">
        <v>61</v>
      </c>
      <c r="Y1508">
        <v>217972.271188182</v>
      </c>
      <c r="Z1508">
        <v>197197.23197142099</v>
      </c>
      <c r="AA1508">
        <v>1.1053515762319199</v>
      </c>
      <c r="AB1508" t="s">
        <v>58</v>
      </c>
      <c r="AC1508" t="s">
        <v>62</v>
      </c>
      <c r="AD1508">
        <v>174.113</v>
      </c>
      <c r="AE1508">
        <v>0.5</v>
      </c>
      <c r="AF1508">
        <v>0.5</v>
      </c>
      <c r="AG1508" t="s">
        <v>63</v>
      </c>
      <c r="AH1508">
        <v>8.98</v>
      </c>
      <c r="AI1508">
        <v>8.9961166666666692</v>
      </c>
      <c r="AJ1508" t="s">
        <v>64</v>
      </c>
      <c r="AK1508" t="s">
        <v>65</v>
      </c>
      <c r="AL1508">
        <v>1.1053515762319199</v>
      </c>
      <c r="AM1508" t="s">
        <v>76</v>
      </c>
      <c r="AN1508" t="s">
        <v>400</v>
      </c>
      <c r="AO1508" t="s">
        <v>65</v>
      </c>
      <c r="AP1508" t="s">
        <v>67</v>
      </c>
      <c r="AQ1508">
        <v>246.73026255176799</v>
      </c>
      <c r="AR1508" t="s">
        <v>68</v>
      </c>
      <c r="AS1508">
        <f>Table3[[#This Row],[Resp.Ratio]]*1000/Table3[[#This Row],[Normalization]]</f>
        <v>24.673026255176786</v>
      </c>
    </row>
    <row r="1509" spans="1:45" x14ac:dyDescent="0.2">
      <c r="A1509" t="s">
        <v>405</v>
      </c>
      <c r="B1509" t="s">
        <v>406</v>
      </c>
      <c r="C1509" t="s">
        <v>395</v>
      </c>
      <c r="D1509" t="s">
        <v>47</v>
      </c>
      <c r="E1509" t="s">
        <v>48</v>
      </c>
      <c r="F1509" t="s">
        <v>44</v>
      </c>
      <c r="G1509" t="s">
        <v>407</v>
      </c>
      <c r="H1509" t="s">
        <v>175</v>
      </c>
      <c r="I1509" t="s">
        <v>51</v>
      </c>
      <c r="J1509" t="s">
        <v>395</v>
      </c>
      <c r="K1509">
        <v>45.9</v>
      </c>
      <c r="L1509" t="s">
        <v>7</v>
      </c>
      <c r="M1509">
        <v>10000</v>
      </c>
      <c r="N1509" t="s">
        <v>73</v>
      </c>
      <c r="O1509" t="s">
        <v>408</v>
      </c>
      <c r="P1509" t="s">
        <v>54</v>
      </c>
      <c r="Q1509" t="s">
        <v>409</v>
      </c>
      <c r="R1509">
        <v>1</v>
      </c>
      <c r="S1509" t="s">
        <v>56</v>
      </c>
      <c r="T1509" t="s">
        <v>57</v>
      </c>
      <c r="U1509" t="s">
        <v>58</v>
      </c>
      <c r="V1509" t="s">
        <v>59</v>
      </c>
      <c r="W1509" t="s">
        <v>704</v>
      </c>
      <c r="X1509" t="s">
        <v>61</v>
      </c>
      <c r="Y1509">
        <v>109925.771521528</v>
      </c>
      <c r="Z1509">
        <v>202509.228046014</v>
      </c>
      <c r="AA1509">
        <v>0.542818579588634</v>
      </c>
      <c r="AB1509" t="s">
        <v>58</v>
      </c>
      <c r="AC1509" t="s">
        <v>62</v>
      </c>
      <c r="AD1509">
        <v>174.113</v>
      </c>
      <c r="AE1509">
        <v>0.5</v>
      </c>
      <c r="AF1509">
        <v>0.5</v>
      </c>
      <c r="AG1509" t="s">
        <v>63</v>
      </c>
      <c r="AH1509">
        <v>8.98</v>
      </c>
      <c r="AI1509">
        <v>8.9963999999999995</v>
      </c>
      <c r="AJ1509" t="s">
        <v>64</v>
      </c>
      <c r="AK1509" t="s">
        <v>65</v>
      </c>
      <c r="AL1509">
        <v>0.542818579588634</v>
      </c>
      <c r="AM1509" t="s">
        <v>76</v>
      </c>
      <c r="AN1509" t="s">
        <v>405</v>
      </c>
      <c r="AO1509" t="s">
        <v>65</v>
      </c>
      <c r="AP1509" t="s">
        <v>67</v>
      </c>
      <c r="AQ1509">
        <v>118.261128450683</v>
      </c>
      <c r="AR1509" t="s">
        <v>68</v>
      </c>
      <c r="AS1509">
        <f>Table3[[#This Row],[Resp.Ratio]]*1000/Table3[[#This Row],[Normalization]]</f>
        <v>11.826112845068279</v>
      </c>
    </row>
    <row r="1510" spans="1:45" x14ac:dyDescent="0.2">
      <c r="A1510" t="s">
        <v>410</v>
      </c>
      <c r="B1510" t="s">
        <v>411</v>
      </c>
      <c r="C1510" t="s">
        <v>395</v>
      </c>
      <c r="D1510" t="s">
        <v>47</v>
      </c>
      <c r="E1510" t="s">
        <v>48</v>
      </c>
      <c r="F1510" t="s">
        <v>44</v>
      </c>
      <c r="G1510" t="s">
        <v>412</v>
      </c>
      <c r="H1510" t="s">
        <v>413</v>
      </c>
      <c r="I1510" t="s">
        <v>51</v>
      </c>
      <c r="J1510" t="s">
        <v>395</v>
      </c>
      <c r="K1510">
        <v>48.2</v>
      </c>
      <c r="L1510" t="s">
        <v>7</v>
      </c>
      <c r="M1510">
        <v>10000</v>
      </c>
      <c r="N1510" t="s">
        <v>73</v>
      </c>
      <c r="O1510" t="s">
        <v>414</v>
      </c>
      <c r="P1510" t="s">
        <v>54</v>
      </c>
      <c r="Q1510" t="s">
        <v>415</v>
      </c>
      <c r="R1510">
        <v>1</v>
      </c>
      <c r="S1510" t="s">
        <v>56</v>
      </c>
      <c r="T1510" t="s">
        <v>57</v>
      </c>
      <c r="U1510" t="s">
        <v>58</v>
      </c>
      <c r="V1510" t="s">
        <v>59</v>
      </c>
      <c r="W1510" t="s">
        <v>704</v>
      </c>
      <c r="X1510" t="s">
        <v>61</v>
      </c>
      <c r="Y1510">
        <v>307809.27870207699</v>
      </c>
      <c r="Z1510">
        <v>203231.845370244</v>
      </c>
      <c r="AA1510">
        <v>1.51457207969212</v>
      </c>
      <c r="AB1510" t="s">
        <v>58</v>
      </c>
      <c r="AC1510" t="s">
        <v>62</v>
      </c>
      <c r="AD1510">
        <v>174.113</v>
      </c>
      <c r="AE1510">
        <v>0.5</v>
      </c>
      <c r="AF1510">
        <v>0.5</v>
      </c>
      <c r="AG1510" t="s">
        <v>63</v>
      </c>
      <c r="AH1510">
        <v>8.98</v>
      </c>
      <c r="AI1510">
        <v>8.9965333333333302</v>
      </c>
      <c r="AJ1510" t="s">
        <v>104</v>
      </c>
      <c r="AK1510" t="s">
        <v>65</v>
      </c>
      <c r="AL1510">
        <v>1.51457207969212</v>
      </c>
      <c r="AM1510" t="s">
        <v>76</v>
      </c>
      <c r="AN1510" t="s">
        <v>410</v>
      </c>
      <c r="AO1510" t="s">
        <v>65</v>
      </c>
      <c r="AP1510" t="s">
        <v>67</v>
      </c>
      <c r="AQ1510">
        <v>314.22657255023199</v>
      </c>
      <c r="AR1510" t="s">
        <v>68</v>
      </c>
      <c r="AS1510">
        <f>Table3[[#This Row],[Resp.Ratio]]*1000/Table3[[#This Row],[Normalization]]</f>
        <v>31.422657255023235</v>
      </c>
    </row>
    <row r="1511" spans="1:45" x14ac:dyDescent="0.2">
      <c r="A1511" t="s">
        <v>416</v>
      </c>
      <c r="B1511" t="s">
        <v>417</v>
      </c>
      <c r="C1511" t="s">
        <v>418</v>
      </c>
      <c r="D1511" t="s">
        <v>47</v>
      </c>
      <c r="E1511" t="s">
        <v>48</v>
      </c>
      <c r="F1511" t="s">
        <v>44</v>
      </c>
      <c r="G1511" t="s">
        <v>419</v>
      </c>
      <c r="H1511" t="s">
        <v>367</v>
      </c>
      <c r="I1511" t="s">
        <v>51</v>
      </c>
      <c r="J1511" t="s">
        <v>418</v>
      </c>
      <c r="K1511">
        <v>49.6</v>
      </c>
      <c r="L1511" t="s">
        <v>7</v>
      </c>
      <c r="M1511">
        <v>10000</v>
      </c>
      <c r="N1511" t="s">
        <v>95</v>
      </c>
      <c r="O1511" t="s">
        <v>420</v>
      </c>
      <c r="P1511" t="s">
        <v>54</v>
      </c>
      <c r="Q1511" t="s">
        <v>55</v>
      </c>
      <c r="R1511">
        <v>1</v>
      </c>
      <c r="S1511" t="s">
        <v>56</v>
      </c>
      <c r="T1511" t="s">
        <v>57</v>
      </c>
      <c r="U1511" t="s">
        <v>58</v>
      </c>
      <c r="V1511" t="s">
        <v>59</v>
      </c>
      <c r="W1511" t="s">
        <v>704</v>
      </c>
      <c r="X1511" t="s">
        <v>61</v>
      </c>
      <c r="Y1511">
        <v>91659.183875813105</v>
      </c>
      <c r="Z1511">
        <v>210310.94246332199</v>
      </c>
      <c r="AA1511">
        <v>0.43582698456975699</v>
      </c>
      <c r="AB1511" t="s">
        <v>58</v>
      </c>
      <c r="AC1511" t="s">
        <v>62</v>
      </c>
      <c r="AD1511">
        <v>174.113</v>
      </c>
      <c r="AE1511">
        <v>0.5</v>
      </c>
      <c r="AF1511">
        <v>0.5</v>
      </c>
      <c r="AG1511" t="s">
        <v>63</v>
      </c>
      <c r="AH1511">
        <v>8.98</v>
      </c>
      <c r="AI1511">
        <v>8.9933333333333305</v>
      </c>
      <c r="AJ1511" t="s">
        <v>64</v>
      </c>
      <c r="AK1511" t="s">
        <v>65</v>
      </c>
      <c r="AL1511">
        <v>0.43582698456975699</v>
      </c>
      <c r="AM1511" t="s">
        <v>76</v>
      </c>
      <c r="AN1511" t="s">
        <v>416</v>
      </c>
      <c r="AO1511" t="s">
        <v>65</v>
      </c>
      <c r="AP1511" t="s">
        <v>67</v>
      </c>
      <c r="AQ1511">
        <v>87.868343663257406</v>
      </c>
      <c r="AR1511" t="s">
        <v>68</v>
      </c>
      <c r="AS1511">
        <f>Table3[[#This Row],[Resp.Ratio]]*1000/Table3[[#This Row],[Normalization]]</f>
        <v>8.7868343663257455</v>
      </c>
    </row>
    <row r="1512" spans="1:45" x14ac:dyDescent="0.2">
      <c r="A1512" t="s">
        <v>182</v>
      </c>
      <c r="B1512" t="s">
        <v>421</v>
      </c>
      <c r="C1512" t="s">
        <v>418</v>
      </c>
      <c r="D1512" t="s">
        <v>47</v>
      </c>
      <c r="E1512" t="s">
        <v>48</v>
      </c>
      <c r="F1512" t="s">
        <v>44</v>
      </c>
      <c r="G1512" t="s">
        <v>422</v>
      </c>
      <c r="H1512" t="s">
        <v>423</v>
      </c>
      <c r="I1512" t="s">
        <v>51</v>
      </c>
      <c r="J1512" t="s">
        <v>418</v>
      </c>
      <c r="K1512">
        <v>62</v>
      </c>
      <c r="L1512" t="s">
        <v>7</v>
      </c>
      <c r="M1512">
        <v>10000</v>
      </c>
      <c r="N1512" t="s">
        <v>95</v>
      </c>
      <c r="O1512" t="s">
        <v>424</v>
      </c>
      <c r="P1512" t="s">
        <v>54</v>
      </c>
      <c r="Q1512" t="s">
        <v>170</v>
      </c>
      <c r="R1512">
        <v>1</v>
      </c>
      <c r="S1512" t="s">
        <v>56</v>
      </c>
      <c r="T1512" t="s">
        <v>57</v>
      </c>
      <c r="U1512" t="s">
        <v>58</v>
      </c>
      <c r="V1512" t="s">
        <v>59</v>
      </c>
      <c r="W1512" t="s">
        <v>704</v>
      </c>
      <c r="X1512" t="s">
        <v>61</v>
      </c>
      <c r="Y1512">
        <v>154892.47993388699</v>
      </c>
      <c r="Z1512">
        <v>189764.20886269401</v>
      </c>
      <c r="AA1512">
        <v>0.81623653302273502</v>
      </c>
      <c r="AB1512" t="s">
        <v>58</v>
      </c>
      <c r="AC1512" t="s">
        <v>62</v>
      </c>
      <c r="AD1512">
        <v>174.113</v>
      </c>
      <c r="AE1512">
        <v>0.5</v>
      </c>
      <c r="AF1512">
        <v>0.5</v>
      </c>
      <c r="AG1512" t="s">
        <v>63</v>
      </c>
      <c r="AH1512">
        <v>8.98</v>
      </c>
      <c r="AI1512">
        <v>8.9932166666666706</v>
      </c>
      <c r="AJ1512" t="s">
        <v>117</v>
      </c>
      <c r="AK1512" t="s">
        <v>65</v>
      </c>
      <c r="AL1512">
        <v>0.81623653302273502</v>
      </c>
      <c r="AM1512" t="s">
        <v>76</v>
      </c>
      <c r="AN1512" t="s">
        <v>182</v>
      </c>
      <c r="AO1512" t="s">
        <v>65</v>
      </c>
      <c r="AP1512" t="s">
        <v>67</v>
      </c>
      <c r="AQ1512">
        <v>131.651053713344</v>
      </c>
      <c r="AR1512" t="s">
        <v>68</v>
      </c>
      <c r="AS1512">
        <f>Table3[[#This Row],[Resp.Ratio]]*1000/Table3[[#This Row],[Normalization]]</f>
        <v>13.165105371334436</v>
      </c>
    </row>
    <row r="1513" spans="1:45" x14ac:dyDescent="0.2">
      <c r="A1513" t="s">
        <v>425</v>
      </c>
      <c r="B1513" t="s">
        <v>426</v>
      </c>
      <c r="C1513" t="s">
        <v>418</v>
      </c>
      <c r="D1513" t="s">
        <v>47</v>
      </c>
      <c r="E1513" t="s">
        <v>48</v>
      </c>
      <c r="F1513" t="s">
        <v>44</v>
      </c>
      <c r="G1513" t="s">
        <v>427</v>
      </c>
      <c r="H1513" t="s">
        <v>428</v>
      </c>
      <c r="I1513" t="s">
        <v>51</v>
      </c>
      <c r="J1513" t="s">
        <v>418</v>
      </c>
      <c r="K1513">
        <v>35.700000000000003</v>
      </c>
      <c r="L1513" t="s">
        <v>7</v>
      </c>
      <c r="M1513">
        <v>10000</v>
      </c>
      <c r="N1513" t="s">
        <v>95</v>
      </c>
      <c r="O1513" t="s">
        <v>429</v>
      </c>
      <c r="P1513" t="s">
        <v>54</v>
      </c>
      <c r="Q1513" t="s">
        <v>177</v>
      </c>
      <c r="R1513">
        <v>1</v>
      </c>
      <c r="S1513" t="s">
        <v>56</v>
      </c>
      <c r="T1513" t="s">
        <v>57</v>
      </c>
      <c r="U1513" t="s">
        <v>58</v>
      </c>
      <c r="V1513" t="s">
        <v>59</v>
      </c>
      <c r="W1513" t="s">
        <v>704</v>
      </c>
      <c r="X1513" t="s">
        <v>61</v>
      </c>
      <c r="Y1513">
        <v>42581.540458335701</v>
      </c>
      <c r="Z1513">
        <v>208237.79196703099</v>
      </c>
      <c r="AA1513">
        <v>0.204485170804526</v>
      </c>
      <c r="AB1513" t="s">
        <v>58</v>
      </c>
      <c r="AC1513" t="s">
        <v>62</v>
      </c>
      <c r="AD1513">
        <v>174.113</v>
      </c>
      <c r="AE1513">
        <v>0.5</v>
      </c>
      <c r="AF1513">
        <v>0.5</v>
      </c>
      <c r="AG1513" t="s">
        <v>63</v>
      </c>
      <c r="AH1513">
        <v>8.98</v>
      </c>
      <c r="AI1513">
        <v>8.9930833333333293</v>
      </c>
      <c r="AJ1513" t="s">
        <v>64</v>
      </c>
      <c r="AK1513" t="s">
        <v>65</v>
      </c>
      <c r="AL1513">
        <v>0.204485170804526</v>
      </c>
      <c r="AM1513" t="s">
        <v>76</v>
      </c>
      <c r="AN1513" t="s">
        <v>425</v>
      </c>
      <c r="AO1513" t="s">
        <v>65</v>
      </c>
      <c r="AP1513" t="s">
        <v>67</v>
      </c>
      <c r="AQ1513">
        <v>57.278759328999001</v>
      </c>
      <c r="AR1513" t="s">
        <v>68</v>
      </c>
      <c r="AS1513">
        <f>Table3[[#This Row],[Resp.Ratio]]*1000/Table3[[#This Row],[Normalization]]</f>
        <v>5.7278759328998881</v>
      </c>
    </row>
    <row r="1514" spans="1:45" x14ac:dyDescent="0.2">
      <c r="A1514" t="s">
        <v>430</v>
      </c>
      <c r="B1514" t="s">
        <v>431</v>
      </c>
      <c r="C1514" t="s">
        <v>418</v>
      </c>
      <c r="D1514" t="s">
        <v>47</v>
      </c>
      <c r="E1514" t="s">
        <v>48</v>
      </c>
      <c r="F1514" t="s">
        <v>44</v>
      </c>
      <c r="G1514" t="s">
        <v>432</v>
      </c>
      <c r="H1514" t="s">
        <v>433</v>
      </c>
      <c r="I1514" t="s">
        <v>51</v>
      </c>
      <c r="J1514" t="s">
        <v>418</v>
      </c>
      <c r="K1514">
        <v>55</v>
      </c>
      <c r="L1514" t="s">
        <v>7</v>
      </c>
      <c r="M1514">
        <v>10000</v>
      </c>
      <c r="N1514" t="s">
        <v>95</v>
      </c>
      <c r="O1514" t="s">
        <v>434</v>
      </c>
      <c r="P1514" t="s">
        <v>54</v>
      </c>
      <c r="Q1514" t="s">
        <v>184</v>
      </c>
      <c r="R1514">
        <v>1</v>
      </c>
      <c r="S1514" t="s">
        <v>56</v>
      </c>
      <c r="T1514" t="s">
        <v>57</v>
      </c>
      <c r="U1514" t="s">
        <v>58</v>
      </c>
      <c r="V1514" t="s">
        <v>59</v>
      </c>
      <c r="W1514" t="s">
        <v>704</v>
      </c>
      <c r="X1514" t="s">
        <v>61</v>
      </c>
      <c r="Y1514">
        <v>212937.213113231</v>
      </c>
      <c r="Z1514">
        <v>223850.68234301399</v>
      </c>
      <c r="AA1514">
        <v>0.95124665640706096</v>
      </c>
      <c r="AB1514" t="s">
        <v>58</v>
      </c>
      <c r="AC1514" t="s">
        <v>62</v>
      </c>
      <c r="AD1514">
        <v>174.113</v>
      </c>
      <c r="AE1514">
        <v>0.5</v>
      </c>
      <c r="AF1514">
        <v>0.5</v>
      </c>
      <c r="AG1514" t="s">
        <v>63</v>
      </c>
      <c r="AH1514">
        <v>8.98</v>
      </c>
      <c r="AI1514">
        <v>8.9962999999999997</v>
      </c>
      <c r="AJ1514" t="s">
        <v>64</v>
      </c>
      <c r="AK1514" t="s">
        <v>65</v>
      </c>
      <c r="AL1514">
        <v>0.95124665640706096</v>
      </c>
      <c r="AM1514" t="s">
        <v>76</v>
      </c>
      <c r="AN1514" t="s">
        <v>430</v>
      </c>
      <c r="AO1514" t="s">
        <v>65</v>
      </c>
      <c r="AP1514" t="s">
        <v>67</v>
      </c>
      <c r="AQ1514">
        <v>172.95393752855699</v>
      </c>
      <c r="AR1514" t="s">
        <v>43</v>
      </c>
      <c r="AS1514">
        <f>Table3[[#This Row],[Resp.Ratio]]*1000/Table3[[#This Row],[Normalization]]</f>
        <v>17.295393752855656</v>
      </c>
    </row>
    <row r="1515" spans="1:45" x14ac:dyDescent="0.2">
      <c r="A1515" t="s">
        <v>435</v>
      </c>
      <c r="B1515" t="s">
        <v>436</v>
      </c>
      <c r="C1515" t="s">
        <v>418</v>
      </c>
      <c r="D1515" t="s">
        <v>47</v>
      </c>
      <c r="E1515" t="s">
        <v>48</v>
      </c>
      <c r="F1515" t="s">
        <v>44</v>
      </c>
      <c r="G1515" t="s">
        <v>437</v>
      </c>
      <c r="H1515" t="s">
        <v>306</v>
      </c>
      <c r="I1515" t="s">
        <v>51</v>
      </c>
      <c r="J1515" t="s">
        <v>418</v>
      </c>
      <c r="K1515">
        <v>46.3</v>
      </c>
      <c r="L1515" t="s">
        <v>7</v>
      </c>
      <c r="M1515">
        <v>10000</v>
      </c>
      <c r="N1515" t="s">
        <v>95</v>
      </c>
      <c r="O1515" t="s">
        <v>438</v>
      </c>
      <c r="P1515" t="s">
        <v>54</v>
      </c>
      <c r="Q1515" t="s">
        <v>103</v>
      </c>
      <c r="R1515">
        <v>1</v>
      </c>
      <c r="S1515" t="s">
        <v>56</v>
      </c>
      <c r="T1515" t="s">
        <v>57</v>
      </c>
      <c r="U1515" t="s">
        <v>58</v>
      </c>
      <c r="V1515" t="s">
        <v>59</v>
      </c>
      <c r="W1515" t="s">
        <v>704</v>
      </c>
      <c r="X1515" t="s">
        <v>61</v>
      </c>
      <c r="Y1515">
        <v>117570.128282153</v>
      </c>
      <c r="Z1515">
        <v>208869.26078011299</v>
      </c>
      <c r="AA1515">
        <v>0.56288861196250695</v>
      </c>
      <c r="AB1515" t="s">
        <v>58</v>
      </c>
      <c r="AC1515" t="s">
        <v>62</v>
      </c>
      <c r="AD1515">
        <v>174.113</v>
      </c>
      <c r="AE1515">
        <v>0.5</v>
      </c>
      <c r="AF1515">
        <v>0.5</v>
      </c>
      <c r="AG1515" t="s">
        <v>63</v>
      </c>
      <c r="AH1515">
        <v>8.98</v>
      </c>
      <c r="AI1515">
        <v>8.9965666666666699</v>
      </c>
      <c r="AJ1515" t="s">
        <v>64</v>
      </c>
      <c r="AK1515" t="s">
        <v>65</v>
      </c>
      <c r="AL1515">
        <v>0.56288861196250695</v>
      </c>
      <c r="AM1515" t="s">
        <v>76</v>
      </c>
      <c r="AN1515" t="s">
        <v>435</v>
      </c>
      <c r="AO1515" t="s">
        <v>65</v>
      </c>
      <c r="AP1515" t="s">
        <v>67</v>
      </c>
      <c r="AQ1515">
        <v>121.574214246762</v>
      </c>
      <c r="AR1515" t="s">
        <v>68</v>
      </c>
      <c r="AS1515">
        <f>Table3[[#This Row],[Resp.Ratio]]*1000/Table3[[#This Row],[Normalization]]</f>
        <v>12.157421424676176</v>
      </c>
    </row>
    <row r="1516" spans="1:45" x14ac:dyDescent="0.2">
      <c r="A1516" t="s">
        <v>267</v>
      </c>
      <c r="B1516" t="s">
        <v>439</v>
      </c>
      <c r="C1516" t="s">
        <v>418</v>
      </c>
      <c r="D1516" t="s">
        <v>47</v>
      </c>
      <c r="E1516" t="s">
        <v>48</v>
      </c>
      <c r="F1516" t="s">
        <v>44</v>
      </c>
      <c r="G1516" t="s">
        <v>440</v>
      </c>
      <c r="H1516" t="s">
        <v>94</v>
      </c>
      <c r="I1516" t="s">
        <v>51</v>
      </c>
      <c r="J1516" t="s">
        <v>418</v>
      </c>
      <c r="K1516">
        <v>50.7</v>
      </c>
      <c r="L1516" t="s">
        <v>7</v>
      </c>
      <c r="M1516">
        <v>10000</v>
      </c>
      <c r="N1516" t="s">
        <v>95</v>
      </c>
      <c r="O1516" t="s">
        <v>441</v>
      </c>
      <c r="P1516" t="s">
        <v>54</v>
      </c>
      <c r="Q1516" t="s">
        <v>110</v>
      </c>
      <c r="R1516">
        <v>1</v>
      </c>
      <c r="S1516" t="s">
        <v>56</v>
      </c>
      <c r="T1516" t="s">
        <v>57</v>
      </c>
      <c r="U1516" t="s">
        <v>58</v>
      </c>
      <c r="V1516" t="s">
        <v>59</v>
      </c>
      <c r="W1516" t="s">
        <v>704</v>
      </c>
      <c r="X1516" t="s">
        <v>61</v>
      </c>
      <c r="Y1516">
        <v>123317.27105133299</v>
      </c>
      <c r="Z1516">
        <v>231101.83490512701</v>
      </c>
      <c r="AA1516">
        <v>0.53360576345903099</v>
      </c>
      <c r="AB1516" t="s">
        <v>58</v>
      </c>
      <c r="AC1516" t="s">
        <v>62</v>
      </c>
      <c r="AD1516">
        <v>174.113</v>
      </c>
      <c r="AE1516">
        <v>0.5</v>
      </c>
      <c r="AF1516">
        <v>0.5</v>
      </c>
      <c r="AG1516" t="s">
        <v>63</v>
      </c>
      <c r="AH1516">
        <v>8.98</v>
      </c>
      <c r="AI1516">
        <v>8.9961833333333292</v>
      </c>
      <c r="AJ1516" t="s">
        <v>64</v>
      </c>
      <c r="AK1516" t="s">
        <v>65</v>
      </c>
      <c r="AL1516">
        <v>0.53360576345903099</v>
      </c>
      <c r="AM1516" t="s">
        <v>76</v>
      </c>
      <c r="AN1516" t="s">
        <v>267</v>
      </c>
      <c r="AO1516" t="s">
        <v>65</v>
      </c>
      <c r="AP1516" t="s">
        <v>67</v>
      </c>
      <c r="AQ1516">
        <v>105.247685100401</v>
      </c>
      <c r="AR1516" t="s">
        <v>68</v>
      </c>
      <c r="AS1516">
        <f>Table3[[#This Row],[Resp.Ratio]]*1000/Table3[[#This Row],[Normalization]]</f>
        <v>10.524768510040058</v>
      </c>
    </row>
    <row r="1517" spans="1:45" x14ac:dyDescent="0.2">
      <c r="A1517" t="s">
        <v>442</v>
      </c>
      <c r="B1517" t="s">
        <v>443</v>
      </c>
      <c r="C1517" t="s">
        <v>444</v>
      </c>
      <c r="D1517" t="s">
        <v>47</v>
      </c>
      <c r="E1517" t="s">
        <v>48</v>
      </c>
      <c r="G1517" t="s">
        <v>445</v>
      </c>
      <c r="H1517" t="s">
        <v>446</v>
      </c>
      <c r="I1517" t="s">
        <v>51</v>
      </c>
      <c r="J1517" t="s">
        <v>444</v>
      </c>
      <c r="K1517">
        <v>51.7</v>
      </c>
      <c r="L1517" t="s">
        <v>7</v>
      </c>
      <c r="M1517">
        <v>10000</v>
      </c>
      <c r="N1517" t="s">
        <v>95</v>
      </c>
      <c r="O1517" t="s">
        <v>447</v>
      </c>
      <c r="P1517" t="s">
        <v>54</v>
      </c>
      <c r="Q1517" t="s">
        <v>116</v>
      </c>
      <c r="R1517">
        <v>1</v>
      </c>
      <c r="S1517" t="s">
        <v>56</v>
      </c>
      <c r="T1517" t="s">
        <v>57</v>
      </c>
      <c r="U1517" t="s">
        <v>58</v>
      </c>
      <c r="V1517" t="s">
        <v>59</v>
      </c>
      <c r="W1517" t="s">
        <v>704</v>
      </c>
      <c r="X1517" t="s">
        <v>61</v>
      </c>
      <c r="Y1517">
        <v>167426.119712582</v>
      </c>
      <c r="Z1517">
        <v>249560.362202783</v>
      </c>
      <c r="AA1517">
        <v>0.67088426316891803</v>
      </c>
      <c r="AB1517" t="s">
        <v>58</v>
      </c>
      <c r="AC1517" t="s">
        <v>62</v>
      </c>
      <c r="AD1517">
        <v>174.113</v>
      </c>
      <c r="AE1517">
        <v>0.5</v>
      </c>
      <c r="AF1517">
        <v>0.5</v>
      </c>
      <c r="AG1517" t="s">
        <v>63</v>
      </c>
      <c r="AH1517">
        <v>8.98</v>
      </c>
      <c r="AI1517">
        <v>8.9964999999999993</v>
      </c>
      <c r="AJ1517" t="s">
        <v>104</v>
      </c>
      <c r="AK1517" t="s">
        <v>65</v>
      </c>
      <c r="AL1517">
        <v>0.67088426316891803</v>
      </c>
      <c r="AM1517" t="s">
        <v>76</v>
      </c>
      <c r="AN1517" t="s">
        <v>442</v>
      </c>
      <c r="AO1517" t="s">
        <v>65</v>
      </c>
      <c r="AP1517" t="s">
        <v>67</v>
      </c>
      <c r="AQ1517">
        <v>129.764847808301</v>
      </c>
      <c r="AR1517" t="s">
        <v>68</v>
      </c>
      <c r="AS1517">
        <f>Table3[[#This Row],[Resp.Ratio]]*1000/Table3[[#This Row],[Normalization]]</f>
        <v>12.976484780830134</v>
      </c>
    </row>
    <row r="1518" spans="1:45" x14ac:dyDescent="0.2">
      <c r="A1518" t="s">
        <v>397</v>
      </c>
      <c r="B1518" t="s">
        <v>448</v>
      </c>
      <c r="C1518" t="s">
        <v>444</v>
      </c>
      <c r="D1518" t="s">
        <v>47</v>
      </c>
      <c r="E1518" t="s">
        <v>48</v>
      </c>
      <c r="F1518" t="s">
        <v>44</v>
      </c>
      <c r="G1518" t="s">
        <v>449</v>
      </c>
      <c r="H1518" t="s">
        <v>450</v>
      </c>
      <c r="I1518" t="s">
        <v>51</v>
      </c>
      <c r="J1518" t="s">
        <v>444</v>
      </c>
      <c r="K1518">
        <v>54.9</v>
      </c>
      <c r="L1518" t="s">
        <v>7</v>
      </c>
      <c r="M1518">
        <v>10000</v>
      </c>
      <c r="N1518" t="s">
        <v>95</v>
      </c>
      <c r="O1518" t="s">
        <v>451</v>
      </c>
      <c r="P1518" t="s">
        <v>54</v>
      </c>
      <c r="Q1518" t="s">
        <v>123</v>
      </c>
      <c r="R1518">
        <v>1</v>
      </c>
      <c r="S1518" t="s">
        <v>56</v>
      </c>
      <c r="T1518" t="s">
        <v>57</v>
      </c>
      <c r="U1518" t="s">
        <v>58</v>
      </c>
      <c r="V1518" t="s">
        <v>59</v>
      </c>
      <c r="W1518" t="s">
        <v>704</v>
      </c>
      <c r="X1518" t="s">
        <v>61</v>
      </c>
      <c r="Y1518">
        <v>210427.458767284</v>
      </c>
      <c r="Z1518">
        <v>227385.64008555899</v>
      </c>
      <c r="AA1518">
        <v>0.92542105424118304</v>
      </c>
      <c r="AB1518" t="s">
        <v>58</v>
      </c>
      <c r="AC1518" t="s">
        <v>62</v>
      </c>
      <c r="AD1518">
        <v>174.113</v>
      </c>
      <c r="AE1518">
        <v>0.5</v>
      </c>
      <c r="AF1518">
        <v>0.5</v>
      </c>
      <c r="AG1518" t="s">
        <v>63</v>
      </c>
      <c r="AH1518">
        <v>8.98</v>
      </c>
      <c r="AI1518">
        <v>8.9963499999999996</v>
      </c>
      <c r="AJ1518" t="s">
        <v>64</v>
      </c>
      <c r="AK1518" t="s">
        <v>65</v>
      </c>
      <c r="AL1518">
        <v>0.92542105424118304</v>
      </c>
      <c r="AM1518" t="s">
        <v>76</v>
      </c>
      <c r="AN1518" t="s">
        <v>397</v>
      </c>
      <c r="AO1518" t="s">
        <v>65</v>
      </c>
      <c r="AP1518" t="s">
        <v>67</v>
      </c>
      <c r="AQ1518">
        <v>168.564855053039</v>
      </c>
      <c r="AR1518" t="s">
        <v>68</v>
      </c>
      <c r="AS1518">
        <f>Table3[[#This Row],[Resp.Ratio]]*1000/Table3[[#This Row],[Normalization]]</f>
        <v>16.85648550530388</v>
      </c>
    </row>
    <row r="1519" spans="1:45" x14ac:dyDescent="0.2">
      <c r="A1519" t="s">
        <v>325</v>
      </c>
      <c r="B1519" t="s">
        <v>452</v>
      </c>
      <c r="C1519" t="s">
        <v>444</v>
      </c>
      <c r="D1519" t="s">
        <v>47</v>
      </c>
      <c r="E1519" t="s">
        <v>48</v>
      </c>
      <c r="F1519" t="s">
        <v>69</v>
      </c>
      <c r="G1519" t="s">
        <v>449</v>
      </c>
      <c r="H1519" t="s">
        <v>453</v>
      </c>
      <c r="I1519" t="s">
        <v>51</v>
      </c>
      <c r="J1519" t="s">
        <v>444</v>
      </c>
      <c r="K1519">
        <v>41.1</v>
      </c>
      <c r="L1519" t="s">
        <v>7</v>
      </c>
      <c r="M1519">
        <v>10000</v>
      </c>
      <c r="N1519" t="s">
        <v>95</v>
      </c>
      <c r="O1519" t="s">
        <v>454</v>
      </c>
      <c r="P1519" t="s">
        <v>54</v>
      </c>
      <c r="Q1519" t="s">
        <v>128</v>
      </c>
      <c r="R1519">
        <v>1</v>
      </c>
      <c r="S1519" t="s">
        <v>56</v>
      </c>
      <c r="T1519" t="s">
        <v>57</v>
      </c>
      <c r="U1519" t="s">
        <v>58</v>
      </c>
      <c r="V1519" t="s">
        <v>59</v>
      </c>
      <c r="W1519" t="s">
        <v>704</v>
      </c>
      <c r="X1519" t="s">
        <v>61</v>
      </c>
      <c r="Y1519">
        <v>71091.1677561736</v>
      </c>
      <c r="Z1519">
        <v>241984.932836469</v>
      </c>
      <c r="AA1519">
        <v>0.29378344727031602</v>
      </c>
      <c r="AB1519" t="s">
        <v>58</v>
      </c>
      <c r="AC1519" t="s">
        <v>62</v>
      </c>
      <c r="AD1519">
        <v>174.113</v>
      </c>
      <c r="AE1519">
        <v>0.5</v>
      </c>
      <c r="AF1519">
        <v>0.5</v>
      </c>
      <c r="AG1519" t="s">
        <v>63</v>
      </c>
      <c r="AH1519">
        <v>8.98</v>
      </c>
      <c r="AI1519">
        <v>8.9964166666666703</v>
      </c>
      <c r="AJ1519" t="s">
        <v>64</v>
      </c>
      <c r="AK1519" t="s">
        <v>65</v>
      </c>
      <c r="AL1519">
        <v>0.29378344727031602</v>
      </c>
      <c r="AM1519" t="s">
        <v>76</v>
      </c>
      <c r="AN1519" t="s">
        <v>325</v>
      </c>
      <c r="AO1519" t="s">
        <v>65</v>
      </c>
      <c r="AP1519" t="s">
        <v>67</v>
      </c>
      <c r="AQ1519">
        <v>71.480157486694793</v>
      </c>
      <c r="AR1519" t="s">
        <v>68</v>
      </c>
      <c r="AS1519">
        <f>Table3[[#This Row],[Resp.Ratio]]*1000/Table3[[#This Row],[Normalization]]</f>
        <v>7.1480157486694891</v>
      </c>
    </row>
    <row r="1520" spans="1:45" x14ac:dyDescent="0.2">
      <c r="A1520" t="s">
        <v>455</v>
      </c>
      <c r="B1520" t="s">
        <v>456</v>
      </c>
      <c r="C1520" t="s">
        <v>444</v>
      </c>
      <c r="D1520" t="s">
        <v>47</v>
      </c>
      <c r="E1520" t="s">
        <v>48</v>
      </c>
      <c r="F1520" t="s">
        <v>44</v>
      </c>
      <c r="G1520" t="s">
        <v>457</v>
      </c>
      <c r="H1520" t="s">
        <v>458</v>
      </c>
      <c r="I1520" t="s">
        <v>51</v>
      </c>
      <c r="J1520" t="s">
        <v>444</v>
      </c>
      <c r="K1520">
        <v>61.8</v>
      </c>
      <c r="L1520" t="s">
        <v>7</v>
      </c>
      <c r="M1520">
        <v>10000</v>
      </c>
      <c r="N1520" t="s">
        <v>95</v>
      </c>
      <c r="O1520" t="s">
        <v>459</v>
      </c>
      <c r="P1520" t="s">
        <v>54</v>
      </c>
      <c r="Q1520" t="s">
        <v>97</v>
      </c>
      <c r="R1520">
        <v>1</v>
      </c>
      <c r="S1520" t="s">
        <v>56</v>
      </c>
      <c r="T1520" t="s">
        <v>57</v>
      </c>
      <c r="U1520" t="s">
        <v>58</v>
      </c>
      <c r="V1520" t="s">
        <v>59</v>
      </c>
      <c r="W1520" t="s">
        <v>704</v>
      </c>
      <c r="X1520" t="s">
        <v>61</v>
      </c>
      <c r="Y1520">
        <v>619653.03137887595</v>
      </c>
      <c r="Z1520">
        <v>256848.914977915</v>
      </c>
      <c r="AA1520">
        <v>2.4125195601163298</v>
      </c>
      <c r="AB1520" t="s">
        <v>58</v>
      </c>
      <c r="AC1520" t="s">
        <v>62</v>
      </c>
      <c r="AD1520">
        <v>174.113</v>
      </c>
      <c r="AE1520">
        <v>0.5</v>
      </c>
      <c r="AF1520">
        <v>0.5</v>
      </c>
      <c r="AG1520" t="s">
        <v>63</v>
      </c>
      <c r="AH1520">
        <v>8.98</v>
      </c>
      <c r="AI1520">
        <v>8.9996166666666699</v>
      </c>
      <c r="AJ1520" t="s">
        <v>64</v>
      </c>
      <c r="AK1520" t="s">
        <v>65</v>
      </c>
      <c r="AL1520">
        <v>2.4125195601163298</v>
      </c>
      <c r="AM1520" t="s">
        <v>76</v>
      </c>
      <c r="AN1520" t="s">
        <v>455</v>
      </c>
      <c r="AO1520" t="s">
        <v>65</v>
      </c>
      <c r="AP1520" t="s">
        <v>67</v>
      </c>
      <c r="AQ1520">
        <v>390.37533335215699</v>
      </c>
      <c r="AR1520" t="s">
        <v>43</v>
      </c>
      <c r="AS1520">
        <f>Table3[[#This Row],[Resp.Ratio]]*1000/Table3[[#This Row],[Normalization]]</f>
        <v>39.037533335215699</v>
      </c>
    </row>
    <row r="1521" spans="1:45" x14ac:dyDescent="0.2">
      <c r="A1521" t="s">
        <v>460</v>
      </c>
      <c r="B1521" t="s">
        <v>461</v>
      </c>
      <c r="C1521" t="s">
        <v>444</v>
      </c>
      <c r="D1521" t="s">
        <v>47</v>
      </c>
      <c r="E1521" t="s">
        <v>48</v>
      </c>
      <c r="F1521" t="s">
        <v>69</v>
      </c>
      <c r="G1521" t="s">
        <v>457</v>
      </c>
      <c r="H1521" t="s">
        <v>245</v>
      </c>
      <c r="I1521" t="s">
        <v>51</v>
      </c>
      <c r="J1521" t="s">
        <v>444</v>
      </c>
      <c r="K1521">
        <v>44.8</v>
      </c>
      <c r="L1521" t="s">
        <v>7</v>
      </c>
      <c r="M1521">
        <v>10000</v>
      </c>
      <c r="N1521" t="s">
        <v>95</v>
      </c>
      <c r="O1521" t="s">
        <v>462</v>
      </c>
      <c r="P1521" t="s">
        <v>54</v>
      </c>
      <c r="Q1521" t="s">
        <v>206</v>
      </c>
      <c r="R1521">
        <v>1</v>
      </c>
      <c r="S1521" t="s">
        <v>56</v>
      </c>
      <c r="T1521" t="s">
        <v>57</v>
      </c>
      <c r="U1521" t="s">
        <v>58</v>
      </c>
      <c r="V1521" t="s">
        <v>59</v>
      </c>
      <c r="W1521" t="s">
        <v>704</v>
      </c>
      <c r="X1521" t="s">
        <v>61</v>
      </c>
      <c r="Y1521">
        <v>219285.997028741</v>
      </c>
      <c r="Z1521">
        <v>232283.74759561601</v>
      </c>
      <c r="AA1521">
        <v>0.94404365048602701</v>
      </c>
      <c r="AB1521" t="s">
        <v>58</v>
      </c>
      <c r="AC1521" t="s">
        <v>62</v>
      </c>
      <c r="AD1521">
        <v>174.113</v>
      </c>
      <c r="AE1521">
        <v>0.5</v>
      </c>
      <c r="AF1521">
        <v>0.5</v>
      </c>
      <c r="AG1521" t="s">
        <v>63</v>
      </c>
      <c r="AH1521">
        <v>8.98</v>
      </c>
      <c r="AI1521">
        <v>8.9899500000000003</v>
      </c>
      <c r="AJ1521" t="s">
        <v>64</v>
      </c>
      <c r="AK1521" t="s">
        <v>65</v>
      </c>
      <c r="AL1521">
        <v>0.94404365048602701</v>
      </c>
      <c r="AM1521" t="s">
        <v>76</v>
      </c>
      <c r="AN1521" t="s">
        <v>460</v>
      </c>
      <c r="AO1521" t="s">
        <v>65</v>
      </c>
      <c r="AP1521" t="s">
        <v>67</v>
      </c>
      <c r="AQ1521">
        <v>210.72402912634499</v>
      </c>
      <c r="AR1521" t="s">
        <v>68</v>
      </c>
      <c r="AS1521">
        <f>Table3[[#This Row],[Resp.Ratio]]*1000/Table3[[#This Row],[Normalization]]</f>
        <v>21.072402912634534</v>
      </c>
    </row>
    <row r="1522" spans="1:45" x14ac:dyDescent="0.2">
      <c r="A1522" t="s">
        <v>463</v>
      </c>
      <c r="B1522" t="s">
        <v>464</v>
      </c>
      <c r="C1522" t="s">
        <v>444</v>
      </c>
      <c r="D1522" t="s">
        <v>47</v>
      </c>
      <c r="E1522" t="s">
        <v>48</v>
      </c>
      <c r="F1522" t="s">
        <v>44</v>
      </c>
      <c r="G1522" t="s">
        <v>465</v>
      </c>
      <c r="H1522" t="s">
        <v>466</v>
      </c>
      <c r="I1522" t="s">
        <v>51</v>
      </c>
      <c r="J1522" t="s">
        <v>444</v>
      </c>
      <c r="K1522">
        <v>51.9</v>
      </c>
      <c r="L1522" t="s">
        <v>7</v>
      </c>
      <c r="M1522">
        <v>10000</v>
      </c>
      <c r="N1522" t="s">
        <v>95</v>
      </c>
      <c r="O1522" t="s">
        <v>467</v>
      </c>
      <c r="P1522" t="s">
        <v>54</v>
      </c>
      <c r="Q1522" t="s">
        <v>212</v>
      </c>
      <c r="R1522">
        <v>1</v>
      </c>
      <c r="S1522" t="s">
        <v>56</v>
      </c>
      <c r="T1522" t="s">
        <v>57</v>
      </c>
      <c r="U1522" t="s">
        <v>58</v>
      </c>
      <c r="V1522" t="s">
        <v>59</v>
      </c>
      <c r="W1522" t="s">
        <v>704</v>
      </c>
      <c r="X1522" t="s">
        <v>61</v>
      </c>
      <c r="Y1522">
        <v>211934.43022134699</v>
      </c>
      <c r="Z1522">
        <v>224506.82369248601</v>
      </c>
      <c r="AA1522">
        <v>0.94399994946986898</v>
      </c>
      <c r="AB1522" t="s">
        <v>58</v>
      </c>
      <c r="AC1522" t="s">
        <v>62</v>
      </c>
      <c r="AD1522">
        <v>174.113</v>
      </c>
      <c r="AE1522">
        <v>0.5</v>
      </c>
      <c r="AF1522">
        <v>0.5</v>
      </c>
      <c r="AG1522" t="s">
        <v>63</v>
      </c>
      <c r="AH1522">
        <v>8.98</v>
      </c>
      <c r="AI1522">
        <v>8.9995999999999992</v>
      </c>
      <c r="AJ1522" t="s">
        <v>64</v>
      </c>
      <c r="AK1522" t="s">
        <v>65</v>
      </c>
      <c r="AL1522">
        <v>0.94399994946986898</v>
      </c>
      <c r="AM1522" t="s">
        <v>76</v>
      </c>
      <c r="AN1522" t="s">
        <v>463</v>
      </c>
      <c r="AO1522" t="s">
        <v>65</v>
      </c>
      <c r="AP1522" t="s">
        <v>67</v>
      </c>
      <c r="AQ1522">
        <v>181.88823689207501</v>
      </c>
      <c r="AR1522" t="s">
        <v>68</v>
      </c>
      <c r="AS1522">
        <f>Table3[[#This Row],[Resp.Ratio]]*1000/Table3[[#This Row],[Normalization]]</f>
        <v>18.188823689207496</v>
      </c>
    </row>
    <row r="1523" spans="1:45" x14ac:dyDescent="0.2">
      <c r="A1523" t="s">
        <v>210</v>
      </c>
      <c r="B1523" t="s">
        <v>468</v>
      </c>
      <c r="C1523" t="s">
        <v>444</v>
      </c>
      <c r="D1523" t="s">
        <v>47</v>
      </c>
      <c r="E1523" t="s">
        <v>48</v>
      </c>
      <c r="F1523" t="s">
        <v>69</v>
      </c>
      <c r="G1523" t="s">
        <v>465</v>
      </c>
      <c r="H1523" t="s">
        <v>86</v>
      </c>
      <c r="I1523" t="s">
        <v>51</v>
      </c>
      <c r="J1523" t="s">
        <v>444</v>
      </c>
      <c r="K1523">
        <v>41.3</v>
      </c>
      <c r="L1523" t="s">
        <v>7</v>
      </c>
      <c r="M1523">
        <v>10000</v>
      </c>
      <c r="N1523" t="s">
        <v>217</v>
      </c>
      <c r="O1523" t="s">
        <v>469</v>
      </c>
      <c r="P1523" t="s">
        <v>54</v>
      </c>
      <c r="Q1523" t="s">
        <v>219</v>
      </c>
      <c r="R1523">
        <v>1</v>
      </c>
      <c r="S1523" t="s">
        <v>56</v>
      </c>
      <c r="T1523" t="s">
        <v>57</v>
      </c>
      <c r="U1523" t="s">
        <v>58</v>
      </c>
      <c r="V1523" t="s">
        <v>59</v>
      </c>
      <c r="W1523" t="s">
        <v>704</v>
      </c>
      <c r="X1523" t="s">
        <v>61</v>
      </c>
      <c r="Y1523">
        <v>36901.126934881802</v>
      </c>
      <c r="Z1523">
        <v>137929.065621307</v>
      </c>
      <c r="AA1523">
        <v>0.26753698916656299</v>
      </c>
      <c r="AB1523" t="s">
        <v>58</v>
      </c>
      <c r="AC1523" t="s">
        <v>62</v>
      </c>
      <c r="AD1523">
        <v>174.113</v>
      </c>
      <c r="AE1523">
        <v>0.5</v>
      </c>
      <c r="AF1523">
        <v>0.5</v>
      </c>
      <c r="AG1523" t="s">
        <v>63</v>
      </c>
      <c r="AH1523">
        <v>8.98</v>
      </c>
      <c r="AI1523">
        <v>8.9933333333333305</v>
      </c>
      <c r="AJ1523" t="s">
        <v>64</v>
      </c>
      <c r="AK1523" t="s">
        <v>65</v>
      </c>
      <c r="AL1523">
        <v>0.26753698916656299</v>
      </c>
      <c r="AM1523" t="s">
        <v>76</v>
      </c>
      <c r="AN1523" t="s">
        <v>210</v>
      </c>
      <c r="AO1523" t="s">
        <v>65</v>
      </c>
      <c r="AP1523" t="s">
        <v>67</v>
      </c>
      <c r="AQ1523">
        <v>64.778932001589098</v>
      </c>
      <c r="AR1523" t="s">
        <v>68</v>
      </c>
      <c r="AS1523">
        <f>Table3[[#This Row],[Resp.Ratio]]*1000/Table3[[#This Row],[Normalization]]</f>
        <v>6.4778932001589107</v>
      </c>
    </row>
    <row r="1524" spans="1:45" x14ac:dyDescent="0.2">
      <c r="A1524" t="s">
        <v>108</v>
      </c>
      <c r="B1524" t="s">
        <v>470</v>
      </c>
      <c r="C1524" t="s">
        <v>444</v>
      </c>
      <c r="D1524" t="s">
        <v>47</v>
      </c>
      <c r="E1524" t="s">
        <v>48</v>
      </c>
      <c r="G1524" t="s">
        <v>471</v>
      </c>
      <c r="H1524" t="s">
        <v>472</v>
      </c>
      <c r="I1524" t="s">
        <v>51</v>
      </c>
      <c r="J1524" t="s">
        <v>444</v>
      </c>
      <c r="K1524">
        <v>50.1</v>
      </c>
      <c r="L1524" t="s">
        <v>7</v>
      </c>
      <c r="M1524">
        <v>10000</v>
      </c>
      <c r="N1524" t="s">
        <v>217</v>
      </c>
      <c r="O1524" t="s">
        <v>473</v>
      </c>
      <c r="P1524" t="s">
        <v>54</v>
      </c>
      <c r="Q1524" t="s">
        <v>225</v>
      </c>
      <c r="R1524">
        <v>1</v>
      </c>
      <c r="S1524" t="s">
        <v>56</v>
      </c>
      <c r="T1524" t="s">
        <v>57</v>
      </c>
      <c r="U1524" t="s">
        <v>58</v>
      </c>
      <c r="V1524" t="s">
        <v>59</v>
      </c>
      <c r="W1524" t="s">
        <v>704</v>
      </c>
      <c r="X1524" t="s">
        <v>61</v>
      </c>
      <c r="Y1524">
        <v>48912.274700557202</v>
      </c>
      <c r="Z1524">
        <v>181559.42880039799</v>
      </c>
      <c r="AA1524">
        <v>0.26940090648957798</v>
      </c>
      <c r="AB1524" t="s">
        <v>58</v>
      </c>
      <c r="AC1524" t="s">
        <v>62</v>
      </c>
      <c r="AD1524">
        <v>174.113</v>
      </c>
      <c r="AE1524">
        <v>0.5</v>
      </c>
      <c r="AF1524">
        <v>0.5</v>
      </c>
      <c r="AG1524" t="s">
        <v>63</v>
      </c>
      <c r="AH1524">
        <v>8.98</v>
      </c>
      <c r="AI1524">
        <v>8.9931666666666707</v>
      </c>
      <c r="AJ1524" t="s">
        <v>64</v>
      </c>
      <c r="AK1524" t="s">
        <v>65</v>
      </c>
      <c r="AL1524">
        <v>0.26940090648957798</v>
      </c>
      <c r="AM1524" t="s">
        <v>76</v>
      </c>
      <c r="AN1524" t="s">
        <v>108</v>
      </c>
      <c r="AO1524" t="s">
        <v>65</v>
      </c>
      <c r="AP1524" t="s">
        <v>67</v>
      </c>
      <c r="AQ1524">
        <v>53.772636025863797</v>
      </c>
      <c r="AR1524" t="s">
        <v>68</v>
      </c>
      <c r="AS1524">
        <f>Table3[[#This Row],[Resp.Ratio]]*1000/Table3[[#This Row],[Normalization]]</f>
        <v>5.3772636025863871</v>
      </c>
    </row>
    <row r="1525" spans="1:45" x14ac:dyDescent="0.2">
      <c r="A1525" t="s">
        <v>474</v>
      </c>
      <c r="B1525" t="s">
        <v>475</v>
      </c>
      <c r="C1525" t="s">
        <v>476</v>
      </c>
      <c r="D1525" t="s">
        <v>47</v>
      </c>
      <c r="E1525" t="s">
        <v>48</v>
      </c>
      <c r="F1525" t="s">
        <v>44</v>
      </c>
      <c r="G1525" t="s">
        <v>477</v>
      </c>
      <c r="H1525" t="s">
        <v>478</v>
      </c>
      <c r="I1525" t="s">
        <v>51</v>
      </c>
      <c r="J1525" t="s">
        <v>476</v>
      </c>
      <c r="K1525">
        <v>40.4</v>
      </c>
      <c r="L1525" t="s">
        <v>7</v>
      </c>
      <c r="M1525">
        <v>10000</v>
      </c>
      <c r="N1525" t="s">
        <v>217</v>
      </c>
      <c r="O1525" t="s">
        <v>479</v>
      </c>
      <c r="P1525" t="s">
        <v>54</v>
      </c>
      <c r="Q1525" t="s">
        <v>269</v>
      </c>
      <c r="R1525">
        <v>1</v>
      </c>
      <c r="S1525" t="s">
        <v>56</v>
      </c>
      <c r="T1525" t="s">
        <v>57</v>
      </c>
      <c r="U1525" t="s">
        <v>58</v>
      </c>
      <c r="V1525" t="s">
        <v>59</v>
      </c>
      <c r="W1525" t="s">
        <v>704</v>
      </c>
      <c r="X1525" t="s">
        <v>61</v>
      </c>
      <c r="Y1525">
        <v>64275.098620590303</v>
      </c>
      <c r="Z1525">
        <v>136471.63377556001</v>
      </c>
      <c r="AA1525">
        <v>0.47097771780395498</v>
      </c>
      <c r="AB1525" t="s">
        <v>58</v>
      </c>
      <c r="AC1525" t="s">
        <v>62</v>
      </c>
      <c r="AD1525">
        <v>174.113</v>
      </c>
      <c r="AE1525">
        <v>0.5</v>
      </c>
      <c r="AF1525">
        <v>0.5</v>
      </c>
      <c r="AG1525" t="s">
        <v>63</v>
      </c>
      <c r="AH1525">
        <v>8.98</v>
      </c>
      <c r="AI1525">
        <v>8.9930500000000002</v>
      </c>
      <c r="AJ1525" t="s">
        <v>64</v>
      </c>
      <c r="AK1525" t="s">
        <v>65</v>
      </c>
      <c r="AL1525">
        <v>0.47097771780395498</v>
      </c>
      <c r="AM1525" t="s">
        <v>76</v>
      </c>
      <c r="AN1525" t="s">
        <v>474</v>
      </c>
      <c r="AO1525" t="s">
        <v>65</v>
      </c>
      <c r="AP1525" t="s">
        <v>67</v>
      </c>
      <c r="AQ1525">
        <v>116.578643020781</v>
      </c>
      <c r="AR1525" t="s">
        <v>43</v>
      </c>
      <c r="AS1525">
        <f>Table3[[#This Row],[Resp.Ratio]]*1000/Table3[[#This Row],[Normalization]]</f>
        <v>11.657864302078094</v>
      </c>
    </row>
    <row r="1526" spans="1:45" x14ac:dyDescent="0.2">
      <c r="A1526" t="s">
        <v>480</v>
      </c>
      <c r="B1526" t="s">
        <v>481</v>
      </c>
      <c r="C1526" t="s">
        <v>476</v>
      </c>
      <c r="D1526" t="s">
        <v>47</v>
      </c>
      <c r="E1526" t="s">
        <v>48</v>
      </c>
      <c r="F1526" t="s">
        <v>44</v>
      </c>
      <c r="G1526" t="s">
        <v>482</v>
      </c>
      <c r="H1526" t="s">
        <v>483</v>
      </c>
      <c r="I1526" t="s">
        <v>51</v>
      </c>
      <c r="J1526" t="s">
        <v>476</v>
      </c>
      <c r="K1526">
        <v>58.8</v>
      </c>
      <c r="L1526" t="s">
        <v>7</v>
      </c>
      <c r="M1526">
        <v>10000</v>
      </c>
      <c r="N1526" t="s">
        <v>217</v>
      </c>
      <c r="O1526" t="s">
        <v>484</v>
      </c>
      <c r="P1526" t="s">
        <v>54</v>
      </c>
      <c r="Q1526" t="s">
        <v>275</v>
      </c>
      <c r="R1526">
        <v>1</v>
      </c>
      <c r="S1526" t="s">
        <v>56</v>
      </c>
      <c r="T1526" t="s">
        <v>57</v>
      </c>
      <c r="U1526" t="s">
        <v>58</v>
      </c>
      <c r="V1526" t="s">
        <v>59</v>
      </c>
      <c r="W1526" t="s">
        <v>704</v>
      </c>
      <c r="X1526" t="s">
        <v>61</v>
      </c>
      <c r="Y1526">
        <v>87922.597879874593</v>
      </c>
      <c r="Z1526">
        <v>224138.061196161</v>
      </c>
      <c r="AA1526">
        <v>0.39226982427998502</v>
      </c>
      <c r="AB1526" t="s">
        <v>58</v>
      </c>
      <c r="AC1526" t="s">
        <v>62</v>
      </c>
      <c r="AD1526">
        <v>174.113</v>
      </c>
      <c r="AE1526">
        <v>0.5</v>
      </c>
      <c r="AF1526">
        <v>0.5</v>
      </c>
      <c r="AG1526" t="s">
        <v>63</v>
      </c>
      <c r="AH1526">
        <v>8.98</v>
      </c>
      <c r="AI1526">
        <v>8.9931999999999999</v>
      </c>
      <c r="AJ1526" t="s">
        <v>64</v>
      </c>
      <c r="AK1526" t="s">
        <v>65</v>
      </c>
      <c r="AL1526">
        <v>0.39226982427998502</v>
      </c>
      <c r="AM1526" t="s">
        <v>76</v>
      </c>
      <c r="AN1526" t="s">
        <v>480</v>
      </c>
      <c r="AO1526" t="s">
        <v>65</v>
      </c>
      <c r="AP1526" t="s">
        <v>67</v>
      </c>
      <c r="AQ1526">
        <v>66.712555149657305</v>
      </c>
      <c r="AR1526" t="s">
        <v>68</v>
      </c>
      <c r="AS1526">
        <f>Table3[[#This Row],[Resp.Ratio]]*1000/Table3[[#This Row],[Normalization]]</f>
        <v>6.6712555149657318</v>
      </c>
    </row>
    <row r="1527" spans="1:45" x14ac:dyDescent="0.2">
      <c r="A1527" t="s">
        <v>485</v>
      </c>
      <c r="B1527" t="s">
        <v>486</v>
      </c>
      <c r="C1527" t="s">
        <v>476</v>
      </c>
      <c r="D1527" t="s">
        <v>47</v>
      </c>
      <c r="E1527" t="s">
        <v>48</v>
      </c>
      <c r="F1527" t="s">
        <v>44</v>
      </c>
      <c r="G1527" t="s">
        <v>487</v>
      </c>
      <c r="H1527" t="s">
        <v>460</v>
      </c>
      <c r="I1527" t="s">
        <v>51</v>
      </c>
      <c r="J1527" t="s">
        <v>476</v>
      </c>
      <c r="K1527">
        <v>47</v>
      </c>
      <c r="L1527" t="s">
        <v>7</v>
      </c>
      <c r="M1527">
        <v>10000</v>
      </c>
      <c r="N1527" t="s">
        <v>217</v>
      </c>
      <c r="O1527" t="s">
        <v>488</v>
      </c>
      <c r="P1527" t="s">
        <v>54</v>
      </c>
      <c r="Q1527" t="s">
        <v>282</v>
      </c>
      <c r="R1527">
        <v>1</v>
      </c>
      <c r="S1527" t="s">
        <v>56</v>
      </c>
      <c r="T1527" t="s">
        <v>57</v>
      </c>
      <c r="U1527" t="s">
        <v>58</v>
      </c>
      <c r="V1527" t="s">
        <v>59</v>
      </c>
      <c r="W1527" t="s">
        <v>704</v>
      </c>
      <c r="X1527" t="s">
        <v>61</v>
      </c>
      <c r="Y1527">
        <v>56688.028466697302</v>
      </c>
      <c r="Z1527">
        <v>162691.852225977</v>
      </c>
      <c r="AA1527">
        <v>0.34843802987723199</v>
      </c>
      <c r="AB1527" t="s">
        <v>58</v>
      </c>
      <c r="AC1527" t="s">
        <v>62</v>
      </c>
      <c r="AD1527">
        <v>174.113</v>
      </c>
      <c r="AE1527">
        <v>0.5</v>
      </c>
      <c r="AF1527">
        <v>0.5</v>
      </c>
      <c r="AG1527" t="s">
        <v>63</v>
      </c>
      <c r="AH1527">
        <v>8.98</v>
      </c>
      <c r="AI1527">
        <v>8.9932833333333306</v>
      </c>
      <c r="AJ1527" t="s">
        <v>64</v>
      </c>
      <c r="AK1527" t="s">
        <v>65</v>
      </c>
      <c r="AL1527">
        <v>0.34843802987723199</v>
      </c>
      <c r="AM1527" t="s">
        <v>76</v>
      </c>
      <c r="AN1527" t="s">
        <v>485</v>
      </c>
      <c r="AO1527" t="s">
        <v>65</v>
      </c>
      <c r="AP1527" t="s">
        <v>67</v>
      </c>
      <c r="AQ1527">
        <v>74.135751037708999</v>
      </c>
      <c r="AR1527" t="s">
        <v>68</v>
      </c>
      <c r="AS1527">
        <f>Table3[[#This Row],[Resp.Ratio]]*1000/Table3[[#This Row],[Normalization]]</f>
        <v>7.4135751037708939</v>
      </c>
    </row>
    <row r="1528" spans="1:45" x14ac:dyDescent="0.2">
      <c r="A1528" t="s">
        <v>376</v>
      </c>
      <c r="B1528" t="s">
        <v>489</v>
      </c>
      <c r="C1528" t="s">
        <v>476</v>
      </c>
      <c r="D1528" t="s">
        <v>47</v>
      </c>
      <c r="E1528" t="s">
        <v>48</v>
      </c>
      <c r="F1528" t="s">
        <v>44</v>
      </c>
      <c r="G1528" t="s">
        <v>490</v>
      </c>
      <c r="H1528" t="s">
        <v>491</v>
      </c>
      <c r="I1528" t="s">
        <v>51</v>
      </c>
      <c r="J1528" t="s">
        <v>476</v>
      </c>
      <c r="K1528">
        <v>53.7</v>
      </c>
      <c r="L1528" t="s">
        <v>7</v>
      </c>
      <c r="M1528">
        <v>10000</v>
      </c>
      <c r="N1528" t="s">
        <v>217</v>
      </c>
      <c r="O1528" t="s">
        <v>492</v>
      </c>
      <c r="P1528" t="s">
        <v>54</v>
      </c>
      <c r="Q1528" t="s">
        <v>288</v>
      </c>
      <c r="R1528">
        <v>1</v>
      </c>
      <c r="S1528" t="s">
        <v>56</v>
      </c>
      <c r="T1528" t="s">
        <v>57</v>
      </c>
      <c r="U1528" t="s">
        <v>58</v>
      </c>
      <c r="V1528" t="s">
        <v>59</v>
      </c>
      <c r="W1528" t="s">
        <v>704</v>
      </c>
      <c r="X1528" t="s">
        <v>61</v>
      </c>
      <c r="Y1528">
        <v>62672.583328375302</v>
      </c>
      <c r="Z1528">
        <v>182456.27825784401</v>
      </c>
      <c r="AA1528">
        <v>0.34349370669398099</v>
      </c>
      <c r="AB1528" t="s">
        <v>58</v>
      </c>
      <c r="AC1528" t="s">
        <v>62</v>
      </c>
      <c r="AD1528">
        <v>174.113</v>
      </c>
      <c r="AE1528">
        <v>0.5</v>
      </c>
      <c r="AF1528">
        <v>0.5</v>
      </c>
      <c r="AG1528" t="s">
        <v>63</v>
      </c>
      <c r="AH1528">
        <v>8.98</v>
      </c>
      <c r="AI1528">
        <v>8.9963333333333306</v>
      </c>
      <c r="AJ1528" t="s">
        <v>64</v>
      </c>
      <c r="AK1528" t="s">
        <v>65</v>
      </c>
      <c r="AL1528">
        <v>0.34349370669398099</v>
      </c>
      <c r="AM1528" t="s">
        <v>76</v>
      </c>
      <c r="AN1528" t="s">
        <v>376</v>
      </c>
      <c r="AO1528" t="s">
        <v>65</v>
      </c>
      <c r="AP1528" t="s">
        <v>67</v>
      </c>
      <c r="AQ1528">
        <v>63.965308509121101</v>
      </c>
      <c r="AR1528" t="s">
        <v>68</v>
      </c>
      <c r="AS1528">
        <f>Table3[[#This Row],[Resp.Ratio]]*1000/Table3[[#This Row],[Normalization]]</f>
        <v>6.3965308509121224</v>
      </c>
    </row>
    <row r="1529" spans="1:45" x14ac:dyDescent="0.2">
      <c r="A1529" t="s">
        <v>433</v>
      </c>
      <c r="B1529" t="s">
        <v>493</v>
      </c>
      <c r="C1529" t="s">
        <v>494</v>
      </c>
      <c r="D1529" t="s">
        <v>47</v>
      </c>
      <c r="E1529" t="s">
        <v>48</v>
      </c>
      <c r="F1529" t="s">
        <v>44</v>
      </c>
      <c r="G1529" t="s">
        <v>495</v>
      </c>
      <c r="H1529" t="s">
        <v>496</v>
      </c>
      <c r="I1529" t="s">
        <v>51</v>
      </c>
      <c r="J1529" t="s">
        <v>494</v>
      </c>
      <c r="K1529">
        <v>46.2</v>
      </c>
      <c r="L1529" t="s">
        <v>7</v>
      </c>
      <c r="M1529">
        <v>10000</v>
      </c>
      <c r="N1529" t="s">
        <v>217</v>
      </c>
      <c r="O1529" t="s">
        <v>497</v>
      </c>
      <c r="P1529" t="s">
        <v>54</v>
      </c>
      <c r="Q1529" t="s">
        <v>327</v>
      </c>
      <c r="R1529">
        <v>1</v>
      </c>
      <c r="S1529" t="s">
        <v>56</v>
      </c>
      <c r="T1529" t="s">
        <v>57</v>
      </c>
      <c r="U1529" t="s">
        <v>58</v>
      </c>
      <c r="V1529" t="s">
        <v>59</v>
      </c>
      <c r="W1529" t="s">
        <v>704</v>
      </c>
      <c r="X1529" t="s">
        <v>61</v>
      </c>
      <c r="Y1529">
        <v>119128.894441846</v>
      </c>
      <c r="Z1529">
        <v>167638.48271923701</v>
      </c>
      <c r="AA1529">
        <v>0.71062975821228902</v>
      </c>
      <c r="AB1529" t="s">
        <v>58</v>
      </c>
      <c r="AC1529" t="s">
        <v>62</v>
      </c>
      <c r="AD1529">
        <v>174.113</v>
      </c>
      <c r="AE1529">
        <v>0.5</v>
      </c>
      <c r="AF1529">
        <v>0.5</v>
      </c>
      <c r="AG1529" t="s">
        <v>63</v>
      </c>
      <c r="AH1529">
        <v>8.98</v>
      </c>
      <c r="AI1529">
        <v>8.9963499999999996</v>
      </c>
      <c r="AJ1529" t="s">
        <v>64</v>
      </c>
      <c r="AK1529" t="s">
        <v>65</v>
      </c>
      <c r="AL1529">
        <v>0.71062975821228902</v>
      </c>
      <c r="AM1529" t="s">
        <v>76</v>
      </c>
      <c r="AN1529" t="s">
        <v>433</v>
      </c>
      <c r="AO1529" t="s">
        <v>65</v>
      </c>
      <c r="AP1529" t="s">
        <v>67</v>
      </c>
      <c r="AQ1529">
        <v>153.81596498101499</v>
      </c>
      <c r="AR1529" t="s">
        <v>43</v>
      </c>
      <c r="AS1529">
        <f>Table3[[#This Row],[Resp.Ratio]]*1000/Table3[[#This Row],[Normalization]]</f>
        <v>15.381596498101494</v>
      </c>
    </row>
    <row r="1530" spans="1:45" x14ac:dyDescent="0.2">
      <c r="A1530" t="s">
        <v>498</v>
      </c>
      <c r="B1530" t="s">
        <v>499</v>
      </c>
      <c r="C1530" t="s">
        <v>494</v>
      </c>
      <c r="D1530" t="s">
        <v>47</v>
      </c>
      <c r="E1530" t="s">
        <v>48</v>
      </c>
      <c r="F1530" t="s">
        <v>69</v>
      </c>
      <c r="G1530" t="s">
        <v>495</v>
      </c>
      <c r="H1530" t="s">
        <v>101</v>
      </c>
      <c r="I1530" t="s">
        <v>51</v>
      </c>
      <c r="J1530" t="s">
        <v>494</v>
      </c>
      <c r="K1530">
        <v>44.9</v>
      </c>
      <c r="L1530" t="s">
        <v>7</v>
      </c>
      <c r="M1530">
        <v>10000</v>
      </c>
      <c r="N1530" t="s">
        <v>217</v>
      </c>
      <c r="O1530" t="s">
        <v>500</v>
      </c>
      <c r="P1530" t="s">
        <v>54</v>
      </c>
      <c r="Q1530" t="s">
        <v>295</v>
      </c>
      <c r="R1530">
        <v>1</v>
      </c>
      <c r="S1530" t="s">
        <v>56</v>
      </c>
      <c r="T1530" t="s">
        <v>57</v>
      </c>
      <c r="U1530" t="s">
        <v>58</v>
      </c>
      <c r="V1530" t="s">
        <v>59</v>
      </c>
      <c r="W1530" t="s">
        <v>704</v>
      </c>
      <c r="X1530" t="s">
        <v>61</v>
      </c>
      <c r="Y1530">
        <v>46063.261573404103</v>
      </c>
      <c r="Z1530">
        <v>191613.24628730901</v>
      </c>
      <c r="AA1530">
        <v>0.24039706265576199</v>
      </c>
      <c r="AB1530" t="s">
        <v>58</v>
      </c>
      <c r="AC1530" t="s">
        <v>62</v>
      </c>
      <c r="AD1530">
        <v>174.113</v>
      </c>
      <c r="AE1530">
        <v>0.5</v>
      </c>
      <c r="AF1530">
        <v>0.5</v>
      </c>
      <c r="AG1530" t="s">
        <v>63</v>
      </c>
      <c r="AH1530">
        <v>8.98</v>
      </c>
      <c r="AI1530">
        <v>8.9931333333333292</v>
      </c>
      <c r="AJ1530" t="s">
        <v>64</v>
      </c>
      <c r="AK1530" t="s">
        <v>65</v>
      </c>
      <c r="AL1530">
        <v>0.24039706265576199</v>
      </c>
      <c r="AM1530" t="s">
        <v>76</v>
      </c>
      <c r="AN1530" t="s">
        <v>498</v>
      </c>
      <c r="AO1530" t="s">
        <v>65</v>
      </c>
      <c r="AP1530" t="s">
        <v>67</v>
      </c>
      <c r="AQ1530">
        <v>53.540548475670697</v>
      </c>
      <c r="AR1530" t="s">
        <v>68</v>
      </c>
      <c r="AS1530">
        <f>Table3[[#This Row],[Resp.Ratio]]*1000/Table3[[#This Row],[Normalization]]</f>
        <v>5.3540548475670828</v>
      </c>
    </row>
    <row r="1531" spans="1:45" x14ac:dyDescent="0.2">
      <c r="A1531" t="s">
        <v>501</v>
      </c>
      <c r="B1531" t="s">
        <v>502</v>
      </c>
      <c r="C1531" t="s">
        <v>494</v>
      </c>
      <c r="D1531" t="s">
        <v>47</v>
      </c>
      <c r="E1531" t="s">
        <v>48</v>
      </c>
      <c r="F1531" t="s">
        <v>44</v>
      </c>
      <c r="G1531" t="s">
        <v>503</v>
      </c>
      <c r="H1531" t="s">
        <v>478</v>
      </c>
      <c r="I1531" t="s">
        <v>51</v>
      </c>
      <c r="J1531" t="s">
        <v>494</v>
      </c>
      <c r="K1531">
        <v>40.4</v>
      </c>
      <c r="L1531" t="s">
        <v>7</v>
      </c>
      <c r="M1531">
        <v>10000</v>
      </c>
      <c r="N1531" t="s">
        <v>217</v>
      </c>
      <c r="O1531" t="s">
        <v>504</v>
      </c>
      <c r="P1531" t="s">
        <v>54</v>
      </c>
      <c r="Q1531" t="s">
        <v>301</v>
      </c>
      <c r="R1531">
        <v>1</v>
      </c>
      <c r="S1531" t="s">
        <v>56</v>
      </c>
      <c r="T1531" t="s">
        <v>57</v>
      </c>
      <c r="U1531" t="s">
        <v>58</v>
      </c>
      <c r="V1531" t="s">
        <v>59</v>
      </c>
      <c r="W1531" t="s">
        <v>704</v>
      </c>
      <c r="X1531" t="s">
        <v>61</v>
      </c>
      <c r="Y1531">
        <v>64440.115302392398</v>
      </c>
      <c r="Z1531">
        <v>160999.6015706</v>
      </c>
      <c r="AA1531">
        <v>0.40025015387466401</v>
      </c>
      <c r="AB1531" t="s">
        <v>58</v>
      </c>
      <c r="AC1531" t="s">
        <v>62</v>
      </c>
      <c r="AD1531">
        <v>174.113</v>
      </c>
      <c r="AE1531">
        <v>0.5</v>
      </c>
      <c r="AF1531">
        <v>0.5</v>
      </c>
      <c r="AG1531" t="s">
        <v>63</v>
      </c>
      <c r="AH1531">
        <v>8.98</v>
      </c>
      <c r="AI1531">
        <v>8.9963166666666705</v>
      </c>
      <c r="AJ1531" t="s">
        <v>64</v>
      </c>
      <c r="AK1531" t="s">
        <v>65</v>
      </c>
      <c r="AL1531">
        <v>0.40025015387466401</v>
      </c>
      <c r="AM1531" t="s">
        <v>76</v>
      </c>
      <c r="AN1531" t="s">
        <v>501</v>
      </c>
      <c r="AO1531" t="s">
        <v>65</v>
      </c>
      <c r="AP1531" t="s">
        <v>67</v>
      </c>
      <c r="AQ1531">
        <v>99.071820266006</v>
      </c>
      <c r="AR1531" t="s">
        <v>68</v>
      </c>
      <c r="AS1531">
        <f>Table3[[#This Row],[Resp.Ratio]]*1000/Table3[[#This Row],[Normalization]]</f>
        <v>9.9071820266005943</v>
      </c>
    </row>
    <row r="1532" spans="1:45" x14ac:dyDescent="0.2">
      <c r="A1532" t="s">
        <v>505</v>
      </c>
      <c r="B1532" t="s">
        <v>506</v>
      </c>
      <c r="C1532" t="s">
        <v>494</v>
      </c>
      <c r="D1532" t="s">
        <v>47</v>
      </c>
      <c r="E1532" t="s">
        <v>48</v>
      </c>
      <c r="F1532" t="s">
        <v>69</v>
      </c>
      <c r="G1532" t="s">
        <v>507</v>
      </c>
      <c r="H1532" t="s">
        <v>508</v>
      </c>
      <c r="I1532" t="s">
        <v>51</v>
      </c>
      <c r="J1532" t="s">
        <v>494</v>
      </c>
      <c r="K1532">
        <v>44.7</v>
      </c>
      <c r="L1532" t="s">
        <v>7</v>
      </c>
      <c r="M1532">
        <v>10000</v>
      </c>
      <c r="N1532" t="s">
        <v>217</v>
      </c>
      <c r="O1532" t="s">
        <v>509</v>
      </c>
      <c r="P1532" t="s">
        <v>54</v>
      </c>
      <c r="Q1532" t="s">
        <v>75</v>
      </c>
      <c r="R1532">
        <v>1</v>
      </c>
      <c r="S1532" t="s">
        <v>56</v>
      </c>
      <c r="T1532" t="s">
        <v>57</v>
      </c>
      <c r="U1532" t="s">
        <v>58</v>
      </c>
      <c r="V1532" t="s">
        <v>59</v>
      </c>
      <c r="W1532" t="s">
        <v>704</v>
      </c>
      <c r="X1532" t="s">
        <v>61</v>
      </c>
      <c r="Y1532">
        <v>50234.607808639201</v>
      </c>
      <c r="Z1532">
        <v>166077.485388917</v>
      </c>
      <c r="AA1532">
        <v>0.30247692931405501</v>
      </c>
      <c r="AB1532" t="s">
        <v>58</v>
      </c>
      <c r="AC1532" t="s">
        <v>62</v>
      </c>
      <c r="AD1532">
        <v>174.113</v>
      </c>
      <c r="AE1532">
        <v>0.5</v>
      </c>
      <c r="AF1532">
        <v>0.5</v>
      </c>
      <c r="AG1532" t="s">
        <v>63</v>
      </c>
      <c r="AH1532">
        <v>8.98</v>
      </c>
      <c r="AI1532">
        <v>8.9963333333333306</v>
      </c>
      <c r="AJ1532" t="s">
        <v>64</v>
      </c>
      <c r="AK1532" t="s">
        <v>65</v>
      </c>
      <c r="AL1532">
        <v>0.30247692931405501</v>
      </c>
      <c r="AM1532" t="s">
        <v>76</v>
      </c>
      <c r="AN1532" t="s">
        <v>505</v>
      </c>
      <c r="AO1532" t="s">
        <v>65</v>
      </c>
      <c r="AP1532" t="s">
        <v>67</v>
      </c>
      <c r="AQ1532">
        <v>67.668216848781796</v>
      </c>
      <c r="AR1532" t="s">
        <v>68</v>
      </c>
      <c r="AS1532">
        <f>Table3[[#This Row],[Resp.Ratio]]*1000/Table3[[#This Row],[Normalization]]</f>
        <v>6.7668216848781872</v>
      </c>
    </row>
    <row r="1533" spans="1:45" x14ac:dyDescent="0.2">
      <c r="A1533" t="s">
        <v>510</v>
      </c>
      <c r="B1533" t="s">
        <v>511</v>
      </c>
      <c r="C1533" t="s">
        <v>494</v>
      </c>
      <c r="D1533" t="s">
        <v>47</v>
      </c>
      <c r="E1533" t="s">
        <v>48</v>
      </c>
      <c r="F1533" t="s">
        <v>44</v>
      </c>
      <c r="G1533" t="s">
        <v>507</v>
      </c>
      <c r="H1533" t="s">
        <v>512</v>
      </c>
      <c r="I1533" t="s">
        <v>51</v>
      </c>
      <c r="J1533" t="s">
        <v>494</v>
      </c>
      <c r="K1533">
        <v>47.4</v>
      </c>
      <c r="L1533" t="s">
        <v>7</v>
      </c>
      <c r="M1533">
        <v>10000</v>
      </c>
      <c r="N1533" t="s">
        <v>217</v>
      </c>
      <c r="O1533" t="s">
        <v>513</v>
      </c>
      <c r="P1533" t="s">
        <v>54</v>
      </c>
      <c r="Q1533" t="s">
        <v>82</v>
      </c>
      <c r="R1533">
        <v>1</v>
      </c>
      <c r="S1533" t="s">
        <v>56</v>
      </c>
      <c r="T1533" t="s">
        <v>57</v>
      </c>
      <c r="U1533" t="s">
        <v>58</v>
      </c>
      <c r="V1533" t="s">
        <v>59</v>
      </c>
      <c r="W1533" t="s">
        <v>704</v>
      </c>
      <c r="X1533" t="s">
        <v>61</v>
      </c>
      <c r="Y1533">
        <v>56235.535735764599</v>
      </c>
      <c r="Z1533">
        <v>140552.48879077201</v>
      </c>
      <c r="AA1533">
        <v>0.400103450458835</v>
      </c>
      <c r="AB1533" t="s">
        <v>58</v>
      </c>
      <c r="AC1533" t="s">
        <v>62</v>
      </c>
      <c r="AD1533">
        <v>174.113</v>
      </c>
      <c r="AE1533">
        <v>0.5</v>
      </c>
      <c r="AF1533">
        <v>0.5</v>
      </c>
      <c r="AG1533" t="s">
        <v>63</v>
      </c>
      <c r="AH1533">
        <v>8.98</v>
      </c>
      <c r="AI1533">
        <v>8.9900166666666692</v>
      </c>
      <c r="AJ1533" t="s">
        <v>64</v>
      </c>
      <c r="AK1533" t="s">
        <v>65</v>
      </c>
      <c r="AL1533">
        <v>0.400103450458835</v>
      </c>
      <c r="AM1533" t="s">
        <v>76</v>
      </c>
      <c r="AN1533" t="s">
        <v>510</v>
      </c>
      <c r="AO1533" t="s">
        <v>65</v>
      </c>
      <c r="AP1533" t="s">
        <v>67</v>
      </c>
      <c r="AQ1533">
        <v>84.410010645323794</v>
      </c>
      <c r="AR1533" t="s">
        <v>68</v>
      </c>
      <c r="AS1533">
        <f>Table3[[#This Row],[Resp.Ratio]]*1000/Table3[[#This Row],[Normalization]]</f>
        <v>8.441001064532383</v>
      </c>
    </row>
    <row r="1534" spans="1:45" x14ac:dyDescent="0.2">
      <c r="A1534" t="s">
        <v>514</v>
      </c>
      <c r="B1534" t="s">
        <v>515</v>
      </c>
      <c r="C1534" t="s">
        <v>494</v>
      </c>
      <c r="D1534" t="s">
        <v>47</v>
      </c>
      <c r="E1534" t="s">
        <v>48</v>
      </c>
      <c r="F1534" t="s">
        <v>44</v>
      </c>
      <c r="G1534" t="s">
        <v>516</v>
      </c>
      <c r="H1534" t="s">
        <v>517</v>
      </c>
      <c r="I1534" t="s">
        <v>51</v>
      </c>
      <c r="J1534" t="s">
        <v>494</v>
      </c>
      <c r="K1534">
        <v>39.9</v>
      </c>
      <c r="L1534" t="s">
        <v>7</v>
      </c>
      <c r="M1534">
        <v>10000</v>
      </c>
      <c r="N1534" t="s">
        <v>217</v>
      </c>
      <c r="O1534" t="s">
        <v>518</v>
      </c>
      <c r="P1534" t="s">
        <v>54</v>
      </c>
      <c r="Q1534" t="s">
        <v>88</v>
      </c>
      <c r="R1534">
        <v>1</v>
      </c>
      <c r="S1534" t="s">
        <v>56</v>
      </c>
      <c r="T1534" t="s">
        <v>57</v>
      </c>
      <c r="U1534" t="s">
        <v>58</v>
      </c>
      <c r="V1534" t="s">
        <v>59</v>
      </c>
      <c r="W1534" t="s">
        <v>704</v>
      </c>
      <c r="X1534" t="s">
        <v>61</v>
      </c>
      <c r="Y1534">
        <v>61891.179638501097</v>
      </c>
      <c r="Z1534">
        <v>172921.12408230201</v>
      </c>
      <c r="AA1534">
        <v>0.35791566800736202</v>
      </c>
      <c r="AB1534" t="s">
        <v>58</v>
      </c>
      <c r="AC1534" t="s">
        <v>62</v>
      </c>
      <c r="AD1534">
        <v>174.113</v>
      </c>
      <c r="AE1534">
        <v>0.5</v>
      </c>
      <c r="AF1534">
        <v>0.5</v>
      </c>
      <c r="AG1534" t="s">
        <v>63</v>
      </c>
      <c r="AH1534">
        <v>8.98</v>
      </c>
      <c r="AI1534">
        <v>8.9962</v>
      </c>
      <c r="AJ1534" t="s">
        <v>64</v>
      </c>
      <c r="AK1534" t="s">
        <v>65</v>
      </c>
      <c r="AL1534">
        <v>0.35791566800736202</v>
      </c>
      <c r="AM1534" t="s">
        <v>76</v>
      </c>
      <c r="AN1534" t="s">
        <v>514</v>
      </c>
      <c r="AO1534" t="s">
        <v>65</v>
      </c>
      <c r="AP1534" t="s">
        <v>67</v>
      </c>
      <c r="AQ1534">
        <v>89.7031749391885</v>
      </c>
      <c r="AR1534" t="s">
        <v>68</v>
      </c>
      <c r="AS1534">
        <f>Table3[[#This Row],[Resp.Ratio]]*1000/Table3[[#This Row],[Normalization]]</f>
        <v>8.9703174939188468</v>
      </c>
    </row>
    <row r="1535" spans="1:45" x14ac:dyDescent="0.2">
      <c r="A1535" t="s">
        <v>150</v>
      </c>
      <c r="B1535" t="s">
        <v>519</v>
      </c>
      <c r="C1535" t="s">
        <v>494</v>
      </c>
      <c r="D1535" t="s">
        <v>47</v>
      </c>
      <c r="E1535" t="s">
        <v>48</v>
      </c>
      <c r="F1535" t="s">
        <v>69</v>
      </c>
      <c r="G1535" t="s">
        <v>516</v>
      </c>
      <c r="H1535" t="s">
        <v>126</v>
      </c>
      <c r="I1535" t="s">
        <v>51</v>
      </c>
      <c r="J1535" t="s">
        <v>494</v>
      </c>
      <c r="K1535">
        <v>47.7</v>
      </c>
      <c r="L1535" t="s">
        <v>7</v>
      </c>
      <c r="M1535">
        <v>10000</v>
      </c>
      <c r="N1535" t="s">
        <v>73</v>
      </c>
      <c r="O1535" t="s">
        <v>520</v>
      </c>
      <c r="P1535" t="s">
        <v>54</v>
      </c>
      <c r="Q1535" t="s">
        <v>357</v>
      </c>
      <c r="R1535">
        <v>1</v>
      </c>
      <c r="S1535" t="s">
        <v>56</v>
      </c>
      <c r="T1535" t="s">
        <v>57</v>
      </c>
      <c r="U1535" t="s">
        <v>58</v>
      </c>
      <c r="V1535" t="s">
        <v>59</v>
      </c>
      <c r="W1535" t="s">
        <v>704</v>
      </c>
      <c r="X1535" t="s">
        <v>61</v>
      </c>
      <c r="Y1535">
        <v>22737.716831146401</v>
      </c>
      <c r="Z1535">
        <v>121557.60706187801</v>
      </c>
      <c r="AA1535">
        <v>0.18705301445735201</v>
      </c>
      <c r="AB1535" t="s">
        <v>58</v>
      </c>
      <c r="AC1535" t="s">
        <v>62</v>
      </c>
      <c r="AD1535">
        <v>174.113</v>
      </c>
      <c r="AE1535">
        <v>0.5</v>
      </c>
      <c r="AF1535">
        <v>0.5</v>
      </c>
      <c r="AG1535" t="s">
        <v>63</v>
      </c>
      <c r="AH1535">
        <v>8.98</v>
      </c>
      <c r="AI1535">
        <v>8.9932166666666706</v>
      </c>
      <c r="AJ1535" t="s">
        <v>64</v>
      </c>
      <c r="AK1535" t="s">
        <v>65</v>
      </c>
      <c r="AL1535">
        <v>0.18705301445735201</v>
      </c>
      <c r="AM1535" t="s">
        <v>76</v>
      </c>
      <c r="AN1535" t="s">
        <v>150</v>
      </c>
      <c r="AO1535" t="s">
        <v>65</v>
      </c>
      <c r="AP1535" t="s">
        <v>67</v>
      </c>
      <c r="AQ1535">
        <v>39.214468439696297</v>
      </c>
      <c r="AR1535" t="s">
        <v>68</v>
      </c>
      <c r="AS1535">
        <f>Table3[[#This Row],[Resp.Ratio]]*1000/Table3[[#This Row],[Normalization]]</f>
        <v>3.9214468439696439</v>
      </c>
    </row>
    <row r="1536" spans="1:45" x14ac:dyDescent="0.2">
      <c r="A1536" t="s">
        <v>423</v>
      </c>
      <c r="B1536" t="s">
        <v>521</v>
      </c>
      <c r="C1536" t="s">
        <v>522</v>
      </c>
      <c r="D1536" t="s">
        <v>47</v>
      </c>
      <c r="E1536" t="s">
        <v>48</v>
      </c>
      <c r="F1536" t="s">
        <v>44</v>
      </c>
      <c r="G1536" t="s">
        <v>523</v>
      </c>
      <c r="H1536" t="s">
        <v>524</v>
      </c>
      <c r="I1536" t="s">
        <v>51</v>
      </c>
      <c r="J1536" t="s">
        <v>522</v>
      </c>
      <c r="K1536">
        <v>61.5</v>
      </c>
      <c r="L1536" t="s">
        <v>7</v>
      </c>
      <c r="M1536">
        <v>10000</v>
      </c>
      <c r="N1536" t="s">
        <v>73</v>
      </c>
      <c r="O1536" t="s">
        <v>525</v>
      </c>
      <c r="P1536" t="s">
        <v>54</v>
      </c>
      <c r="Q1536" t="s">
        <v>152</v>
      </c>
      <c r="R1536">
        <v>1</v>
      </c>
      <c r="S1536" t="s">
        <v>56</v>
      </c>
      <c r="T1536" t="s">
        <v>57</v>
      </c>
      <c r="U1536" t="s">
        <v>58</v>
      </c>
      <c r="V1536" t="s">
        <v>59</v>
      </c>
      <c r="W1536" t="s">
        <v>704</v>
      </c>
      <c r="X1536" t="s">
        <v>61</v>
      </c>
      <c r="Y1536">
        <v>143026.89720473299</v>
      </c>
      <c r="Z1536">
        <v>178933.88287748201</v>
      </c>
      <c r="AA1536">
        <v>0.79932819265239896</v>
      </c>
      <c r="AB1536" t="s">
        <v>58</v>
      </c>
      <c r="AC1536" t="s">
        <v>62</v>
      </c>
      <c r="AD1536">
        <v>174.113</v>
      </c>
      <c r="AE1536">
        <v>0.5</v>
      </c>
      <c r="AF1536">
        <v>0.5</v>
      </c>
      <c r="AG1536" t="s">
        <v>63</v>
      </c>
      <c r="AH1536">
        <v>8.98</v>
      </c>
      <c r="AI1536">
        <v>8.9932333333333307</v>
      </c>
      <c r="AJ1536" t="s">
        <v>64</v>
      </c>
      <c r="AK1536" t="s">
        <v>65</v>
      </c>
      <c r="AL1536">
        <v>0.79932819265239896</v>
      </c>
      <c r="AM1536" t="s">
        <v>76</v>
      </c>
      <c r="AN1536" t="s">
        <v>423</v>
      </c>
      <c r="AO1536" t="s">
        <v>65</v>
      </c>
      <c r="AP1536" t="s">
        <v>67</v>
      </c>
      <c r="AQ1536">
        <v>129.972063845918</v>
      </c>
      <c r="AR1536" t="s">
        <v>68</v>
      </c>
      <c r="AS1536">
        <f>Table3[[#This Row],[Resp.Ratio]]*1000/Table3[[#This Row],[Normalization]]</f>
        <v>12.997206384591852</v>
      </c>
    </row>
    <row r="1537" spans="1:45" x14ac:dyDescent="0.2">
      <c r="A1537" t="s">
        <v>526</v>
      </c>
      <c r="B1537" t="s">
        <v>527</v>
      </c>
      <c r="C1537" t="s">
        <v>522</v>
      </c>
      <c r="D1537" t="s">
        <v>47</v>
      </c>
      <c r="E1537" t="s">
        <v>48</v>
      </c>
      <c r="F1537" t="s">
        <v>44</v>
      </c>
      <c r="G1537" t="s">
        <v>528</v>
      </c>
      <c r="H1537" t="s">
        <v>529</v>
      </c>
      <c r="I1537" t="s">
        <v>51</v>
      </c>
      <c r="J1537" t="s">
        <v>522</v>
      </c>
      <c r="K1537">
        <v>46.8</v>
      </c>
      <c r="L1537" t="s">
        <v>7</v>
      </c>
      <c r="M1537">
        <v>10000</v>
      </c>
      <c r="N1537" t="s">
        <v>73</v>
      </c>
      <c r="O1537" t="s">
        <v>530</v>
      </c>
      <c r="P1537" t="s">
        <v>54</v>
      </c>
      <c r="Q1537" t="s">
        <v>134</v>
      </c>
      <c r="R1537">
        <v>1</v>
      </c>
      <c r="S1537" t="s">
        <v>56</v>
      </c>
      <c r="T1537" t="s">
        <v>57</v>
      </c>
      <c r="U1537" t="s">
        <v>58</v>
      </c>
      <c r="V1537" t="s">
        <v>59</v>
      </c>
      <c r="W1537" t="s">
        <v>704</v>
      </c>
      <c r="X1537" t="s">
        <v>61</v>
      </c>
      <c r="Y1537">
        <v>135509.728131729</v>
      </c>
      <c r="Z1537">
        <v>147432.28109133299</v>
      </c>
      <c r="AA1537">
        <v>0.91913200507141102</v>
      </c>
      <c r="AB1537" t="s">
        <v>58</v>
      </c>
      <c r="AC1537" t="s">
        <v>62</v>
      </c>
      <c r="AD1537">
        <v>174.113</v>
      </c>
      <c r="AE1537">
        <v>0.5</v>
      </c>
      <c r="AF1537">
        <v>0.5</v>
      </c>
      <c r="AG1537" t="s">
        <v>63</v>
      </c>
      <c r="AH1537">
        <v>8.98</v>
      </c>
      <c r="AI1537">
        <v>8.9932999999999996</v>
      </c>
      <c r="AJ1537" t="s">
        <v>64</v>
      </c>
      <c r="AK1537" t="s">
        <v>65</v>
      </c>
      <c r="AL1537">
        <v>0.91913200507141102</v>
      </c>
      <c r="AM1537" t="s">
        <v>76</v>
      </c>
      <c r="AN1537" t="s">
        <v>526</v>
      </c>
      <c r="AO1537" t="s">
        <v>65</v>
      </c>
      <c r="AP1537" t="s">
        <v>67</v>
      </c>
      <c r="AQ1537">
        <v>196.39572757936099</v>
      </c>
      <c r="AR1537" t="s">
        <v>68</v>
      </c>
      <c r="AS1537">
        <f>Table3[[#This Row],[Resp.Ratio]]*1000/Table3[[#This Row],[Normalization]]</f>
        <v>19.639572757936136</v>
      </c>
    </row>
    <row r="1538" spans="1:45" x14ac:dyDescent="0.2">
      <c r="A1538" t="s">
        <v>531</v>
      </c>
      <c r="B1538" t="s">
        <v>532</v>
      </c>
      <c r="C1538" t="s">
        <v>522</v>
      </c>
      <c r="D1538" t="s">
        <v>47</v>
      </c>
      <c r="E1538" t="s">
        <v>48</v>
      </c>
      <c r="F1538" t="s">
        <v>44</v>
      </c>
      <c r="G1538" t="s">
        <v>533</v>
      </c>
      <c r="H1538" t="s">
        <v>534</v>
      </c>
      <c r="I1538" t="s">
        <v>51</v>
      </c>
      <c r="J1538" t="s">
        <v>522</v>
      </c>
      <c r="K1538">
        <v>51.2</v>
      </c>
      <c r="L1538" t="s">
        <v>7</v>
      </c>
      <c r="M1538">
        <v>10000</v>
      </c>
      <c r="N1538" t="s">
        <v>73</v>
      </c>
      <c r="O1538" t="s">
        <v>535</v>
      </c>
      <c r="P1538" t="s">
        <v>54</v>
      </c>
      <c r="Q1538" t="s">
        <v>140</v>
      </c>
      <c r="R1538">
        <v>1</v>
      </c>
      <c r="S1538" t="s">
        <v>56</v>
      </c>
      <c r="T1538" t="s">
        <v>57</v>
      </c>
      <c r="U1538" t="s">
        <v>58</v>
      </c>
      <c r="V1538" t="s">
        <v>59</v>
      </c>
      <c r="W1538" t="s">
        <v>704</v>
      </c>
      <c r="X1538" t="s">
        <v>61</v>
      </c>
      <c r="Y1538">
        <v>188475.680075615</v>
      </c>
      <c r="Z1538">
        <v>155768.40253604201</v>
      </c>
      <c r="AA1538">
        <v>1.2099737623745901</v>
      </c>
      <c r="AB1538" t="s">
        <v>58</v>
      </c>
      <c r="AC1538" t="s">
        <v>62</v>
      </c>
      <c r="AD1538">
        <v>174.113</v>
      </c>
      <c r="AE1538">
        <v>0.5</v>
      </c>
      <c r="AF1538">
        <v>0.5</v>
      </c>
      <c r="AG1538" t="s">
        <v>63</v>
      </c>
      <c r="AH1538">
        <v>8.98</v>
      </c>
      <c r="AI1538">
        <v>8.9931000000000001</v>
      </c>
      <c r="AJ1538" t="s">
        <v>64</v>
      </c>
      <c r="AK1538" t="s">
        <v>65</v>
      </c>
      <c r="AL1538">
        <v>1.2099737623745901</v>
      </c>
      <c r="AM1538" t="s">
        <v>76</v>
      </c>
      <c r="AN1538" t="s">
        <v>531</v>
      </c>
      <c r="AO1538" t="s">
        <v>65</v>
      </c>
      <c r="AP1538" t="s">
        <v>67</v>
      </c>
      <c r="AQ1538">
        <v>236.323000463787</v>
      </c>
      <c r="AR1538" t="s">
        <v>68</v>
      </c>
      <c r="AS1538">
        <f>Table3[[#This Row],[Resp.Ratio]]*1000/Table3[[#This Row],[Normalization]]</f>
        <v>23.63230004637871</v>
      </c>
    </row>
    <row r="1539" spans="1:45" x14ac:dyDescent="0.2">
      <c r="A1539" t="s">
        <v>536</v>
      </c>
      <c r="B1539" t="s">
        <v>537</v>
      </c>
      <c r="C1539" t="s">
        <v>522</v>
      </c>
      <c r="D1539" t="s">
        <v>47</v>
      </c>
      <c r="E1539" t="s">
        <v>48</v>
      </c>
      <c r="F1539" t="s">
        <v>44</v>
      </c>
      <c r="G1539" t="s">
        <v>538</v>
      </c>
      <c r="H1539" t="s">
        <v>539</v>
      </c>
      <c r="I1539" t="s">
        <v>51</v>
      </c>
      <c r="J1539" t="s">
        <v>522</v>
      </c>
      <c r="K1539">
        <v>52.9</v>
      </c>
      <c r="L1539" t="s">
        <v>7</v>
      </c>
      <c r="M1539">
        <v>10000</v>
      </c>
      <c r="N1539" t="s">
        <v>73</v>
      </c>
      <c r="O1539" t="s">
        <v>540</v>
      </c>
      <c r="P1539" t="s">
        <v>54</v>
      </c>
      <c r="Q1539" t="s">
        <v>146</v>
      </c>
      <c r="R1539">
        <v>1</v>
      </c>
      <c r="S1539" t="s">
        <v>56</v>
      </c>
      <c r="T1539" t="s">
        <v>57</v>
      </c>
      <c r="U1539" t="s">
        <v>58</v>
      </c>
      <c r="V1539" t="s">
        <v>59</v>
      </c>
      <c r="W1539" t="s">
        <v>704</v>
      </c>
      <c r="X1539" t="s">
        <v>61</v>
      </c>
      <c r="Y1539">
        <v>424175.98247709498</v>
      </c>
      <c r="Z1539">
        <v>165640.92667898099</v>
      </c>
      <c r="AA1539">
        <v>2.5608162848494902</v>
      </c>
      <c r="AB1539" t="s">
        <v>58</v>
      </c>
      <c r="AC1539" t="s">
        <v>62</v>
      </c>
      <c r="AD1539">
        <v>174.113</v>
      </c>
      <c r="AE1539">
        <v>0.5</v>
      </c>
      <c r="AF1539">
        <v>0.5</v>
      </c>
      <c r="AG1539" t="s">
        <v>63</v>
      </c>
      <c r="AH1539">
        <v>8.98</v>
      </c>
      <c r="AI1539">
        <v>8.9931000000000001</v>
      </c>
      <c r="AJ1539" t="s">
        <v>64</v>
      </c>
      <c r="AK1539" t="s">
        <v>65</v>
      </c>
      <c r="AL1539">
        <v>2.5608162848494902</v>
      </c>
      <c r="AM1539" t="s">
        <v>76</v>
      </c>
      <c r="AN1539" t="s">
        <v>536</v>
      </c>
      <c r="AO1539" t="s">
        <v>65</v>
      </c>
      <c r="AP1539" t="s">
        <v>67</v>
      </c>
      <c r="AQ1539">
        <v>484.08625422485699</v>
      </c>
      <c r="AR1539" t="s">
        <v>68</v>
      </c>
      <c r="AS1539">
        <f>Table3[[#This Row],[Resp.Ratio]]*1000/Table3[[#This Row],[Normalization]]</f>
        <v>48.408625422485642</v>
      </c>
    </row>
    <row r="1540" spans="1:45" x14ac:dyDescent="0.2">
      <c r="A1540" t="s">
        <v>541</v>
      </c>
      <c r="B1540" t="s">
        <v>542</v>
      </c>
      <c r="C1540" t="s">
        <v>522</v>
      </c>
      <c r="D1540" t="s">
        <v>47</v>
      </c>
      <c r="E1540" t="s">
        <v>48</v>
      </c>
      <c r="F1540" t="s">
        <v>69</v>
      </c>
      <c r="G1540" t="s">
        <v>538</v>
      </c>
      <c r="H1540" t="s">
        <v>543</v>
      </c>
      <c r="I1540" t="s">
        <v>51</v>
      </c>
      <c r="J1540" t="s">
        <v>522</v>
      </c>
      <c r="K1540">
        <v>41.6</v>
      </c>
      <c r="L1540" t="s">
        <v>7</v>
      </c>
      <c r="M1540">
        <v>10000</v>
      </c>
      <c r="N1540" t="s">
        <v>73</v>
      </c>
      <c r="O1540" t="s">
        <v>544</v>
      </c>
      <c r="P1540" t="s">
        <v>54</v>
      </c>
      <c r="Q1540" t="s">
        <v>159</v>
      </c>
      <c r="R1540">
        <v>1</v>
      </c>
      <c r="S1540" t="s">
        <v>56</v>
      </c>
      <c r="T1540" t="s">
        <v>57</v>
      </c>
      <c r="U1540" t="s">
        <v>58</v>
      </c>
      <c r="V1540" t="s">
        <v>59</v>
      </c>
      <c r="W1540" t="s">
        <v>704</v>
      </c>
      <c r="X1540" t="s">
        <v>61</v>
      </c>
      <c r="Y1540">
        <v>212216.75939128399</v>
      </c>
      <c r="Z1540">
        <v>173870.56049221699</v>
      </c>
      <c r="AA1540">
        <v>1.2205445176602101</v>
      </c>
      <c r="AB1540" t="s">
        <v>58</v>
      </c>
      <c r="AC1540" t="s">
        <v>62</v>
      </c>
      <c r="AD1540">
        <v>174.113</v>
      </c>
      <c r="AE1540">
        <v>0.5</v>
      </c>
      <c r="AF1540">
        <v>0.5</v>
      </c>
      <c r="AG1540" t="s">
        <v>63</v>
      </c>
      <c r="AH1540">
        <v>8.98</v>
      </c>
      <c r="AI1540">
        <v>8.9962666666666706</v>
      </c>
      <c r="AJ1540" t="s">
        <v>64</v>
      </c>
      <c r="AK1540" t="s">
        <v>65</v>
      </c>
      <c r="AL1540">
        <v>1.2205445176602101</v>
      </c>
      <c r="AM1540" t="s">
        <v>76</v>
      </c>
      <c r="AN1540" t="s">
        <v>541</v>
      </c>
      <c r="AO1540" t="s">
        <v>65</v>
      </c>
      <c r="AP1540" t="s">
        <v>67</v>
      </c>
      <c r="AQ1540">
        <v>293.40012443755001</v>
      </c>
      <c r="AR1540" t="s">
        <v>68</v>
      </c>
      <c r="AS1540">
        <f>Table3[[#This Row],[Resp.Ratio]]*1000/Table3[[#This Row],[Normalization]]</f>
        <v>29.34001244375505</v>
      </c>
    </row>
    <row r="1541" spans="1:45" x14ac:dyDescent="0.2">
      <c r="A1541" t="s">
        <v>545</v>
      </c>
      <c r="B1541" t="s">
        <v>546</v>
      </c>
      <c r="C1541" t="s">
        <v>522</v>
      </c>
      <c r="D1541" t="s">
        <v>47</v>
      </c>
      <c r="E1541" t="s">
        <v>48</v>
      </c>
      <c r="F1541" t="s">
        <v>44</v>
      </c>
      <c r="G1541" t="s">
        <v>547</v>
      </c>
      <c r="H1541" t="s">
        <v>280</v>
      </c>
      <c r="I1541" t="s">
        <v>51</v>
      </c>
      <c r="J1541" t="s">
        <v>522</v>
      </c>
      <c r="K1541">
        <v>46.9</v>
      </c>
      <c r="L1541" t="s">
        <v>7</v>
      </c>
      <c r="M1541">
        <v>10000</v>
      </c>
      <c r="N1541" t="s">
        <v>73</v>
      </c>
      <c r="O1541" t="s">
        <v>548</v>
      </c>
      <c r="P1541" t="s">
        <v>54</v>
      </c>
      <c r="Q1541" t="s">
        <v>386</v>
      </c>
      <c r="R1541">
        <v>1</v>
      </c>
      <c r="S1541" t="s">
        <v>56</v>
      </c>
      <c r="T1541" t="s">
        <v>57</v>
      </c>
      <c r="U1541" t="s">
        <v>58</v>
      </c>
      <c r="V1541" t="s">
        <v>59</v>
      </c>
      <c r="W1541" t="s">
        <v>704</v>
      </c>
      <c r="X1541" t="s">
        <v>61</v>
      </c>
      <c r="Y1541">
        <v>534619.69321399799</v>
      </c>
      <c r="Z1541">
        <v>153724.78839863601</v>
      </c>
      <c r="AA1541">
        <v>3.4777715343320699</v>
      </c>
      <c r="AB1541" t="s">
        <v>58</v>
      </c>
      <c r="AC1541" t="s">
        <v>62</v>
      </c>
      <c r="AD1541">
        <v>174.113</v>
      </c>
      <c r="AE1541">
        <v>0.5</v>
      </c>
      <c r="AF1541">
        <v>0.5</v>
      </c>
      <c r="AG1541" t="s">
        <v>63</v>
      </c>
      <c r="AH1541">
        <v>8.98</v>
      </c>
      <c r="AI1541">
        <v>8.9962999999999997</v>
      </c>
      <c r="AJ1541" t="s">
        <v>64</v>
      </c>
      <c r="AK1541" t="s">
        <v>65</v>
      </c>
      <c r="AL1541">
        <v>3.4777715343320699</v>
      </c>
      <c r="AM1541" t="s">
        <v>76</v>
      </c>
      <c r="AN1541" t="s">
        <v>545</v>
      </c>
      <c r="AO1541" t="s">
        <v>65</v>
      </c>
      <c r="AP1541" t="s">
        <v>67</v>
      </c>
      <c r="AQ1541">
        <v>741.52911179788305</v>
      </c>
      <c r="AR1541" t="s">
        <v>43</v>
      </c>
      <c r="AS1541">
        <f>Table3[[#This Row],[Resp.Ratio]]*1000/Table3[[#This Row],[Normalization]]</f>
        <v>74.152911179788262</v>
      </c>
    </row>
    <row r="1542" spans="1:45" x14ac:dyDescent="0.2">
      <c r="A1542" t="s">
        <v>549</v>
      </c>
      <c r="B1542" t="s">
        <v>550</v>
      </c>
      <c r="C1542" t="s">
        <v>522</v>
      </c>
      <c r="D1542" t="s">
        <v>47</v>
      </c>
      <c r="E1542" t="s">
        <v>48</v>
      </c>
      <c r="F1542" t="s">
        <v>44</v>
      </c>
      <c r="G1542" t="s">
        <v>551</v>
      </c>
      <c r="H1542" t="s">
        <v>552</v>
      </c>
      <c r="I1542" t="s">
        <v>51</v>
      </c>
      <c r="J1542" t="s">
        <v>522</v>
      </c>
      <c r="K1542">
        <v>57.8</v>
      </c>
      <c r="L1542" t="s">
        <v>7</v>
      </c>
      <c r="M1542">
        <v>10000</v>
      </c>
      <c r="N1542" t="s">
        <v>73</v>
      </c>
      <c r="O1542" t="s">
        <v>553</v>
      </c>
      <c r="P1542" t="s">
        <v>54</v>
      </c>
      <c r="Q1542" t="s">
        <v>392</v>
      </c>
      <c r="R1542">
        <v>1</v>
      </c>
      <c r="S1542" t="s">
        <v>56</v>
      </c>
      <c r="T1542" t="s">
        <v>57</v>
      </c>
      <c r="U1542" t="s">
        <v>58</v>
      </c>
      <c r="V1542" t="s">
        <v>59</v>
      </c>
      <c r="W1542" t="s">
        <v>704</v>
      </c>
      <c r="X1542" t="s">
        <v>61</v>
      </c>
      <c r="Y1542">
        <v>660111.14768139203</v>
      </c>
      <c r="Z1542">
        <v>192114.113360591</v>
      </c>
      <c r="AA1542">
        <v>3.4360367186682801</v>
      </c>
      <c r="AB1542" t="s">
        <v>58</v>
      </c>
      <c r="AC1542" t="s">
        <v>62</v>
      </c>
      <c r="AD1542">
        <v>174.113</v>
      </c>
      <c r="AE1542">
        <v>0.5</v>
      </c>
      <c r="AF1542">
        <v>0.5</v>
      </c>
      <c r="AG1542" t="s">
        <v>63</v>
      </c>
      <c r="AH1542">
        <v>8.98</v>
      </c>
      <c r="AI1542">
        <v>8.9964333333333304</v>
      </c>
      <c r="AJ1542" t="s">
        <v>64</v>
      </c>
      <c r="AK1542" t="s">
        <v>65</v>
      </c>
      <c r="AL1542">
        <v>3.4360367186682801</v>
      </c>
      <c r="AM1542" t="s">
        <v>76</v>
      </c>
      <c r="AN1542" t="s">
        <v>549</v>
      </c>
      <c r="AO1542" t="s">
        <v>65</v>
      </c>
      <c r="AP1542" t="s">
        <v>67</v>
      </c>
      <c r="AQ1542">
        <v>594.47002053084395</v>
      </c>
      <c r="AR1542" t="s">
        <v>68</v>
      </c>
      <c r="AS1542">
        <f>Table3[[#This Row],[Resp.Ratio]]*1000/Table3[[#This Row],[Normalization]]</f>
        <v>59.447002053084432</v>
      </c>
    </row>
    <row r="1543" spans="1:45" x14ac:dyDescent="0.2">
      <c r="A1543" t="s">
        <v>554</v>
      </c>
      <c r="B1543" t="s">
        <v>555</v>
      </c>
      <c r="C1543" t="s">
        <v>522</v>
      </c>
      <c r="D1543" t="s">
        <v>47</v>
      </c>
      <c r="E1543" t="s">
        <v>48</v>
      </c>
      <c r="F1543" t="s">
        <v>44</v>
      </c>
      <c r="G1543" t="s">
        <v>556</v>
      </c>
      <c r="H1543" t="s">
        <v>557</v>
      </c>
      <c r="I1543" t="s">
        <v>51</v>
      </c>
      <c r="J1543" t="s">
        <v>522</v>
      </c>
      <c r="K1543">
        <v>49.5</v>
      </c>
      <c r="L1543" t="s">
        <v>7</v>
      </c>
      <c r="M1543">
        <v>10000</v>
      </c>
      <c r="N1543" t="s">
        <v>73</v>
      </c>
      <c r="O1543" t="s">
        <v>558</v>
      </c>
      <c r="P1543" t="s">
        <v>54</v>
      </c>
      <c r="Q1543" t="s">
        <v>399</v>
      </c>
      <c r="R1543">
        <v>1</v>
      </c>
      <c r="S1543" t="s">
        <v>56</v>
      </c>
      <c r="T1543" t="s">
        <v>57</v>
      </c>
      <c r="U1543" t="s">
        <v>58</v>
      </c>
      <c r="V1543" t="s">
        <v>59</v>
      </c>
      <c r="W1543" t="s">
        <v>704</v>
      </c>
      <c r="X1543" t="s">
        <v>61</v>
      </c>
      <c r="Y1543">
        <v>211545.09282360799</v>
      </c>
      <c r="Z1543">
        <v>141745.57033752301</v>
      </c>
      <c r="AA1543">
        <v>1.4924282453404301</v>
      </c>
      <c r="AB1543" t="s">
        <v>58</v>
      </c>
      <c r="AC1543" t="s">
        <v>62</v>
      </c>
      <c r="AD1543">
        <v>174.113</v>
      </c>
      <c r="AE1543">
        <v>0.5</v>
      </c>
      <c r="AF1543">
        <v>0.5</v>
      </c>
      <c r="AG1543" t="s">
        <v>63</v>
      </c>
      <c r="AH1543">
        <v>8.98</v>
      </c>
      <c r="AI1543">
        <v>8.99278333333333</v>
      </c>
      <c r="AJ1543" t="s">
        <v>64</v>
      </c>
      <c r="AK1543" t="s">
        <v>65</v>
      </c>
      <c r="AL1543">
        <v>1.4924282453404301</v>
      </c>
      <c r="AM1543" t="s">
        <v>76</v>
      </c>
      <c r="AN1543" t="s">
        <v>554</v>
      </c>
      <c r="AO1543" t="s">
        <v>65</v>
      </c>
      <c r="AP1543" t="s">
        <v>67</v>
      </c>
      <c r="AQ1543">
        <v>301.500655624329</v>
      </c>
      <c r="AR1543" t="s">
        <v>68</v>
      </c>
      <c r="AS1543">
        <f>Table3[[#This Row],[Resp.Ratio]]*1000/Table3[[#This Row],[Normalization]]</f>
        <v>30.150065562432932</v>
      </c>
    </row>
    <row r="1544" spans="1:45" x14ac:dyDescent="0.2">
      <c r="A1544" t="s">
        <v>559</v>
      </c>
      <c r="B1544" t="s">
        <v>560</v>
      </c>
      <c r="C1544" t="s">
        <v>561</v>
      </c>
      <c r="D1544" t="s">
        <v>47</v>
      </c>
      <c r="E1544" t="s">
        <v>48</v>
      </c>
      <c r="F1544" t="s">
        <v>44</v>
      </c>
      <c r="G1544" t="s">
        <v>562</v>
      </c>
      <c r="H1544" t="s">
        <v>529</v>
      </c>
      <c r="I1544" t="s">
        <v>51</v>
      </c>
      <c r="J1544" t="s">
        <v>561</v>
      </c>
      <c r="K1544">
        <v>46.8</v>
      </c>
      <c r="L1544" t="s">
        <v>7</v>
      </c>
      <c r="M1544">
        <v>10000</v>
      </c>
      <c r="N1544" t="s">
        <v>73</v>
      </c>
      <c r="O1544" t="s">
        <v>563</v>
      </c>
      <c r="P1544" t="s">
        <v>54</v>
      </c>
      <c r="Q1544" t="s">
        <v>404</v>
      </c>
      <c r="R1544">
        <v>1</v>
      </c>
      <c r="S1544" t="s">
        <v>56</v>
      </c>
      <c r="T1544" t="s">
        <v>57</v>
      </c>
      <c r="U1544" t="s">
        <v>58</v>
      </c>
      <c r="V1544" t="s">
        <v>59</v>
      </c>
      <c r="W1544" t="s">
        <v>704</v>
      </c>
      <c r="X1544" t="s">
        <v>61</v>
      </c>
      <c r="Y1544">
        <v>61105.4955255042</v>
      </c>
      <c r="Z1544">
        <v>180291.39024950299</v>
      </c>
      <c r="AA1544">
        <v>0.33892630946459001</v>
      </c>
      <c r="AB1544" t="s">
        <v>58</v>
      </c>
      <c r="AC1544" t="s">
        <v>62</v>
      </c>
      <c r="AD1544">
        <v>174.113</v>
      </c>
      <c r="AE1544">
        <v>0.5</v>
      </c>
      <c r="AF1544">
        <v>0.5</v>
      </c>
      <c r="AG1544" t="s">
        <v>63</v>
      </c>
      <c r="AH1544">
        <v>8.98</v>
      </c>
      <c r="AI1544">
        <v>8.9965499999999992</v>
      </c>
      <c r="AJ1544" t="s">
        <v>104</v>
      </c>
      <c r="AK1544" t="s">
        <v>65</v>
      </c>
      <c r="AL1544">
        <v>0.33892630946459001</v>
      </c>
      <c r="AM1544" t="s">
        <v>76</v>
      </c>
      <c r="AN1544" t="s">
        <v>559</v>
      </c>
      <c r="AO1544" t="s">
        <v>65</v>
      </c>
      <c r="AP1544" t="s">
        <v>67</v>
      </c>
      <c r="AQ1544">
        <v>72.420151594997904</v>
      </c>
      <c r="AR1544" t="s">
        <v>68</v>
      </c>
      <c r="AS1544">
        <f>Table3[[#This Row],[Resp.Ratio]]*1000/Table3[[#This Row],[Normalization]]</f>
        <v>7.242015159499787</v>
      </c>
    </row>
    <row r="1545" spans="1:45" x14ac:dyDescent="0.2">
      <c r="A1545" t="s">
        <v>564</v>
      </c>
      <c r="B1545" t="s">
        <v>565</v>
      </c>
      <c r="C1545" t="s">
        <v>561</v>
      </c>
      <c r="D1545" t="s">
        <v>47</v>
      </c>
      <c r="E1545" t="s">
        <v>48</v>
      </c>
      <c r="F1545" t="s">
        <v>44</v>
      </c>
      <c r="G1545" t="s">
        <v>566</v>
      </c>
      <c r="H1545" t="s">
        <v>567</v>
      </c>
      <c r="I1545" t="s">
        <v>51</v>
      </c>
      <c r="J1545" t="s">
        <v>561</v>
      </c>
      <c r="K1545">
        <v>48.8</v>
      </c>
      <c r="L1545" t="s">
        <v>7</v>
      </c>
      <c r="M1545">
        <v>10000</v>
      </c>
      <c r="N1545" t="s">
        <v>73</v>
      </c>
      <c r="O1545" t="s">
        <v>568</v>
      </c>
      <c r="P1545" t="s">
        <v>54</v>
      </c>
      <c r="Q1545" t="s">
        <v>409</v>
      </c>
      <c r="R1545">
        <v>1</v>
      </c>
      <c r="S1545" t="s">
        <v>56</v>
      </c>
      <c r="T1545" t="s">
        <v>57</v>
      </c>
      <c r="U1545" t="s">
        <v>58</v>
      </c>
      <c r="V1545" t="s">
        <v>59</v>
      </c>
      <c r="W1545" t="s">
        <v>704</v>
      </c>
      <c r="X1545" t="s">
        <v>61</v>
      </c>
      <c r="Y1545">
        <v>98240.380456488594</v>
      </c>
      <c r="Z1545">
        <v>213154.24190873501</v>
      </c>
      <c r="AA1545">
        <v>0.46088869532585403</v>
      </c>
      <c r="AB1545" t="s">
        <v>58</v>
      </c>
      <c r="AC1545" t="s">
        <v>62</v>
      </c>
      <c r="AD1545">
        <v>174.113</v>
      </c>
      <c r="AE1545">
        <v>0.5</v>
      </c>
      <c r="AF1545">
        <v>0.5</v>
      </c>
      <c r="AG1545" t="s">
        <v>63</v>
      </c>
      <c r="AH1545">
        <v>8.98</v>
      </c>
      <c r="AI1545">
        <v>8.9867166666666698</v>
      </c>
      <c r="AJ1545" t="s">
        <v>104</v>
      </c>
      <c r="AK1545" t="s">
        <v>65</v>
      </c>
      <c r="AL1545">
        <v>0.46088869532585403</v>
      </c>
      <c r="AM1545" t="s">
        <v>76</v>
      </c>
      <c r="AN1545" t="s">
        <v>564</v>
      </c>
      <c r="AO1545" t="s">
        <v>65</v>
      </c>
      <c r="AP1545" t="s">
        <v>67</v>
      </c>
      <c r="AQ1545">
        <v>94.444404779888103</v>
      </c>
      <c r="AR1545" t="s">
        <v>68</v>
      </c>
      <c r="AS1545">
        <f>Table3[[#This Row],[Resp.Ratio]]*1000/Table3[[#This Row],[Normalization]]</f>
        <v>9.4444404779888131</v>
      </c>
    </row>
    <row r="1546" spans="1:45" x14ac:dyDescent="0.2">
      <c r="A1546" t="s">
        <v>569</v>
      </c>
      <c r="B1546" t="s">
        <v>570</v>
      </c>
      <c r="C1546" t="s">
        <v>561</v>
      </c>
      <c r="D1546" t="s">
        <v>47</v>
      </c>
      <c r="E1546" t="s">
        <v>48</v>
      </c>
      <c r="F1546" t="s">
        <v>44</v>
      </c>
      <c r="G1546" t="s">
        <v>571</v>
      </c>
      <c r="H1546" t="s">
        <v>397</v>
      </c>
      <c r="I1546" t="s">
        <v>51</v>
      </c>
      <c r="J1546" t="s">
        <v>561</v>
      </c>
      <c r="K1546">
        <v>44</v>
      </c>
      <c r="L1546" t="s">
        <v>7</v>
      </c>
      <c r="M1546">
        <v>10000</v>
      </c>
      <c r="N1546" t="s">
        <v>95</v>
      </c>
      <c r="O1546" t="s">
        <v>572</v>
      </c>
      <c r="P1546" t="s">
        <v>54</v>
      </c>
      <c r="Q1546" t="s">
        <v>55</v>
      </c>
      <c r="R1546">
        <v>1</v>
      </c>
      <c r="S1546" t="s">
        <v>56</v>
      </c>
      <c r="T1546" t="s">
        <v>57</v>
      </c>
      <c r="U1546" t="s">
        <v>58</v>
      </c>
      <c r="V1546" t="s">
        <v>59</v>
      </c>
      <c r="W1546" t="s">
        <v>704</v>
      </c>
      <c r="X1546" t="s">
        <v>61</v>
      </c>
      <c r="Y1546">
        <v>26597.521320060299</v>
      </c>
      <c r="Z1546">
        <v>134201.85264155001</v>
      </c>
      <c r="AA1546">
        <v>0.19819041836256601</v>
      </c>
      <c r="AB1546" t="s">
        <v>58</v>
      </c>
      <c r="AC1546" t="s">
        <v>62</v>
      </c>
      <c r="AD1546">
        <v>174.113</v>
      </c>
      <c r="AE1546">
        <v>0.5</v>
      </c>
      <c r="AF1546">
        <v>0.5</v>
      </c>
      <c r="AG1546" t="s">
        <v>63</v>
      </c>
      <c r="AH1546">
        <v>8.98</v>
      </c>
      <c r="AI1546">
        <v>8.9932166666666706</v>
      </c>
      <c r="AJ1546" t="s">
        <v>64</v>
      </c>
      <c r="AK1546" t="s">
        <v>65</v>
      </c>
      <c r="AL1546">
        <v>0.19819041836256601</v>
      </c>
      <c r="AM1546" t="s">
        <v>76</v>
      </c>
      <c r="AN1546" t="s">
        <v>569</v>
      </c>
      <c r="AO1546" t="s">
        <v>65</v>
      </c>
      <c r="AP1546" t="s">
        <v>67</v>
      </c>
      <c r="AQ1546">
        <v>45.043276900583201</v>
      </c>
      <c r="AR1546" t="s">
        <v>68</v>
      </c>
      <c r="AS1546">
        <f>Table3[[#This Row],[Resp.Ratio]]*1000/Table3[[#This Row],[Normalization]]</f>
        <v>4.5043276900583189</v>
      </c>
    </row>
    <row r="1547" spans="1:45" x14ac:dyDescent="0.2">
      <c r="A1547" t="s">
        <v>573</v>
      </c>
      <c r="B1547" t="s">
        <v>574</v>
      </c>
      <c r="C1547" t="s">
        <v>575</v>
      </c>
      <c r="D1547" t="s">
        <v>47</v>
      </c>
      <c r="E1547" t="s">
        <v>48</v>
      </c>
      <c r="F1547" t="s">
        <v>44</v>
      </c>
      <c r="G1547" t="s">
        <v>576</v>
      </c>
      <c r="H1547" t="s">
        <v>577</v>
      </c>
      <c r="I1547" t="s">
        <v>51</v>
      </c>
      <c r="J1547" t="s">
        <v>575</v>
      </c>
      <c r="K1547">
        <v>45.4</v>
      </c>
      <c r="L1547" t="s">
        <v>7</v>
      </c>
      <c r="M1547">
        <v>10000</v>
      </c>
      <c r="N1547" t="s">
        <v>95</v>
      </c>
      <c r="O1547" t="s">
        <v>578</v>
      </c>
      <c r="P1547" t="s">
        <v>54</v>
      </c>
      <c r="Q1547" t="s">
        <v>170</v>
      </c>
      <c r="R1547">
        <v>1</v>
      </c>
      <c r="S1547" t="s">
        <v>56</v>
      </c>
      <c r="T1547" t="s">
        <v>57</v>
      </c>
      <c r="U1547" t="s">
        <v>58</v>
      </c>
      <c r="V1547" t="s">
        <v>59</v>
      </c>
      <c r="W1547" t="s">
        <v>704</v>
      </c>
      <c r="X1547" t="s">
        <v>61</v>
      </c>
      <c r="Y1547">
        <v>55580.929474662902</v>
      </c>
      <c r="Z1547">
        <v>159682.02402913201</v>
      </c>
      <c r="AA1547">
        <v>0.34807255113777102</v>
      </c>
      <c r="AB1547" t="s">
        <v>58</v>
      </c>
      <c r="AC1547" t="s">
        <v>62</v>
      </c>
      <c r="AD1547">
        <v>174.113</v>
      </c>
      <c r="AE1547">
        <v>0.5</v>
      </c>
      <c r="AF1547">
        <v>0.5</v>
      </c>
      <c r="AG1547" t="s">
        <v>63</v>
      </c>
      <c r="AH1547">
        <v>8.98</v>
      </c>
      <c r="AI1547">
        <v>8.9933166666666704</v>
      </c>
      <c r="AJ1547" t="s">
        <v>579</v>
      </c>
      <c r="AK1547" t="s">
        <v>65</v>
      </c>
      <c r="AL1547">
        <v>0.34807255113777102</v>
      </c>
      <c r="AM1547" t="s">
        <v>76</v>
      </c>
      <c r="AN1547" t="s">
        <v>573</v>
      </c>
      <c r="AO1547" t="s">
        <v>65</v>
      </c>
      <c r="AP1547" t="s">
        <v>67</v>
      </c>
      <c r="AQ1547">
        <v>76.667962805676297</v>
      </c>
      <c r="AR1547" t="s">
        <v>43</v>
      </c>
      <c r="AS1547">
        <f>Table3[[#This Row],[Resp.Ratio]]*1000/Table3[[#This Row],[Normalization]]</f>
        <v>7.6667962805676444</v>
      </c>
    </row>
    <row r="1548" spans="1:45" x14ac:dyDescent="0.2">
      <c r="A1548" t="s">
        <v>580</v>
      </c>
      <c r="B1548" t="s">
        <v>581</v>
      </c>
      <c r="C1548" t="s">
        <v>575</v>
      </c>
      <c r="D1548" t="s">
        <v>47</v>
      </c>
      <c r="E1548" t="s">
        <v>48</v>
      </c>
      <c r="F1548" t="s">
        <v>44</v>
      </c>
      <c r="G1548" t="s">
        <v>582</v>
      </c>
      <c r="H1548" t="s">
        <v>72</v>
      </c>
      <c r="I1548" t="s">
        <v>51</v>
      </c>
      <c r="J1548" t="s">
        <v>575</v>
      </c>
      <c r="K1548">
        <v>60.1</v>
      </c>
      <c r="L1548" t="s">
        <v>7</v>
      </c>
      <c r="M1548">
        <v>10000</v>
      </c>
      <c r="N1548" t="s">
        <v>95</v>
      </c>
      <c r="O1548" t="s">
        <v>583</v>
      </c>
      <c r="P1548" t="s">
        <v>54</v>
      </c>
      <c r="Q1548" t="s">
        <v>177</v>
      </c>
      <c r="R1548">
        <v>1</v>
      </c>
      <c r="S1548" t="s">
        <v>56</v>
      </c>
      <c r="T1548" t="s">
        <v>57</v>
      </c>
      <c r="U1548" t="s">
        <v>58</v>
      </c>
      <c r="V1548" t="s">
        <v>59</v>
      </c>
      <c r="W1548" t="s">
        <v>704</v>
      </c>
      <c r="X1548" t="s">
        <v>61</v>
      </c>
      <c r="Y1548">
        <v>54628.496571104297</v>
      </c>
      <c r="Z1548">
        <v>192532.04454787399</v>
      </c>
      <c r="AA1548">
        <v>0.28373716541258998</v>
      </c>
      <c r="AB1548" t="s">
        <v>58</v>
      </c>
      <c r="AC1548" t="s">
        <v>62</v>
      </c>
      <c r="AD1548">
        <v>174.113</v>
      </c>
      <c r="AE1548">
        <v>0.5</v>
      </c>
      <c r="AF1548">
        <v>0.5</v>
      </c>
      <c r="AG1548" t="s">
        <v>63</v>
      </c>
      <c r="AH1548">
        <v>8.98</v>
      </c>
      <c r="AI1548">
        <v>8.99315</v>
      </c>
      <c r="AJ1548" t="s">
        <v>104</v>
      </c>
      <c r="AK1548" t="s">
        <v>65</v>
      </c>
      <c r="AL1548">
        <v>0.28373716541258998</v>
      </c>
      <c r="AM1548" t="s">
        <v>76</v>
      </c>
      <c r="AN1548" t="s">
        <v>580</v>
      </c>
      <c r="AO1548" t="s">
        <v>65</v>
      </c>
      <c r="AP1548" t="s">
        <v>67</v>
      </c>
      <c r="AQ1548">
        <v>47.210842830713801</v>
      </c>
      <c r="AR1548" t="s">
        <v>68</v>
      </c>
      <c r="AS1548">
        <f>Table3[[#This Row],[Resp.Ratio]]*1000/Table3[[#This Row],[Normalization]]</f>
        <v>4.7210842830713808</v>
      </c>
    </row>
    <row r="1549" spans="1:45" x14ac:dyDescent="0.2">
      <c r="A1549" t="s">
        <v>584</v>
      </c>
      <c r="B1549" t="s">
        <v>585</v>
      </c>
      <c r="C1549" t="s">
        <v>575</v>
      </c>
      <c r="D1549" t="s">
        <v>47</v>
      </c>
      <c r="E1549" t="s">
        <v>48</v>
      </c>
      <c r="F1549" t="s">
        <v>44</v>
      </c>
      <c r="G1549" t="s">
        <v>586</v>
      </c>
      <c r="H1549" t="s">
        <v>587</v>
      </c>
      <c r="I1549" t="s">
        <v>51</v>
      </c>
      <c r="J1549" t="s">
        <v>575</v>
      </c>
      <c r="K1549">
        <v>41.4</v>
      </c>
      <c r="L1549" t="s">
        <v>7</v>
      </c>
      <c r="M1549">
        <v>10000</v>
      </c>
      <c r="N1549" t="s">
        <v>95</v>
      </c>
      <c r="O1549" t="s">
        <v>588</v>
      </c>
      <c r="P1549" t="s">
        <v>54</v>
      </c>
      <c r="Q1549" t="s">
        <v>184</v>
      </c>
      <c r="R1549">
        <v>1</v>
      </c>
      <c r="S1549" t="s">
        <v>56</v>
      </c>
      <c r="T1549" t="s">
        <v>57</v>
      </c>
      <c r="U1549" t="s">
        <v>58</v>
      </c>
      <c r="V1549" t="s">
        <v>59</v>
      </c>
      <c r="W1549" t="s">
        <v>704</v>
      </c>
      <c r="X1549" t="s">
        <v>61</v>
      </c>
      <c r="Y1549">
        <v>30920.120107497401</v>
      </c>
      <c r="Z1549">
        <v>152880.77338305701</v>
      </c>
      <c r="AA1549">
        <v>0.20224989332062199</v>
      </c>
      <c r="AB1549" t="s">
        <v>58</v>
      </c>
      <c r="AC1549" t="s">
        <v>62</v>
      </c>
      <c r="AD1549">
        <v>174.113</v>
      </c>
      <c r="AE1549">
        <v>0.5</v>
      </c>
      <c r="AF1549">
        <v>0.5</v>
      </c>
      <c r="AG1549" t="s">
        <v>63</v>
      </c>
      <c r="AH1549">
        <v>8.98</v>
      </c>
      <c r="AI1549">
        <v>8.9931833333333309</v>
      </c>
      <c r="AJ1549" t="s">
        <v>171</v>
      </c>
      <c r="AK1549" t="s">
        <v>65</v>
      </c>
      <c r="AL1549">
        <v>0.20224989332062199</v>
      </c>
      <c r="AM1549" t="s">
        <v>76</v>
      </c>
      <c r="AN1549" t="s">
        <v>584</v>
      </c>
      <c r="AO1549" t="s">
        <v>65</v>
      </c>
      <c r="AP1549" t="s">
        <v>67</v>
      </c>
      <c r="AQ1549">
        <v>48.8526312368652</v>
      </c>
      <c r="AR1549" t="s">
        <v>68</v>
      </c>
      <c r="AS1549">
        <f>Table3[[#This Row],[Resp.Ratio]]*1000/Table3[[#This Row],[Normalization]]</f>
        <v>4.8852631236865216</v>
      </c>
    </row>
    <row r="1550" spans="1:45" x14ac:dyDescent="0.2">
      <c r="A1550" t="s">
        <v>589</v>
      </c>
      <c r="B1550" t="s">
        <v>590</v>
      </c>
      <c r="C1550" t="s">
        <v>575</v>
      </c>
      <c r="D1550" t="s">
        <v>47</v>
      </c>
      <c r="E1550" t="s">
        <v>48</v>
      </c>
      <c r="F1550" t="s">
        <v>44</v>
      </c>
      <c r="G1550" t="s">
        <v>591</v>
      </c>
      <c r="H1550" t="s">
        <v>592</v>
      </c>
      <c r="I1550" t="s">
        <v>51</v>
      </c>
      <c r="J1550" t="s">
        <v>575</v>
      </c>
      <c r="K1550">
        <v>62.2</v>
      </c>
      <c r="L1550" t="s">
        <v>7</v>
      </c>
      <c r="M1550">
        <v>10000</v>
      </c>
      <c r="N1550" t="s">
        <v>95</v>
      </c>
      <c r="O1550" t="s">
        <v>593</v>
      </c>
      <c r="P1550" t="s">
        <v>54</v>
      </c>
      <c r="Q1550" t="s">
        <v>103</v>
      </c>
      <c r="R1550">
        <v>1</v>
      </c>
      <c r="S1550" t="s">
        <v>56</v>
      </c>
      <c r="T1550" t="s">
        <v>57</v>
      </c>
      <c r="U1550" t="s">
        <v>58</v>
      </c>
      <c r="V1550" t="s">
        <v>59</v>
      </c>
      <c r="W1550" t="s">
        <v>704</v>
      </c>
      <c r="X1550" t="s">
        <v>61</v>
      </c>
      <c r="Y1550">
        <v>64058.783998397099</v>
      </c>
      <c r="Z1550">
        <v>197218.50936365</v>
      </c>
      <c r="AA1550">
        <v>0.32481121678229202</v>
      </c>
      <c r="AB1550" t="s">
        <v>58</v>
      </c>
      <c r="AC1550" t="s">
        <v>62</v>
      </c>
      <c r="AD1550">
        <v>174.113</v>
      </c>
      <c r="AE1550">
        <v>0.5</v>
      </c>
      <c r="AF1550">
        <v>0.5</v>
      </c>
      <c r="AG1550" t="s">
        <v>63</v>
      </c>
      <c r="AH1550">
        <v>8.98</v>
      </c>
      <c r="AI1550">
        <v>8.9932666666666705</v>
      </c>
      <c r="AJ1550" t="s">
        <v>64</v>
      </c>
      <c r="AK1550" t="s">
        <v>65</v>
      </c>
      <c r="AL1550">
        <v>0.32481121678229202</v>
      </c>
      <c r="AM1550" t="s">
        <v>76</v>
      </c>
      <c r="AN1550" t="s">
        <v>589</v>
      </c>
      <c r="AO1550" t="s">
        <v>65</v>
      </c>
      <c r="AP1550" t="s">
        <v>67</v>
      </c>
      <c r="AQ1550">
        <v>52.220452858889402</v>
      </c>
      <c r="AR1550" t="s">
        <v>68</v>
      </c>
      <c r="AS1550">
        <f>Table3[[#This Row],[Resp.Ratio]]*1000/Table3[[#This Row],[Normalization]]</f>
        <v>5.2220452858889397</v>
      </c>
    </row>
    <row r="1551" spans="1:45" x14ac:dyDescent="0.2">
      <c r="A1551" t="s">
        <v>594</v>
      </c>
      <c r="B1551" t="s">
        <v>595</v>
      </c>
      <c r="C1551" t="s">
        <v>596</v>
      </c>
      <c r="D1551" t="s">
        <v>47</v>
      </c>
      <c r="E1551" t="s">
        <v>48</v>
      </c>
      <c r="F1551" t="s">
        <v>44</v>
      </c>
      <c r="G1551" t="s">
        <v>597</v>
      </c>
      <c r="H1551" t="s">
        <v>598</v>
      </c>
      <c r="I1551" t="s">
        <v>51</v>
      </c>
      <c r="J1551" t="s">
        <v>596</v>
      </c>
      <c r="K1551">
        <v>41.9</v>
      </c>
      <c r="L1551" t="s">
        <v>7</v>
      </c>
      <c r="M1551">
        <v>10000</v>
      </c>
      <c r="N1551" t="s">
        <v>95</v>
      </c>
      <c r="O1551" t="s">
        <v>599</v>
      </c>
      <c r="P1551" t="s">
        <v>54</v>
      </c>
      <c r="Q1551" t="s">
        <v>110</v>
      </c>
      <c r="R1551">
        <v>1</v>
      </c>
      <c r="S1551" t="s">
        <v>56</v>
      </c>
      <c r="T1551" t="s">
        <v>57</v>
      </c>
      <c r="U1551" t="s">
        <v>58</v>
      </c>
      <c r="V1551" t="s">
        <v>59</v>
      </c>
      <c r="W1551" t="s">
        <v>704</v>
      </c>
      <c r="X1551" t="s">
        <v>61</v>
      </c>
      <c r="Y1551">
        <v>100845.477030797</v>
      </c>
      <c r="Z1551">
        <v>199545.14007589401</v>
      </c>
      <c r="AA1551">
        <v>0.50537676333505999</v>
      </c>
      <c r="AB1551" t="s">
        <v>58</v>
      </c>
      <c r="AC1551" t="s">
        <v>62</v>
      </c>
      <c r="AD1551">
        <v>174.113</v>
      </c>
      <c r="AE1551">
        <v>0.5</v>
      </c>
      <c r="AF1551">
        <v>0.5</v>
      </c>
      <c r="AG1551" t="s">
        <v>63</v>
      </c>
      <c r="AH1551">
        <v>8.98</v>
      </c>
      <c r="AI1551">
        <v>8.9963666666666704</v>
      </c>
      <c r="AJ1551" t="s">
        <v>64</v>
      </c>
      <c r="AK1551" t="s">
        <v>65</v>
      </c>
      <c r="AL1551">
        <v>0.50537676333505999</v>
      </c>
      <c r="AM1551" t="s">
        <v>76</v>
      </c>
      <c r="AN1551" t="s">
        <v>594</v>
      </c>
      <c r="AO1551" t="s">
        <v>65</v>
      </c>
      <c r="AP1551" t="s">
        <v>67</v>
      </c>
      <c r="AQ1551">
        <v>120.61497931624299</v>
      </c>
      <c r="AR1551" t="s">
        <v>43</v>
      </c>
      <c r="AS1551">
        <f>Table3[[#This Row],[Resp.Ratio]]*1000/Table3[[#This Row],[Normalization]]</f>
        <v>12.061497931624343</v>
      </c>
    </row>
    <row r="1552" spans="1:45" x14ac:dyDescent="0.2">
      <c r="A1552" t="s">
        <v>600</v>
      </c>
      <c r="B1552" t="s">
        <v>601</v>
      </c>
      <c r="C1552" t="s">
        <v>596</v>
      </c>
      <c r="D1552" t="s">
        <v>47</v>
      </c>
      <c r="E1552" t="s">
        <v>48</v>
      </c>
      <c r="F1552" t="s">
        <v>44</v>
      </c>
      <c r="G1552" t="s">
        <v>602</v>
      </c>
      <c r="H1552" t="s">
        <v>163</v>
      </c>
      <c r="I1552" t="s">
        <v>51</v>
      </c>
      <c r="J1552" t="s">
        <v>596</v>
      </c>
      <c r="K1552">
        <v>58.3</v>
      </c>
      <c r="L1552" t="s">
        <v>7</v>
      </c>
      <c r="M1552">
        <v>10000</v>
      </c>
      <c r="N1552" t="s">
        <v>95</v>
      </c>
      <c r="O1552" t="s">
        <v>603</v>
      </c>
      <c r="P1552" t="s">
        <v>54</v>
      </c>
      <c r="Q1552" t="s">
        <v>116</v>
      </c>
      <c r="R1552">
        <v>1</v>
      </c>
      <c r="S1552" t="s">
        <v>56</v>
      </c>
      <c r="T1552" t="s">
        <v>57</v>
      </c>
      <c r="U1552" t="s">
        <v>58</v>
      </c>
      <c r="V1552" t="s">
        <v>59</v>
      </c>
      <c r="W1552" t="s">
        <v>704</v>
      </c>
      <c r="X1552" t="s">
        <v>61</v>
      </c>
      <c r="Y1552">
        <v>70480.853521803103</v>
      </c>
      <c r="Z1552">
        <v>179132.36916778699</v>
      </c>
      <c r="AA1552">
        <v>0.39345682664301701</v>
      </c>
      <c r="AB1552" t="s">
        <v>58</v>
      </c>
      <c r="AC1552" t="s">
        <v>62</v>
      </c>
      <c r="AD1552">
        <v>174.113</v>
      </c>
      <c r="AE1552">
        <v>0.5</v>
      </c>
      <c r="AF1552">
        <v>0.5</v>
      </c>
      <c r="AG1552" t="s">
        <v>63</v>
      </c>
      <c r="AH1552">
        <v>8.98</v>
      </c>
      <c r="AI1552">
        <v>8.9931166666666709</v>
      </c>
      <c r="AJ1552" t="s">
        <v>64</v>
      </c>
      <c r="AK1552" t="s">
        <v>65</v>
      </c>
      <c r="AL1552">
        <v>0.39345682664301701</v>
      </c>
      <c r="AM1552" t="s">
        <v>76</v>
      </c>
      <c r="AN1552" t="s">
        <v>600</v>
      </c>
      <c r="AO1552" t="s">
        <v>65</v>
      </c>
      <c r="AP1552" t="s">
        <v>67</v>
      </c>
      <c r="AQ1552">
        <v>67.488306456778304</v>
      </c>
      <c r="AR1552" t="s">
        <v>68</v>
      </c>
      <c r="AS1552">
        <f>Table3[[#This Row],[Resp.Ratio]]*1000/Table3[[#This Row],[Normalization]]</f>
        <v>6.7488306456778222</v>
      </c>
    </row>
    <row r="1553" spans="1:45" x14ac:dyDescent="0.2">
      <c r="A1553" t="s">
        <v>604</v>
      </c>
      <c r="B1553" t="s">
        <v>605</v>
      </c>
      <c r="C1553" t="s">
        <v>596</v>
      </c>
      <c r="D1553" t="s">
        <v>47</v>
      </c>
      <c r="E1553" t="s">
        <v>48</v>
      </c>
      <c r="F1553" t="s">
        <v>44</v>
      </c>
      <c r="G1553" t="s">
        <v>606</v>
      </c>
      <c r="H1553" t="s">
        <v>607</v>
      </c>
      <c r="I1553" t="s">
        <v>51</v>
      </c>
      <c r="J1553" t="s">
        <v>596</v>
      </c>
      <c r="K1553">
        <v>49.9</v>
      </c>
      <c r="L1553" t="s">
        <v>7</v>
      </c>
      <c r="M1553">
        <v>10000</v>
      </c>
      <c r="N1553" t="s">
        <v>95</v>
      </c>
      <c r="O1553" t="s">
        <v>608</v>
      </c>
      <c r="P1553" t="s">
        <v>54</v>
      </c>
      <c r="Q1553" t="s">
        <v>123</v>
      </c>
      <c r="R1553">
        <v>1</v>
      </c>
      <c r="S1553" t="s">
        <v>56</v>
      </c>
      <c r="T1553" t="s">
        <v>57</v>
      </c>
      <c r="U1553" t="s">
        <v>58</v>
      </c>
      <c r="V1553" t="s">
        <v>59</v>
      </c>
      <c r="W1553" t="s">
        <v>704</v>
      </c>
      <c r="X1553" t="s">
        <v>61</v>
      </c>
      <c r="Y1553">
        <v>62435.285317928297</v>
      </c>
      <c r="Z1553">
        <v>179506.17354773101</v>
      </c>
      <c r="AA1553">
        <v>0.34781692508935702</v>
      </c>
      <c r="AB1553" t="s">
        <v>58</v>
      </c>
      <c r="AC1553" t="s">
        <v>62</v>
      </c>
      <c r="AD1553">
        <v>174.113</v>
      </c>
      <c r="AE1553">
        <v>0.5</v>
      </c>
      <c r="AF1553">
        <v>0.5</v>
      </c>
      <c r="AG1553" t="s">
        <v>63</v>
      </c>
      <c r="AH1553">
        <v>8.98</v>
      </c>
      <c r="AI1553">
        <v>8.9867333333333299</v>
      </c>
      <c r="AJ1553" t="s">
        <v>64</v>
      </c>
      <c r="AK1553" t="s">
        <v>65</v>
      </c>
      <c r="AL1553">
        <v>0.34781692508935702</v>
      </c>
      <c r="AM1553" t="s">
        <v>76</v>
      </c>
      <c r="AN1553" t="s">
        <v>604</v>
      </c>
      <c r="AO1553" t="s">
        <v>65</v>
      </c>
      <c r="AP1553" t="s">
        <v>67</v>
      </c>
      <c r="AQ1553">
        <v>69.702790599069502</v>
      </c>
      <c r="AR1553" t="s">
        <v>68</v>
      </c>
      <c r="AS1553">
        <f>Table3[[#This Row],[Resp.Ratio]]*1000/Table3[[#This Row],[Normalization]]</f>
        <v>6.9702790599069546</v>
      </c>
    </row>
    <row r="1554" spans="1:45" x14ac:dyDescent="0.2">
      <c r="A1554" t="s">
        <v>609</v>
      </c>
      <c r="B1554" t="s">
        <v>610</v>
      </c>
      <c r="C1554" t="s">
        <v>596</v>
      </c>
      <c r="D1554" t="s">
        <v>47</v>
      </c>
      <c r="E1554" t="s">
        <v>48</v>
      </c>
      <c r="F1554" t="s">
        <v>44</v>
      </c>
      <c r="G1554" t="s">
        <v>611</v>
      </c>
      <c r="H1554" t="s">
        <v>267</v>
      </c>
      <c r="I1554" t="s">
        <v>51</v>
      </c>
      <c r="J1554" t="s">
        <v>596</v>
      </c>
      <c r="K1554">
        <v>42</v>
      </c>
      <c r="L1554" t="s">
        <v>7</v>
      </c>
      <c r="M1554">
        <v>10000</v>
      </c>
      <c r="N1554" t="s">
        <v>95</v>
      </c>
      <c r="O1554" t="s">
        <v>612</v>
      </c>
      <c r="P1554" t="s">
        <v>54</v>
      </c>
      <c r="Q1554" t="s">
        <v>128</v>
      </c>
      <c r="R1554">
        <v>1</v>
      </c>
      <c r="S1554" t="s">
        <v>56</v>
      </c>
      <c r="T1554" t="s">
        <v>57</v>
      </c>
      <c r="U1554" t="s">
        <v>58</v>
      </c>
      <c r="V1554" t="s">
        <v>59</v>
      </c>
      <c r="W1554" t="s">
        <v>704</v>
      </c>
      <c r="X1554" t="s">
        <v>61</v>
      </c>
      <c r="Y1554">
        <v>47780.090908222497</v>
      </c>
      <c r="Z1554">
        <v>152362.633140905</v>
      </c>
      <c r="AA1554">
        <v>0.31359454692565902</v>
      </c>
      <c r="AB1554" t="s">
        <v>58</v>
      </c>
      <c r="AC1554" t="s">
        <v>62</v>
      </c>
      <c r="AD1554">
        <v>174.113</v>
      </c>
      <c r="AE1554">
        <v>0.5</v>
      </c>
      <c r="AF1554">
        <v>0.5</v>
      </c>
      <c r="AG1554" t="s">
        <v>63</v>
      </c>
      <c r="AH1554">
        <v>8.98</v>
      </c>
      <c r="AI1554">
        <v>8.9899833333333294</v>
      </c>
      <c r="AJ1554" t="s">
        <v>64</v>
      </c>
      <c r="AK1554" t="s">
        <v>65</v>
      </c>
      <c r="AL1554">
        <v>0.31359454692565902</v>
      </c>
      <c r="AM1554" t="s">
        <v>76</v>
      </c>
      <c r="AN1554" t="s">
        <v>609</v>
      </c>
      <c r="AO1554" t="s">
        <v>65</v>
      </c>
      <c r="AP1554" t="s">
        <v>67</v>
      </c>
      <c r="AQ1554">
        <v>74.665368315633202</v>
      </c>
      <c r="AR1554" t="s">
        <v>68</v>
      </c>
      <c r="AS1554">
        <f>Table3[[#This Row],[Resp.Ratio]]*1000/Table3[[#This Row],[Normalization]]</f>
        <v>7.4665368315633103</v>
      </c>
    </row>
    <row r="1555" spans="1:45" x14ac:dyDescent="0.2">
      <c r="A1555" t="s">
        <v>613</v>
      </c>
      <c r="B1555" t="s">
        <v>614</v>
      </c>
      <c r="C1555" t="s">
        <v>615</v>
      </c>
      <c r="D1555" t="s">
        <v>47</v>
      </c>
      <c r="E1555" t="s">
        <v>48</v>
      </c>
      <c r="F1555" t="s">
        <v>44</v>
      </c>
      <c r="G1555" t="s">
        <v>616</v>
      </c>
      <c r="H1555" t="s">
        <v>617</v>
      </c>
      <c r="I1555" t="s">
        <v>51</v>
      </c>
      <c r="J1555" t="s">
        <v>615</v>
      </c>
      <c r="K1555">
        <v>60.9</v>
      </c>
      <c r="L1555" t="s">
        <v>7</v>
      </c>
      <c r="M1555">
        <v>10000</v>
      </c>
      <c r="N1555" t="s">
        <v>95</v>
      </c>
      <c r="O1555" t="s">
        <v>618</v>
      </c>
      <c r="P1555" t="s">
        <v>54</v>
      </c>
      <c r="Q1555" t="s">
        <v>97</v>
      </c>
      <c r="R1555">
        <v>1</v>
      </c>
      <c r="S1555" t="s">
        <v>56</v>
      </c>
      <c r="T1555" t="s">
        <v>57</v>
      </c>
      <c r="U1555" t="s">
        <v>58</v>
      </c>
      <c r="V1555" t="s">
        <v>59</v>
      </c>
      <c r="W1555" t="s">
        <v>704</v>
      </c>
      <c r="X1555" t="s">
        <v>61</v>
      </c>
      <c r="Y1555">
        <v>65872.503903754696</v>
      </c>
      <c r="Z1555">
        <v>172307.09873501299</v>
      </c>
      <c r="AA1555">
        <v>0.38229709853717903</v>
      </c>
      <c r="AB1555" t="s">
        <v>58</v>
      </c>
      <c r="AC1555" t="s">
        <v>62</v>
      </c>
      <c r="AD1555">
        <v>174.113</v>
      </c>
      <c r="AE1555">
        <v>0.5</v>
      </c>
      <c r="AF1555">
        <v>0.5</v>
      </c>
      <c r="AG1555" t="s">
        <v>63</v>
      </c>
      <c r="AH1555">
        <v>8.98</v>
      </c>
      <c r="AI1555">
        <v>8.99651666666667</v>
      </c>
      <c r="AJ1555" t="s">
        <v>64</v>
      </c>
      <c r="AK1555" t="s">
        <v>65</v>
      </c>
      <c r="AL1555">
        <v>0.38229709853717903</v>
      </c>
      <c r="AM1555" t="s">
        <v>76</v>
      </c>
      <c r="AN1555" t="s">
        <v>613</v>
      </c>
      <c r="AO1555" t="s">
        <v>65</v>
      </c>
      <c r="AP1555" t="s">
        <v>67</v>
      </c>
      <c r="AQ1555">
        <v>62.7745646202264</v>
      </c>
      <c r="AR1555" t="s">
        <v>43</v>
      </c>
      <c r="AS1555">
        <f>Table3[[#This Row],[Resp.Ratio]]*1000/Table3[[#This Row],[Normalization]]</f>
        <v>6.2774564620226441</v>
      </c>
    </row>
    <row r="1556" spans="1:45" x14ac:dyDescent="0.2">
      <c r="A1556" t="s">
        <v>619</v>
      </c>
      <c r="B1556" t="s">
        <v>620</v>
      </c>
      <c r="C1556" t="s">
        <v>615</v>
      </c>
      <c r="D1556" t="s">
        <v>47</v>
      </c>
      <c r="E1556" t="s">
        <v>48</v>
      </c>
      <c r="F1556" t="s">
        <v>44</v>
      </c>
      <c r="G1556" t="s">
        <v>621</v>
      </c>
      <c r="H1556" t="s">
        <v>491</v>
      </c>
      <c r="I1556" t="s">
        <v>51</v>
      </c>
      <c r="J1556" t="s">
        <v>615</v>
      </c>
      <c r="K1556">
        <v>53.7</v>
      </c>
      <c r="L1556" t="s">
        <v>7</v>
      </c>
      <c r="M1556">
        <v>10000</v>
      </c>
      <c r="N1556" t="s">
        <v>217</v>
      </c>
      <c r="O1556" t="s">
        <v>622</v>
      </c>
      <c r="P1556" t="s">
        <v>54</v>
      </c>
      <c r="Q1556" t="s">
        <v>212</v>
      </c>
      <c r="R1556">
        <v>1</v>
      </c>
      <c r="S1556" t="s">
        <v>56</v>
      </c>
      <c r="T1556" t="s">
        <v>57</v>
      </c>
      <c r="U1556" t="s">
        <v>58</v>
      </c>
      <c r="V1556" t="s">
        <v>59</v>
      </c>
      <c r="W1556" t="s">
        <v>704</v>
      </c>
      <c r="X1556" t="s">
        <v>61</v>
      </c>
      <c r="Y1556">
        <v>23133.806453986901</v>
      </c>
      <c r="Z1556">
        <v>117993.498260062</v>
      </c>
      <c r="AA1556">
        <v>0.196060010043937</v>
      </c>
      <c r="AB1556" t="s">
        <v>58</v>
      </c>
      <c r="AC1556" t="s">
        <v>62</v>
      </c>
      <c r="AD1556">
        <v>174.113</v>
      </c>
      <c r="AE1556">
        <v>0.5</v>
      </c>
      <c r="AF1556">
        <v>0.5</v>
      </c>
      <c r="AG1556" t="s">
        <v>63</v>
      </c>
      <c r="AH1556">
        <v>8.98</v>
      </c>
      <c r="AI1556">
        <v>8.9932499999999997</v>
      </c>
      <c r="AJ1556" t="s">
        <v>64</v>
      </c>
      <c r="AK1556" t="s">
        <v>65</v>
      </c>
      <c r="AL1556">
        <v>0.196060010043937</v>
      </c>
      <c r="AM1556" t="s">
        <v>76</v>
      </c>
      <c r="AN1556" t="s">
        <v>619</v>
      </c>
      <c r="AO1556" t="s">
        <v>65</v>
      </c>
      <c r="AP1556" t="s">
        <v>67</v>
      </c>
      <c r="AQ1556">
        <v>36.510243956040398</v>
      </c>
      <c r="AR1556" t="s">
        <v>68</v>
      </c>
      <c r="AS1556">
        <f>Table3[[#This Row],[Resp.Ratio]]*1000/Table3[[#This Row],[Normalization]]</f>
        <v>3.6510243956040411</v>
      </c>
    </row>
    <row r="1557" spans="1:45" x14ac:dyDescent="0.2">
      <c r="A1557" t="s">
        <v>623</v>
      </c>
      <c r="B1557" t="s">
        <v>624</v>
      </c>
      <c r="C1557" t="s">
        <v>615</v>
      </c>
      <c r="D1557" t="s">
        <v>47</v>
      </c>
      <c r="E1557" t="s">
        <v>48</v>
      </c>
      <c r="F1557" t="s">
        <v>44</v>
      </c>
      <c r="G1557" t="s">
        <v>625</v>
      </c>
      <c r="H1557" t="s">
        <v>626</v>
      </c>
      <c r="I1557" t="s">
        <v>51</v>
      </c>
      <c r="J1557" t="s">
        <v>615</v>
      </c>
      <c r="K1557">
        <v>53.1</v>
      </c>
      <c r="L1557" t="s">
        <v>7</v>
      </c>
      <c r="M1557">
        <v>10000</v>
      </c>
      <c r="N1557" t="s">
        <v>217</v>
      </c>
      <c r="O1557" t="s">
        <v>627</v>
      </c>
      <c r="P1557" t="s">
        <v>54</v>
      </c>
      <c r="Q1557" t="s">
        <v>252</v>
      </c>
      <c r="R1557">
        <v>1</v>
      </c>
      <c r="S1557" t="s">
        <v>56</v>
      </c>
      <c r="T1557" t="s">
        <v>57</v>
      </c>
      <c r="U1557" t="s">
        <v>58</v>
      </c>
      <c r="V1557" t="s">
        <v>59</v>
      </c>
      <c r="W1557" t="s">
        <v>704</v>
      </c>
      <c r="X1557" t="s">
        <v>61</v>
      </c>
      <c r="Y1557">
        <v>22581.7774875793</v>
      </c>
      <c r="Z1557">
        <v>132250.70466076001</v>
      </c>
      <c r="AA1557">
        <v>0.17074977063830701</v>
      </c>
      <c r="AB1557" t="s">
        <v>58</v>
      </c>
      <c r="AC1557" t="s">
        <v>62</v>
      </c>
      <c r="AD1557">
        <v>174.113</v>
      </c>
      <c r="AE1557">
        <v>0.5</v>
      </c>
      <c r="AF1557">
        <v>0.5</v>
      </c>
      <c r="AG1557" t="s">
        <v>63</v>
      </c>
      <c r="AH1557">
        <v>8.98</v>
      </c>
      <c r="AI1557">
        <v>8.9930666666666692</v>
      </c>
      <c r="AJ1557" t="s">
        <v>64</v>
      </c>
      <c r="AK1557" t="s">
        <v>65</v>
      </c>
      <c r="AL1557">
        <v>0.17074977063830701</v>
      </c>
      <c r="AM1557" t="s">
        <v>76</v>
      </c>
      <c r="AN1557" t="s">
        <v>623</v>
      </c>
      <c r="AO1557" t="s">
        <v>65</v>
      </c>
      <c r="AP1557" t="s">
        <v>67</v>
      </c>
      <c r="AQ1557">
        <v>32.156265656931701</v>
      </c>
      <c r="AR1557" t="s">
        <v>68</v>
      </c>
      <c r="AS1557">
        <f>Table3[[#This Row],[Resp.Ratio]]*1000/Table3[[#This Row],[Normalization]]</f>
        <v>3.2156265656931642</v>
      </c>
    </row>
    <row r="1558" spans="1:45" x14ac:dyDescent="0.2">
      <c r="A1558" t="s">
        <v>628</v>
      </c>
      <c r="B1558" t="s">
        <v>629</v>
      </c>
      <c r="C1558" t="s">
        <v>615</v>
      </c>
      <c r="D1558" t="s">
        <v>47</v>
      </c>
      <c r="E1558" t="s">
        <v>48</v>
      </c>
      <c r="F1558" t="s">
        <v>44</v>
      </c>
      <c r="G1558" t="s">
        <v>630</v>
      </c>
      <c r="H1558" t="s">
        <v>496</v>
      </c>
      <c r="I1558" t="s">
        <v>51</v>
      </c>
      <c r="J1558" t="s">
        <v>615</v>
      </c>
      <c r="K1558">
        <v>46.2</v>
      </c>
      <c r="L1558" t="s">
        <v>7</v>
      </c>
      <c r="M1558">
        <v>10000</v>
      </c>
      <c r="N1558" t="s">
        <v>217</v>
      </c>
      <c r="O1558" t="s">
        <v>631</v>
      </c>
      <c r="P1558" t="s">
        <v>54</v>
      </c>
      <c r="Q1558" t="s">
        <v>219</v>
      </c>
      <c r="R1558">
        <v>1</v>
      </c>
      <c r="S1558" t="s">
        <v>56</v>
      </c>
      <c r="T1558" t="s">
        <v>57</v>
      </c>
      <c r="U1558" t="s">
        <v>58</v>
      </c>
      <c r="V1558" t="s">
        <v>59</v>
      </c>
      <c r="W1558" t="s">
        <v>704</v>
      </c>
      <c r="X1558" t="s">
        <v>61</v>
      </c>
      <c r="Y1558">
        <v>17022.389475489901</v>
      </c>
      <c r="Z1558">
        <v>145303.01297093101</v>
      </c>
      <c r="AA1558">
        <v>0.11715097386793601</v>
      </c>
      <c r="AB1558" t="s">
        <v>58</v>
      </c>
      <c r="AC1558" t="s">
        <v>62</v>
      </c>
      <c r="AD1558">
        <v>174.113</v>
      </c>
      <c r="AE1558">
        <v>0.5</v>
      </c>
      <c r="AF1558">
        <v>0.5</v>
      </c>
      <c r="AG1558" t="s">
        <v>63</v>
      </c>
      <c r="AH1558">
        <v>8.98</v>
      </c>
      <c r="AI1558">
        <v>8.9932333333333307</v>
      </c>
      <c r="AJ1558" t="s">
        <v>64</v>
      </c>
      <c r="AK1558" t="s">
        <v>65</v>
      </c>
      <c r="AL1558">
        <v>0.11715097386793601</v>
      </c>
      <c r="AM1558" t="s">
        <v>76</v>
      </c>
      <c r="AN1558" t="s">
        <v>628</v>
      </c>
      <c r="AO1558" t="s">
        <v>65</v>
      </c>
      <c r="AP1558" t="s">
        <v>67</v>
      </c>
      <c r="AQ1558">
        <v>25.3573536510685</v>
      </c>
      <c r="AR1558" t="s">
        <v>68</v>
      </c>
      <c r="AS1558">
        <f>Table3[[#This Row],[Resp.Ratio]]*1000/Table3[[#This Row],[Normalization]]</f>
        <v>2.5357353651068397</v>
      </c>
    </row>
    <row r="1559" spans="1:45" x14ac:dyDescent="0.2">
      <c r="A1559" t="s">
        <v>632</v>
      </c>
      <c r="B1559" t="s">
        <v>633</v>
      </c>
      <c r="C1559" t="s">
        <v>634</v>
      </c>
      <c r="D1559" t="s">
        <v>47</v>
      </c>
      <c r="E1559" t="s">
        <v>48</v>
      </c>
      <c r="F1559" t="s">
        <v>44</v>
      </c>
      <c r="G1559" t="s">
        <v>635</v>
      </c>
      <c r="H1559" t="s">
        <v>636</v>
      </c>
      <c r="I1559" t="s">
        <v>51</v>
      </c>
      <c r="J1559" t="s">
        <v>634</v>
      </c>
      <c r="K1559">
        <v>46.7</v>
      </c>
      <c r="L1559" t="s">
        <v>7</v>
      </c>
      <c r="M1559">
        <v>10000</v>
      </c>
      <c r="N1559" t="s">
        <v>217</v>
      </c>
      <c r="O1559" t="s">
        <v>637</v>
      </c>
      <c r="P1559" t="s">
        <v>54</v>
      </c>
      <c r="Q1559" t="s">
        <v>225</v>
      </c>
      <c r="R1559">
        <v>1</v>
      </c>
      <c r="S1559" t="s">
        <v>56</v>
      </c>
      <c r="T1559" t="s">
        <v>57</v>
      </c>
      <c r="U1559" t="s">
        <v>58</v>
      </c>
      <c r="V1559" t="s">
        <v>59</v>
      </c>
      <c r="W1559" t="s">
        <v>704</v>
      </c>
      <c r="X1559" t="s">
        <v>61</v>
      </c>
      <c r="Y1559">
        <v>4515.9019517364704</v>
      </c>
      <c r="Z1559">
        <v>139513.140622315</v>
      </c>
      <c r="AA1559">
        <v>3.2369007905583197E-2</v>
      </c>
      <c r="AB1559" t="s">
        <v>58</v>
      </c>
      <c r="AC1559" t="s">
        <v>62</v>
      </c>
      <c r="AD1559">
        <v>174.113</v>
      </c>
      <c r="AE1559">
        <v>0.5</v>
      </c>
      <c r="AF1559">
        <v>0.5</v>
      </c>
      <c r="AG1559" t="s">
        <v>63</v>
      </c>
      <c r="AH1559">
        <v>8.98</v>
      </c>
      <c r="AI1559">
        <v>8.9932333333333307</v>
      </c>
      <c r="AJ1559" t="s">
        <v>64</v>
      </c>
      <c r="AK1559" t="s">
        <v>65</v>
      </c>
      <c r="AL1559">
        <v>3.2369007905583197E-2</v>
      </c>
      <c r="AM1559" t="s">
        <v>76</v>
      </c>
      <c r="AN1559" t="s">
        <v>632</v>
      </c>
      <c r="AO1559" t="s">
        <v>65</v>
      </c>
      <c r="AP1559" t="s">
        <v>67</v>
      </c>
      <c r="AQ1559">
        <v>6.9312650761420196</v>
      </c>
      <c r="AR1559" t="s">
        <v>68</v>
      </c>
      <c r="AS1559">
        <f>Table3[[#This Row],[Resp.Ratio]]*1000/Table3[[#This Row],[Normalization]]</f>
        <v>0.69312650761420114</v>
      </c>
    </row>
    <row r="1560" spans="1:45" x14ac:dyDescent="0.2">
      <c r="A1560" t="s">
        <v>638</v>
      </c>
      <c r="B1560" t="s">
        <v>639</v>
      </c>
      <c r="C1560" t="s">
        <v>634</v>
      </c>
      <c r="D1560" t="s">
        <v>47</v>
      </c>
      <c r="E1560" t="s">
        <v>48</v>
      </c>
      <c r="F1560" t="s">
        <v>44</v>
      </c>
      <c r="G1560" t="s">
        <v>640</v>
      </c>
      <c r="H1560" t="s">
        <v>641</v>
      </c>
      <c r="I1560" t="s">
        <v>51</v>
      </c>
      <c r="J1560" t="s">
        <v>634</v>
      </c>
      <c r="K1560">
        <v>57.4</v>
      </c>
      <c r="L1560" t="s">
        <v>7</v>
      </c>
      <c r="M1560">
        <v>10000</v>
      </c>
      <c r="N1560" t="s">
        <v>217</v>
      </c>
      <c r="O1560" t="s">
        <v>642</v>
      </c>
      <c r="P1560" t="s">
        <v>54</v>
      </c>
      <c r="Q1560" t="s">
        <v>269</v>
      </c>
      <c r="R1560">
        <v>1</v>
      </c>
      <c r="S1560" t="s">
        <v>56</v>
      </c>
      <c r="T1560" t="s">
        <v>57</v>
      </c>
      <c r="U1560" t="s">
        <v>58</v>
      </c>
      <c r="V1560" t="s">
        <v>59</v>
      </c>
      <c r="W1560" t="s">
        <v>704</v>
      </c>
      <c r="X1560" t="s">
        <v>61</v>
      </c>
      <c r="Y1560">
        <v>35496.4293236433</v>
      </c>
      <c r="Z1560">
        <v>179555.264032343</v>
      </c>
      <c r="AA1560">
        <v>0.19769083081434699</v>
      </c>
      <c r="AB1560" t="s">
        <v>58</v>
      </c>
      <c r="AC1560" t="s">
        <v>62</v>
      </c>
      <c r="AD1560">
        <v>174.113</v>
      </c>
      <c r="AE1560">
        <v>0.5</v>
      </c>
      <c r="AF1560">
        <v>0.5</v>
      </c>
      <c r="AG1560" t="s">
        <v>63</v>
      </c>
      <c r="AH1560">
        <v>8.98</v>
      </c>
      <c r="AI1560">
        <v>8.9964833333333303</v>
      </c>
      <c r="AJ1560" t="s">
        <v>64</v>
      </c>
      <c r="AK1560" t="s">
        <v>65</v>
      </c>
      <c r="AL1560">
        <v>0.19769083081434699</v>
      </c>
      <c r="AM1560" t="s">
        <v>76</v>
      </c>
      <c r="AN1560" t="s">
        <v>638</v>
      </c>
      <c r="AO1560" t="s">
        <v>65</v>
      </c>
      <c r="AP1560" t="s">
        <v>67</v>
      </c>
      <c r="AQ1560">
        <v>34.440911291698001</v>
      </c>
      <c r="AR1560" t="s">
        <v>68</v>
      </c>
      <c r="AS1560">
        <f>Table3[[#This Row],[Resp.Ratio]]*1000/Table3[[#This Row],[Normalization]]</f>
        <v>3.444091129169808</v>
      </c>
    </row>
    <row r="1561" spans="1:45" x14ac:dyDescent="0.2">
      <c r="A1561" t="s">
        <v>643</v>
      </c>
      <c r="B1561" t="s">
        <v>644</v>
      </c>
      <c r="C1561" t="s">
        <v>634</v>
      </c>
      <c r="D1561" t="s">
        <v>47</v>
      </c>
      <c r="E1561" t="s">
        <v>48</v>
      </c>
      <c r="F1561" t="s">
        <v>44</v>
      </c>
      <c r="G1561" t="s">
        <v>645</v>
      </c>
      <c r="H1561" t="s">
        <v>646</v>
      </c>
      <c r="I1561" t="s">
        <v>51</v>
      </c>
      <c r="J1561" t="s">
        <v>634</v>
      </c>
      <c r="K1561">
        <v>42.2</v>
      </c>
      <c r="L1561" t="s">
        <v>7</v>
      </c>
      <c r="M1561">
        <v>10000</v>
      </c>
      <c r="N1561" t="s">
        <v>217</v>
      </c>
      <c r="O1561" t="s">
        <v>647</v>
      </c>
      <c r="P1561" t="s">
        <v>54</v>
      </c>
      <c r="Q1561" t="s">
        <v>275</v>
      </c>
      <c r="R1561">
        <v>1</v>
      </c>
      <c r="S1561" t="s">
        <v>56</v>
      </c>
      <c r="T1561" t="s">
        <v>57</v>
      </c>
      <c r="U1561" t="s">
        <v>58</v>
      </c>
      <c r="V1561" t="s">
        <v>59</v>
      </c>
      <c r="W1561" t="s">
        <v>704</v>
      </c>
      <c r="X1561" t="s">
        <v>61</v>
      </c>
      <c r="Y1561">
        <v>18480.217567642099</v>
      </c>
      <c r="Z1561">
        <v>153890.66115591899</v>
      </c>
      <c r="AA1561">
        <v>0.120086673413654</v>
      </c>
      <c r="AB1561" t="s">
        <v>58</v>
      </c>
      <c r="AC1561" t="s">
        <v>62</v>
      </c>
      <c r="AD1561">
        <v>174.113</v>
      </c>
      <c r="AE1561">
        <v>0.5</v>
      </c>
      <c r="AF1561">
        <v>0.5</v>
      </c>
      <c r="AG1561" t="s">
        <v>63</v>
      </c>
      <c r="AH1561">
        <v>8.98</v>
      </c>
      <c r="AI1561">
        <v>8.99658333333333</v>
      </c>
      <c r="AJ1561" t="s">
        <v>64</v>
      </c>
      <c r="AK1561" t="s">
        <v>65</v>
      </c>
      <c r="AL1561">
        <v>0.120086673413654</v>
      </c>
      <c r="AM1561" t="s">
        <v>76</v>
      </c>
      <c r="AN1561" t="s">
        <v>643</v>
      </c>
      <c r="AO1561" t="s">
        <v>65</v>
      </c>
      <c r="AP1561" t="s">
        <v>67</v>
      </c>
      <c r="AQ1561">
        <v>28.456557680960699</v>
      </c>
      <c r="AR1561" t="s">
        <v>68</v>
      </c>
      <c r="AS1561">
        <f>Table3[[#This Row],[Resp.Ratio]]*1000/Table3[[#This Row],[Normalization]]</f>
        <v>2.8456557680960666</v>
      </c>
    </row>
    <row r="1562" spans="1:45" x14ac:dyDescent="0.2">
      <c r="A1562" t="s">
        <v>648</v>
      </c>
      <c r="B1562" t="s">
        <v>649</v>
      </c>
      <c r="C1562" t="s">
        <v>634</v>
      </c>
      <c r="D1562" t="s">
        <v>47</v>
      </c>
      <c r="E1562" t="s">
        <v>48</v>
      </c>
      <c r="F1562" t="s">
        <v>44</v>
      </c>
      <c r="G1562" t="s">
        <v>650</v>
      </c>
      <c r="H1562" t="s">
        <v>651</v>
      </c>
      <c r="I1562" t="s">
        <v>51</v>
      </c>
      <c r="J1562" t="s">
        <v>634</v>
      </c>
      <c r="K1562">
        <v>49.4</v>
      </c>
      <c r="L1562" t="s">
        <v>7</v>
      </c>
      <c r="M1562">
        <v>10000</v>
      </c>
      <c r="N1562" t="s">
        <v>217</v>
      </c>
      <c r="O1562" t="s">
        <v>652</v>
      </c>
      <c r="P1562" t="s">
        <v>54</v>
      </c>
      <c r="Q1562" t="s">
        <v>282</v>
      </c>
      <c r="R1562">
        <v>1</v>
      </c>
      <c r="S1562" t="s">
        <v>56</v>
      </c>
      <c r="T1562" t="s">
        <v>57</v>
      </c>
      <c r="U1562" t="s">
        <v>58</v>
      </c>
      <c r="V1562" t="s">
        <v>59</v>
      </c>
      <c r="W1562" t="s">
        <v>704</v>
      </c>
      <c r="X1562" t="s">
        <v>61</v>
      </c>
      <c r="Y1562">
        <v>3410.0689979987201</v>
      </c>
      <c r="Z1562">
        <v>164044.81950634799</v>
      </c>
      <c r="AA1562">
        <v>2.07874226583959E-2</v>
      </c>
      <c r="AB1562" t="s">
        <v>58</v>
      </c>
      <c r="AC1562" t="s">
        <v>62</v>
      </c>
      <c r="AD1562">
        <v>174.113</v>
      </c>
      <c r="AE1562">
        <v>0.5</v>
      </c>
      <c r="AF1562">
        <v>0.5</v>
      </c>
      <c r="AG1562" t="s">
        <v>63</v>
      </c>
      <c r="AH1562">
        <v>8.98</v>
      </c>
      <c r="AI1562">
        <v>8.9964499999999994</v>
      </c>
      <c r="AJ1562" t="s">
        <v>64</v>
      </c>
      <c r="AK1562" t="s">
        <v>65</v>
      </c>
      <c r="AL1562">
        <v>2.07874226583959E-2</v>
      </c>
      <c r="AM1562" t="s">
        <v>76</v>
      </c>
      <c r="AN1562" t="s">
        <v>648</v>
      </c>
      <c r="AO1562" t="s">
        <v>65</v>
      </c>
      <c r="AP1562" t="s">
        <v>67</v>
      </c>
      <c r="AQ1562">
        <v>4.2079802952218301</v>
      </c>
      <c r="AR1562" t="s">
        <v>68</v>
      </c>
      <c r="AS1562">
        <f>Table3[[#This Row],[Resp.Ratio]]*1000/Table3[[#This Row],[Normalization]]</f>
        <v>0.42079802952218426</v>
      </c>
    </row>
    <row r="1563" spans="1:45" x14ac:dyDescent="0.2">
      <c r="A1563" t="s">
        <v>653</v>
      </c>
      <c r="B1563" t="s">
        <v>654</v>
      </c>
      <c r="C1563" t="s">
        <v>655</v>
      </c>
      <c r="D1563" t="s">
        <v>47</v>
      </c>
      <c r="E1563" t="s">
        <v>48</v>
      </c>
      <c r="F1563" t="s">
        <v>44</v>
      </c>
      <c r="G1563" t="s">
        <v>656</v>
      </c>
      <c r="H1563" t="s">
        <v>657</v>
      </c>
      <c r="I1563" t="s">
        <v>51</v>
      </c>
      <c r="J1563" t="s">
        <v>655</v>
      </c>
      <c r="K1563">
        <v>59.1</v>
      </c>
      <c r="L1563" t="s">
        <v>7</v>
      </c>
      <c r="M1563">
        <v>10000</v>
      </c>
      <c r="N1563" t="s">
        <v>217</v>
      </c>
      <c r="O1563" t="s">
        <v>658</v>
      </c>
      <c r="P1563" t="s">
        <v>54</v>
      </c>
      <c r="Q1563" t="s">
        <v>288</v>
      </c>
      <c r="R1563">
        <v>1</v>
      </c>
      <c r="S1563" t="s">
        <v>56</v>
      </c>
      <c r="T1563" t="s">
        <v>57</v>
      </c>
      <c r="U1563" t="s">
        <v>58</v>
      </c>
      <c r="V1563" t="s">
        <v>59</v>
      </c>
      <c r="W1563" t="s">
        <v>704</v>
      </c>
      <c r="X1563" t="s">
        <v>61</v>
      </c>
      <c r="Y1563">
        <v>274129.37155345897</v>
      </c>
      <c r="Z1563">
        <v>145927.384063495</v>
      </c>
      <c r="AA1563">
        <v>1.8785327600622299</v>
      </c>
      <c r="AB1563" t="s">
        <v>58</v>
      </c>
      <c r="AC1563" t="s">
        <v>62</v>
      </c>
      <c r="AD1563">
        <v>174.113</v>
      </c>
      <c r="AE1563">
        <v>0.5</v>
      </c>
      <c r="AF1563">
        <v>0.5</v>
      </c>
      <c r="AG1563" t="s">
        <v>63</v>
      </c>
      <c r="AH1563">
        <v>8.98</v>
      </c>
      <c r="AI1563">
        <v>8.9963333333333306</v>
      </c>
      <c r="AJ1563" t="s">
        <v>64</v>
      </c>
      <c r="AK1563" t="s">
        <v>65</v>
      </c>
      <c r="AL1563">
        <v>1.8785327600622299</v>
      </c>
      <c r="AM1563" t="s">
        <v>76</v>
      </c>
      <c r="AN1563" t="s">
        <v>653</v>
      </c>
      <c r="AO1563" t="s">
        <v>65</v>
      </c>
      <c r="AP1563" t="s">
        <v>67</v>
      </c>
      <c r="AQ1563">
        <v>317.85664298853402</v>
      </c>
      <c r="AR1563" t="s">
        <v>68</v>
      </c>
      <c r="AS1563">
        <f>Table3[[#This Row],[Resp.Ratio]]*1000/Table3[[#This Row],[Normalization]]</f>
        <v>31.785664298853298</v>
      </c>
    </row>
    <row r="1564" spans="1:45" x14ac:dyDescent="0.2">
      <c r="A1564" t="s">
        <v>659</v>
      </c>
      <c r="B1564" t="s">
        <v>660</v>
      </c>
      <c r="C1564" t="s">
        <v>655</v>
      </c>
      <c r="D1564" t="s">
        <v>47</v>
      </c>
      <c r="E1564" t="s">
        <v>48</v>
      </c>
      <c r="F1564" t="s">
        <v>44</v>
      </c>
      <c r="G1564" t="s">
        <v>661</v>
      </c>
      <c r="H1564" t="s">
        <v>662</v>
      </c>
      <c r="I1564" t="s">
        <v>51</v>
      </c>
      <c r="J1564" t="s">
        <v>655</v>
      </c>
      <c r="K1564">
        <v>45.6</v>
      </c>
      <c r="L1564" t="s">
        <v>7</v>
      </c>
      <c r="M1564">
        <v>10000</v>
      </c>
      <c r="N1564" t="s">
        <v>217</v>
      </c>
      <c r="O1564" t="s">
        <v>663</v>
      </c>
      <c r="P1564" t="s">
        <v>54</v>
      </c>
      <c r="Q1564" t="s">
        <v>327</v>
      </c>
      <c r="R1564">
        <v>1</v>
      </c>
      <c r="S1564" t="s">
        <v>56</v>
      </c>
      <c r="T1564" t="s">
        <v>57</v>
      </c>
      <c r="U1564" t="s">
        <v>89</v>
      </c>
      <c r="V1564" t="s">
        <v>59</v>
      </c>
      <c r="W1564" t="s">
        <v>704</v>
      </c>
      <c r="X1564" t="s">
        <v>61</v>
      </c>
      <c r="Y1564">
        <v>88074.208345243096</v>
      </c>
      <c r="Z1564">
        <v>479487.10328311601</v>
      </c>
      <c r="AA1564">
        <v>0.18368420702493701</v>
      </c>
      <c r="AB1564" t="s">
        <v>58</v>
      </c>
      <c r="AC1564" t="s">
        <v>62</v>
      </c>
      <c r="AD1564">
        <v>174.113</v>
      </c>
      <c r="AE1564">
        <v>0.5</v>
      </c>
      <c r="AF1564">
        <v>0.5</v>
      </c>
      <c r="AG1564" t="s">
        <v>63</v>
      </c>
      <c r="AH1564">
        <v>8.98</v>
      </c>
      <c r="AI1564">
        <v>8.9964333333333304</v>
      </c>
      <c r="AJ1564" t="s">
        <v>64</v>
      </c>
      <c r="AK1564" t="s">
        <v>65</v>
      </c>
      <c r="AL1564">
        <v>0.18368420702493701</v>
      </c>
      <c r="AM1564" t="s">
        <v>76</v>
      </c>
      <c r="AN1564" t="s">
        <v>659</v>
      </c>
      <c r="AO1564" t="s">
        <v>65</v>
      </c>
      <c r="AP1564" t="s">
        <v>67</v>
      </c>
      <c r="AQ1564">
        <v>40.281624347573803</v>
      </c>
      <c r="AR1564" t="s">
        <v>68</v>
      </c>
      <c r="AS1564">
        <f>Table3[[#This Row],[Resp.Ratio]]*1000/Table3[[#This Row],[Normalization]]</f>
        <v>4.028162434757391</v>
      </c>
    </row>
    <row r="1565" spans="1:45" x14ac:dyDescent="0.2">
      <c r="A1565" t="s">
        <v>664</v>
      </c>
      <c r="B1565" t="s">
        <v>665</v>
      </c>
      <c r="C1565" t="s">
        <v>655</v>
      </c>
      <c r="D1565" t="s">
        <v>47</v>
      </c>
      <c r="E1565" t="s">
        <v>48</v>
      </c>
      <c r="F1565" t="s">
        <v>44</v>
      </c>
      <c r="G1565" t="s">
        <v>666</v>
      </c>
      <c r="H1565" t="s">
        <v>667</v>
      </c>
      <c r="I1565" t="s">
        <v>51</v>
      </c>
      <c r="J1565" t="s">
        <v>655</v>
      </c>
      <c r="K1565">
        <v>59.2</v>
      </c>
      <c r="L1565" t="s">
        <v>7</v>
      </c>
      <c r="M1565">
        <v>10000</v>
      </c>
      <c r="N1565" t="s">
        <v>217</v>
      </c>
      <c r="O1565" t="s">
        <v>668</v>
      </c>
      <c r="P1565" t="s">
        <v>54</v>
      </c>
      <c r="Q1565" t="s">
        <v>295</v>
      </c>
      <c r="R1565">
        <v>1</v>
      </c>
      <c r="S1565" t="s">
        <v>56</v>
      </c>
      <c r="T1565" t="s">
        <v>57</v>
      </c>
      <c r="U1565" t="s">
        <v>58</v>
      </c>
      <c r="V1565" t="s">
        <v>59</v>
      </c>
      <c r="W1565" t="s">
        <v>704</v>
      </c>
      <c r="X1565" t="s">
        <v>61</v>
      </c>
      <c r="Y1565">
        <v>504329.75658627198</v>
      </c>
      <c r="Z1565">
        <v>197190.08325015299</v>
      </c>
      <c r="AA1565">
        <v>2.5575817418084101</v>
      </c>
      <c r="AB1565" t="s">
        <v>58</v>
      </c>
      <c r="AC1565" t="s">
        <v>62</v>
      </c>
      <c r="AD1565">
        <v>174.113</v>
      </c>
      <c r="AE1565">
        <v>0.5</v>
      </c>
      <c r="AF1565">
        <v>0.5</v>
      </c>
      <c r="AG1565" t="s">
        <v>63</v>
      </c>
      <c r="AH1565">
        <v>8.98</v>
      </c>
      <c r="AI1565">
        <v>8.9964999999999993</v>
      </c>
      <c r="AJ1565" t="s">
        <v>64</v>
      </c>
      <c r="AK1565" t="s">
        <v>65</v>
      </c>
      <c r="AL1565">
        <v>2.5575817418084101</v>
      </c>
      <c r="AM1565" t="s">
        <v>76</v>
      </c>
      <c r="AN1565" t="s">
        <v>664</v>
      </c>
      <c r="AO1565" t="s">
        <v>65</v>
      </c>
      <c r="AP1565" t="s">
        <v>67</v>
      </c>
      <c r="AQ1565">
        <v>432.02394287304202</v>
      </c>
      <c r="AR1565" t="s">
        <v>68</v>
      </c>
      <c r="AS1565">
        <f>Table3[[#This Row],[Resp.Ratio]]*1000/Table3[[#This Row],[Normalization]]</f>
        <v>43.202394287304223</v>
      </c>
    </row>
    <row r="1566" spans="1:45" x14ac:dyDescent="0.2">
      <c r="A1566" t="s">
        <v>669</v>
      </c>
      <c r="B1566" t="s">
        <v>670</v>
      </c>
      <c r="C1566" t="s">
        <v>655</v>
      </c>
      <c r="D1566" t="s">
        <v>47</v>
      </c>
      <c r="E1566" t="s">
        <v>48</v>
      </c>
      <c r="F1566" t="s">
        <v>44</v>
      </c>
      <c r="G1566" t="s">
        <v>671</v>
      </c>
      <c r="H1566" t="s">
        <v>672</v>
      </c>
      <c r="I1566" t="s">
        <v>51</v>
      </c>
      <c r="J1566" t="s">
        <v>655</v>
      </c>
      <c r="K1566">
        <v>63.7</v>
      </c>
      <c r="L1566" t="s">
        <v>7</v>
      </c>
      <c r="M1566">
        <v>10000</v>
      </c>
      <c r="N1566" t="s">
        <v>73</v>
      </c>
      <c r="O1566" t="s">
        <v>673</v>
      </c>
      <c r="P1566" t="s">
        <v>54</v>
      </c>
      <c r="Q1566" t="s">
        <v>75</v>
      </c>
      <c r="R1566">
        <v>1</v>
      </c>
      <c r="S1566" t="s">
        <v>56</v>
      </c>
      <c r="U1566" t="s">
        <v>89</v>
      </c>
      <c r="V1566" t="s">
        <v>59</v>
      </c>
      <c r="W1566" t="s">
        <v>704</v>
      </c>
      <c r="X1566" t="s">
        <v>61</v>
      </c>
      <c r="Y1566">
        <v>206851.40702818401</v>
      </c>
      <c r="Z1566">
        <v>210142.20219348901</v>
      </c>
      <c r="AA1566">
        <v>0.98434015095038097</v>
      </c>
      <c r="AB1566" t="s">
        <v>58</v>
      </c>
      <c r="AC1566" t="s">
        <v>62</v>
      </c>
      <c r="AD1566">
        <v>174.113</v>
      </c>
      <c r="AE1566">
        <v>0.5</v>
      </c>
      <c r="AF1566">
        <v>0.5</v>
      </c>
      <c r="AG1566" t="s">
        <v>63</v>
      </c>
      <c r="AH1566">
        <v>8.98</v>
      </c>
      <c r="AI1566">
        <v>8.9932499999999997</v>
      </c>
      <c r="AJ1566" t="s">
        <v>64</v>
      </c>
      <c r="AK1566" t="s">
        <v>65</v>
      </c>
      <c r="AL1566">
        <v>0.98434015095038097</v>
      </c>
      <c r="AM1566" t="s">
        <v>76</v>
      </c>
      <c r="AN1566" t="s">
        <v>669</v>
      </c>
      <c r="AO1566" t="s">
        <v>65</v>
      </c>
      <c r="AP1566" t="s">
        <v>67</v>
      </c>
      <c r="AQ1566">
        <v>154.52749622454999</v>
      </c>
      <c r="AR1566" t="s">
        <v>68</v>
      </c>
      <c r="AS1566">
        <f>Table3[[#This Row],[Resp.Ratio]]*1000/Table3[[#This Row],[Normalization]]</f>
        <v>15.452749622454959</v>
      </c>
    </row>
    <row r="1567" spans="1:45" x14ac:dyDescent="0.2">
      <c r="A1567" t="s">
        <v>674</v>
      </c>
      <c r="B1567" t="s">
        <v>675</v>
      </c>
      <c r="C1567" t="s">
        <v>676</v>
      </c>
      <c r="D1567" t="s">
        <v>47</v>
      </c>
      <c r="E1567" t="s">
        <v>48</v>
      </c>
      <c r="F1567" t="s">
        <v>44</v>
      </c>
      <c r="G1567" t="s">
        <v>677</v>
      </c>
      <c r="H1567" t="s">
        <v>678</v>
      </c>
      <c r="I1567" t="s">
        <v>51</v>
      </c>
      <c r="J1567" t="s">
        <v>676</v>
      </c>
      <c r="K1567">
        <v>55.7</v>
      </c>
      <c r="L1567" t="s">
        <v>7</v>
      </c>
      <c r="M1567">
        <v>10000</v>
      </c>
      <c r="N1567" t="s">
        <v>73</v>
      </c>
      <c r="O1567" t="s">
        <v>679</v>
      </c>
      <c r="P1567" t="s">
        <v>54</v>
      </c>
      <c r="Q1567" t="s">
        <v>82</v>
      </c>
      <c r="R1567">
        <v>1</v>
      </c>
      <c r="S1567" t="s">
        <v>56</v>
      </c>
      <c r="U1567" t="s">
        <v>89</v>
      </c>
      <c r="V1567" t="s">
        <v>59</v>
      </c>
      <c r="W1567" t="s">
        <v>704</v>
      </c>
      <c r="X1567" t="s">
        <v>61</v>
      </c>
      <c r="Y1567">
        <v>68352.952594607399</v>
      </c>
      <c r="Z1567">
        <v>278009.34855813102</v>
      </c>
      <c r="AA1567">
        <v>0.24586566224881801</v>
      </c>
      <c r="AB1567" t="s">
        <v>58</v>
      </c>
      <c r="AC1567" t="s">
        <v>62</v>
      </c>
      <c r="AD1567">
        <v>174.113</v>
      </c>
      <c r="AE1567">
        <v>0.5</v>
      </c>
      <c r="AF1567">
        <v>0.5</v>
      </c>
      <c r="AG1567" t="s">
        <v>63</v>
      </c>
      <c r="AH1567">
        <v>8.98</v>
      </c>
      <c r="AI1567">
        <v>8.99315</v>
      </c>
      <c r="AJ1567" t="s">
        <v>64</v>
      </c>
      <c r="AK1567" t="s">
        <v>65</v>
      </c>
      <c r="AL1567">
        <v>0.24586566224881801</v>
      </c>
      <c r="AM1567" t="s">
        <v>76</v>
      </c>
      <c r="AN1567" t="s">
        <v>674</v>
      </c>
      <c r="AO1567" t="s">
        <v>65</v>
      </c>
      <c r="AP1567" t="s">
        <v>67</v>
      </c>
      <c r="AQ1567">
        <v>44.141052468369601</v>
      </c>
      <c r="AR1567" t="s">
        <v>68</v>
      </c>
      <c r="AS1567">
        <f>Table3[[#This Row],[Resp.Ratio]]*1000/Table3[[#This Row],[Normalization]]</f>
        <v>4.4141052468369475</v>
      </c>
    </row>
    <row r="1568" spans="1:45" x14ac:dyDescent="0.2">
      <c r="A1568" t="s">
        <v>680</v>
      </c>
      <c r="B1568" t="s">
        <v>681</v>
      </c>
      <c r="C1568" t="s">
        <v>676</v>
      </c>
      <c r="D1568" t="s">
        <v>47</v>
      </c>
      <c r="E1568" t="s">
        <v>48</v>
      </c>
      <c r="F1568" t="s">
        <v>44</v>
      </c>
      <c r="G1568" t="s">
        <v>682</v>
      </c>
      <c r="H1568" t="s">
        <v>651</v>
      </c>
      <c r="I1568" t="s">
        <v>51</v>
      </c>
      <c r="J1568" t="s">
        <v>676</v>
      </c>
      <c r="K1568">
        <v>49.4</v>
      </c>
      <c r="L1568" t="s">
        <v>7</v>
      </c>
      <c r="M1568">
        <v>10000</v>
      </c>
      <c r="N1568" t="s">
        <v>73</v>
      </c>
      <c r="O1568" t="s">
        <v>683</v>
      </c>
      <c r="P1568" t="s">
        <v>54</v>
      </c>
      <c r="Q1568" t="s">
        <v>88</v>
      </c>
      <c r="R1568">
        <v>1</v>
      </c>
      <c r="S1568" t="s">
        <v>56</v>
      </c>
      <c r="T1568" t="s">
        <v>57</v>
      </c>
      <c r="U1568" t="s">
        <v>58</v>
      </c>
      <c r="V1568" t="s">
        <v>59</v>
      </c>
      <c r="W1568" t="s">
        <v>704</v>
      </c>
      <c r="X1568" t="s">
        <v>61</v>
      </c>
      <c r="Y1568">
        <v>57753.906834814698</v>
      </c>
      <c r="Z1568">
        <v>111032.31235891599</v>
      </c>
      <c r="AA1568">
        <v>0.52015404892337203</v>
      </c>
      <c r="AB1568" t="s">
        <v>58</v>
      </c>
      <c r="AC1568" t="s">
        <v>62</v>
      </c>
      <c r="AD1568">
        <v>174.113</v>
      </c>
      <c r="AE1568">
        <v>0.5</v>
      </c>
      <c r="AF1568">
        <v>0.5</v>
      </c>
      <c r="AG1568" t="s">
        <v>63</v>
      </c>
      <c r="AH1568">
        <v>8.98</v>
      </c>
      <c r="AI1568">
        <v>8.9932166666666706</v>
      </c>
      <c r="AJ1568" t="s">
        <v>64</v>
      </c>
      <c r="AK1568" t="s">
        <v>65</v>
      </c>
      <c r="AL1568">
        <v>0.52015404892337203</v>
      </c>
      <c r="AM1568" t="s">
        <v>76</v>
      </c>
      <c r="AN1568" t="s">
        <v>680</v>
      </c>
      <c r="AO1568" t="s">
        <v>65</v>
      </c>
      <c r="AP1568" t="s">
        <v>67</v>
      </c>
      <c r="AQ1568">
        <v>105.29434188732201</v>
      </c>
      <c r="AR1568" t="s">
        <v>68</v>
      </c>
      <c r="AS1568">
        <f>Table3[[#This Row],[Resp.Ratio]]*1000/Table3[[#This Row],[Normalization]]</f>
        <v>10.529434188732226</v>
      </c>
    </row>
    <row r="1569" spans="1:45" x14ac:dyDescent="0.2">
      <c r="A1569" t="s">
        <v>684</v>
      </c>
      <c r="B1569" t="s">
        <v>685</v>
      </c>
      <c r="C1569" t="s">
        <v>676</v>
      </c>
      <c r="D1569" t="s">
        <v>47</v>
      </c>
      <c r="E1569" t="s">
        <v>48</v>
      </c>
      <c r="F1569" t="s">
        <v>44</v>
      </c>
      <c r="G1569" t="s">
        <v>686</v>
      </c>
      <c r="H1569" t="s">
        <v>204</v>
      </c>
      <c r="I1569" t="s">
        <v>51</v>
      </c>
      <c r="J1569" t="s">
        <v>676</v>
      </c>
      <c r="K1569">
        <v>51.3</v>
      </c>
      <c r="L1569" t="s">
        <v>7</v>
      </c>
      <c r="M1569">
        <v>10000</v>
      </c>
      <c r="N1569" t="s">
        <v>73</v>
      </c>
      <c r="O1569" t="s">
        <v>687</v>
      </c>
      <c r="P1569" t="s">
        <v>54</v>
      </c>
      <c r="Q1569" t="s">
        <v>688</v>
      </c>
      <c r="R1569">
        <v>1</v>
      </c>
      <c r="S1569" t="s">
        <v>56</v>
      </c>
      <c r="T1569" t="s">
        <v>57</v>
      </c>
      <c r="U1569" t="s">
        <v>58</v>
      </c>
      <c r="V1569" t="s">
        <v>59</v>
      </c>
      <c r="W1569" t="s">
        <v>704</v>
      </c>
      <c r="X1569" t="s">
        <v>61</v>
      </c>
      <c r="Y1569">
        <v>59609.758704200198</v>
      </c>
      <c r="Z1569">
        <v>120157.271357099</v>
      </c>
      <c r="AA1569">
        <v>0.49609780607487702</v>
      </c>
      <c r="AB1569" t="s">
        <v>58</v>
      </c>
      <c r="AC1569" t="s">
        <v>62</v>
      </c>
      <c r="AD1569">
        <v>174.113</v>
      </c>
      <c r="AE1569">
        <v>0.5</v>
      </c>
      <c r="AF1569">
        <v>0.5</v>
      </c>
      <c r="AG1569" t="s">
        <v>63</v>
      </c>
      <c r="AH1569">
        <v>8.98</v>
      </c>
      <c r="AI1569">
        <v>8.9929500000000004</v>
      </c>
      <c r="AJ1569" t="s">
        <v>64</v>
      </c>
      <c r="AK1569" t="s">
        <v>65</v>
      </c>
      <c r="AL1569">
        <v>0.49609780607487702</v>
      </c>
      <c r="AM1569" t="s">
        <v>76</v>
      </c>
      <c r="AN1569" t="s">
        <v>684</v>
      </c>
      <c r="AO1569" t="s">
        <v>65</v>
      </c>
      <c r="AP1569" t="s">
        <v>67</v>
      </c>
      <c r="AQ1569">
        <v>96.705225355726398</v>
      </c>
      <c r="AR1569" t="s">
        <v>68</v>
      </c>
      <c r="AS1569">
        <f>Table3[[#This Row],[Resp.Ratio]]*1000/Table3[[#This Row],[Normalization]]</f>
        <v>9.670522535572653</v>
      </c>
    </row>
    <row r="1570" spans="1:45" x14ac:dyDescent="0.2">
      <c r="A1570" t="s">
        <v>689</v>
      </c>
      <c r="B1570" t="s">
        <v>690</v>
      </c>
      <c r="C1570" t="s">
        <v>676</v>
      </c>
      <c r="D1570" t="s">
        <v>47</v>
      </c>
      <c r="E1570" t="s">
        <v>48</v>
      </c>
      <c r="F1570" t="s">
        <v>44</v>
      </c>
      <c r="G1570" t="s">
        <v>691</v>
      </c>
      <c r="H1570" t="s">
        <v>435</v>
      </c>
      <c r="I1570" t="s">
        <v>51</v>
      </c>
      <c r="J1570" t="s">
        <v>676</v>
      </c>
      <c r="K1570">
        <v>41</v>
      </c>
      <c r="L1570" t="s">
        <v>7</v>
      </c>
      <c r="M1570">
        <v>10000</v>
      </c>
      <c r="N1570" t="s">
        <v>73</v>
      </c>
      <c r="O1570" t="s">
        <v>692</v>
      </c>
      <c r="P1570" t="s">
        <v>54</v>
      </c>
      <c r="Q1570" t="s">
        <v>357</v>
      </c>
      <c r="R1570">
        <v>1</v>
      </c>
      <c r="S1570" t="s">
        <v>56</v>
      </c>
      <c r="T1570" t="s">
        <v>57</v>
      </c>
      <c r="U1570" t="s">
        <v>58</v>
      </c>
      <c r="V1570" t="s">
        <v>59</v>
      </c>
      <c r="W1570" t="s">
        <v>704</v>
      </c>
      <c r="X1570" t="s">
        <v>61</v>
      </c>
      <c r="Y1570">
        <v>47699.904833922898</v>
      </c>
      <c r="Z1570">
        <v>97939.088512527494</v>
      </c>
      <c r="AA1570">
        <v>0.48703643824315901</v>
      </c>
      <c r="AB1570" t="s">
        <v>58</v>
      </c>
      <c r="AC1570" t="s">
        <v>62</v>
      </c>
      <c r="AD1570">
        <v>174.113</v>
      </c>
      <c r="AE1570">
        <v>0.5</v>
      </c>
      <c r="AF1570">
        <v>0.5</v>
      </c>
      <c r="AG1570" t="s">
        <v>63</v>
      </c>
      <c r="AH1570">
        <v>8.98</v>
      </c>
      <c r="AI1570">
        <v>8.9932833333333306</v>
      </c>
      <c r="AJ1570" t="s">
        <v>64</v>
      </c>
      <c r="AK1570" t="s">
        <v>65</v>
      </c>
      <c r="AL1570">
        <v>0.48703643824315901</v>
      </c>
      <c r="AM1570" t="s">
        <v>76</v>
      </c>
      <c r="AN1570" t="s">
        <v>689</v>
      </c>
      <c r="AO1570" t="s">
        <v>65</v>
      </c>
      <c r="AP1570" t="s">
        <v>67</v>
      </c>
      <c r="AQ1570">
        <v>118.78937518125799</v>
      </c>
      <c r="AR1570" t="s">
        <v>68</v>
      </c>
      <c r="AS1570">
        <f>Table3[[#This Row],[Resp.Ratio]]*1000/Table3[[#This Row],[Normalization]]</f>
        <v>11.878937518125829</v>
      </c>
    </row>
    <row r="1571" spans="1:45" x14ac:dyDescent="0.2">
      <c r="A1571" t="s">
        <v>44</v>
      </c>
      <c r="B1571" t="s">
        <v>45</v>
      </c>
      <c r="C1571" t="s">
        <v>46</v>
      </c>
      <c r="D1571" t="s">
        <v>47</v>
      </c>
      <c r="E1571" t="s">
        <v>48</v>
      </c>
      <c r="F1571" t="s">
        <v>44</v>
      </c>
      <c r="G1571" t="s">
        <v>49</v>
      </c>
      <c r="H1571" t="s">
        <v>50</v>
      </c>
      <c r="I1571" t="s">
        <v>51</v>
      </c>
      <c r="J1571" t="s">
        <v>46</v>
      </c>
      <c r="K1571">
        <v>51.4</v>
      </c>
      <c r="L1571" t="s">
        <v>7</v>
      </c>
      <c r="M1571">
        <v>10000</v>
      </c>
      <c r="N1571" t="s">
        <v>52</v>
      </c>
      <c r="O1571" t="s">
        <v>53</v>
      </c>
      <c r="P1571" t="s">
        <v>54</v>
      </c>
      <c r="Q1571" t="s">
        <v>55</v>
      </c>
      <c r="R1571">
        <v>1</v>
      </c>
      <c r="S1571" t="s">
        <v>56</v>
      </c>
      <c r="T1571" t="s">
        <v>57</v>
      </c>
      <c r="U1571" t="s">
        <v>58</v>
      </c>
      <c r="V1571" t="s">
        <v>59</v>
      </c>
      <c r="W1571" t="s">
        <v>705</v>
      </c>
      <c r="X1571" t="s">
        <v>61</v>
      </c>
      <c r="Y1571">
        <v>1360821.2834662499</v>
      </c>
      <c r="Z1571">
        <v>206815.57066097701</v>
      </c>
      <c r="AA1571">
        <v>6.5798782901940003</v>
      </c>
      <c r="AB1571" t="s">
        <v>58</v>
      </c>
      <c r="AC1571" t="s">
        <v>62</v>
      </c>
      <c r="AD1571">
        <v>204.124</v>
      </c>
      <c r="AE1571">
        <v>0.5</v>
      </c>
      <c r="AF1571">
        <v>0.5</v>
      </c>
      <c r="AG1571" t="s">
        <v>63</v>
      </c>
      <c r="AH1571">
        <v>9.57</v>
      </c>
      <c r="AI1571">
        <v>9.5798333333333296</v>
      </c>
      <c r="AJ1571" t="s">
        <v>64</v>
      </c>
      <c r="AK1571" t="s">
        <v>65</v>
      </c>
      <c r="AL1571">
        <v>6.5798782901940003</v>
      </c>
      <c r="AM1571" t="s">
        <v>66</v>
      </c>
      <c r="AN1571" t="s">
        <v>44</v>
      </c>
      <c r="AO1571" t="s">
        <v>65</v>
      </c>
      <c r="AP1571" t="s">
        <v>67</v>
      </c>
      <c r="AQ1571">
        <v>1280.1319630727601</v>
      </c>
      <c r="AR1571" t="s">
        <v>43</v>
      </c>
      <c r="AS1571">
        <f>Table3[[#This Row],[Resp.Ratio]]*1000/Table3[[#This Row],[Normalization]]</f>
        <v>128.01319630727627</v>
      </c>
    </row>
    <row r="1572" spans="1:45" x14ac:dyDescent="0.2">
      <c r="A1572" t="s">
        <v>69</v>
      </c>
      <c r="B1572" t="s">
        <v>70</v>
      </c>
      <c r="C1572" t="s">
        <v>46</v>
      </c>
      <c r="D1572" t="s">
        <v>47</v>
      </c>
      <c r="E1572" t="s">
        <v>48</v>
      </c>
      <c r="F1572" t="s">
        <v>44</v>
      </c>
      <c r="G1572" t="s">
        <v>71</v>
      </c>
      <c r="H1572" t="s">
        <v>72</v>
      </c>
      <c r="I1572" t="s">
        <v>51</v>
      </c>
      <c r="J1572" t="s">
        <v>46</v>
      </c>
      <c r="K1572">
        <v>60.1</v>
      </c>
      <c r="L1572" t="s">
        <v>7</v>
      </c>
      <c r="M1572">
        <v>10000</v>
      </c>
      <c r="N1572" t="s">
        <v>73</v>
      </c>
      <c r="O1572" t="s">
        <v>74</v>
      </c>
      <c r="P1572" t="s">
        <v>54</v>
      </c>
      <c r="Q1572" t="s">
        <v>75</v>
      </c>
      <c r="R1572">
        <v>1</v>
      </c>
      <c r="S1572" t="s">
        <v>56</v>
      </c>
      <c r="T1572" t="s">
        <v>57</v>
      </c>
      <c r="U1572" t="s">
        <v>58</v>
      </c>
      <c r="V1572" t="s">
        <v>59</v>
      </c>
      <c r="W1572" t="s">
        <v>705</v>
      </c>
      <c r="X1572" t="s">
        <v>61</v>
      </c>
      <c r="Y1572">
        <v>192039.79301739499</v>
      </c>
      <c r="Z1572">
        <v>78869.826296882602</v>
      </c>
      <c r="AA1572">
        <v>2.4348955999283799</v>
      </c>
      <c r="AB1572" t="s">
        <v>58</v>
      </c>
      <c r="AC1572" t="s">
        <v>62</v>
      </c>
      <c r="AD1572">
        <v>204.124</v>
      </c>
      <c r="AE1572">
        <v>0.5</v>
      </c>
      <c r="AF1572">
        <v>0.5</v>
      </c>
      <c r="AG1572" t="s">
        <v>63</v>
      </c>
      <c r="AH1572">
        <v>9.57</v>
      </c>
      <c r="AI1572">
        <v>9.5799500000000002</v>
      </c>
      <c r="AJ1572" t="s">
        <v>64</v>
      </c>
      <c r="AK1572" t="s">
        <v>65</v>
      </c>
      <c r="AL1572">
        <v>2.4348955999283799</v>
      </c>
      <c r="AM1572" t="s">
        <v>76</v>
      </c>
      <c r="AN1572" t="s">
        <v>69</v>
      </c>
      <c r="AO1572" t="s">
        <v>65</v>
      </c>
      <c r="AP1572" t="s">
        <v>67</v>
      </c>
      <c r="AQ1572">
        <v>405.14069882335798</v>
      </c>
      <c r="AR1572" t="s">
        <v>68</v>
      </c>
      <c r="AS1572">
        <f>Table3[[#This Row],[Resp.Ratio]]*1000/Table3[[#This Row],[Normalization]]</f>
        <v>40.514069882335768</v>
      </c>
    </row>
    <row r="1573" spans="1:45" x14ac:dyDescent="0.2">
      <c r="A1573" t="s">
        <v>77</v>
      </c>
      <c r="B1573" t="s">
        <v>78</v>
      </c>
      <c r="C1573" t="s">
        <v>46</v>
      </c>
      <c r="D1573" t="s">
        <v>47</v>
      </c>
      <c r="E1573" t="s">
        <v>48</v>
      </c>
      <c r="F1573" t="s">
        <v>44</v>
      </c>
      <c r="G1573" t="s">
        <v>79</v>
      </c>
      <c r="H1573" t="s">
        <v>80</v>
      </c>
      <c r="I1573" t="s">
        <v>51</v>
      </c>
      <c r="J1573" t="s">
        <v>46</v>
      </c>
      <c r="K1573">
        <v>53.2</v>
      </c>
      <c r="L1573" t="s">
        <v>7</v>
      </c>
      <c r="M1573">
        <v>10000</v>
      </c>
      <c r="N1573" t="s">
        <v>73</v>
      </c>
      <c r="O1573" t="s">
        <v>81</v>
      </c>
      <c r="P1573" t="s">
        <v>54</v>
      </c>
      <c r="Q1573" t="s">
        <v>82</v>
      </c>
      <c r="R1573">
        <v>1</v>
      </c>
      <c r="S1573" t="s">
        <v>56</v>
      </c>
      <c r="T1573" t="s">
        <v>57</v>
      </c>
      <c r="U1573" t="s">
        <v>58</v>
      </c>
      <c r="V1573" t="s">
        <v>59</v>
      </c>
      <c r="W1573" t="s">
        <v>705</v>
      </c>
      <c r="X1573" t="s">
        <v>61</v>
      </c>
      <c r="Y1573">
        <v>89194.833277647806</v>
      </c>
      <c r="Z1573">
        <v>62743.432699650701</v>
      </c>
      <c r="AA1573">
        <v>1.4215803860241201</v>
      </c>
      <c r="AB1573" t="s">
        <v>58</v>
      </c>
      <c r="AC1573" t="s">
        <v>62</v>
      </c>
      <c r="AD1573">
        <v>204.124</v>
      </c>
      <c r="AE1573">
        <v>0.5</v>
      </c>
      <c r="AF1573">
        <v>0.5</v>
      </c>
      <c r="AG1573" t="s">
        <v>63</v>
      </c>
      <c r="AH1573">
        <v>9.57</v>
      </c>
      <c r="AI1573">
        <v>9.5767666666666695</v>
      </c>
      <c r="AJ1573" t="s">
        <v>64</v>
      </c>
      <c r="AK1573" t="s">
        <v>65</v>
      </c>
      <c r="AL1573">
        <v>1.4215803860241201</v>
      </c>
      <c r="AM1573" t="s">
        <v>76</v>
      </c>
      <c r="AN1573" t="s">
        <v>77</v>
      </c>
      <c r="AO1573" t="s">
        <v>65</v>
      </c>
      <c r="AP1573" t="s">
        <v>67</v>
      </c>
      <c r="AQ1573">
        <v>267.21435827520997</v>
      </c>
      <c r="AR1573" t="s">
        <v>68</v>
      </c>
      <c r="AS1573">
        <f>Table3[[#This Row],[Resp.Ratio]]*1000/Table3[[#This Row],[Normalization]]</f>
        <v>26.721435827521052</v>
      </c>
    </row>
    <row r="1574" spans="1:45" x14ac:dyDescent="0.2">
      <c r="A1574" t="s">
        <v>83</v>
      </c>
      <c r="B1574" t="s">
        <v>84</v>
      </c>
      <c r="C1574" t="s">
        <v>46</v>
      </c>
      <c r="D1574" t="s">
        <v>47</v>
      </c>
      <c r="E1574" t="s">
        <v>48</v>
      </c>
      <c r="F1574" t="s">
        <v>44</v>
      </c>
      <c r="G1574" t="s">
        <v>85</v>
      </c>
      <c r="H1574" t="s">
        <v>86</v>
      </c>
      <c r="I1574" t="s">
        <v>51</v>
      </c>
      <c r="J1574" t="s">
        <v>46</v>
      </c>
      <c r="K1574">
        <v>41.3</v>
      </c>
      <c r="L1574" t="s">
        <v>7</v>
      </c>
      <c r="M1574">
        <v>10000</v>
      </c>
      <c r="N1574" t="s">
        <v>73</v>
      </c>
      <c r="O1574" t="s">
        <v>87</v>
      </c>
      <c r="P1574" t="s">
        <v>54</v>
      </c>
      <c r="Q1574" t="s">
        <v>88</v>
      </c>
      <c r="R1574">
        <v>1</v>
      </c>
      <c r="S1574" t="s">
        <v>56</v>
      </c>
      <c r="T1574" t="s">
        <v>57</v>
      </c>
      <c r="U1574" t="s">
        <v>89</v>
      </c>
      <c r="V1574" t="s">
        <v>59</v>
      </c>
      <c r="W1574" t="s">
        <v>705</v>
      </c>
      <c r="X1574" t="s">
        <v>61</v>
      </c>
      <c r="Y1574">
        <v>33637.2948548809</v>
      </c>
      <c r="Z1574">
        <v>45768.4156192628</v>
      </c>
      <c r="AA1574">
        <v>0.73494558200795002</v>
      </c>
      <c r="AB1574" t="s">
        <v>58</v>
      </c>
      <c r="AC1574" t="s">
        <v>62</v>
      </c>
      <c r="AD1574">
        <v>204.124</v>
      </c>
      <c r="AE1574">
        <v>0.5</v>
      </c>
      <c r="AF1574">
        <v>0.5</v>
      </c>
      <c r="AG1574" t="s">
        <v>63</v>
      </c>
      <c r="AH1574">
        <v>9.57</v>
      </c>
      <c r="AI1574">
        <v>9.5765999999999991</v>
      </c>
      <c r="AJ1574" t="s">
        <v>64</v>
      </c>
      <c r="AK1574" t="s">
        <v>65</v>
      </c>
      <c r="AL1574">
        <v>0.73494558200795002</v>
      </c>
      <c r="AM1574" t="s">
        <v>76</v>
      </c>
      <c r="AN1574" t="s">
        <v>83</v>
      </c>
      <c r="AO1574" t="s">
        <v>65</v>
      </c>
      <c r="AP1574" t="s">
        <v>67</v>
      </c>
      <c r="AQ1574">
        <v>177.952925425654</v>
      </c>
      <c r="AR1574" t="s">
        <v>68</v>
      </c>
      <c r="AS1574">
        <f>Table3[[#This Row],[Resp.Ratio]]*1000/Table3[[#This Row],[Normalization]]</f>
        <v>17.795292542565377</v>
      </c>
    </row>
    <row r="1575" spans="1:45" x14ac:dyDescent="0.2">
      <c r="A1575" t="s">
        <v>90</v>
      </c>
      <c r="B1575" t="s">
        <v>91</v>
      </c>
      <c r="C1575" t="s">
        <v>92</v>
      </c>
      <c r="D1575" t="s">
        <v>47</v>
      </c>
      <c r="E1575" t="s">
        <v>48</v>
      </c>
      <c r="F1575" t="s">
        <v>44</v>
      </c>
      <c r="G1575" t="s">
        <v>93</v>
      </c>
      <c r="H1575" t="s">
        <v>94</v>
      </c>
      <c r="I1575" t="s">
        <v>51</v>
      </c>
      <c r="J1575" t="s">
        <v>92</v>
      </c>
      <c r="K1575">
        <v>50.7</v>
      </c>
      <c r="L1575" t="s">
        <v>7</v>
      </c>
      <c r="M1575">
        <v>10000</v>
      </c>
      <c r="N1575" t="s">
        <v>95</v>
      </c>
      <c r="O1575" t="s">
        <v>96</v>
      </c>
      <c r="P1575" t="s">
        <v>54</v>
      </c>
      <c r="Q1575" t="s">
        <v>97</v>
      </c>
      <c r="R1575">
        <v>1</v>
      </c>
      <c r="S1575" t="s">
        <v>56</v>
      </c>
      <c r="T1575" t="s">
        <v>57</v>
      </c>
      <c r="U1575" t="s">
        <v>58</v>
      </c>
      <c r="V1575" t="s">
        <v>59</v>
      </c>
      <c r="W1575" t="s">
        <v>705</v>
      </c>
      <c r="X1575" t="s">
        <v>61</v>
      </c>
      <c r="Y1575">
        <v>129779.700669399</v>
      </c>
      <c r="Z1575">
        <v>140883.353591919</v>
      </c>
      <c r="AA1575">
        <v>0.92118548686253499</v>
      </c>
      <c r="AB1575" t="s">
        <v>58</v>
      </c>
      <c r="AC1575" t="s">
        <v>62</v>
      </c>
      <c r="AD1575">
        <v>204.124</v>
      </c>
      <c r="AE1575">
        <v>0.5</v>
      </c>
      <c r="AF1575">
        <v>0.5</v>
      </c>
      <c r="AG1575" t="s">
        <v>63</v>
      </c>
      <c r="AH1575">
        <v>9.57</v>
      </c>
      <c r="AI1575">
        <v>9.5798666666666694</v>
      </c>
      <c r="AJ1575" t="s">
        <v>64</v>
      </c>
      <c r="AK1575" t="s">
        <v>65</v>
      </c>
      <c r="AL1575">
        <v>0.92118548686253499</v>
      </c>
      <c r="AM1575" t="s">
        <v>76</v>
      </c>
      <c r="AN1575" t="s">
        <v>90</v>
      </c>
      <c r="AO1575" t="s">
        <v>65</v>
      </c>
      <c r="AP1575" t="s">
        <v>67</v>
      </c>
      <c r="AQ1575">
        <v>181.69338991371501</v>
      </c>
      <c r="AR1575" t="s">
        <v>68</v>
      </c>
      <c r="AS1575">
        <f>Table3[[#This Row],[Resp.Ratio]]*1000/Table3[[#This Row],[Normalization]]</f>
        <v>18.169338991371497</v>
      </c>
    </row>
    <row r="1576" spans="1:45" x14ac:dyDescent="0.2">
      <c r="A1576" t="s">
        <v>98</v>
      </c>
      <c r="B1576" t="s">
        <v>99</v>
      </c>
      <c r="C1576" t="s">
        <v>92</v>
      </c>
      <c r="D1576" t="s">
        <v>47</v>
      </c>
      <c r="E1576" t="s">
        <v>48</v>
      </c>
      <c r="F1576" t="s">
        <v>44</v>
      </c>
      <c r="G1576" t="s">
        <v>100</v>
      </c>
      <c r="H1576" t="s">
        <v>101</v>
      </c>
      <c r="I1576" t="s">
        <v>51</v>
      </c>
      <c r="J1576" t="s">
        <v>92</v>
      </c>
      <c r="K1576">
        <v>44.9</v>
      </c>
      <c r="L1576" t="s">
        <v>7</v>
      </c>
      <c r="M1576">
        <v>10000</v>
      </c>
      <c r="N1576" t="s">
        <v>95</v>
      </c>
      <c r="O1576" t="s">
        <v>102</v>
      </c>
      <c r="P1576" t="s">
        <v>54</v>
      </c>
      <c r="Q1576" t="s">
        <v>103</v>
      </c>
      <c r="R1576">
        <v>1</v>
      </c>
      <c r="S1576" t="s">
        <v>56</v>
      </c>
      <c r="T1576" t="s">
        <v>57</v>
      </c>
      <c r="U1576" t="s">
        <v>58</v>
      </c>
      <c r="V1576" t="s">
        <v>59</v>
      </c>
      <c r="W1576" t="s">
        <v>705</v>
      </c>
      <c r="X1576" t="s">
        <v>61</v>
      </c>
      <c r="Y1576">
        <v>413957.22527149599</v>
      </c>
      <c r="Z1576">
        <v>175746.01031994901</v>
      </c>
      <c r="AA1576">
        <v>2.35542886303864</v>
      </c>
      <c r="AB1576" t="s">
        <v>58</v>
      </c>
      <c r="AC1576" t="s">
        <v>62</v>
      </c>
      <c r="AD1576">
        <v>204.124</v>
      </c>
      <c r="AE1576">
        <v>0.5</v>
      </c>
      <c r="AF1576">
        <v>0.5</v>
      </c>
      <c r="AG1576" t="s">
        <v>63</v>
      </c>
      <c r="AH1576">
        <v>9.57</v>
      </c>
      <c r="AI1576">
        <v>9.58</v>
      </c>
      <c r="AJ1576" t="s">
        <v>104</v>
      </c>
      <c r="AK1576" t="s">
        <v>65</v>
      </c>
      <c r="AL1576">
        <v>2.35542886303864</v>
      </c>
      <c r="AM1576" t="s">
        <v>76</v>
      </c>
      <c r="AN1576" t="s">
        <v>98</v>
      </c>
      <c r="AO1576" t="s">
        <v>65</v>
      </c>
      <c r="AP1576" t="s">
        <v>67</v>
      </c>
      <c r="AQ1576">
        <v>524.59440156762605</v>
      </c>
      <c r="AR1576" t="s">
        <v>68</v>
      </c>
      <c r="AS1576">
        <f>Table3[[#This Row],[Resp.Ratio]]*1000/Table3[[#This Row],[Normalization]]</f>
        <v>52.459440156762582</v>
      </c>
    </row>
    <row r="1577" spans="1:45" x14ac:dyDescent="0.2">
      <c r="A1577" t="s">
        <v>105</v>
      </c>
      <c r="B1577" t="s">
        <v>106</v>
      </c>
      <c r="C1577" t="s">
        <v>92</v>
      </c>
      <c r="D1577" t="s">
        <v>47</v>
      </c>
      <c r="E1577" t="s">
        <v>48</v>
      </c>
      <c r="F1577" t="s">
        <v>44</v>
      </c>
      <c r="G1577" t="s">
        <v>107</v>
      </c>
      <c r="H1577" t="s">
        <v>108</v>
      </c>
      <c r="I1577" t="s">
        <v>51</v>
      </c>
      <c r="J1577" t="s">
        <v>92</v>
      </c>
      <c r="K1577">
        <v>50</v>
      </c>
      <c r="L1577" t="s">
        <v>7</v>
      </c>
      <c r="M1577">
        <v>10000</v>
      </c>
      <c r="N1577" t="s">
        <v>95</v>
      </c>
      <c r="O1577" t="s">
        <v>109</v>
      </c>
      <c r="P1577" t="s">
        <v>54</v>
      </c>
      <c r="Q1577" t="s">
        <v>110</v>
      </c>
      <c r="R1577">
        <v>1</v>
      </c>
      <c r="S1577" t="s">
        <v>56</v>
      </c>
      <c r="T1577" t="s">
        <v>57</v>
      </c>
      <c r="U1577" t="s">
        <v>58</v>
      </c>
      <c r="V1577" t="s">
        <v>59</v>
      </c>
      <c r="W1577" t="s">
        <v>705</v>
      </c>
      <c r="X1577" t="s">
        <v>61</v>
      </c>
      <c r="Y1577">
        <v>161957.34991996299</v>
      </c>
      <c r="Z1577">
        <v>155844.70618469201</v>
      </c>
      <c r="AA1577">
        <v>1.0392226587923099</v>
      </c>
      <c r="AB1577" t="s">
        <v>58</v>
      </c>
      <c r="AC1577" t="s">
        <v>62</v>
      </c>
      <c r="AD1577">
        <v>204.124</v>
      </c>
      <c r="AE1577">
        <v>0.5</v>
      </c>
      <c r="AF1577">
        <v>0.5</v>
      </c>
      <c r="AG1577" t="s">
        <v>63</v>
      </c>
      <c r="AH1577">
        <v>9.57</v>
      </c>
      <c r="AI1577">
        <v>9.5800166666666708</v>
      </c>
      <c r="AJ1577" t="s">
        <v>104</v>
      </c>
      <c r="AK1577" t="s">
        <v>65</v>
      </c>
      <c r="AL1577">
        <v>1.0392226587923099</v>
      </c>
      <c r="AM1577" t="s">
        <v>76</v>
      </c>
      <c r="AN1577" t="s">
        <v>105</v>
      </c>
      <c r="AO1577" t="s">
        <v>65</v>
      </c>
      <c r="AP1577" t="s">
        <v>67</v>
      </c>
      <c r="AQ1577">
        <v>207.84453175846301</v>
      </c>
      <c r="AR1577" t="s">
        <v>68</v>
      </c>
      <c r="AS1577">
        <f>Table3[[#This Row],[Resp.Ratio]]*1000/Table3[[#This Row],[Normalization]]</f>
        <v>20.784453175846195</v>
      </c>
    </row>
    <row r="1578" spans="1:45" x14ac:dyDescent="0.2">
      <c r="A1578" t="s">
        <v>111</v>
      </c>
      <c r="B1578" t="s">
        <v>112</v>
      </c>
      <c r="C1578" t="s">
        <v>92</v>
      </c>
      <c r="D1578" t="s">
        <v>47</v>
      </c>
      <c r="E1578" t="s">
        <v>48</v>
      </c>
      <c r="F1578" t="s">
        <v>44</v>
      </c>
      <c r="G1578" t="s">
        <v>113</v>
      </c>
      <c r="H1578" t="s">
        <v>114</v>
      </c>
      <c r="I1578" t="s">
        <v>51</v>
      </c>
      <c r="J1578" t="s">
        <v>92</v>
      </c>
      <c r="K1578">
        <v>43.5</v>
      </c>
      <c r="L1578" t="s">
        <v>7</v>
      </c>
      <c r="M1578">
        <v>10000</v>
      </c>
      <c r="N1578" t="s">
        <v>95</v>
      </c>
      <c r="O1578" t="s">
        <v>115</v>
      </c>
      <c r="P1578" t="s">
        <v>54</v>
      </c>
      <c r="Q1578" t="s">
        <v>116</v>
      </c>
      <c r="R1578">
        <v>1</v>
      </c>
      <c r="S1578" t="s">
        <v>56</v>
      </c>
      <c r="T1578" t="s">
        <v>57</v>
      </c>
      <c r="U1578" t="s">
        <v>58</v>
      </c>
      <c r="V1578" t="s">
        <v>59</v>
      </c>
      <c r="W1578" t="s">
        <v>705</v>
      </c>
      <c r="X1578" t="s">
        <v>61</v>
      </c>
      <c r="Y1578">
        <v>64182.199491532498</v>
      </c>
      <c r="Z1578">
        <v>156342.55781792599</v>
      </c>
      <c r="AA1578">
        <v>0.41052289528407299</v>
      </c>
      <c r="AB1578" t="s">
        <v>58</v>
      </c>
      <c r="AC1578" t="s">
        <v>62</v>
      </c>
      <c r="AD1578">
        <v>204.124</v>
      </c>
      <c r="AE1578">
        <v>0.5</v>
      </c>
      <c r="AF1578">
        <v>0.5</v>
      </c>
      <c r="AG1578" t="s">
        <v>63</v>
      </c>
      <c r="AH1578">
        <v>9.57</v>
      </c>
      <c r="AI1578">
        <v>9.5799333333333294</v>
      </c>
      <c r="AJ1578" t="s">
        <v>117</v>
      </c>
      <c r="AK1578" t="s">
        <v>65</v>
      </c>
      <c r="AL1578">
        <v>0.41052289528407299</v>
      </c>
      <c r="AM1578" t="s">
        <v>76</v>
      </c>
      <c r="AN1578" t="s">
        <v>111</v>
      </c>
      <c r="AO1578" t="s">
        <v>65</v>
      </c>
      <c r="AP1578" t="s">
        <v>67</v>
      </c>
      <c r="AQ1578">
        <v>94.373079375649098</v>
      </c>
      <c r="AR1578" t="s">
        <v>68</v>
      </c>
      <c r="AS1578">
        <f>Table3[[#This Row],[Resp.Ratio]]*1000/Table3[[#This Row],[Normalization]]</f>
        <v>9.4373079375648974</v>
      </c>
    </row>
    <row r="1579" spans="1:45" x14ac:dyDescent="0.2">
      <c r="A1579" t="s">
        <v>118</v>
      </c>
      <c r="B1579" t="s">
        <v>119</v>
      </c>
      <c r="C1579" t="s">
        <v>92</v>
      </c>
      <c r="D1579" t="s">
        <v>47</v>
      </c>
      <c r="E1579" t="s">
        <v>48</v>
      </c>
      <c r="F1579" t="s">
        <v>44</v>
      </c>
      <c r="G1579" t="s">
        <v>120</v>
      </c>
      <c r="H1579" t="s">
        <v>121</v>
      </c>
      <c r="I1579" t="s">
        <v>51</v>
      </c>
      <c r="J1579" t="s">
        <v>92</v>
      </c>
      <c r="K1579">
        <v>40.799999999999997</v>
      </c>
      <c r="L1579" t="s">
        <v>7</v>
      </c>
      <c r="M1579">
        <v>10000</v>
      </c>
      <c r="N1579" t="s">
        <v>95</v>
      </c>
      <c r="O1579" t="s">
        <v>122</v>
      </c>
      <c r="P1579" t="s">
        <v>54</v>
      </c>
      <c r="Q1579" t="s">
        <v>123</v>
      </c>
      <c r="R1579">
        <v>1</v>
      </c>
      <c r="S1579" t="s">
        <v>56</v>
      </c>
      <c r="T1579" t="s">
        <v>57</v>
      </c>
      <c r="U1579" t="s">
        <v>58</v>
      </c>
      <c r="V1579" t="s">
        <v>59</v>
      </c>
      <c r="W1579" t="s">
        <v>705</v>
      </c>
      <c r="X1579" t="s">
        <v>61</v>
      </c>
      <c r="Y1579">
        <v>208844.31855999</v>
      </c>
      <c r="Z1579">
        <v>232326.733898912</v>
      </c>
      <c r="AA1579">
        <v>0.89892503998640105</v>
      </c>
      <c r="AB1579" t="s">
        <v>58</v>
      </c>
      <c r="AC1579" t="s">
        <v>62</v>
      </c>
      <c r="AD1579">
        <v>204.124</v>
      </c>
      <c r="AE1579">
        <v>0.5</v>
      </c>
      <c r="AF1579">
        <v>0.5</v>
      </c>
      <c r="AG1579" t="s">
        <v>63</v>
      </c>
      <c r="AH1579">
        <v>9.57</v>
      </c>
      <c r="AI1579">
        <v>9.5797500000000007</v>
      </c>
      <c r="AJ1579" t="s">
        <v>64</v>
      </c>
      <c r="AK1579" t="s">
        <v>65</v>
      </c>
      <c r="AL1579">
        <v>0.89892503998640105</v>
      </c>
      <c r="AM1579" t="s">
        <v>76</v>
      </c>
      <c r="AN1579" t="s">
        <v>118</v>
      </c>
      <c r="AO1579" t="s">
        <v>65</v>
      </c>
      <c r="AP1579" t="s">
        <v>67</v>
      </c>
      <c r="AQ1579">
        <v>220.324764702549</v>
      </c>
      <c r="AR1579" t="s">
        <v>68</v>
      </c>
      <c r="AS1579">
        <f>Table3[[#This Row],[Resp.Ratio]]*1000/Table3[[#This Row],[Normalization]]</f>
        <v>22.032476470254931</v>
      </c>
    </row>
    <row r="1580" spans="1:45" x14ac:dyDescent="0.2">
      <c r="A1580" t="s">
        <v>124</v>
      </c>
      <c r="B1580" t="s">
        <v>125</v>
      </c>
      <c r="C1580" t="s">
        <v>92</v>
      </c>
      <c r="D1580" t="s">
        <v>47</v>
      </c>
      <c r="E1580" t="s">
        <v>48</v>
      </c>
      <c r="F1580" t="s">
        <v>69</v>
      </c>
      <c r="G1580" t="s">
        <v>120</v>
      </c>
      <c r="H1580" t="s">
        <v>126</v>
      </c>
      <c r="I1580" t="s">
        <v>51</v>
      </c>
      <c r="J1580" t="s">
        <v>92</v>
      </c>
      <c r="K1580">
        <v>47.7</v>
      </c>
      <c r="L1580" t="s">
        <v>7</v>
      </c>
      <c r="M1580">
        <v>10000</v>
      </c>
      <c r="N1580" t="s">
        <v>95</v>
      </c>
      <c r="O1580" t="s">
        <v>127</v>
      </c>
      <c r="P1580" t="s">
        <v>54</v>
      </c>
      <c r="Q1580" t="s">
        <v>128</v>
      </c>
      <c r="R1580">
        <v>1</v>
      </c>
      <c r="S1580" t="s">
        <v>56</v>
      </c>
      <c r="T1580" t="s">
        <v>57</v>
      </c>
      <c r="U1580" t="s">
        <v>58</v>
      </c>
      <c r="V1580" t="s">
        <v>59</v>
      </c>
      <c r="W1580" t="s">
        <v>705</v>
      </c>
      <c r="X1580" t="s">
        <v>61</v>
      </c>
      <c r="Y1580">
        <v>441170.288602015</v>
      </c>
      <c r="Z1580">
        <v>142685.58286182</v>
      </c>
      <c r="AA1580">
        <v>3.09190515084663</v>
      </c>
      <c r="AB1580" t="s">
        <v>58</v>
      </c>
      <c r="AC1580" t="s">
        <v>62</v>
      </c>
      <c r="AD1580">
        <v>204.124</v>
      </c>
      <c r="AE1580">
        <v>0.5</v>
      </c>
      <c r="AF1580">
        <v>0.5</v>
      </c>
      <c r="AG1580" t="s">
        <v>63</v>
      </c>
      <c r="AH1580">
        <v>9.57</v>
      </c>
      <c r="AI1580">
        <v>9.5799500000000002</v>
      </c>
      <c r="AJ1580" t="s">
        <v>64</v>
      </c>
      <c r="AK1580" t="s">
        <v>65</v>
      </c>
      <c r="AL1580">
        <v>3.09190515084663</v>
      </c>
      <c r="AM1580" t="s">
        <v>76</v>
      </c>
      <c r="AN1580" t="s">
        <v>124</v>
      </c>
      <c r="AO1580" t="s">
        <v>65</v>
      </c>
      <c r="AP1580" t="s">
        <v>67</v>
      </c>
      <c r="AQ1580">
        <v>648.19814483157904</v>
      </c>
      <c r="AR1580" t="s">
        <v>43</v>
      </c>
      <c r="AS1580">
        <f>Table3[[#This Row],[Resp.Ratio]]*1000/Table3[[#This Row],[Normalization]]</f>
        <v>64.819814483157856</v>
      </c>
    </row>
    <row r="1581" spans="1:45" x14ac:dyDescent="0.2">
      <c r="A1581" t="s">
        <v>129</v>
      </c>
      <c r="B1581" t="s">
        <v>130</v>
      </c>
      <c r="C1581" t="s">
        <v>131</v>
      </c>
      <c r="D1581" t="s">
        <v>47</v>
      </c>
      <c r="E1581" t="s">
        <v>48</v>
      </c>
      <c r="F1581" t="s">
        <v>44</v>
      </c>
      <c r="G1581" t="s">
        <v>132</v>
      </c>
      <c r="H1581" t="s">
        <v>94</v>
      </c>
      <c r="I1581" t="s">
        <v>51</v>
      </c>
      <c r="J1581" t="s">
        <v>131</v>
      </c>
      <c r="K1581">
        <v>50.7</v>
      </c>
      <c r="L1581" t="s">
        <v>7</v>
      </c>
      <c r="M1581">
        <v>10000</v>
      </c>
      <c r="N1581" t="s">
        <v>73</v>
      </c>
      <c r="O1581" t="s">
        <v>133</v>
      </c>
      <c r="P1581" t="s">
        <v>54</v>
      </c>
      <c r="Q1581" t="s">
        <v>134</v>
      </c>
      <c r="R1581">
        <v>1</v>
      </c>
      <c r="S1581" t="s">
        <v>56</v>
      </c>
      <c r="T1581" t="s">
        <v>57</v>
      </c>
      <c r="U1581" t="s">
        <v>58</v>
      </c>
      <c r="V1581" t="s">
        <v>59</v>
      </c>
      <c r="W1581" t="s">
        <v>705</v>
      </c>
      <c r="X1581" t="s">
        <v>61</v>
      </c>
      <c r="Y1581">
        <v>55139.655183668503</v>
      </c>
      <c r="Z1581">
        <v>125344.915807495</v>
      </c>
      <c r="AA1581">
        <v>0.43990340436585401</v>
      </c>
      <c r="AB1581" t="s">
        <v>58</v>
      </c>
      <c r="AC1581" t="s">
        <v>62</v>
      </c>
      <c r="AD1581">
        <v>204.124</v>
      </c>
      <c r="AE1581">
        <v>0.5</v>
      </c>
      <c r="AF1581">
        <v>0.5</v>
      </c>
      <c r="AG1581" t="s">
        <v>63</v>
      </c>
      <c r="AH1581">
        <v>9.57</v>
      </c>
      <c r="AI1581">
        <v>9.5798166666666695</v>
      </c>
      <c r="AJ1581" t="s">
        <v>64</v>
      </c>
      <c r="AK1581" t="s">
        <v>65</v>
      </c>
      <c r="AL1581">
        <v>0.43990340436585401</v>
      </c>
      <c r="AM1581" t="s">
        <v>76</v>
      </c>
      <c r="AN1581" t="s">
        <v>129</v>
      </c>
      <c r="AO1581" t="s">
        <v>65</v>
      </c>
      <c r="AP1581" t="s">
        <v>67</v>
      </c>
      <c r="AQ1581">
        <v>86.765957468610296</v>
      </c>
      <c r="AR1581" t="s">
        <v>68</v>
      </c>
      <c r="AS1581">
        <f>Table3[[#This Row],[Resp.Ratio]]*1000/Table3[[#This Row],[Normalization]]</f>
        <v>8.6765957468610253</v>
      </c>
    </row>
    <row r="1582" spans="1:45" x14ac:dyDescent="0.2">
      <c r="A1582" t="s">
        <v>135</v>
      </c>
      <c r="B1582" t="s">
        <v>136</v>
      </c>
      <c r="C1582" t="s">
        <v>131</v>
      </c>
      <c r="D1582" t="s">
        <v>47</v>
      </c>
      <c r="E1582" t="s">
        <v>48</v>
      </c>
      <c r="F1582" t="s">
        <v>44</v>
      </c>
      <c r="G1582" t="s">
        <v>137</v>
      </c>
      <c r="H1582" t="s">
        <v>138</v>
      </c>
      <c r="I1582" t="s">
        <v>51</v>
      </c>
      <c r="J1582" t="s">
        <v>131</v>
      </c>
      <c r="K1582">
        <v>43.6</v>
      </c>
      <c r="L1582" t="s">
        <v>7</v>
      </c>
      <c r="M1582">
        <v>10000</v>
      </c>
      <c r="N1582" t="s">
        <v>73</v>
      </c>
      <c r="O1582" t="s">
        <v>139</v>
      </c>
      <c r="P1582" t="s">
        <v>54</v>
      </c>
      <c r="Q1582" t="s">
        <v>140</v>
      </c>
      <c r="R1582">
        <v>1</v>
      </c>
      <c r="S1582" t="s">
        <v>56</v>
      </c>
      <c r="T1582" t="s">
        <v>57</v>
      </c>
      <c r="U1582" t="s">
        <v>58</v>
      </c>
      <c r="V1582" t="s">
        <v>59</v>
      </c>
      <c r="W1582" t="s">
        <v>705</v>
      </c>
      <c r="X1582" t="s">
        <v>61</v>
      </c>
      <c r="Y1582">
        <v>38351.373374456904</v>
      </c>
      <c r="Z1582">
        <v>106218.736554556</v>
      </c>
      <c r="AA1582">
        <v>0.36106034225665001</v>
      </c>
      <c r="AB1582" t="s">
        <v>58</v>
      </c>
      <c r="AC1582" t="s">
        <v>62</v>
      </c>
      <c r="AD1582">
        <v>204.124</v>
      </c>
      <c r="AE1582">
        <v>0.5</v>
      </c>
      <c r="AF1582">
        <v>0.5</v>
      </c>
      <c r="AG1582" t="s">
        <v>63</v>
      </c>
      <c r="AH1582">
        <v>9.57</v>
      </c>
      <c r="AI1582">
        <v>9.5767166666666697</v>
      </c>
      <c r="AJ1582" t="s">
        <v>64</v>
      </c>
      <c r="AK1582" t="s">
        <v>65</v>
      </c>
      <c r="AL1582">
        <v>0.36106034225665001</v>
      </c>
      <c r="AM1582" t="s">
        <v>76</v>
      </c>
      <c r="AN1582" t="s">
        <v>135</v>
      </c>
      <c r="AO1582" t="s">
        <v>65</v>
      </c>
      <c r="AP1582" t="s">
        <v>67</v>
      </c>
      <c r="AQ1582">
        <v>82.812005104736301</v>
      </c>
      <c r="AR1582" t="s">
        <v>68</v>
      </c>
      <c r="AS1582">
        <f>Table3[[#This Row],[Resp.Ratio]]*1000/Table3[[#This Row],[Normalization]]</f>
        <v>8.2812005104736244</v>
      </c>
    </row>
    <row r="1583" spans="1:45" x14ac:dyDescent="0.2">
      <c r="A1583" t="s">
        <v>141</v>
      </c>
      <c r="B1583" t="s">
        <v>142</v>
      </c>
      <c r="C1583" t="s">
        <v>131</v>
      </c>
      <c r="D1583" t="s">
        <v>47</v>
      </c>
      <c r="E1583" t="s">
        <v>48</v>
      </c>
      <c r="F1583" t="s">
        <v>44</v>
      </c>
      <c r="G1583" t="s">
        <v>143</v>
      </c>
      <c r="H1583" t="s">
        <v>144</v>
      </c>
      <c r="I1583" t="s">
        <v>51</v>
      </c>
      <c r="J1583" t="s">
        <v>131</v>
      </c>
      <c r="K1583">
        <v>61.7</v>
      </c>
      <c r="L1583" t="s">
        <v>7</v>
      </c>
      <c r="M1583">
        <v>10000</v>
      </c>
      <c r="N1583" t="s">
        <v>73</v>
      </c>
      <c r="O1583" t="s">
        <v>145</v>
      </c>
      <c r="P1583" t="s">
        <v>54</v>
      </c>
      <c r="Q1583" t="s">
        <v>146</v>
      </c>
      <c r="R1583">
        <v>1</v>
      </c>
      <c r="S1583" t="s">
        <v>56</v>
      </c>
      <c r="T1583" t="s">
        <v>57</v>
      </c>
      <c r="U1583" t="s">
        <v>58</v>
      </c>
      <c r="V1583" t="s">
        <v>59</v>
      </c>
      <c r="W1583" t="s">
        <v>705</v>
      </c>
      <c r="X1583" t="s">
        <v>61</v>
      </c>
      <c r="Y1583">
        <v>47505.206444743802</v>
      </c>
      <c r="Z1583">
        <v>103415.37592297301</v>
      </c>
      <c r="AA1583">
        <v>0.45936308813621002</v>
      </c>
      <c r="AB1583" t="s">
        <v>58</v>
      </c>
      <c r="AC1583" t="s">
        <v>62</v>
      </c>
      <c r="AD1583">
        <v>204.124</v>
      </c>
      <c r="AE1583">
        <v>0.5</v>
      </c>
      <c r="AF1583">
        <v>0.5</v>
      </c>
      <c r="AG1583" t="s">
        <v>63</v>
      </c>
      <c r="AH1583">
        <v>9.57</v>
      </c>
      <c r="AI1583">
        <v>9.5799833333333293</v>
      </c>
      <c r="AJ1583" t="s">
        <v>64</v>
      </c>
      <c r="AK1583" t="s">
        <v>65</v>
      </c>
      <c r="AL1583">
        <v>0.45936308813621002</v>
      </c>
      <c r="AM1583" t="s">
        <v>76</v>
      </c>
      <c r="AN1583" t="s">
        <v>141</v>
      </c>
      <c r="AO1583" t="s">
        <v>65</v>
      </c>
      <c r="AP1583" t="s">
        <v>67</v>
      </c>
      <c r="AQ1583">
        <v>74.451067769239899</v>
      </c>
      <c r="AR1583" t="s">
        <v>68</v>
      </c>
      <c r="AS1583">
        <f>Table3[[#This Row],[Resp.Ratio]]*1000/Table3[[#This Row],[Normalization]]</f>
        <v>7.4451067769239874</v>
      </c>
    </row>
    <row r="1584" spans="1:45" x14ac:dyDescent="0.2">
      <c r="A1584" t="s">
        <v>147</v>
      </c>
      <c r="B1584" t="s">
        <v>148</v>
      </c>
      <c r="C1584" t="s">
        <v>131</v>
      </c>
      <c r="D1584" t="s">
        <v>47</v>
      </c>
      <c r="E1584" t="s">
        <v>48</v>
      </c>
      <c r="F1584" t="s">
        <v>44</v>
      </c>
      <c r="G1584" t="s">
        <v>149</v>
      </c>
      <c r="H1584" t="s">
        <v>150</v>
      </c>
      <c r="I1584" t="s">
        <v>51</v>
      </c>
      <c r="J1584" t="s">
        <v>131</v>
      </c>
      <c r="K1584">
        <v>61</v>
      </c>
      <c r="L1584" t="s">
        <v>7</v>
      </c>
      <c r="M1584">
        <v>10000</v>
      </c>
      <c r="N1584" t="s">
        <v>73</v>
      </c>
      <c r="O1584" t="s">
        <v>151</v>
      </c>
      <c r="P1584" t="s">
        <v>54</v>
      </c>
      <c r="Q1584" t="s">
        <v>152</v>
      </c>
      <c r="R1584">
        <v>1</v>
      </c>
      <c r="S1584" t="s">
        <v>56</v>
      </c>
      <c r="T1584" t="s">
        <v>57</v>
      </c>
      <c r="U1584" t="s">
        <v>58</v>
      </c>
      <c r="V1584" t="s">
        <v>59</v>
      </c>
      <c r="W1584" t="s">
        <v>705</v>
      </c>
      <c r="X1584" t="s">
        <v>61</v>
      </c>
      <c r="Y1584">
        <v>63190.526241765401</v>
      </c>
      <c r="Z1584">
        <v>117022.69926126501</v>
      </c>
      <c r="AA1584">
        <v>0.539985204927518</v>
      </c>
      <c r="AB1584" t="s">
        <v>58</v>
      </c>
      <c r="AC1584" t="s">
        <v>62</v>
      </c>
      <c r="AD1584">
        <v>204.124</v>
      </c>
      <c r="AE1584">
        <v>0.5</v>
      </c>
      <c r="AF1584">
        <v>0.5</v>
      </c>
      <c r="AG1584" t="s">
        <v>63</v>
      </c>
      <c r="AH1584">
        <v>9.57</v>
      </c>
      <c r="AI1584">
        <v>9.5798333333333296</v>
      </c>
      <c r="AJ1584" t="s">
        <v>64</v>
      </c>
      <c r="AK1584" t="s">
        <v>65</v>
      </c>
      <c r="AL1584">
        <v>0.539985204927518</v>
      </c>
      <c r="AM1584" t="s">
        <v>76</v>
      </c>
      <c r="AN1584" t="s">
        <v>147</v>
      </c>
      <c r="AO1584" t="s">
        <v>65</v>
      </c>
      <c r="AP1584" t="s">
        <v>67</v>
      </c>
      <c r="AQ1584">
        <v>88.522164742216106</v>
      </c>
      <c r="AR1584" t="s">
        <v>68</v>
      </c>
      <c r="AS1584">
        <f>Table3[[#This Row],[Resp.Ratio]]*1000/Table3[[#This Row],[Normalization]]</f>
        <v>8.8522164742216063</v>
      </c>
    </row>
    <row r="1585" spans="1:45" x14ac:dyDescent="0.2">
      <c r="A1585" t="s">
        <v>153</v>
      </c>
      <c r="B1585" t="s">
        <v>154</v>
      </c>
      <c r="C1585" t="s">
        <v>155</v>
      </c>
      <c r="D1585" t="s">
        <v>47</v>
      </c>
      <c r="E1585" t="s">
        <v>48</v>
      </c>
      <c r="F1585" t="s">
        <v>44</v>
      </c>
      <c r="G1585" t="s">
        <v>156</v>
      </c>
      <c r="H1585" t="s">
        <v>157</v>
      </c>
      <c r="I1585" t="s">
        <v>51</v>
      </c>
      <c r="J1585" t="s">
        <v>155</v>
      </c>
      <c r="K1585">
        <v>42.8</v>
      </c>
      <c r="L1585" t="s">
        <v>7</v>
      </c>
      <c r="M1585">
        <v>10000</v>
      </c>
      <c r="N1585" t="s">
        <v>73</v>
      </c>
      <c r="O1585" t="s">
        <v>158</v>
      </c>
      <c r="P1585" t="s">
        <v>54</v>
      </c>
      <c r="Q1585" t="s">
        <v>159</v>
      </c>
      <c r="R1585">
        <v>1</v>
      </c>
      <c r="S1585" t="s">
        <v>56</v>
      </c>
      <c r="T1585" t="s">
        <v>57</v>
      </c>
      <c r="U1585" t="s">
        <v>89</v>
      </c>
      <c r="V1585" t="s">
        <v>59</v>
      </c>
      <c r="W1585" t="s">
        <v>705</v>
      </c>
      <c r="X1585" t="s">
        <v>61</v>
      </c>
      <c r="Y1585">
        <v>14110.2586241149</v>
      </c>
      <c r="Z1585">
        <v>184863.014597303</v>
      </c>
      <c r="AA1585">
        <v>7.6328186332198802E-2</v>
      </c>
      <c r="AB1585" t="s">
        <v>58</v>
      </c>
      <c r="AC1585" t="s">
        <v>62</v>
      </c>
      <c r="AD1585">
        <v>204.124</v>
      </c>
      <c r="AE1585">
        <v>0.5</v>
      </c>
      <c r="AF1585">
        <v>0.5</v>
      </c>
      <c r="AG1585" t="s">
        <v>63</v>
      </c>
      <c r="AH1585">
        <v>9.57</v>
      </c>
      <c r="AI1585">
        <v>9.5798333333333296</v>
      </c>
      <c r="AJ1585" t="s">
        <v>64</v>
      </c>
      <c r="AK1585" t="s">
        <v>65</v>
      </c>
      <c r="AL1585">
        <v>7.6328186332198802E-2</v>
      </c>
      <c r="AM1585" t="s">
        <v>76</v>
      </c>
      <c r="AN1585" t="s">
        <v>153</v>
      </c>
      <c r="AO1585" t="s">
        <v>65</v>
      </c>
      <c r="AP1585" t="s">
        <v>67</v>
      </c>
      <c r="AQ1585">
        <v>17.833688395373599</v>
      </c>
      <c r="AR1585" t="s">
        <v>68</v>
      </c>
      <c r="AS1585">
        <f>Table3[[#This Row],[Resp.Ratio]]*1000/Table3[[#This Row],[Normalization]]</f>
        <v>1.7833688395373553</v>
      </c>
    </row>
    <row r="1586" spans="1:45" x14ac:dyDescent="0.2">
      <c r="A1586" t="s">
        <v>160</v>
      </c>
      <c r="B1586" t="s">
        <v>161</v>
      </c>
      <c r="C1586" t="s">
        <v>155</v>
      </c>
      <c r="D1586" t="s">
        <v>47</v>
      </c>
      <c r="E1586" t="s">
        <v>48</v>
      </c>
      <c r="F1586" t="s">
        <v>44</v>
      </c>
      <c r="G1586" t="s">
        <v>162</v>
      </c>
      <c r="H1586" t="s">
        <v>163</v>
      </c>
      <c r="I1586" t="s">
        <v>51</v>
      </c>
      <c r="J1586" t="s">
        <v>155</v>
      </c>
      <c r="K1586">
        <v>58.3</v>
      </c>
      <c r="L1586" t="s">
        <v>7</v>
      </c>
      <c r="M1586">
        <v>10000</v>
      </c>
      <c r="N1586" t="s">
        <v>95</v>
      </c>
      <c r="O1586" t="s">
        <v>164</v>
      </c>
      <c r="P1586" t="s">
        <v>54</v>
      </c>
      <c r="Q1586" t="s">
        <v>55</v>
      </c>
      <c r="R1586">
        <v>1</v>
      </c>
      <c r="S1586" t="s">
        <v>56</v>
      </c>
      <c r="T1586" t="s">
        <v>57</v>
      </c>
      <c r="U1586" t="s">
        <v>89</v>
      </c>
      <c r="V1586" t="s">
        <v>59</v>
      </c>
      <c r="W1586" t="s">
        <v>705</v>
      </c>
      <c r="X1586" t="s">
        <v>61</v>
      </c>
      <c r="Y1586">
        <v>25572.9374420475</v>
      </c>
      <c r="Z1586">
        <v>172639.43077726499</v>
      </c>
      <c r="AA1586">
        <v>0.148129180726048</v>
      </c>
      <c r="AB1586" t="s">
        <v>58</v>
      </c>
      <c r="AC1586" t="s">
        <v>62</v>
      </c>
      <c r="AD1586">
        <v>204.124</v>
      </c>
      <c r="AE1586">
        <v>0.5</v>
      </c>
      <c r="AF1586">
        <v>0.5</v>
      </c>
      <c r="AG1586" t="s">
        <v>63</v>
      </c>
      <c r="AH1586">
        <v>9.57</v>
      </c>
      <c r="AI1586">
        <v>9.5767666666666695</v>
      </c>
      <c r="AJ1586" t="s">
        <v>64</v>
      </c>
      <c r="AK1586" t="s">
        <v>65</v>
      </c>
      <c r="AL1586">
        <v>0.148129180726048</v>
      </c>
      <c r="AM1586" t="s">
        <v>76</v>
      </c>
      <c r="AN1586" t="s">
        <v>160</v>
      </c>
      <c r="AO1586" t="s">
        <v>65</v>
      </c>
      <c r="AP1586" t="s">
        <v>67</v>
      </c>
      <c r="AQ1586">
        <v>25.408092748893299</v>
      </c>
      <c r="AR1586" t="s">
        <v>68</v>
      </c>
      <c r="AS1586">
        <f>Table3[[#This Row],[Resp.Ratio]]*1000/Table3[[#This Row],[Normalization]]</f>
        <v>2.5408092748893312</v>
      </c>
    </row>
    <row r="1587" spans="1:45" x14ac:dyDescent="0.2">
      <c r="A1587" t="s">
        <v>165</v>
      </c>
      <c r="B1587" t="s">
        <v>166</v>
      </c>
      <c r="C1587" t="s">
        <v>155</v>
      </c>
      <c r="D1587" t="s">
        <v>47</v>
      </c>
      <c r="E1587" t="s">
        <v>48</v>
      </c>
      <c r="F1587" t="s">
        <v>44</v>
      </c>
      <c r="G1587" t="s">
        <v>167</v>
      </c>
      <c r="H1587" t="s">
        <v>168</v>
      </c>
      <c r="I1587" t="s">
        <v>51</v>
      </c>
      <c r="J1587" t="s">
        <v>155</v>
      </c>
      <c r="K1587">
        <v>44.2</v>
      </c>
      <c r="L1587" t="s">
        <v>7</v>
      </c>
      <c r="M1587">
        <v>10000</v>
      </c>
      <c r="N1587" t="s">
        <v>95</v>
      </c>
      <c r="O1587" t="s">
        <v>169</v>
      </c>
      <c r="P1587" t="s">
        <v>54</v>
      </c>
      <c r="Q1587" t="s">
        <v>170</v>
      </c>
      <c r="R1587">
        <v>1</v>
      </c>
      <c r="S1587" t="s">
        <v>56</v>
      </c>
      <c r="T1587" t="s">
        <v>57</v>
      </c>
      <c r="U1587" t="s">
        <v>89</v>
      </c>
      <c r="V1587" t="s">
        <v>59</v>
      </c>
      <c r="W1587" t="s">
        <v>705</v>
      </c>
      <c r="X1587" t="s">
        <v>61</v>
      </c>
      <c r="Y1587">
        <v>7492.0319207764396</v>
      </c>
      <c r="Z1587">
        <v>166056.25808933101</v>
      </c>
      <c r="AA1587">
        <v>4.5117431929280499E-2</v>
      </c>
      <c r="AB1587" t="s">
        <v>58</v>
      </c>
      <c r="AC1587" t="s">
        <v>62</v>
      </c>
      <c r="AD1587">
        <v>204.124</v>
      </c>
      <c r="AE1587">
        <v>0.5</v>
      </c>
      <c r="AF1587">
        <v>0.5</v>
      </c>
      <c r="AG1587" t="s">
        <v>63</v>
      </c>
      <c r="AH1587">
        <v>9.57</v>
      </c>
      <c r="AI1587">
        <v>9.5730166666666694</v>
      </c>
      <c r="AJ1587" t="s">
        <v>171</v>
      </c>
      <c r="AK1587" t="s">
        <v>65</v>
      </c>
      <c r="AL1587">
        <v>4.5117431929280499E-2</v>
      </c>
      <c r="AM1587" t="s">
        <v>76</v>
      </c>
      <c r="AN1587" t="s">
        <v>165</v>
      </c>
      <c r="AO1587" t="s">
        <v>65</v>
      </c>
      <c r="AP1587" t="s">
        <v>67</v>
      </c>
      <c r="AQ1587">
        <v>10.2075637849051</v>
      </c>
      <c r="AR1587" t="s">
        <v>68</v>
      </c>
      <c r="AS1587">
        <f>Table3[[#This Row],[Resp.Ratio]]*1000/Table3[[#This Row],[Normalization]]</f>
        <v>1.0207563784905089</v>
      </c>
    </row>
    <row r="1588" spans="1:45" x14ac:dyDescent="0.2">
      <c r="A1588" t="s">
        <v>172</v>
      </c>
      <c r="B1588" t="s">
        <v>173</v>
      </c>
      <c r="C1588" t="s">
        <v>155</v>
      </c>
      <c r="D1588" t="s">
        <v>47</v>
      </c>
      <c r="E1588" t="s">
        <v>48</v>
      </c>
      <c r="F1588" t="s">
        <v>44</v>
      </c>
      <c r="G1588" t="s">
        <v>174</v>
      </c>
      <c r="H1588" t="s">
        <v>175</v>
      </c>
      <c r="I1588" t="s">
        <v>51</v>
      </c>
      <c r="J1588" t="s">
        <v>155</v>
      </c>
      <c r="K1588">
        <v>45.9</v>
      </c>
      <c r="L1588" t="s">
        <v>7</v>
      </c>
      <c r="M1588">
        <v>10000</v>
      </c>
      <c r="N1588" t="s">
        <v>95</v>
      </c>
      <c r="O1588" t="s">
        <v>176</v>
      </c>
      <c r="P1588" t="s">
        <v>54</v>
      </c>
      <c r="Q1588" t="s">
        <v>177</v>
      </c>
      <c r="R1588">
        <v>1</v>
      </c>
      <c r="S1588" t="s">
        <v>56</v>
      </c>
      <c r="T1588" t="s">
        <v>57</v>
      </c>
      <c r="U1588" t="s">
        <v>89</v>
      </c>
      <c r="V1588" t="s">
        <v>59</v>
      </c>
      <c r="W1588" t="s">
        <v>705</v>
      </c>
      <c r="X1588" t="s">
        <v>61</v>
      </c>
      <c r="Y1588">
        <v>36503.345936638099</v>
      </c>
      <c r="Z1588">
        <v>128756.791928372</v>
      </c>
      <c r="AA1588">
        <v>0.28350617773192899</v>
      </c>
      <c r="AB1588" t="s">
        <v>58</v>
      </c>
      <c r="AC1588" t="s">
        <v>62</v>
      </c>
      <c r="AD1588">
        <v>204.124</v>
      </c>
      <c r="AE1588">
        <v>0.5</v>
      </c>
      <c r="AF1588">
        <v>0.5</v>
      </c>
      <c r="AG1588" t="s">
        <v>63</v>
      </c>
      <c r="AH1588">
        <v>9.57</v>
      </c>
      <c r="AI1588">
        <v>9.5766833333333299</v>
      </c>
      <c r="AJ1588" t="s">
        <v>64</v>
      </c>
      <c r="AK1588" t="s">
        <v>65</v>
      </c>
      <c r="AL1588">
        <v>0.28350617773192899</v>
      </c>
      <c r="AM1588" t="s">
        <v>76</v>
      </c>
      <c r="AN1588" t="s">
        <v>172</v>
      </c>
      <c r="AO1588" t="s">
        <v>65</v>
      </c>
      <c r="AP1588" t="s">
        <v>67</v>
      </c>
      <c r="AQ1588">
        <v>61.766051793448597</v>
      </c>
      <c r="AR1588" t="s">
        <v>43</v>
      </c>
      <c r="AS1588">
        <f>Table3[[#This Row],[Resp.Ratio]]*1000/Table3[[#This Row],[Normalization]]</f>
        <v>6.1766051793448575</v>
      </c>
    </row>
    <row r="1589" spans="1:45" x14ac:dyDescent="0.2">
      <c r="A1589" t="s">
        <v>178</v>
      </c>
      <c r="B1589" t="s">
        <v>179</v>
      </c>
      <c r="C1589" t="s">
        <v>180</v>
      </c>
      <c r="D1589" t="s">
        <v>47</v>
      </c>
      <c r="E1589" t="s">
        <v>48</v>
      </c>
      <c r="F1589" t="s">
        <v>44</v>
      </c>
      <c r="G1589" t="s">
        <v>181</v>
      </c>
      <c r="H1589" t="s">
        <v>182</v>
      </c>
      <c r="I1589" t="s">
        <v>51</v>
      </c>
      <c r="J1589" t="s">
        <v>180</v>
      </c>
      <c r="K1589">
        <v>38</v>
      </c>
      <c r="L1589" t="s">
        <v>7</v>
      </c>
      <c r="M1589">
        <v>10000</v>
      </c>
      <c r="N1589" t="s">
        <v>95</v>
      </c>
      <c r="O1589" t="s">
        <v>183</v>
      </c>
      <c r="P1589" t="s">
        <v>54</v>
      </c>
      <c r="Q1589" t="s">
        <v>184</v>
      </c>
      <c r="R1589">
        <v>1</v>
      </c>
      <c r="S1589" t="s">
        <v>56</v>
      </c>
      <c r="T1589" t="s">
        <v>57</v>
      </c>
      <c r="U1589" t="s">
        <v>58</v>
      </c>
      <c r="V1589" t="s">
        <v>59</v>
      </c>
      <c r="W1589" t="s">
        <v>705</v>
      </c>
      <c r="X1589" t="s">
        <v>61</v>
      </c>
      <c r="Y1589">
        <v>124317.82520196799</v>
      </c>
      <c r="Z1589">
        <v>122160.27881664901</v>
      </c>
      <c r="AA1589">
        <v>1.01766160331508</v>
      </c>
      <c r="AB1589" t="s">
        <v>58</v>
      </c>
      <c r="AC1589" t="s">
        <v>62</v>
      </c>
      <c r="AD1589">
        <v>204.124</v>
      </c>
      <c r="AE1589">
        <v>0.5</v>
      </c>
      <c r="AF1589">
        <v>0.5</v>
      </c>
      <c r="AG1589" t="s">
        <v>63</v>
      </c>
      <c r="AH1589">
        <v>9.57</v>
      </c>
      <c r="AI1589">
        <v>9.5766666666666698</v>
      </c>
      <c r="AJ1589" t="s">
        <v>104</v>
      </c>
      <c r="AK1589" t="s">
        <v>65</v>
      </c>
      <c r="AL1589">
        <v>1.01766160331508</v>
      </c>
      <c r="AM1589" t="s">
        <v>76</v>
      </c>
      <c r="AN1589" t="s">
        <v>178</v>
      </c>
      <c r="AO1589" t="s">
        <v>65</v>
      </c>
      <c r="AP1589" t="s">
        <v>67</v>
      </c>
      <c r="AQ1589">
        <v>267.80568508291498</v>
      </c>
      <c r="AR1589" t="s">
        <v>43</v>
      </c>
      <c r="AS1589">
        <f>Table3[[#This Row],[Resp.Ratio]]*1000/Table3[[#This Row],[Normalization]]</f>
        <v>26.78056850829158</v>
      </c>
    </row>
    <row r="1590" spans="1:45" x14ac:dyDescent="0.2">
      <c r="A1590" t="s">
        <v>185</v>
      </c>
      <c r="B1590" t="s">
        <v>186</v>
      </c>
      <c r="C1590" t="s">
        <v>180</v>
      </c>
      <c r="D1590" t="s">
        <v>47</v>
      </c>
      <c r="E1590" t="s">
        <v>48</v>
      </c>
      <c r="F1590" t="s">
        <v>44</v>
      </c>
      <c r="G1590" t="s">
        <v>187</v>
      </c>
      <c r="H1590" t="s">
        <v>188</v>
      </c>
      <c r="I1590" t="s">
        <v>51</v>
      </c>
      <c r="J1590" t="s">
        <v>180</v>
      </c>
      <c r="K1590">
        <v>38.9</v>
      </c>
      <c r="L1590" t="s">
        <v>7</v>
      </c>
      <c r="M1590">
        <v>10000</v>
      </c>
      <c r="N1590" t="s">
        <v>95</v>
      </c>
      <c r="O1590" t="s">
        <v>189</v>
      </c>
      <c r="P1590" t="s">
        <v>54</v>
      </c>
      <c r="Q1590" t="s">
        <v>103</v>
      </c>
      <c r="R1590">
        <v>1</v>
      </c>
      <c r="S1590" t="s">
        <v>56</v>
      </c>
      <c r="T1590" t="s">
        <v>57</v>
      </c>
      <c r="U1590" t="s">
        <v>58</v>
      </c>
      <c r="V1590" t="s">
        <v>59</v>
      </c>
      <c r="W1590" t="s">
        <v>705</v>
      </c>
      <c r="X1590" t="s">
        <v>61</v>
      </c>
      <c r="Y1590">
        <v>70585.290887206793</v>
      </c>
      <c r="Z1590">
        <v>108998.564444153</v>
      </c>
      <c r="AA1590">
        <v>0.64758000481164302</v>
      </c>
      <c r="AB1590" t="s">
        <v>58</v>
      </c>
      <c r="AC1590" t="s">
        <v>62</v>
      </c>
      <c r="AD1590">
        <v>204.124</v>
      </c>
      <c r="AE1590">
        <v>0.5</v>
      </c>
      <c r="AF1590">
        <v>0.5</v>
      </c>
      <c r="AG1590" t="s">
        <v>63</v>
      </c>
      <c r="AH1590">
        <v>9.57</v>
      </c>
      <c r="AI1590">
        <v>9.5767666666666695</v>
      </c>
      <c r="AJ1590" t="s">
        <v>64</v>
      </c>
      <c r="AK1590" t="s">
        <v>65</v>
      </c>
      <c r="AL1590">
        <v>0.64758000481164302</v>
      </c>
      <c r="AM1590" t="s">
        <v>76</v>
      </c>
      <c r="AN1590" t="s">
        <v>185</v>
      </c>
      <c r="AO1590" t="s">
        <v>65</v>
      </c>
      <c r="AP1590" t="s">
        <v>67</v>
      </c>
      <c r="AQ1590">
        <v>166.473008949008</v>
      </c>
      <c r="AR1590" t="s">
        <v>68</v>
      </c>
      <c r="AS1590">
        <f>Table3[[#This Row],[Resp.Ratio]]*1000/Table3[[#This Row],[Normalization]]</f>
        <v>16.647300894900848</v>
      </c>
    </row>
    <row r="1591" spans="1:45" x14ac:dyDescent="0.2">
      <c r="A1591" t="s">
        <v>190</v>
      </c>
      <c r="B1591" t="s">
        <v>191</v>
      </c>
      <c r="C1591" t="s">
        <v>180</v>
      </c>
      <c r="D1591" t="s">
        <v>47</v>
      </c>
      <c r="E1591" t="s">
        <v>48</v>
      </c>
      <c r="F1591" t="s">
        <v>44</v>
      </c>
      <c r="G1591" t="s">
        <v>192</v>
      </c>
      <c r="H1591" t="s">
        <v>193</v>
      </c>
      <c r="I1591" t="s">
        <v>51</v>
      </c>
      <c r="J1591" t="s">
        <v>180</v>
      </c>
      <c r="K1591">
        <v>61.4</v>
      </c>
      <c r="L1591" t="s">
        <v>7</v>
      </c>
      <c r="M1591">
        <v>10000</v>
      </c>
      <c r="N1591" t="s">
        <v>95</v>
      </c>
      <c r="O1591" t="s">
        <v>194</v>
      </c>
      <c r="P1591" t="s">
        <v>54</v>
      </c>
      <c r="Q1591" t="s">
        <v>110</v>
      </c>
      <c r="R1591">
        <v>1</v>
      </c>
      <c r="S1591" t="s">
        <v>56</v>
      </c>
      <c r="T1591" t="s">
        <v>57</v>
      </c>
      <c r="U1591" t="s">
        <v>58</v>
      </c>
      <c r="V1591" t="s">
        <v>59</v>
      </c>
      <c r="W1591" t="s">
        <v>705</v>
      </c>
      <c r="X1591" t="s">
        <v>61</v>
      </c>
      <c r="Y1591">
        <v>52711.065740432598</v>
      </c>
      <c r="Z1591">
        <v>90206.2485495156</v>
      </c>
      <c r="AA1591">
        <v>0.58433940650462501</v>
      </c>
      <c r="AB1591" t="s">
        <v>58</v>
      </c>
      <c r="AC1591" t="s">
        <v>62</v>
      </c>
      <c r="AD1591">
        <v>204.124</v>
      </c>
      <c r="AE1591">
        <v>0.5</v>
      </c>
      <c r="AF1591">
        <v>0.5</v>
      </c>
      <c r="AG1591" t="s">
        <v>63</v>
      </c>
      <c r="AH1591">
        <v>9.57</v>
      </c>
      <c r="AI1591">
        <v>9.5767666666666695</v>
      </c>
      <c r="AJ1591" t="s">
        <v>64</v>
      </c>
      <c r="AK1591" t="s">
        <v>65</v>
      </c>
      <c r="AL1591">
        <v>0.58433940650462501</v>
      </c>
      <c r="AM1591" t="s">
        <v>76</v>
      </c>
      <c r="AN1591" t="s">
        <v>190</v>
      </c>
      <c r="AO1591" t="s">
        <v>65</v>
      </c>
      <c r="AP1591" t="s">
        <v>67</v>
      </c>
      <c r="AQ1591">
        <v>95.1692844470073</v>
      </c>
      <c r="AR1591" t="s">
        <v>68</v>
      </c>
      <c r="AS1591">
        <f>Table3[[#This Row],[Resp.Ratio]]*1000/Table3[[#This Row],[Normalization]]</f>
        <v>9.5169284447007332</v>
      </c>
    </row>
    <row r="1592" spans="1:45" x14ac:dyDescent="0.2">
      <c r="A1592" t="s">
        <v>195</v>
      </c>
      <c r="B1592" t="s">
        <v>196</v>
      </c>
      <c r="C1592" t="s">
        <v>180</v>
      </c>
      <c r="D1592" t="s">
        <v>47</v>
      </c>
      <c r="E1592" t="s">
        <v>48</v>
      </c>
      <c r="F1592" t="s">
        <v>44</v>
      </c>
      <c r="G1592" t="s">
        <v>197</v>
      </c>
      <c r="H1592" t="s">
        <v>198</v>
      </c>
      <c r="I1592" t="s">
        <v>51</v>
      </c>
      <c r="J1592" t="s">
        <v>180</v>
      </c>
      <c r="K1592">
        <v>66.3</v>
      </c>
      <c r="L1592" t="s">
        <v>7</v>
      </c>
      <c r="M1592">
        <v>10000</v>
      </c>
      <c r="N1592" t="s">
        <v>95</v>
      </c>
      <c r="O1592" t="s">
        <v>199</v>
      </c>
      <c r="P1592" t="s">
        <v>54</v>
      </c>
      <c r="Q1592" t="s">
        <v>116</v>
      </c>
      <c r="R1592">
        <v>1</v>
      </c>
      <c r="S1592" t="s">
        <v>56</v>
      </c>
      <c r="T1592" t="s">
        <v>57</v>
      </c>
      <c r="U1592" t="s">
        <v>58</v>
      </c>
      <c r="V1592" t="s">
        <v>59</v>
      </c>
      <c r="W1592" t="s">
        <v>705</v>
      </c>
      <c r="X1592" t="s">
        <v>61</v>
      </c>
      <c r="Y1592">
        <v>135381.75519421499</v>
      </c>
      <c r="Z1592">
        <v>142100.35083320501</v>
      </c>
      <c r="AA1592">
        <v>0.95271935924439599</v>
      </c>
      <c r="AB1592" t="s">
        <v>58</v>
      </c>
      <c r="AC1592" t="s">
        <v>62</v>
      </c>
      <c r="AD1592">
        <v>204.124</v>
      </c>
      <c r="AE1592">
        <v>0.5</v>
      </c>
      <c r="AF1592">
        <v>0.5</v>
      </c>
      <c r="AG1592" t="s">
        <v>63</v>
      </c>
      <c r="AH1592">
        <v>9.57</v>
      </c>
      <c r="AI1592">
        <v>9.5798666666666694</v>
      </c>
      <c r="AJ1592" t="s">
        <v>171</v>
      </c>
      <c r="AK1592" t="s">
        <v>65</v>
      </c>
      <c r="AL1592">
        <v>0.95271935924439599</v>
      </c>
      <c r="AM1592" t="s">
        <v>76</v>
      </c>
      <c r="AN1592" t="s">
        <v>195</v>
      </c>
      <c r="AO1592" t="s">
        <v>65</v>
      </c>
      <c r="AP1592" t="s">
        <v>67</v>
      </c>
      <c r="AQ1592">
        <v>143.698244229924</v>
      </c>
      <c r="AR1592" t="s">
        <v>68</v>
      </c>
      <c r="AS1592">
        <f>Table3[[#This Row],[Resp.Ratio]]*1000/Table3[[#This Row],[Normalization]]</f>
        <v>14.369824422992398</v>
      </c>
    </row>
    <row r="1593" spans="1:45" x14ac:dyDescent="0.2">
      <c r="A1593" t="s">
        <v>200</v>
      </c>
      <c r="B1593" t="s">
        <v>201</v>
      </c>
      <c r="C1593" t="s">
        <v>202</v>
      </c>
      <c r="D1593" t="s">
        <v>47</v>
      </c>
      <c r="E1593" t="s">
        <v>48</v>
      </c>
      <c r="F1593" t="s">
        <v>44</v>
      </c>
      <c r="G1593" t="s">
        <v>203</v>
      </c>
      <c r="H1593" t="s">
        <v>204</v>
      </c>
      <c r="I1593" t="s">
        <v>51</v>
      </c>
      <c r="J1593" t="s">
        <v>202</v>
      </c>
      <c r="K1593">
        <v>51.3</v>
      </c>
      <c r="L1593" t="s">
        <v>7</v>
      </c>
      <c r="M1593">
        <v>10000</v>
      </c>
      <c r="N1593" t="s">
        <v>95</v>
      </c>
      <c r="O1593" t="s">
        <v>205</v>
      </c>
      <c r="P1593" t="s">
        <v>54</v>
      </c>
      <c r="Q1593" t="s">
        <v>206</v>
      </c>
      <c r="R1593">
        <v>1</v>
      </c>
      <c r="S1593" t="s">
        <v>56</v>
      </c>
      <c r="T1593" t="s">
        <v>57</v>
      </c>
      <c r="U1593" t="s">
        <v>58</v>
      </c>
      <c r="V1593" t="s">
        <v>59</v>
      </c>
      <c r="W1593" t="s">
        <v>705</v>
      </c>
      <c r="X1593" t="s">
        <v>61</v>
      </c>
      <c r="Y1593">
        <v>63227.807342317101</v>
      </c>
      <c r="Z1593">
        <v>170349.98606539701</v>
      </c>
      <c r="AA1593">
        <v>0.371164147427896</v>
      </c>
      <c r="AB1593" t="s">
        <v>58</v>
      </c>
      <c r="AC1593" t="s">
        <v>62</v>
      </c>
      <c r="AD1593">
        <v>204.124</v>
      </c>
      <c r="AE1593">
        <v>0.5</v>
      </c>
      <c r="AF1593">
        <v>0.5</v>
      </c>
      <c r="AG1593" t="s">
        <v>63</v>
      </c>
      <c r="AH1593">
        <v>9.57</v>
      </c>
      <c r="AI1593">
        <v>9.5799833333333293</v>
      </c>
      <c r="AJ1593" t="s">
        <v>64</v>
      </c>
      <c r="AK1593" t="s">
        <v>65</v>
      </c>
      <c r="AL1593">
        <v>0.371164147427896</v>
      </c>
      <c r="AM1593" t="s">
        <v>76</v>
      </c>
      <c r="AN1593" t="s">
        <v>200</v>
      </c>
      <c r="AO1593" t="s">
        <v>65</v>
      </c>
      <c r="AP1593" t="s">
        <v>67</v>
      </c>
      <c r="AQ1593">
        <v>72.351685658459203</v>
      </c>
      <c r="AR1593" t="s">
        <v>68</v>
      </c>
      <c r="AS1593">
        <f>Table3[[#This Row],[Resp.Ratio]]*1000/Table3[[#This Row],[Normalization]]</f>
        <v>7.2351685658459264</v>
      </c>
    </row>
    <row r="1594" spans="1:45" x14ac:dyDescent="0.2">
      <c r="A1594" t="s">
        <v>207</v>
      </c>
      <c r="B1594" t="s">
        <v>208</v>
      </c>
      <c r="C1594" t="s">
        <v>202</v>
      </c>
      <c r="D1594" t="s">
        <v>47</v>
      </c>
      <c r="E1594" t="s">
        <v>48</v>
      </c>
      <c r="F1594" t="s">
        <v>44</v>
      </c>
      <c r="G1594" t="s">
        <v>209</v>
      </c>
      <c r="H1594" t="s">
        <v>210</v>
      </c>
      <c r="I1594" t="s">
        <v>51</v>
      </c>
      <c r="J1594" t="s">
        <v>202</v>
      </c>
      <c r="K1594">
        <v>49</v>
      </c>
      <c r="L1594" t="s">
        <v>7</v>
      </c>
      <c r="M1594">
        <v>10000</v>
      </c>
      <c r="N1594" t="s">
        <v>95</v>
      </c>
      <c r="O1594" t="s">
        <v>211</v>
      </c>
      <c r="P1594" t="s">
        <v>54</v>
      </c>
      <c r="Q1594" t="s">
        <v>212</v>
      </c>
      <c r="R1594">
        <v>1</v>
      </c>
      <c r="S1594" t="s">
        <v>56</v>
      </c>
      <c r="T1594" t="s">
        <v>57</v>
      </c>
      <c r="U1594" t="s">
        <v>58</v>
      </c>
      <c r="V1594" t="s">
        <v>59</v>
      </c>
      <c r="W1594" t="s">
        <v>705</v>
      </c>
      <c r="X1594" t="s">
        <v>61</v>
      </c>
      <c r="Y1594">
        <v>51212.553589900999</v>
      </c>
      <c r="Z1594">
        <v>201451.327532625</v>
      </c>
      <c r="AA1594">
        <v>0.25421800003580097</v>
      </c>
      <c r="AB1594" t="s">
        <v>58</v>
      </c>
      <c r="AC1594" t="s">
        <v>62</v>
      </c>
      <c r="AD1594">
        <v>204.124</v>
      </c>
      <c r="AE1594">
        <v>0.5</v>
      </c>
      <c r="AF1594">
        <v>0.5</v>
      </c>
      <c r="AG1594" t="s">
        <v>63</v>
      </c>
      <c r="AH1594">
        <v>9.57</v>
      </c>
      <c r="AI1594">
        <v>9.5798833333333295</v>
      </c>
      <c r="AJ1594" t="s">
        <v>64</v>
      </c>
      <c r="AK1594" t="s">
        <v>65</v>
      </c>
      <c r="AL1594">
        <v>0.25421800003580097</v>
      </c>
      <c r="AM1594" t="s">
        <v>76</v>
      </c>
      <c r="AN1594" t="s">
        <v>207</v>
      </c>
      <c r="AO1594" t="s">
        <v>65</v>
      </c>
      <c r="AP1594" t="s">
        <v>67</v>
      </c>
      <c r="AQ1594">
        <v>51.881224497102302</v>
      </c>
      <c r="AR1594" t="s">
        <v>68</v>
      </c>
      <c r="AS1594">
        <f>Table3[[#This Row],[Resp.Ratio]]*1000/Table3[[#This Row],[Normalization]]</f>
        <v>5.1881224497102236</v>
      </c>
    </row>
    <row r="1595" spans="1:45" x14ac:dyDescent="0.2">
      <c r="A1595" t="s">
        <v>213</v>
      </c>
      <c r="B1595" t="s">
        <v>214</v>
      </c>
      <c r="C1595" t="s">
        <v>202</v>
      </c>
      <c r="D1595" t="s">
        <v>47</v>
      </c>
      <c r="E1595" t="s">
        <v>48</v>
      </c>
      <c r="F1595" t="s">
        <v>44</v>
      </c>
      <c r="G1595" t="s">
        <v>215</v>
      </c>
      <c r="H1595" t="s">
        <v>216</v>
      </c>
      <c r="I1595" t="s">
        <v>51</v>
      </c>
      <c r="J1595" t="s">
        <v>202</v>
      </c>
      <c r="K1595">
        <v>56.2</v>
      </c>
      <c r="L1595" t="s">
        <v>7</v>
      </c>
      <c r="M1595">
        <v>10000</v>
      </c>
      <c r="N1595" t="s">
        <v>217</v>
      </c>
      <c r="O1595" t="s">
        <v>218</v>
      </c>
      <c r="P1595" t="s">
        <v>54</v>
      </c>
      <c r="Q1595" t="s">
        <v>219</v>
      </c>
      <c r="R1595">
        <v>1</v>
      </c>
      <c r="S1595" t="s">
        <v>56</v>
      </c>
      <c r="T1595" t="s">
        <v>57</v>
      </c>
      <c r="U1595" t="s">
        <v>58</v>
      </c>
      <c r="V1595" t="s">
        <v>59</v>
      </c>
      <c r="W1595" t="s">
        <v>705</v>
      </c>
      <c r="X1595" t="s">
        <v>61</v>
      </c>
      <c r="Y1595">
        <v>167042.435241951</v>
      </c>
      <c r="Z1595">
        <v>239130.73976181401</v>
      </c>
      <c r="AA1595">
        <v>0.69854020193444699</v>
      </c>
      <c r="AB1595" t="s">
        <v>58</v>
      </c>
      <c r="AC1595" t="s">
        <v>62</v>
      </c>
      <c r="AD1595">
        <v>204.124</v>
      </c>
      <c r="AE1595">
        <v>0.5</v>
      </c>
      <c r="AF1595">
        <v>0.5</v>
      </c>
      <c r="AG1595" t="s">
        <v>63</v>
      </c>
      <c r="AH1595">
        <v>9.57</v>
      </c>
      <c r="AI1595">
        <v>9.5767833333333297</v>
      </c>
      <c r="AJ1595" t="s">
        <v>64</v>
      </c>
      <c r="AK1595" t="s">
        <v>65</v>
      </c>
      <c r="AL1595">
        <v>0.69854020193444699</v>
      </c>
      <c r="AM1595" t="s">
        <v>76</v>
      </c>
      <c r="AN1595" t="s">
        <v>213</v>
      </c>
      <c r="AO1595" t="s">
        <v>65</v>
      </c>
      <c r="AP1595" t="s">
        <v>67</v>
      </c>
      <c r="AQ1595">
        <v>124.29540959687699</v>
      </c>
      <c r="AR1595" t="s">
        <v>68</v>
      </c>
      <c r="AS1595">
        <f>Table3[[#This Row],[Resp.Ratio]]*1000/Table3[[#This Row],[Normalization]]</f>
        <v>12.429540959687667</v>
      </c>
    </row>
    <row r="1596" spans="1:45" x14ac:dyDescent="0.2">
      <c r="A1596" t="s">
        <v>220</v>
      </c>
      <c r="B1596" t="s">
        <v>221</v>
      </c>
      <c r="C1596" t="s">
        <v>202</v>
      </c>
      <c r="D1596" t="s">
        <v>47</v>
      </c>
      <c r="E1596" t="s">
        <v>48</v>
      </c>
      <c r="F1596" t="s">
        <v>44</v>
      </c>
      <c r="G1596" t="s">
        <v>222</v>
      </c>
      <c r="H1596" t="s">
        <v>223</v>
      </c>
      <c r="I1596" t="s">
        <v>51</v>
      </c>
      <c r="J1596" t="s">
        <v>202</v>
      </c>
      <c r="K1596">
        <v>57.1</v>
      </c>
      <c r="L1596" t="s">
        <v>7</v>
      </c>
      <c r="M1596">
        <v>10000</v>
      </c>
      <c r="N1596" t="s">
        <v>217</v>
      </c>
      <c r="O1596" t="s">
        <v>224</v>
      </c>
      <c r="P1596" t="s">
        <v>54</v>
      </c>
      <c r="Q1596" t="s">
        <v>225</v>
      </c>
      <c r="R1596">
        <v>1</v>
      </c>
      <c r="S1596" t="s">
        <v>56</v>
      </c>
      <c r="T1596" t="s">
        <v>57</v>
      </c>
      <c r="U1596" t="s">
        <v>58</v>
      </c>
      <c r="V1596" t="s">
        <v>59</v>
      </c>
      <c r="W1596" t="s">
        <v>705</v>
      </c>
      <c r="X1596" t="s">
        <v>61</v>
      </c>
      <c r="Y1596">
        <v>294587.04415310803</v>
      </c>
      <c r="Z1596">
        <v>218632.94380211001</v>
      </c>
      <c r="AA1596">
        <v>1.34740464556772</v>
      </c>
      <c r="AB1596" t="s">
        <v>58</v>
      </c>
      <c r="AC1596" t="s">
        <v>62</v>
      </c>
      <c r="AD1596">
        <v>204.124</v>
      </c>
      <c r="AE1596">
        <v>0.5</v>
      </c>
      <c r="AF1596">
        <v>0.5</v>
      </c>
      <c r="AG1596" t="s">
        <v>63</v>
      </c>
      <c r="AH1596">
        <v>9.57</v>
      </c>
      <c r="AI1596">
        <v>9.5765333333333302</v>
      </c>
      <c r="AJ1596" t="s">
        <v>64</v>
      </c>
      <c r="AK1596" t="s">
        <v>65</v>
      </c>
      <c r="AL1596">
        <v>1.34740464556772</v>
      </c>
      <c r="AM1596" t="s">
        <v>76</v>
      </c>
      <c r="AN1596" t="s">
        <v>220</v>
      </c>
      <c r="AO1596" t="s">
        <v>65</v>
      </c>
      <c r="AP1596" t="s">
        <v>67</v>
      </c>
      <c r="AQ1596">
        <v>235.97279256877701</v>
      </c>
      <c r="AR1596" t="s">
        <v>43</v>
      </c>
      <c r="AS1596">
        <f>Table3[[#This Row],[Resp.Ratio]]*1000/Table3[[#This Row],[Normalization]]</f>
        <v>23.597279256877759</v>
      </c>
    </row>
    <row r="1597" spans="1:45" x14ac:dyDescent="0.2">
      <c r="A1597" t="s">
        <v>226</v>
      </c>
      <c r="B1597" t="s">
        <v>227</v>
      </c>
      <c r="C1597" t="s">
        <v>228</v>
      </c>
      <c r="D1597" t="s">
        <v>47</v>
      </c>
      <c r="E1597" t="s">
        <v>48</v>
      </c>
      <c r="F1597" t="s">
        <v>44</v>
      </c>
      <c r="G1597" t="s">
        <v>229</v>
      </c>
      <c r="H1597" t="s">
        <v>168</v>
      </c>
      <c r="I1597" t="s">
        <v>51</v>
      </c>
      <c r="J1597" t="s">
        <v>228</v>
      </c>
      <c r="K1597">
        <v>44.2</v>
      </c>
      <c r="L1597" t="s">
        <v>7</v>
      </c>
      <c r="M1597">
        <v>10000</v>
      </c>
      <c r="N1597" t="s">
        <v>95</v>
      </c>
      <c r="O1597" t="s">
        <v>230</v>
      </c>
      <c r="P1597" t="s">
        <v>54</v>
      </c>
      <c r="Q1597" t="s">
        <v>123</v>
      </c>
      <c r="R1597">
        <v>1</v>
      </c>
      <c r="S1597" t="s">
        <v>56</v>
      </c>
      <c r="T1597" t="s">
        <v>57</v>
      </c>
      <c r="U1597" t="s">
        <v>231</v>
      </c>
      <c r="V1597" t="s">
        <v>59</v>
      </c>
      <c r="W1597" t="s">
        <v>705</v>
      </c>
      <c r="X1597" t="s">
        <v>61</v>
      </c>
      <c r="Y1597">
        <v>84577.437080238698</v>
      </c>
      <c r="Z1597">
        <v>80099.195585552196</v>
      </c>
      <c r="AA1597">
        <v>1.0559086949868699</v>
      </c>
      <c r="AB1597" t="s">
        <v>58</v>
      </c>
      <c r="AC1597" t="s">
        <v>62</v>
      </c>
      <c r="AD1597">
        <v>204.124</v>
      </c>
      <c r="AE1597">
        <v>0.5</v>
      </c>
      <c r="AF1597">
        <v>0.5</v>
      </c>
      <c r="AG1597" t="s">
        <v>63</v>
      </c>
      <c r="AH1597">
        <v>9.57</v>
      </c>
      <c r="AI1597">
        <v>9.5767666666666695</v>
      </c>
      <c r="AJ1597" t="s">
        <v>64</v>
      </c>
      <c r="AK1597" t="s">
        <v>65</v>
      </c>
      <c r="AL1597">
        <v>1.0559086949868699</v>
      </c>
      <c r="AM1597" t="s">
        <v>76</v>
      </c>
      <c r="AN1597" t="s">
        <v>226</v>
      </c>
      <c r="AO1597" t="s">
        <v>65</v>
      </c>
      <c r="AP1597" t="s">
        <v>67</v>
      </c>
      <c r="AQ1597">
        <v>238.893369906532</v>
      </c>
      <c r="AR1597" t="s">
        <v>43</v>
      </c>
      <c r="AS1597">
        <f>Table3[[#This Row],[Resp.Ratio]]*1000/Table3[[#This Row],[Normalization]]</f>
        <v>23.889336990653163</v>
      </c>
    </row>
    <row r="1598" spans="1:45" x14ac:dyDescent="0.2">
      <c r="A1598" t="s">
        <v>232</v>
      </c>
      <c r="B1598" t="s">
        <v>233</v>
      </c>
      <c r="C1598" t="s">
        <v>228</v>
      </c>
      <c r="D1598" t="s">
        <v>47</v>
      </c>
      <c r="E1598" t="s">
        <v>48</v>
      </c>
      <c r="F1598" t="s">
        <v>44</v>
      </c>
      <c r="G1598" t="s">
        <v>234</v>
      </c>
      <c r="H1598" t="s">
        <v>235</v>
      </c>
      <c r="I1598" t="s">
        <v>51</v>
      </c>
      <c r="J1598" t="s">
        <v>228</v>
      </c>
      <c r="K1598">
        <v>42.6</v>
      </c>
      <c r="L1598" t="s">
        <v>7</v>
      </c>
      <c r="M1598">
        <v>10000</v>
      </c>
      <c r="N1598" t="s">
        <v>95</v>
      </c>
      <c r="O1598" t="s">
        <v>236</v>
      </c>
      <c r="P1598" t="s">
        <v>54</v>
      </c>
      <c r="Q1598" t="s">
        <v>128</v>
      </c>
      <c r="R1598">
        <v>1</v>
      </c>
      <c r="S1598" t="s">
        <v>56</v>
      </c>
      <c r="T1598" t="s">
        <v>57</v>
      </c>
      <c r="U1598" t="s">
        <v>231</v>
      </c>
      <c r="V1598" t="s">
        <v>59</v>
      </c>
      <c r="W1598" t="s">
        <v>705</v>
      </c>
      <c r="X1598" t="s">
        <v>61</v>
      </c>
      <c r="Y1598">
        <v>78178.408258608004</v>
      </c>
      <c r="Z1598">
        <v>148341.641855555</v>
      </c>
      <c r="AA1598">
        <v>0.52701592944975595</v>
      </c>
      <c r="AB1598" t="s">
        <v>58</v>
      </c>
      <c r="AC1598" t="s">
        <v>62</v>
      </c>
      <c r="AD1598">
        <v>204.124</v>
      </c>
      <c r="AE1598">
        <v>0.5</v>
      </c>
      <c r="AF1598">
        <v>0.5</v>
      </c>
      <c r="AG1598" t="s">
        <v>63</v>
      </c>
      <c r="AH1598">
        <v>9.57</v>
      </c>
      <c r="AI1598">
        <v>9.5765999999999991</v>
      </c>
      <c r="AJ1598" t="s">
        <v>64</v>
      </c>
      <c r="AK1598" t="s">
        <v>65</v>
      </c>
      <c r="AL1598">
        <v>0.52701592944975595</v>
      </c>
      <c r="AM1598" t="s">
        <v>76</v>
      </c>
      <c r="AN1598" t="s">
        <v>232</v>
      </c>
      <c r="AO1598" t="s">
        <v>65</v>
      </c>
      <c r="AP1598" t="s">
        <v>67</v>
      </c>
      <c r="AQ1598">
        <v>123.712659495248</v>
      </c>
      <c r="AR1598" t="s">
        <v>68</v>
      </c>
      <c r="AS1598">
        <f>Table3[[#This Row],[Resp.Ratio]]*1000/Table3[[#This Row],[Normalization]]</f>
        <v>12.371265949524787</v>
      </c>
    </row>
    <row r="1599" spans="1:45" x14ac:dyDescent="0.2">
      <c r="A1599" t="s">
        <v>237</v>
      </c>
      <c r="B1599" t="s">
        <v>238</v>
      </c>
      <c r="C1599" t="s">
        <v>228</v>
      </c>
      <c r="D1599" t="s">
        <v>47</v>
      </c>
      <c r="E1599" t="s">
        <v>48</v>
      </c>
      <c r="F1599" t="s">
        <v>44</v>
      </c>
      <c r="G1599" t="s">
        <v>239</v>
      </c>
      <c r="H1599" t="s">
        <v>240</v>
      </c>
      <c r="I1599" t="s">
        <v>51</v>
      </c>
      <c r="J1599" t="s">
        <v>228</v>
      </c>
      <c r="K1599">
        <v>68.3</v>
      </c>
      <c r="L1599" t="s">
        <v>7</v>
      </c>
      <c r="M1599">
        <v>10000</v>
      </c>
      <c r="N1599" t="s">
        <v>217</v>
      </c>
      <c r="O1599" t="s">
        <v>241</v>
      </c>
      <c r="P1599" t="s">
        <v>54</v>
      </c>
      <c r="Q1599" t="s">
        <v>206</v>
      </c>
      <c r="R1599">
        <v>1</v>
      </c>
      <c r="S1599" t="s">
        <v>56</v>
      </c>
      <c r="T1599" t="s">
        <v>57</v>
      </c>
      <c r="U1599" t="s">
        <v>58</v>
      </c>
      <c r="V1599" t="s">
        <v>59</v>
      </c>
      <c r="W1599" t="s">
        <v>705</v>
      </c>
      <c r="X1599" t="s">
        <v>61</v>
      </c>
      <c r="Y1599">
        <v>23294.466211631501</v>
      </c>
      <c r="Z1599">
        <v>47166.271455237802</v>
      </c>
      <c r="AA1599">
        <v>0.49387974696576697</v>
      </c>
      <c r="AB1599" t="s">
        <v>58</v>
      </c>
      <c r="AC1599" t="s">
        <v>62</v>
      </c>
      <c r="AD1599">
        <v>204.124</v>
      </c>
      <c r="AE1599">
        <v>0.5</v>
      </c>
      <c r="AF1599">
        <v>0.5</v>
      </c>
      <c r="AG1599" t="s">
        <v>63</v>
      </c>
      <c r="AH1599">
        <v>9.57</v>
      </c>
      <c r="AI1599">
        <v>9.5762999999999998</v>
      </c>
      <c r="AJ1599" t="s">
        <v>64</v>
      </c>
      <c r="AK1599" t="s">
        <v>65</v>
      </c>
      <c r="AL1599">
        <v>0.49387974696576697</v>
      </c>
      <c r="AM1599" t="s">
        <v>76</v>
      </c>
      <c r="AN1599" t="s">
        <v>237</v>
      </c>
      <c r="AO1599" t="s">
        <v>65</v>
      </c>
      <c r="AP1599" t="s">
        <v>67</v>
      </c>
      <c r="AQ1599">
        <v>72.310358267315806</v>
      </c>
      <c r="AR1599" t="s">
        <v>68</v>
      </c>
      <c r="AS1599">
        <f>Table3[[#This Row],[Resp.Ratio]]*1000/Table3[[#This Row],[Normalization]]</f>
        <v>7.2310358267315813</v>
      </c>
    </row>
    <row r="1600" spans="1:45" x14ac:dyDescent="0.2">
      <c r="A1600" t="s">
        <v>242</v>
      </c>
      <c r="B1600" t="s">
        <v>243</v>
      </c>
      <c r="C1600" t="s">
        <v>228</v>
      </c>
      <c r="D1600" t="s">
        <v>47</v>
      </c>
      <c r="E1600" t="s">
        <v>48</v>
      </c>
      <c r="F1600" t="s">
        <v>44</v>
      </c>
      <c r="G1600" t="s">
        <v>244</v>
      </c>
      <c r="H1600" t="s">
        <v>245</v>
      </c>
      <c r="I1600" t="s">
        <v>51</v>
      </c>
      <c r="J1600" t="s">
        <v>228</v>
      </c>
      <c r="K1600">
        <v>44.8</v>
      </c>
      <c r="L1600" t="s">
        <v>7</v>
      </c>
      <c r="M1600">
        <v>10000</v>
      </c>
      <c r="N1600" t="s">
        <v>217</v>
      </c>
      <c r="O1600" t="s">
        <v>246</v>
      </c>
      <c r="P1600" t="s">
        <v>54</v>
      </c>
      <c r="Q1600" t="s">
        <v>212</v>
      </c>
      <c r="R1600">
        <v>1</v>
      </c>
      <c r="S1600" t="s">
        <v>56</v>
      </c>
      <c r="T1600" t="s">
        <v>57</v>
      </c>
      <c r="U1600" t="s">
        <v>58</v>
      </c>
      <c r="V1600" t="s">
        <v>59</v>
      </c>
      <c r="W1600" t="s">
        <v>705</v>
      </c>
      <c r="X1600" t="s">
        <v>61</v>
      </c>
      <c r="Y1600">
        <v>49941.867081634999</v>
      </c>
      <c r="Z1600">
        <v>59878.216541577698</v>
      </c>
      <c r="AA1600">
        <v>0.83405735785328206</v>
      </c>
      <c r="AB1600" t="s">
        <v>58</v>
      </c>
      <c r="AC1600" t="s">
        <v>62</v>
      </c>
      <c r="AD1600">
        <v>204.124</v>
      </c>
      <c r="AE1600">
        <v>0.5</v>
      </c>
      <c r="AF1600">
        <v>0.5</v>
      </c>
      <c r="AG1600" t="s">
        <v>63</v>
      </c>
      <c r="AH1600">
        <v>9.57</v>
      </c>
      <c r="AI1600">
        <v>9.5798333333333296</v>
      </c>
      <c r="AJ1600" t="s">
        <v>64</v>
      </c>
      <c r="AK1600" t="s">
        <v>65</v>
      </c>
      <c r="AL1600">
        <v>0.83405735785328206</v>
      </c>
      <c r="AM1600" t="s">
        <v>76</v>
      </c>
      <c r="AN1600" t="s">
        <v>242</v>
      </c>
      <c r="AO1600" t="s">
        <v>65</v>
      </c>
      <c r="AP1600" t="s">
        <v>67</v>
      </c>
      <c r="AQ1600">
        <v>186.173517377965</v>
      </c>
      <c r="AR1600" t="s">
        <v>68</v>
      </c>
      <c r="AS1600">
        <f>Table3[[#This Row],[Resp.Ratio]]*1000/Table3[[#This Row],[Normalization]]</f>
        <v>18.617351737796476</v>
      </c>
    </row>
    <row r="1601" spans="1:45" x14ac:dyDescent="0.2">
      <c r="A1601" t="s">
        <v>247</v>
      </c>
      <c r="B1601" t="s">
        <v>248</v>
      </c>
      <c r="C1601" t="s">
        <v>228</v>
      </c>
      <c r="D1601" t="s">
        <v>47</v>
      </c>
      <c r="E1601" t="s">
        <v>48</v>
      </c>
      <c r="F1601" t="s">
        <v>44</v>
      </c>
      <c r="G1601" t="s">
        <v>249</v>
      </c>
      <c r="H1601" t="s">
        <v>250</v>
      </c>
      <c r="I1601" t="s">
        <v>51</v>
      </c>
      <c r="J1601" t="s">
        <v>228</v>
      </c>
      <c r="K1601">
        <v>42.7</v>
      </c>
      <c r="L1601" t="s">
        <v>7</v>
      </c>
      <c r="M1601">
        <v>10000</v>
      </c>
      <c r="N1601" t="s">
        <v>217</v>
      </c>
      <c r="O1601" t="s">
        <v>251</v>
      </c>
      <c r="P1601" t="s">
        <v>54</v>
      </c>
      <c r="Q1601" t="s">
        <v>252</v>
      </c>
      <c r="R1601">
        <v>1</v>
      </c>
      <c r="S1601" t="s">
        <v>56</v>
      </c>
      <c r="T1601" t="s">
        <v>57</v>
      </c>
      <c r="U1601" t="s">
        <v>58</v>
      </c>
      <c r="V1601" t="s">
        <v>59</v>
      </c>
      <c r="W1601" t="s">
        <v>705</v>
      </c>
      <c r="X1601" t="s">
        <v>61</v>
      </c>
      <c r="Y1601">
        <v>51253.002475694397</v>
      </c>
      <c r="Z1601">
        <v>89068.629421022197</v>
      </c>
      <c r="AA1601">
        <v>0.57543270631710797</v>
      </c>
      <c r="AB1601" t="s">
        <v>58</v>
      </c>
      <c r="AC1601" t="s">
        <v>62</v>
      </c>
      <c r="AD1601">
        <v>204.124</v>
      </c>
      <c r="AE1601">
        <v>0.5</v>
      </c>
      <c r="AF1601">
        <v>0.5</v>
      </c>
      <c r="AG1601" t="s">
        <v>63</v>
      </c>
      <c r="AH1601">
        <v>9.57</v>
      </c>
      <c r="AI1601">
        <v>9.5799166666666693</v>
      </c>
      <c r="AJ1601" t="s">
        <v>64</v>
      </c>
      <c r="AK1601" t="s">
        <v>65</v>
      </c>
      <c r="AL1601">
        <v>0.57543270631710797</v>
      </c>
      <c r="AM1601" t="s">
        <v>76</v>
      </c>
      <c r="AN1601" t="s">
        <v>247</v>
      </c>
      <c r="AO1601" t="s">
        <v>65</v>
      </c>
      <c r="AP1601" t="s">
        <v>67</v>
      </c>
      <c r="AQ1601">
        <v>134.761757919697</v>
      </c>
      <c r="AR1601" t="s">
        <v>68</v>
      </c>
      <c r="AS1601">
        <f>Table3[[#This Row],[Resp.Ratio]]*1000/Table3[[#This Row],[Normalization]]</f>
        <v>13.476175791969741</v>
      </c>
    </row>
    <row r="1602" spans="1:45" x14ac:dyDescent="0.2">
      <c r="A1602" t="s">
        <v>253</v>
      </c>
      <c r="B1602" t="s">
        <v>254</v>
      </c>
      <c r="C1602" t="s">
        <v>255</v>
      </c>
      <c r="D1602" t="s">
        <v>47</v>
      </c>
      <c r="E1602" t="s">
        <v>48</v>
      </c>
      <c r="F1602" t="s">
        <v>44</v>
      </c>
      <c r="G1602" t="s">
        <v>256</v>
      </c>
      <c r="H1602" t="s">
        <v>257</v>
      </c>
      <c r="I1602" t="s">
        <v>51</v>
      </c>
      <c r="J1602" t="s">
        <v>255</v>
      </c>
      <c r="K1602">
        <v>46.1</v>
      </c>
      <c r="L1602" t="s">
        <v>7</v>
      </c>
      <c r="M1602">
        <v>10000</v>
      </c>
      <c r="N1602" t="s">
        <v>217</v>
      </c>
      <c r="O1602" t="s">
        <v>258</v>
      </c>
      <c r="P1602" t="s">
        <v>54</v>
      </c>
      <c r="Q1602" t="s">
        <v>219</v>
      </c>
      <c r="R1602">
        <v>1</v>
      </c>
      <c r="S1602" t="s">
        <v>56</v>
      </c>
      <c r="T1602" t="s">
        <v>57</v>
      </c>
      <c r="U1602" t="s">
        <v>58</v>
      </c>
      <c r="V1602" t="s">
        <v>59</v>
      </c>
      <c r="W1602" t="s">
        <v>705</v>
      </c>
      <c r="X1602" t="s">
        <v>61</v>
      </c>
      <c r="Y1602">
        <v>57373.191820252898</v>
      </c>
      <c r="Z1602">
        <v>74155.265163024204</v>
      </c>
      <c r="AA1602">
        <v>0.77369006359996995</v>
      </c>
      <c r="AB1602" t="s">
        <v>58</v>
      </c>
      <c r="AC1602" t="s">
        <v>62</v>
      </c>
      <c r="AD1602">
        <v>204.124</v>
      </c>
      <c r="AE1602">
        <v>0.5</v>
      </c>
      <c r="AF1602">
        <v>0.5</v>
      </c>
      <c r="AG1602" t="s">
        <v>63</v>
      </c>
      <c r="AH1602">
        <v>9.57</v>
      </c>
      <c r="AI1602">
        <v>9.5799500000000002</v>
      </c>
      <c r="AJ1602" t="s">
        <v>64</v>
      </c>
      <c r="AK1602" t="s">
        <v>65</v>
      </c>
      <c r="AL1602">
        <v>0.77369006359996995</v>
      </c>
      <c r="AM1602" t="s">
        <v>76</v>
      </c>
      <c r="AN1602" t="s">
        <v>253</v>
      </c>
      <c r="AO1602" t="s">
        <v>65</v>
      </c>
      <c r="AP1602" t="s">
        <v>67</v>
      </c>
      <c r="AQ1602">
        <v>167.82864720172901</v>
      </c>
      <c r="AR1602" t="s">
        <v>43</v>
      </c>
      <c r="AS1602">
        <f>Table3[[#This Row],[Resp.Ratio]]*1000/Table3[[#This Row],[Normalization]]</f>
        <v>16.782864720172881</v>
      </c>
    </row>
    <row r="1603" spans="1:45" x14ac:dyDescent="0.2">
      <c r="A1603" t="s">
        <v>259</v>
      </c>
      <c r="B1603" t="s">
        <v>260</v>
      </c>
      <c r="C1603" t="s">
        <v>255</v>
      </c>
      <c r="D1603" t="s">
        <v>47</v>
      </c>
      <c r="E1603" t="s">
        <v>48</v>
      </c>
      <c r="F1603" t="s">
        <v>44</v>
      </c>
      <c r="G1603" t="s">
        <v>261</v>
      </c>
      <c r="H1603" t="s">
        <v>262</v>
      </c>
      <c r="I1603" t="s">
        <v>51</v>
      </c>
      <c r="J1603" t="s">
        <v>255</v>
      </c>
      <c r="K1603">
        <v>47.6</v>
      </c>
      <c r="L1603" t="s">
        <v>7</v>
      </c>
      <c r="M1603">
        <v>10000</v>
      </c>
      <c r="N1603" t="s">
        <v>217</v>
      </c>
      <c r="O1603" t="s">
        <v>263</v>
      </c>
      <c r="P1603" t="s">
        <v>54</v>
      </c>
      <c r="Q1603" t="s">
        <v>225</v>
      </c>
      <c r="R1603">
        <v>1</v>
      </c>
      <c r="S1603" t="s">
        <v>56</v>
      </c>
      <c r="T1603" t="s">
        <v>57</v>
      </c>
      <c r="U1603" t="s">
        <v>58</v>
      </c>
      <c r="V1603" t="s">
        <v>59</v>
      </c>
      <c r="W1603" t="s">
        <v>705</v>
      </c>
      <c r="X1603" t="s">
        <v>61</v>
      </c>
      <c r="Y1603">
        <v>27679.9539627228</v>
      </c>
      <c r="Z1603">
        <v>71924.8299732663</v>
      </c>
      <c r="AA1603">
        <v>0.38484559467170298</v>
      </c>
      <c r="AB1603" t="s">
        <v>58</v>
      </c>
      <c r="AC1603" t="s">
        <v>62</v>
      </c>
      <c r="AD1603">
        <v>204.124</v>
      </c>
      <c r="AE1603">
        <v>0.5</v>
      </c>
      <c r="AF1603">
        <v>0.5</v>
      </c>
      <c r="AG1603" t="s">
        <v>63</v>
      </c>
      <c r="AH1603">
        <v>9.57</v>
      </c>
      <c r="AI1603">
        <v>9.5799166666666693</v>
      </c>
      <c r="AJ1603" t="s">
        <v>64</v>
      </c>
      <c r="AK1603" t="s">
        <v>65</v>
      </c>
      <c r="AL1603">
        <v>0.38484559467170298</v>
      </c>
      <c r="AM1603" t="s">
        <v>76</v>
      </c>
      <c r="AN1603" t="s">
        <v>259</v>
      </c>
      <c r="AO1603" t="s">
        <v>65</v>
      </c>
      <c r="AP1603" t="s">
        <v>67</v>
      </c>
      <c r="AQ1603">
        <v>80.849914846996398</v>
      </c>
      <c r="AR1603" t="s">
        <v>68</v>
      </c>
      <c r="AS1603">
        <f>Table3[[#This Row],[Resp.Ratio]]*1000/Table3[[#This Row],[Normalization]]</f>
        <v>8.0849914846996427</v>
      </c>
    </row>
    <row r="1604" spans="1:45" x14ac:dyDescent="0.2">
      <c r="A1604" t="s">
        <v>264</v>
      </c>
      <c r="B1604" t="s">
        <v>265</v>
      </c>
      <c r="C1604" t="s">
        <v>255</v>
      </c>
      <c r="D1604" t="s">
        <v>47</v>
      </c>
      <c r="E1604" t="s">
        <v>48</v>
      </c>
      <c r="F1604" t="s">
        <v>44</v>
      </c>
      <c r="G1604" t="s">
        <v>266</v>
      </c>
      <c r="H1604" t="s">
        <v>267</v>
      </c>
      <c r="I1604" t="s">
        <v>51</v>
      </c>
      <c r="J1604" t="s">
        <v>255</v>
      </c>
      <c r="K1604">
        <v>42</v>
      </c>
      <c r="L1604" t="s">
        <v>7</v>
      </c>
      <c r="M1604">
        <v>10000</v>
      </c>
      <c r="N1604" t="s">
        <v>217</v>
      </c>
      <c r="O1604" t="s">
        <v>268</v>
      </c>
      <c r="P1604" t="s">
        <v>54</v>
      </c>
      <c r="Q1604" t="s">
        <v>269</v>
      </c>
      <c r="R1604">
        <v>1</v>
      </c>
      <c r="S1604" t="s">
        <v>56</v>
      </c>
      <c r="T1604" t="s">
        <v>57</v>
      </c>
      <c r="U1604" t="s">
        <v>58</v>
      </c>
      <c r="V1604" t="s">
        <v>59</v>
      </c>
      <c r="W1604" t="s">
        <v>705</v>
      </c>
      <c r="X1604" t="s">
        <v>61</v>
      </c>
      <c r="Y1604">
        <v>13398.583987510599</v>
      </c>
      <c r="Z1604">
        <v>69467.346815551398</v>
      </c>
      <c r="AA1604">
        <v>0.19287600004483099</v>
      </c>
      <c r="AB1604" t="s">
        <v>58</v>
      </c>
      <c r="AC1604" t="s">
        <v>62</v>
      </c>
      <c r="AD1604">
        <v>204.124</v>
      </c>
      <c r="AE1604">
        <v>0.5</v>
      </c>
      <c r="AF1604">
        <v>0.5</v>
      </c>
      <c r="AG1604" t="s">
        <v>63</v>
      </c>
      <c r="AH1604">
        <v>9.57</v>
      </c>
      <c r="AI1604">
        <v>9.5765999999999991</v>
      </c>
      <c r="AJ1604" t="s">
        <v>64</v>
      </c>
      <c r="AK1604" t="s">
        <v>65</v>
      </c>
      <c r="AL1604">
        <v>0.19287600004483099</v>
      </c>
      <c r="AM1604" t="s">
        <v>76</v>
      </c>
      <c r="AN1604" t="s">
        <v>264</v>
      </c>
      <c r="AO1604" t="s">
        <v>65</v>
      </c>
      <c r="AP1604" t="s">
        <v>67</v>
      </c>
      <c r="AQ1604">
        <v>45.922857153531297</v>
      </c>
      <c r="AR1604" t="s">
        <v>68</v>
      </c>
      <c r="AS1604">
        <f>Table3[[#This Row],[Resp.Ratio]]*1000/Table3[[#This Row],[Normalization]]</f>
        <v>4.5922857153531185</v>
      </c>
    </row>
    <row r="1605" spans="1:45" x14ac:dyDescent="0.2">
      <c r="A1605" t="s">
        <v>270</v>
      </c>
      <c r="B1605" t="s">
        <v>271</v>
      </c>
      <c r="C1605" t="s">
        <v>255</v>
      </c>
      <c r="D1605" t="s">
        <v>47</v>
      </c>
      <c r="E1605" t="s">
        <v>48</v>
      </c>
      <c r="F1605" t="s">
        <v>44</v>
      </c>
      <c r="G1605" t="s">
        <v>272</v>
      </c>
      <c r="H1605" t="s">
        <v>273</v>
      </c>
      <c r="I1605" t="s">
        <v>51</v>
      </c>
      <c r="J1605" t="s">
        <v>255</v>
      </c>
      <c r="K1605">
        <v>31.5</v>
      </c>
      <c r="L1605" t="s">
        <v>7</v>
      </c>
      <c r="M1605">
        <v>10000</v>
      </c>
      <c r="N1605" t="s">
        <v>217</v>
      </c>
      <c r="O1605" t="s">
        <v>274</v>
      </c>
      <c r="P1605" t="s">
        <v>54</v>
      </c>
      <c r="Q1605" t="s">
        <v>275</v>
      </c>
      <c r="R1605">
        <v>1</v>
      </c>
      <c r="S1605" t="s">
        <v>56</v>
      </c>
      <c r="T1605" t="s">
        <v>57</v>
      </c>
      <c r="U1605" t="s">
        <v>58</v>
      </c>
      <c r="V1605" t="s">
        <v>59</v>
      </c>
      <c r="W1605" t="s">
        <v>705</v>
      </c>
      <c r="X1605" t="s">
        <v>61</v>
      </c>
      <c r="Y1605">
        <v>19002.970440055498</v>
      </c>
      <c r="Z1605">
        <v>65870.233427386396</v>
      </c>
      <c r="AA1605">
        <v>0.28849101409370098</v>
      </c>
      <c r="AB1605" t="s">
        <v>58</v>
      </c>
      <c r="AC1605" t="s">
        <v>62</v>
      </c>
      <c r="AD1605">
        <v>204.124</v>
      </c>
      <c r="AE1605">
        <v>0.5</v>
      </c>
      <c r="AF1605">
        <v>0.5</v>
      </c>
      <c r="AG1605" t="s">
        <v>63</v>
      </c>
      <c r="AH1605">
        <v>9.57</v>
      </c>
      <c r="AI1605">
        <v>9.5766166666666699</v>
      </c>
      <c r="AJ1605" t="s">
        <v>64</v>
      </c>
      <c r="AK1605" t="s">
        <v>65</v>
      </c>
      <c r="AL1605">
        <v>0.28849101409370098</v>
      </c>
      <c r="AM1605" t="s">
        <v>76</v>
      </c>
      <c r="AN1605" t="s">
        <v>270</v>
      </c>
      <c r="AO1605" t="s">
        <v>65</v>
      </c>
      <c r="AP1605" t="s">
        <v>67</v>
      </c>
      <c r="AQ1605">
        <v>91.584448918635303</v>
      </c>
      <c r="AR1605" t="s">
        <v>68</v>
      </c>
      <c r="AS1605">
        <f>Table3[[#This Row],[Resp.Ratio]]*1000/Table3[[#This Row],[Normalization]]</f>
        <v>9.1584448918635228</v>
      </c>
    </row>
    <row r="1606" spans="1:45" x14ac:dyDescent="0.2">
      <c r="A1606" t="s">
        <v>276</v>
      </c>
      <c r="B1606" t="s">
        <v>277</v>
      </c>
      <c r="C1606" t="s">
        <v>278</v>
      </c>
      <c r="D1606" t="s">
        <v>47</v>
      </c>
      <c r="E1606" t="s">
        <v>48</v>
      </c>
      <c r="F1606" t="s">
        <v>44</v>
      </c>
      <c r="G1606" t="s">
        <v>279</v>
      </c>
      <c r="H1606" t="s">
        <v>280</v>
      </c>
      <c r="I1606" t="s">
        <v>51</v>
      </c>
      <c r="J1606" t="s">
        <v>278</v>
      </c>
      <c r="K1606">
        <v>46.9</v>
      </c>
      <c r="L1606" t="s">
        <v>7</v>
      </c>
      <c r="M1606">
        <v>10000</v>
      </c>
      <c r="N1606" t="s">
        <v>217</v>
      </c>
      <c r="O1606" t="s">
        <v>281</v>
      </c>
      <c r="P1606" t="s">
        <v>54</v>
      </c>
      <c r="Q1606" t="s">
        <v>282</v>
      </c>
      <c r="R1606">
        <v>1</v>
      </c>
      <c r="S1606" t="s">
        <v>56</v>
      </c>
      <c r="T1606" t="s">
        <v>57</v>
      </c>
      <c r="U1606" t="s">
        <v>58</v>
      </c>
      <c r="V1606" t="s">
        <v>59</v>
      </c>
      <c r="W1606" t="s">
        <v>705</v>
      </c>
      <c r="X1606" t="s">
        <v>61</v>
      </c>
      <c r="Y1606">
        <v>17583.364262496802</v>
      </c>
      <c r="Z1606">
        <v>57158.269868318399</v>
      </c>
      <c r="AA1606">
        <v>0.30762590090647302</v>
      </c>
      <c r="AB1606" t="s">
        <v>58</v>
      </c>
      <c r="AC1606" t="s">
        <v>62</v>
      </c>
      <c r="AD1606">
        <v>204.124</v>
      </c>
      <c r="AE1606">
        <v>0.5</v>
      </c>
      <c r="AF1606">
        <v>0.5</v>
      </c>
      <c r="AG1606" t="s">
        <v>63</v>
      </c>
      <c r="AH1606">
        <v>9.57</v>
      </c>
      <c r="AI1606">
        <v>9.5799166666666693</v>
      </c>
      <c r="AJ1606" t="s">
        <v>64</v>
      </c>
      <c r="AK1606" t="s">
        <v>65</v>
      </c>
      <c r="AL1606">
        <v>0.30762590090647302</v>
      </c>
      <c r="AM1606" t="s">
        <v>76</v>
      </c>
      <c r="AN1606" t="s">
        <v>276</v>
      </c>
      <c r="AO1606" t="s">
        <v>65</v>
      </c>
      <c r="AP1606" t="s">
        <v>67</v>
      </c>
      <c r="AQ1606">
        <v>65.591876525900403</v>
      </c>
      <c r="AR1606" t="s">
        <v>43</v>
      </c>
      <c r="AS1606">
        <f>Table3[[#This Row],[Resp.Ratio]]*1000/Table3[[#This Row],[Normalization]]</f>
        <v>6.559187652590043</v>
      </c>
    </row>
    <row r="1607" spans="1:45" x14ac:dyDescent="0.2">
      <c r="A1607" t="s">
        <v>283</v>
      </c>
      <c r="B1607" t="s">
        <v>284</v>
      </c>
      <c r="C1607" t="s">
        <v>278</v>
      </c>
      <c r="D1607" t="s">
        <v>47</v>
      </c>
      <c r="E1607" t="s">
        <v>48</v>
      </c>
      <c r="F1607" t="s">
        <v>44</v>
      </c>
      <c r="G1607" t="s">
        <v>285</v>
      </c>
      <c r="H1607" t="s">
        <v>286</v>
      </c>
      <c r="I1607" t="s">
        <v>51</v>
      </c>
      <c r="J1607" t="s">
        <v>278</v>
      </c>
      <c r="K1607">
        <v>55.2</v>
      </c>
      <c r="L1607" t="s">
        <v>7</v>
      </c>
      <c r="M1607">
        <v>10000</v>
      </c>
      <c r="N1607" t="s">
        <v>217</v>
      </c>
      <c r="O1607" t="s">
        <v>287</v>
      </c>
      <c r="P1607" t="s">
        <v>54</v>
      </c>
      <c r="Q1607" t="s">
        <v>288</v>
      </c>
      <c r="R1607">
        <v>1</v>
      </c>
      <c r="S1607" t="s">
        <v>56</v>
      </c>
      <c r="T1607" t="s">
        <v>57</v>
      </c>
      <c r="U1607" t="s">
        <v>58</v>
      </c>
      <c r="V1607" t="s">
        <v>59</v>
      </c>
      <c r="W1607" t="s">
        <v>705</v>
      </c>
      <c r="X1607" t="s">
        <v>61</v>
      </c>
      <c r="Y1607">
        <v>22129.7902451556</v>
      </c>
      <c r="Z1607">
        <v>69278.470078379105</v>
      </c>
      <c r="AA1607">
        <v>0.319432432906194</v>
      </c>
      <c r="AB1607" t="s">
        <v>58</v>
      </c>
      <c r="AC1607" t="s">
        <v>62</v>
      </c>
      <c r="AD1607">
        <v>204.124</v>
      </c>
      <c r="AE1607">
        <v>0.5</v>
      </c>
      <c r="AF1607">
        <v>0.5</v>
      </c>
      <c r="AG1607" t="s">
        <v>63</v>
      </c>
      <c r="AH1607">
        <v>9.57</v>
      </c>
      <c r="AI1607">
        <v>9.5798166666666695</v>
      </c>
      <c r="AJ1607" t="s">
        <v>64</v>
      </c>
      <c r="AK1607" t="s">
        <v>65</v>
      </c>
      <c r="AL1607">
        <v>0.319432432906194</v>
      </c>
      <c r="AM1607" t="s">
        <v>76</v>
      </c>
      <c r="AN1607" t="s">
        <v>283</v>
      </c>
      <c r="AO1607" t="s">
        <v>65</v>
      </c>
      <c r="AP1607" t="s">
        <v>67</v>
      </c>
      <c r="AQ1607">
        <v>57.868194367064099</v>
      </c>
      <c r="AR1607" t="s">
        <v>68</v>
      </c>
      <c r="AS1607">
        <f>Table3[[#This Row],[Resp.Ratio]]*1000/Table3[[#This Row],[Normalization]]</f>
        <v>5.7868194367064127</v>
      </c>
    </row>
    <row r="1608" spans="1:45" x14ac:dyDescent="0.2">
      <c r="A1608" t="s">
        <v>289</v>
      </c>
      <c r="B1608" t="s">
        <v>290</v>
      </c>
      <c r="C1608" t="s">
        <v>291</v>
      </c>
      <c r="D1608" t="s">
        <v>47</v>
      </c>
      <c r="E1608" t="s">
        <v>48</v>
      </c>
      <c r="F1608" t="s">
        <v>44</v>
      </c>
      <c r="G1608" t="s">
        <v>292</v>
      </c>
      <c r="H1608" t="s">
        <v>293</v>
      </c>
      <c r="I1608" t="s">
        <v>51</v>
      </c>
      <c r="J1608" t="s">
        <v>291</v>
      </c>
      <c r="K1608">
        <v>51.6</v>
      </c>
      <c r="L1608" t="s">
        <v>7</v>
      </c>
      <c r="M1608">
        <v>10000</v>
      </c>
      <c r="N1608" t="s">
        <v>73</v>
      </c>
      <c r="O1608" t="s">
        <v>294</v>
      </c>
      <c r="P1608" t="s">
        <v>54</v>
      </c>
      <c r="Q1608" t="s">
        <v>295</v>
      </c>
      <c r="R1608">
        <v>1</v>
      </c>
      <c r="S1608" t="s">
        <v>56</v>
      </c>
      <c r="T1608" t="s">
        <v>57</v>
      </c>
      <c r="U1608" t="s">
        <v>58</v>
      </c>
      <c r="V1608" t="s">
        <v>59</v>
      </c>
      <c r="W1608" t="s">
        <v>705</v>
      </c>
      <c r="X1608" t="s">
        <v>61</v>
      </c>
      <c r="Y1608">
        <v>21158.822831085101</v>
      </c>
      <c r="Z1608">
        <v>101428.768913912</v>
      </c>
      <c r="AA1608">
        <v>0.2086077062519</v>
      </c>
      <c r="AB1608" t="s">
        <v>58</v>
      </c>
      <c r="AC1608" t="s">
        <v>62</v>
      </c>
      <c r="AD1608">
        <v>204.124</v>
      </c>
      <c r="AE1608">
        <v>0.5</v>
      </c>
      <c r="AF1608">
        <v>0.5</v>
      </c>
      <c r="AG1608" t="s">
        <v>63</v>
      </c>
      <c r="AH1608">
        <v>9.57</v>
      </c>
      <c r="AI1608">
        <v>9.57663333333333</v>
      </c>
      <c r="AJ1608" t="s">
        <v>64</v>
      </c>
      <c r="AK1608" t="s">
        <v>65</v>
      </c>
      <c r="AL1608">
        <v>0.2086077062519</v>
      </c>
      <c r="AM1608" t="s">
        <v>76</v>
      </c>
      <c r="AN1608" t="s">
        <v>289</v>
      </c>
      <c r="AO1608" t="s">
        <v>65</v>
      </c>
      <c r="AP1608" t="s">
        <v>67</v>
      </c>
      <c r="AQ1608">
        <v>40.427850048817803</v>
      </c>
      <c r="AR1608" t="s">
        <v>43</v>
      </c>
      <c r="AS1608">
        <f>Table3[[#This Row],[Resp.Ratio]]*1000/Table3[[#This Row],[Normalization]]</f>
        <v>4.0427850048817824</v>
      </c>
    </row>
    <row r="1609" spans="1:45" x14ac:dyDescent="0.2">
      <c r="A1609" t="s">
        <v>296</v>
      </c>
      <c r="B1609" t="s">
        <v>297</v>
      </c>
      <c r="C1609" t="s">
        <v>291</v>
      </c>
      <c r="D1609" t="s">
        <v>47</v>
      </c>
      <c r="E1609" t="s">
        <v>48</v>
      </c>
      <c r="F1609" t="s">
        <v>44</v>
      </c>
      <c r="G1609" t="s">
        <v>298</v>
      </c>
      <c r="H1609" t="s">
        <v>299</v>
      </c>
      <c r="I1609" t="s">
        <v>51</v>
      </c>
      <c r="J1609" t="s">
        <v>291</v>
      </c>
      <c r="K1609">
        <v>56.6</v>
      </c>
      <c r="L1609" t="s">
        <v>7</v>
      </c>
      <c r="M1609">
        <v>10000</v>
      </c>
      <c r="N1609" t="s">
        <v>73</v>
      </c>
      <c r="O1609" t="s">
        <v>300</v>
      </c>
      <c r="P1609" t="s">
        <v>54</v>
      </c>
      <c r="Q1609" t="s">
        <v>301</v>
      </c>
      <c r="R1609">
        <v>1</v>
      </c>
      <c r="S1609" t="s">
        <v>56</v>
      </c>
      <c r="T1609" t="s">
        <v>57</v>
      </c>
      <c r="U1609" t="s">
        <v>89</v>
      </c>
      <c r="V1609" t="s">
        <v>59</v>
      </c>
      <c r="W1609" t="s">
        <v>705</v>
      </c>
      <c r="X1609" t="s">
        <v>61</v>
      </c>
      <c r="Y1609">
        <v>22094.0534935449</v>
      </c>
      <c r="Z1609">
        <v>112853.985208567</v>
      </c>
      <c r="AA1609">
        <v>0.19577557188354999</v>
      </c>
      <c r="AB1609" t="s">
        <v>58</v>
      </c>
      <c r="AC1609" t="s">
        <v>62</v>
      </c>
      <c r="AD1609">
        <v>204.124</v>
      </c>
      <c r="AE1609">
        <v>0.5</v>
      </c>
      <c r="AF1609">
        <v>0.5</v>
      </c>
      <c r="AG1609" t="s">
        <v>63</v>
      </c>
      <c r="AH1609">
        <v>9.57</v>
      </c>
      <c r="AI1609">
        <v>9.5764333333333305</v>
      </c>
      <c r="AJ1609" t="s">
        <v>64</v>
      </c>
      <c r="AK1609" t="s">
        <v>65</v>
      </c>
      <c r="AL1609">
        <v>0.19577557188354999</v>
      </c>
      <c r="AM1609" t="s">
        <v>76</v>
      </c>
      <c r="AN1609" t="s">
        <v>296</v>
      </c>
      <c r="AO1609" t="s">
        <v>65</v>
      </c>
      <c r="AP1609" t="s">
        <v>67</v>
      </c>
      <c r="AQ1609">
        <v>34.589323654337498</v>
      </c>
      <c r="AR1609" t="s">
        <v>68</v>
      </c>
      <c r="AS1609">
        <f>Table3[[#This Row],[Resp.Ratio]]*1000/Table3[[#This Row],[Normalization]]</f>
        <v>3.4589323654337454</v>
      </c>
    </row>
    <row r="1610" spans="1:45" x14ac:dyDescent="0.2">
      <c r="A1610" t="s">
        <v>302</v>
      </c>
      <c r="B1610" t="s">
        <v>303</v>
      </c>
      <c r="C1610" t="s">
        <v>304</v>
      </c>
      <c r="D1610" t="s">
        <v>47</v>
      </c>
      <c r="E1610" t="s">
        <v>48</v>
      </c>
      <c r="F1610" t="s">
        <v>44</v>
      </c>
      <c r="G1610" t="s">
        <v>305</v>
      </c>
      <c r="H1610" t="s">
        <v>306</v>
      </c>
      <c r="I1610" t="s">
        <v>51</v>
      </c>
      <c r="J1610" t="s">
        <v>304</v>
      </c>
      <c r="K1610">
        <v>46.3</v>
      </c>
      <c r="L1610" t="s">
        <v>7</v>
      </c>
      <c r="M1610">
        <v>10000</v>
      </c>
      <c r="N1610" t="s">
        <v>217</v>
      </c>
      <c r="O1610" t="s">
        <v>307</v>
      </c>
      <c r="P1610" t="s">
        <v>54</v>
      </c>
      <c r="Q1610" t="s">
        <v>269</v>
      </c>
      <c r="R1610">
        <v>1</v>
      </c>
      <c r="S1610" t="s">
        <v>56</v>
      </c>
      <c r="T1610" t="s">
        <v>57</v>
      </c>
      <c r="U1610" t="s">
        <v>58</v>
      </c>
      <c r="V1610" t="s">
        <v>59</v>
      </c>
      <c r="W1610" t="s">
        <v>705</v>
      </c>
      <c r="X1610" t="s">
        <v>61</v>
      </c>
      <c r="Y1610">
        <v>96057.328092996104</v>
      </c>
      <c r="Z1610">
        <v>250603.09060002299</v>
      </c>
      <c r="AA1610">
        <v>0.38330464266424102</v>
      </c>
      <c r="AB1610" t="s">
        <v>58</v>
      </c>
      <c r="AC1610" t="s">
        <v>62</v>
      </c>
      <c r="AD1610">
        <v>204.124</v>
      </c>
      <c r="AE1610">
        <v>0.5</v>
      </c>
      <c r="AF1610">
        <v>0.5</v>
      </c>
      <c r="AG1610" t="s">
        <v>63</v>
      </c>
      <c r="AH1610">
        <v>9.57</v>
      </c>
      <c r="AI1610">
        <v>9.5765999999999991</v>
      </c>
      <c r="AJ1610" t="s">
        <v>64</v>
      </c>
      <c r="AK1610" t="s">
        <v>65</v>
      </c>
      <c r="AL1610">
        <v>0.38330464266424102</v>
      </c>
      <c r="AM1610" t="s">
        <v>76</v>
      </c>
      <c r="AN1610" t="s">
        <v>302</v>
      </c>
      <c r="AO1610" t="s">
        <v>65</v>
      </c>
      <c r="AP1610" t="s">
        <v>67</v>
      </c>
      <c r="AQ1610">
        <v>82.7871798410888</v>
      </c>
      <c r="AR1610" t="s">
        <v>68</v>
      </c>
      <c r="AS1610">
        <f>Table3[[#This Row],[Resp.Ratio]]*1000/Table3[[#This Row],[Normalization]]</f>
        <v>8.2787179841088783</v>
      </c>
    </row>
    <row r="1611" spans="1:45" x14ac:dyDescent="0.2">
      <c r="A1611" t="s">
        <v>308</v>
      </c>
      <c r="B1611" t="s">
        <v>309</v>
      </c>
      <c r="C1611" t="s">
        <v>304</v>
      </c>
      <c r="D1611" t="s">
        <v>47</v>
      </c>
      <c r="E1611" t="s">
        <v>48</v>
      </c>
      <c r="F1611" t="s">
        <v>44</v>
      </c>
      <c r="G1611" t="s">
        <v>310</v>
      </c>
      <c r="H1611" t="s">
        <v>311</v>
      </c>
      <c r="I1611" t="s">
        <v>51</v>
      </c>
      <c r="J1611" t="s">
        <v>304</v>
      </c>
      <c r="K1611">
        <v>47.5</v>
      </c>
      <c r="L1611" t="s">
        <v>7</v>
      </c>
      <c r="M1611">
        <v>10000</v>
      </c>
      <c r="N1611" t="s">
        <v>217</v>
      </c>
      <c r="O1611" t="s">
        <v>312</v>
      </c>
      <c r="P1611" t="s">
        <v>54</v>
      </c>
      <c r="Q1611" t="s">
        <v>275</v>
      </c>
      <c r="R1611">
        <v>1</v>
      </c>
      <c r="S1611" t="s">
        <v>56</v>
      </c>
      <c r="T1611" t="s">
        <v>57</v>
      </c>
      <c r="U1611" t="s">
        <v>58</v>
      </c>
      <c r="V1611" t="s">
        <v>59</v>
      </c>
      <c r="W1611" t="s">
        <v>705</v>
      </c>
      <c r="X1611" t="s">
        <v>61</v>
      </c>
      <c r="Y1611">
        <v>184750.80576486199</v>
      </c>
      <c r="Z1611">
        <v>250967.46588980401</v>
      </c>
      <c r="AA1611">
        <v>0.736154405949906</v>
      </c>
      <c r="AB1611" t="s">
        <v>58</v>
      </c>
      <c r="AC1611" t="s">
        <v>62</v>
      </c>
      <c r="AD1611">
        <v>204.124</v>
      </c>
      <c r="AE1611">
        <v>0.5</v>
      </c>
      <c r="AF1611">
        <v>0.5</v>
      </c>
      <c r="AG1611" t="s">
        <v>63</v>
      </c>
      <c r="AH1611">
        <v>9.57</v>
      </c>
      <c r="AI1611">
        <v>9.5767833333333297</v>
      </c>
      <c r="AJ1611" t="s">
        <v>64</v>
      </c>
      <c r="AK1611" t="s">
        <v>65</v>
      </c>
      <c r="AL1611">
        <v>0.736154405949906</v>
      </c>
      <c r="AM1611" t="s">
        <v>76</v>
      </c>
      <c r="AN1611" t="s">
        <v>308</v>
      </c>
      <c r="AO1611" t="s">
        <v>65</v>
      </c>
      <c r="AP1611" t="s">
        <v>67</v>
      </c>
      <c r="AQ1611">
        <v>154.979874936822</v>
      </c>
      <c r="AR1611" t="s">
        <v>68</v>
      </c>
      <c r="AS1611">
        <f>Table3[[#This Row],[Resp.Ratio]]*1000/Table3[[#This Row],[Normalization]]</f>
        <v>15.497987493682233</v>
      </c>
    </row>
    <row r="1612" spans="1:45" x14ac:dyDescent="0.2">
      <c r="A1612" t="s">
        <v>313</v>
      </c>
      <c r="B1612" t="s">
        <v>314</v>
      </c>
      <c r="C1612" t="s">
        <v>304</v>
      </c>
      <c r="D1612" t="s">
        <v>47</v>
      </c>
      <c r="E1612" t="s">
        <v>48</v>
      </c>
      <c r="F1612" t="s">
        <v>44</v>
      </c>
      <c r="G1612" t="s">
        <v>315</v>
      </c>
      <c r="H1612" t="s">
        <v>204</v>
      </c>
      <c r="I1612" t="s">
        <v>51</v>
      </c>
      <c r="J1612" t="s">
        <v>304</v>
      </c>
      <c r="K1612">
        <v>51.3</v>
      </c>
      <c r="L1612" t="s">
        <v>7</v>
      </c>
      <c r="M1612">
        <v>10000</v>
      </c>
      <c r="N1612" t="s">
        <v>217</v>
      </c>
      <c r="O1612" t="s">
        <v>316</v>
      </c>
      <c r="P1612" t="s">
        <v>54</v>
      </c>
      <c r="Q1612" t="s">
        <v>282</v>
      </c>
      <c r="R1612">
        <v>1</v>
      </c>
      <c r="S1612" t="s">
        <v>56</v>
      </c>
      <c r="T1612" t="s">
        <v>57</v>
      </c>
      <c r="U1612" t="s">
        <v>58</v>
      </c>
      <c r="V1612" t="s">
        <v>59</v>
      </c>
      <c r="W1612" t="s">
        <v>705</v>
      </c>
      <c r="X1612" t="s">
        <v>61</v>
      </c>
      <c r="Y1612">
        <v>424330.88220335502</v>
      </c>
      <c r="Z1612">
        <v>254595.043356662</v>
      </c>
      <c r="AA1612">
        <v>1.6666894869941</v>
      </c>
      <c r="AB1612" t="s">
        <v>58</v>
      </c>
      <c r="AC1612" t="s">
        <v>62</v>
      </c>
      <c r="AD1612">
        <v>204.124</v>
      </c>
      <c r="AE1612">
        <v>0.5</v>
      </c>
      <c r="AF1612">
        <v>0.5</v>
      </c>
      <c r="AG1612" t="s">
        <v>63</v>
      </c>
      <c r="AH1612">
        <v>9.57</v>
      </c>
      <c r="AI1612">
        <v>9.5798500000000004</v>
      </c>
      <c r="AJ1612" t="s">
        <v>64</v>
      </c>
      <c r="AK1612" t="s">
        <v>65</v>
      </c>
      <c r="AL1612">
        <v>1.6666894869941</v>
      </c>
      <c r="AM1612" t="s">
        <v>76</v>
      </c>
      <c r="AN1612" t="s">
        <v>313</v>
      </c>
      <c r="AO1612" t="s">
        <v>65</v>
      </c>
      <c r="AP1612" t="s">
        <v>67</v>
      </c>
      <c r="AQ1612">
        <v>324.89073820547702</v>
      </c>
      <c r="AR1612" t="s">
        <v>68</v>
      </c>
      <c r="AS1612">
        <f>Table3[[#This Row],[Resp.Ratio]]*1000/Table3[[#This Row],[Normalization]]</f>
        <v>32.489073820547759</v>
      </c>
    </row>
    <row r="1613" spans="1:45" x14ac:dyDescent="0.2">
      <c r="A1613" t="s">
        <v>317</v>
      </c>
      <c r="B1613" t="s">
        <v>318</v>
      </c>
      <c r="C1613" t="s">
        <v>304</v>
      </c>
      <c r="D1613" t="s">
        <v>47</v>
      </c>
      <c r="E1613" t="s">
        <v>48</v>
      </c>
      <c r="F1613" t="s">
        <v>44</v>
      </c>
      <c r="G1613" t="s">
        <v>319</v>
      </c>
      <c r="H1613" t="s">
        <v>320</v>
      </c>
      <c r="I1613" t="s">
        <v>51</v>
      </c>
      <c r="J1613" t="s">
        <v>304</v>
      </c>
      <c r="K1613">
        <v>46.6</v>
      </c>
      <c r="L1613" t="s">
        <v>7</v>
      </c>
      <c r="M1613">
        <v>10000</v>
      </c>
      <c r="N1613" t="s">
        <v>217</v>
      </c>
      <c r="O1613" t="s">
        <v>321</v>
      </c>
      <c r="P1613" t="s">
        <v>54</v>
      </c>
      <c r="Q1613" t="s">
        <v>288</v>
      </c>
      <c r="R1613">
        <v>1</v>
      </c>
      <c r="S1613" t="s">
        <v>56</v>
      </c>
      <c r="T1613" t="s">
        <v>57</v>
      </c>
      <c r="U1613" t="s">
        <v>58</v>
      </c>
      <c r="V1613" t="s">
        <v>59</v>
      </c>
      <c r="W1613" t="s">
        <v>705</v>
      </c>
      <c r="X1613" t="s">
        <v>61</v>
      </c>
      <c r="Y1613">
        <v>311215.75897073798</v>
      </c>
      <c r="Z1613">
        <v>236574.80079566501</v>
      </c>
      <c r="AA1613">
        <v>1.3155067992196801</v>
      </c>
      <c r="AB1613" t="s">
        <v>58</v>
      </c>
      <c r="AC1613" t="s">
        <v>62</v>
      </c>
      <c r="AD1613">
        <v>204.124</v>
      </c>
      <c r="AE1613">
        <v>0.5</v>
      </c>
      <c r="AF1613">
        <v>0.5</v>
      </c>
      <c r="AG1613" t="s">
        <v>63</v>
      </c>
      <c r="AH1613">
        <v>9.57</v>
      </c>
      <c r="AI1613">
        <v>9.5800333333333292</v>
      </c>
      <c r="AJ1613" t="s">
        <v>64</v>
      </c>
      <c r="AK1613" t="s">
        <v>65</v>
      </c>
      <c r="AL1613">
        <v>1.3155067992196801</v>
      </c>
      <c r="AM1613" t="s">
        <v>76</v>
      </c>
      <c r="AN1613" t="s">
        <v>317</v>
      </c>
      <c r="AO1613" t="s">
        <v>65</v>
      </c>
      <c r="AP1613" t="s">
        <v>67</v>
      </c>
      <c r="AQ1613">
        <v>282.29759639907201</v>
      </c>
      <c r="AR1613" t="s">
        <v>68</v>
      </c>
      <c r="AS1613">
        <f>Table3[[#This Row],[Resp.Ratio]]*1000/Table3[[#This Row],[Normalization]]</f>
        <v>28.229759639907297</v>
      </c>
    </row>
    <row r="1614" spans="1:45" x14ac:dyDescent="0.2">
      <c r="A1614" t="s">
        <v>322</v>
      </c>
      <c r="B1614" t="s">
        <v>323</v>
      </c>
      <c r="C1614" t="s">
        <v>304</v>
      </c>
      <c r="D1614" t="s">
        <v>47</v>
      </c>
      <c r="E1614" t="s">
        <v>48</v>
      </c>
      <c r="F1614" t="s">
        <v>44</v>
      </c>
      <c r="G1614" t="s">
        <v>324</v>
      </c>
      <c r="H1614" t="s">
        <v>325</v>
      </c>
      <c r="I1614" t="s">
        <v>51</v>
      </c>
      <c r="J1614" t="s">
        <v>304</v>
      </c>
      <c r="K1614">
        <v>45</v>
      </c>
      <c r="L1614" t="s">
        <v>7</v>
      </c>
      <c r="M1614">
        <v>10000</v>
      </c>
      <c r="N1614" t="s">
        <v>217</v>
      </c>
      <c r="O1614" t="s">
        <v>326</v>
      </c>
      <c r="P1614" t="s">
        <v>54</v>
      </c>
      <c r="Q1614" t="s">
        <v>327</v>
      </c>
      <c r="R1614">
        <v>1</v>
      </c>
      <c r="S1614" t="s">
        <v>56</v>
      </c>
      <c r="T1614" t="s">
        <v>57</v>
      </c>
      <c r="U1614" t="s">
        <v>58</v>
      </c>
      <c r="V1614" t="s">
        <v>59</v>
      </c>
      <c r="W1614" t="s">
        <v>705</v>
      </c>
      <c r="X1614" t="s">
        <v>61</v>
      </c>
      <c r="Y1614">
        <v>749667.09518857906</v>
      </c>
      <c r="Z1614">
        <v>225903.64021617899</v>
      </c>
      <c r="AA1614">
        <v>3.3185259629777701</v>
      </c>
      <c r="AB1614" t="s">
        <v>58</v>
      </c>
      <c r="AC1614" t="s">
        <v>62</v>
      </c>
      <c r="AD1614">
        <v>204.124</v>
      </c>
      <c r="AE1614">
        <v>0.5</v>
      </c>
      <c r="AF1614">
        <v>0.5</v>
      </c>
      <c r="AG1614" t="s">
        <v>63</v>
      </c>
      <c r="AH1614">
        <v>9.57</v>
      </c>
      <c r="AI1614">
        <v>9.5768000000000004</v>
      </c>
      <c r="AJ1614" t="s">
        <v>64</v>
      </c>
      <c r="AK1614" t="s">
        <v>65</v>
      </c>
      <c r="AL1614">
        <v>3.3185259629777701</v>
      </c>
      <c r="AM1614" t="s">
        <v>76</v>
      </c>
      <c r="AN1614" t="s">
        <v>322</v>
      </c>
      <c r="AO1614" t="s">
        <v>65</v>
      </c>
      <c r="AP1614" t="s">
        <v>67</v>
      </c>
      <c r="AQ1614">
        <v>737.45021399506004</v>
      </c>
      <c r="AR1614" t="s">
        <v>43</v>
      </c>
      <c r="AS1614">
        <f>Table3[[#This Row],[Resp.Ratio]]*1000/Table3[[#This Row],[Normalization]]</f>
        <v>73.745021399506001</v>
      </c>
    </row>
    <row r="1615" spans="1:45" x14ac:dyDescent="0.2">
      <c r="A1615" t="s">
        <v>328</v>
      </c>
      <c r="B1615" t="s">
        <v>329</v>
      </c>
      <c r="C1615" t="s">
        <v>304</v>
      </c>
      <c r="D1615" t="s">
        <v>47</v>
      </c>
      <c r="E1615" t="s">
        <v>48</v>
      </c>
      <c r="F1615" t="s">
        <v>44</v>
      </c>
      <c r="G1615" t="s">
        <v>330</v>
      </c>
      <c r="H1615" t="s">
        <v>331</v>
      </c>
      <c r="I1615" t="s">
        <v>51</v>
      </c>
      <c r="J1615" t="s">
        <v>304</v>
      </c>
      <c r="K1615">
        <v>40.9</v>
      </c>
      <c r="L1615" t="s">
        <v>7</v>
      </c>
      <c r="M1615">
        <v>10000</v>
      </c>
      <c r="N1615" t="s">
        <v>217</v>
      </c>
      <c r="O1615" t="s">
        <v>332</v>
      </c>
      <c r="P1615" t="s">
        <v>54</v>
      </c>
      <c r="Q1615" t="s">
        <v>295</v>
      </c>
      <c r="R1615">
        <v>1</v>
      </c>
      <c r="S1615" t="s">
        <v>56</v>
      </c>
      <c r="T1615" t="s">
        <v>57</v>
      </c>
      <c r="U1615" t="s">
        <v>58</v>
      </c>
      <c r="V1615" t="s">
        <v>59</v>
      </c>
      <c r="W1615" t="s">
        <v>705</v>
      </c>
      <c r="X1615" t="s">
        <v>61</v>
      </c>
      <c r="Y1615">
        <v>425029.552299804</v>
      </c>
      <c r="Z1615">
        <v>220658.79709933</v>
      </c>
      <c r="AA1615">
        <v>1.9261844888444499</v>
      </c>
      <c r="AB1615" t="s">
        <v>58</v>
      </c>
      <c r="AC1615" t="s">
        <v>62</v>
      </c>
      <c r="AD1615">
        <v>204.124</v>
      </c>
      <c r="AE1615">
        <v>0.5</v>
      </c>
      <c r="AF1615">
        <v>0.5</v>
      </c>
      <c r="AG1615" t="s">
        <v>63</v>
      </c>
      <c r="AH1615">
        <v>9.57</v>
      </c>
      <c r="AI1615">
        <v>9.5796333333333301</v>
      </c>
      <c r="AJ1615" t="s">
        <v>64</v>
      </c>
      <c r="AK1615" t="s">
        <v>65</v>
      </c>
      <c r="AL1615">
        <v>1.9261844888444499</v>
      </c>
      <c r="AM1615" t="s">
        <v>76</v>
      </c>
      <c r="AN1615" t="s">
        <v>328</v>
      </c>
      <c r="AO1615" t="s">
        <v>65</v>
      </c>
      <c r="AP1615" t="s">
        <v>67</v>
      </c>
      <c r="AQ1615">
        <v>470.94975277370497</v>
      </c>
      <c r="AR1615" t="s">
        <v>68</v>
      </c>
      <c r="AS1615">
        <f>Table3[[#This Row],[Resp.Ratio]]*1000/Table3[[#This Row],[Normalization]]</f>
        <v>47.094975277370416</v>
      </c>
    </row>
    <row r="1616" spans="1:45" x14ac:dyDescent="0.2">
      <c r="A1616" t="s">
        <v>333</v>
      </c>
      <c r="B1616" t="s">
        <v>334</v>
      </c>
      <c r="C1616" t="s">
        <v>335</v>
      </c>
      <c r="D1616" t="s">
        <v>47</v>
      </c>
      <c r="E1616" t="s">
        <v>48</v>
      </c>
      <c r="F1616" t="s">
        <v>44</v>
      </c>
      <c r="G1616" t="s">
        <v>336</v>
      </c>
      <c r="H1616" t="s">
        <v>337</v>
      </c>
      <c r="I1616" t="s">
        <v>51</v>
      </c>
      <c r="J1616" t="s">
        <v>335</v>
      </c>
      <c r="K1616">
        <v>55.6</v>
      </c>
      <c r="L1616" t="s">
        <v>7</v>
      </c>
      <c r="M1616">
        <v>10000</v>
      </c>
      <c r="N1616" t="s">
        <v>217</v>
      </c>
      <c r="O1616" t="s">
        <v>338</v>
      </c>
      <c r="P1616" t="s">
        <v>54</v>
      </c>
      <c r="Q1616" t="s">
        <v>301</v>
      </c>
      <c r="R1616">
        <v>1</v>
      </c>
      <c r="S1616" t="s">
        <v>56</v>
      </c>
      <c r="T1616" t="s">
        <v>57</v>
      </c>
      <c r="U1616" t="s">
        <v>58</v>
      </c>
      <c r="V1616" t="s">
        <v>59</v>
      </c>
      <c r="W1616" t="s">
        <v>705</v>
      </c>
      <c r="X1616" t="s">
        <v>61</v>
      </c>
      <c r="Y1616">
        <v>154823.09962460501</v>
      </c>
      <c r="Z1616">
        <v>270162.59275190299</v>
      </c>
      <c r="AA1616">
        <v>0.57307378511422002</v>
      </c>
      <c r="AB1616" t="s">
        <v>58</v>
      </c>
      <c r="AC1616" t="s">
        <v>62</v>
      </c>
      <c r="AD1616">
        <v>204.124</v>
      </c>
      <c r="AE1616">
        <v>0.5</v>
      </c>
      <c r="AF1616">
        <v>0.5</v>
      </c>
      <c r="AG1616" t="s">
        <v>63</v>
      </c>
      <c r="AH1616">
        <v>9.57</v>
      </c>
      <c r="AI1616">
        <v>9.57663333333333</v>
      </c>
      <c r="AJ1616" t="s">
        <v>64</v>
      </c>
      <c r="AK1616" t="s">
        <v>65</v>
      </c>
      <c r="AL1616">
        <v>0.57307378511422002</v>
      </c>
      <c r="AM1616" t="s">
        <v>76</v>
      </c>
      <c r="AN1616" t="s">
        <v>333</v>
      </c>
      <c r="AO1616" t="s">
        <v>65</v>
      </c>
      <c r="AP1616" t="s">
        <v>67</v>
      </c>
      <c r="AQ1616">
        <v>103.07082466083099</v>
      </c>
      <c r="AR1616" t="s">
        <v>68</v>
      </c>
      <c r="AS1616">
        <f>Table3[[#This Row],[Resp.Ratio]]*1000/Table3[[#This Row],[Normalization]]</f>
        <v>10.307082466083095</v>
      </c>
    </row>
    <row r="1617" spans="1:45" x14ac:dyDescent="0.2">
      <c r="A1617" t="s">
        <v>339</v>
      </c>
      <c r="B1617" t="s">
        <v>340</v>
      </c>
      <c r="C1617" t="s">
        <v>335</v>
      </c>
      <c r="D1617" t="s">
        <v>47</v>
      </c>
      <c r="E1617" t="s">
        <v>48</v>
      </c>
      <c r="F1617" t="s">
        <v>44</v>
      </c>
      <c r="G1617" t="s">
        <v>341</v>
      </c>
      <c r="H1617" t="s">
        <v>342</v>
      </c>
      <c r="I1617" t="s">
        <v>51</v>
      </c>
      <c r="J1617" t="s">
        <v>335</v>
      </c>
      <c r="K1617">
        <v>55.4</v>
      </c>
      <c r="L1617" t="s">
        <v>7</v>
      </c>
      <c r="M1617">
        <v>10000</v>
      </c>
      <c r="N1617" t="s">
        <v>217</v>
      </c>
      <c r="O1617" t="s">
        <v>343</v>
      </c>
      <c r="P1617" t="s">
        <v>54</v>
      </c>
      <c r="Q1617" t="s">
        <v>75</v>
      </c>
      <c r="R1617">
        <v>1</v>
      </c>
      <c r="S1617" t="s">
        <v>56</v>
      </c>
      <c r="T1617" t="s">
        <v>57</v>
      </c>
      <c r="U1617" t="s">
        <v>58</v>
      </c>
      <c r="V1617" t="s">
        <v>59</v>
      </c>
      <c r="W1617" t="s">
        <v>705</v>
      </c>
      <c r="X1617" t="s">
        <v>61</v>
      </c>
      <c r="Y1617">
        <v>395780.11119145399</v>
      </c>
      <c r="Z1617">
        <v>296003.58713080501</v>
      </c>
      <c r="AA1617">
        <v>1.3370787666048001</v>
      </c>
      <c r="AB1617" t="s">
        <v>58</v>
      </c>
      <c r="AC1617" t="s">
        <v>62</v>
      </c>
      <c r="AD1617">
        <v>204.124</v>
      </c>
      <c r="AE1617">
        <v>0.5</v>
      </c>
      <c r="AF1617">
        <v>0.5</v>
      </c>
      <c r="AG1617" t="s">
        <v>63</v>
      </c>
      <c r="AH1617">
        <v>9.57</v>
      </c>
      <c r="AI1617">
        <v>9.5767500000000005</v>
      </c>
      <c r="AJ1617" t="s">
        <v>64</v>
      </c>
      <c r="AK1617" t="s">
        <v>65</v>
      </c>
      <c r="AL1617">
        <v>1.3370787666048001</v>
      </c>
      <c r="AM1617" t="s">
        <v>76</v>
      </c>
      <c r="AN1617" t="s">
        <v>339</v>
      </c>
      <c r="AO1617" t="s">
        <v>65</v>
      </c>
      <c r="AP1617" t="s">
        <v>67</v>
      </c>
      <c r="AQ1617">
        <v>241.34995787090301</v>
      </c>
      <c r="AR1617" t="s">
        <v>68</v>
      </c>
      <c r="AS1617">
        <f>Table3[[#This Row],[Resp.Ratio]]*1000/Table3[[#This Row],[Normalization]]</f>
        <v>24.134995787090254</v>
      </c>
    </row>
    <row r="1618" spans="1:45" x14ac:dyDescent="0.2">
      <c r="A1618" t="s">
        <v>344</v>
      </c>
      <c r="B1618" t="s">
        <v>345</v>
      </c>
      <c r="C1618" t="s">
        <v>335</v>
      </c>
      <c r="D1618" t="s">
        <v>47</v>
      </c>
      <c r="E1618" t="s">
        <v>48</v>
      </c>
      <c r="F1618" t="s">
        <v>44</v>
      </c>
      <c r="G1618" t="s">
        <v>346</v>
      </c>
      <c r="H1618" t="s">
        <v>72</v>
      </c>
      <c r="I1618" t="s">
        <v>51</v>
      </c>
      <c r="J1618" t="s">
        <v>335</v>
      </c>
      <c r="K1618">
        <v>60.1</v>
      </c>
      <c r="L1618" t="s">
        <v>7</v>
      </c>
      <c r="M1618">
        <v>10000</v>
      </c>
      <c r="N1618" t="s">
        <v>217</v>
      </c>
      <c r="O1618" t="s">
        <v>347</v>
      </c>
      <c r="P1618" t="s">
        <v>54</v>
      </c>
      <c r="Q1618" t="s">
        <v>82</v>
      </c>
      <c r="R1618">
        <v>1</v>
      </c>
      <c r="S1618" t="s">
        <v>56</v>
      </c>
      <c r="T1618" t="s">
        <v>57</v>
      </c>
      <c r="U1618" t="s">
        <v>58</v>
      </c>
      <c r="V1618" t="s">
        <v>59</v>
      </c>
      <c r="W1618" t="s">
        <v>705</v>
      </c>
      <c r="X1618" t="s">
        <v>61</v>
      </c>
      <c r="Y1618">
        <v>187012.23491022101</v>
      </c>
      <c r="Z1618">
        <v>213017.43523887399</v>
      </c>
      <c r="AA1618">
        <v>0.87791985055358901</v>
      </c>
      <c r="AB1618" t="s">
        <v>58</v>
      </c>
      <c r="AC1618" t="s">
        <v>62</v>
      </c>
      <c r="AD1618">
        <v>204.124</v>
      </c>
      <c r="AE1618">
        <v>0.5</v>
      </c>
      <c r="AF1618">
        <v>0.5</v>
      </c>
      <c r="AG1618" t="s">
        <v>63</v>
      </c>
      <c r="AH1618">
        <v>9.57</v>
      </c>
      <c r="AI1618">
        <v>9.57968333333333</v>
      </c>
      <c r="AJ1618" t="s">
        <v>64</v>
      </c>
      <c r="AK1618" t="s">
        <v>65</v>
      </c>
      <c r="AL1618">
        <v>0.87791985055358901</v>
      </c>
      <c r="AM1618" t="s">
        <v>76</v>
      </c>
      <c r="AN1618" t="s">
        <v>344</v>
      </c>
      <c r="AO1618" t="s">
        <v>65</v>
      </c>
      <c r="AP1618" t="s">
        <v>67</v>
      </c>
      <c r="AQ1618">
        <v>146.07651423520599</v>
      </c>
      <c r="AR1618" t="s">
        <v>68</v>
      </c>
      <c r="AS1618">
        <f>Table3[[#This Row],[Resp.Ratio]]*1000/Table3[[#This Row],[Normalization]]</f>
        <v>14.607651423520615</v>
      </c>
    </row>
    <row r="1619" spans="1:45" x14ac:dyDescent="0.2">
      <c r="A1619" t="s">
        <v>348</v>
      </c>
      <c r="B1619" t="s">
        <v>349</v>
      </c>
      <c r="C1619" t="s">
        <v>335</v>
      </c>
      <c r="D1619" t="s">
        <v>47</v>
      </c>
      <c r="E1619" t="s">
        <v>48</v>
      </c>
      <c r="F1619" t="s">
        <v>44</v>
      </c>
      <c r="G1619" t="s">
        <v>350</v>
      </c>
      <c r="H1619" t="s">
        <v>337</v>
      </c>
      <c r="I1619" t="s">
        <v>51</v>
      </c>
      <c r="J1619" t="s">
        <v>335</v>
      </c>
      <c r="K1619">
        <v>55.6</v>
      </c>
      <c r="L1619" t="s">
        <v>7</v>
      </c>
      <c r="M1619">
        <v>10000</v>
      </c>
      <c r="N1619" t="s">
        <v>217</v>
      </c>
      <c r="O1619" t="s">
        <v>351</v>
      </c>
      <c r="P1619" t="s">
        <v>54</v>
      </c>
      <c r="Q1619" t="s">
        <v>88</v>
      </c>
      <c r="R1619">
        <v>1</v>
      </c>
      <c r="S1619" t="s">
        <v>56</v>
      </c>
      <c r="T1619" t="s">
        <v>57</v>
      </c>
      <c r="U1619" t="s">
        <v>58</v>
      </c>
      <c r="V1619" t="s">
        <v>59</v>
      </c>
      <c r="W1619" t="s">
        <v>705</v>
      </c>
      <c r="X1619" t="s">
        <v>61</v>
      </c>
      <c r="Y1619">
        <v>230144.89630739999</v>
      </c>
      <c r="Z1619">
        <v>226272.503027773</v>
      </c>
      <c r="AA1619">
        <v>1.01711384824851</v>
      </c>
      <c r="AB1619" t="s">
        <v>58</v>
      </c>
      <c r="AC1619" t="s">
        <v>62</v>
      </c>
      <c r="AD1619">
        <v>204.124</v>
      </c>
      <c r="AE1619">
        <v>0.5</v>
      </c>
      <c r="AF1619">
        <v>0.5</v>
      </c>
      <c r="AG1619" t="s">
        <v>63</v>
      </c>
      <c r="AH1619">
        <v>9.57</v>
      </c>
      <c r="AI1619">
        <v>9.5798500000000004</v>
      </c>
      <c r="AJ1619" t="s">
        <v>64</v>
      </c>
      <c r="AK1619" t="s">
        <v>65</v>
      </c>
      <c r="AL1619">
        <v>1.01711384824851</v>
      </c>
      <c r="AM1619" t="s">
        <v>76</v>
      </c>
      <c r="AN1619" t="s">
        <v>348</v>
      </c>
      <c r="AO1619" t="s">
        <v>65</v>
      </c>
      <c r="AP1619" t="s">
        <v>67</v>
      </c>
      <c r="AQ1619">
        <v>182.93414536843699</v>
      </c>
      <c r="AR1619" t="s">
        <v>68</v>
      </c>
      <c r="AS1619">
        <f>Table3[[#This Row],[Resp.Ratio]]*1000/Table3[[#This Row],[Normalization]]</f>
        <v>18.293414536843706</v>
      </c>
    </row>
    <row r="1620" spans="1:45" x14ac:dyDescent="0.2">
      <c r="A1620" t="s">
        <v>352</v>
      </c>
      <c r="B1620" t="s">
        <v>353</v>
      </c>
      <c r="C1620" t="s">
        <v>335</v>
      </c>
      <c r="D1620" t="s">
        <v>47</v>
      </c>
      <c r="E1620" t="s">
        <v>48</v>
      </c>
      <c r="F1620" t="s">
        <v>44</v>
      </c>
      <c r="G1620" t="s">
        <v>354</v>
      </c>
      <c r="H1620" t="s">
        <v>355</v>
      </c>
      <c r="I1620" t="s">
        <v>51</v>
      </c>
      <c r="J1620" t="s">
        <v>335</v>
      </c>
      <c r="K1620">
        <v>52.6</v>
      </c>
      <c r="L1620" t="s">
        <v>7</v>
      </c>
      <c r="M1620">
        <v>10000</v>
      </c>
      <c r="N1620" t="s">
        <v>73</v>
      </c>
      <c r="O1620" t="s">
        <v>356</v>
      </c>
      <c r="P1620" t="s">
        <v>54</v>
      </c>
      <c r="Q1620" t="s">
        <v>357</v>
      </c>
      <c r="R1620">
        <v>1</v>
      </c>
      <c r="S1620" t="s">
        <v>56</v>
      </c>
      <c r="T1620" t="s">
        <v>57</v>
      </c>
      <c r="U1620" t="s">
        <v>58</v>
      </c>
      <c r="V1620" t="s">
        <v>59</v>
      </c>
      <c r="W1620" t="s">
        <v>705</v>
      </c>
      <c r="X1620" t="s">
        <v>61</v>
      </c>
      <c r="Y1620">
        <v>332422.88526582398</v>
      </c>
      <c r="Z1620">
        <v>171783.19925644199</v>
      </c>
      <c r="AA1620">
        <v>1.93513036609345</v>
      </c>
      <c r="AB1620" t="s">
        <v>58</v>
      </c>
      <c r="AC1620" t="s">
        <v>62</v>
      </c>
      <c r="AD1620">
        <v>204.124</v>
      </c>
      <c r="AE1620">
        <v>0.5</v>
      </c>
      <c r="AF1620">
        <v>0.5</v>
      </c>
      <c r="AG1620" t="s">
        <v>63</v>
      </c>
      <c r="AH1620">
        <v>9.57</v>
      </c>
      <c r="AI1620">
        <v>9.5799333333333294</v>
      </c>
      <c r="AJ1620" t="s">
        <v>64</v>
      </c>
      <c r="AK1620" t="s">
        <v>65</v>
      </c>
      <c r="AL1620">
        <v>1.93513036609345</v>
      </c>
      <c r="AM1620" t="s">
        <v>76</v>
      </c>
      <c r="AN1620" t="s">
        <v>352</v>
      </c>
      <c r="AO1620" t="s">
        <v>65</v>
      </c>
      <c r="AP1620" t="s">
        <v>67</v>
      </c>
      <c r="AQ1620">
        <v>367.89550686187403</v>
      </c>
      <c r="AR1620" t="s">
        <v>68</v>
      </c>
      <c r="AS1620">
        <f>Table3[[#This Row],[Resp.Ratio]]*1000/Table3[[#This Row],[Normalization]]</f>
        <v>36.789550686187262</v>
      </c>
    </row>
    <row r="1621" spans="1:45" x14ac:dyDescent="0.2">
      <c r="A1621" t="s">
        <v>358</v>
      </c>
      <c r="B1621" t="s">
        <v>359</v>
      </c>
      <c r="C1621" t="s">
        <v>335</v>
      </c>
      <c r="D1621" t="s">
        <v>47</v>
      </c>
      <c r="E1621" t="s">
        <v>48</v>
      </c>
      <c r="F1621" t="s">
        <v>44</v>
      </c>
      <c r="G1621" t="s">
        <v>360</v>
      </c>
      <c r="H1621" t="s">
        <v>361</v>
      </c>
      <c r="I1621" t="s">
        <v>51</v>
      </c>
      <c r="J1621" t="s">
        <v>335</v>
      </c>
      <c r="K1621">
        <v>41.7</v>
      </c>
      <c r="L1621" t="s">
        <v>7</v>
      </c>
      <c r="M1621">
        <v>10000</v>
      </c>
      <c r="N1621" t="s">
        <v>73</v>
      </c>
      <c r="O1621" t="s">
        <v>362</v>
      </c>
      <c r="P1621" t="s">
        <v>54</v>
      </c>
      <c r="Q1621" t="s">
        <v>152</v>
      </c>
      <c r="R1621">
        <v>1</v>
      </c>
      <c r="S1621" t="s">
        <v>56</v>
      </c>
      <c r="T1621" t="s">
        <v>57</v>
      </c>
      <c r="U1621" t="s">
        <v>58</v>
      </c>
      <c r="V1621" t="s">
        <v>59</v>
      </c>
      <c r="W1621" t="s">
        <v>705</v>
      </c>
      <c r="X1621" t="s">
        <v>61</v>
      </c>
      <c r="Y1621">
        <v>246128.496085928</v>
      </c>
      <c r="Z1621">
        <v>186105.09564015499</v>
      </c>
      <c r="AA1621">
        <v>1.3225242180462999</v>
      </c>
      <c r="AB1621" t="s">
        <v>58</v>
      </c>
      <c r="AC1621" t="s">
        <v>62</v>
      </c>
      <c r="AD1621">
        <v>204.124</v>
      </c>
      <c r="AE1621">
        <v>0.5</v>
      </c>
      <c r="AF1621">
        <v>0.5</v>
      </c>
      <c r="AG1621" t="s">
        <v>63</v>
      </c>
      <c r="AH1621">
        <v>9.57</v>
      </c>
      <c r="AI1621">
        <v>9.5799500000000002</v>
      </c>
      <c r="AJ1621" t="s">
        <v>64</v>
      </c>
      <c r="AK1621" t="s">
        <v>65</v>
      </c>
      <c r="AL1621">
        <v>1.3225242180462999</v>
      </c>
      <c r="AM1621" t="s">
        <v>76</v>
      </c>
      <c r="AN1621" t="s">
        <v>358</v>
      </c>
      <c r="AO1621" t="s">
        <v>65</v>
      </c>
      <c r="AP1621" t="s">
        <v>67</v>
      </c>
      <c r="AQ1621">
        <v>317.15209065858602</v>
      </c>
      <c r="AR1621" t="s">
        <v>68</v>
      </c>
      <c r="AS1621">
        <f>Table3[[#This Row],[Resp.Ratio]]*1000/Table3[[#This Row],[Normalization]]</f>
        <v>31.71520906585851</v>
      </c>
    </row>
    <row r="1622" spans="1:45" x14ac:dyDescent="0.2">
      <c r="A1622" t="s">
        <v>363</v>
      </c>
      <c r="B1622" t="s">
        <v>364</v>
      </c>
      <c r="C1622" t="s">
        <v>365</v>
      </c>
      <c r="D1622" t="s">
        <v>47</v>
      </c>
      <c r="E1622" t="s">
        <v>48</v>
      </c>
      <c r="F1622" t="s">
        <v>44</v>
      </c>
      <c r="G1622" t="s">
        <v>366</v>
      </c>
      <c r="H1622" t="s">
        <v>367</v>
      </c>
      <c r="I1622" t="s">
        <v>51</v>
      </c>
      <c r="J1622" t="s">
        <v>365</v>
      </c>
      <c r="K1622">
        <v>49.6</v>
      </c>
      <c r="L1622" t="s">
        <v>7</v>
      </c>
      <c r="M1622">
        <v>10000</v>
      </c>
      <c r="N1622" t="s">
        <v>73</v>
      </c>
      <c r="O1622" t="s">
        <v>368</v>
      </c>
      <c r="P1622" t="s">
        <v>54</v>
      </c>
      <c r="Q1622" t="s">
        <v>134</v>
      </c>
      <c r="R1622">
        <v>1</v>
      </c>
      <c r="S1622" t="s">
        <v>56</v>
      </c>
      <c r="T1622" t="s">
        <v>57</v>
      </c>
      <c r="U1622" t="s">
        <v>58</v>
      </c>
      <c r="V1622" t="s">
        <v>59</v>
      </c>
      <c r="W1622" t="s">
        <v>705</v>
      </c>
      <c r="X1622" t="s">
        <v>61</v>
      </c>
      <c r="Y1622">
        <v>342287.17827966</v>
      </c>
      <c r="Z1622">
        <v>257937.13486121001</v>
      </c>
      <c r="AA1622">
        <v>1.3270178350388999</v>
      </c>
      <c r="AB1622" t="s">
        <v>58</v>
      </c>
      <c r="AC1622" t="s">
        <v>62</v>
      </c>
      <c r="AD1622">
        <v>204.124</v>
      </c>
      <c r="AE1622">
        <v>0.5</v>
      </c>
      <c r="AF1622">
        <v>0.5</v>
      </c>
      <c r="AG1622" t="s">
        <v>63</v>
      </c>
      <c r="AH1622">
        <v>9.57</v>
      </c>
      <c r="AI1622">
        <v>9.5798500000000004</v>
      </c>
      <c r="AJ1622" t="s">
        <v>64</v>
      </c>
      <c r="AK1622" t="s">
        <v>65</v>
      </c>
      <c r="AL1622">
        <v>1.3270178350388999</v>
      </c>
      <c r="AM1622" t="s">
        <v>76</v>
      </c>
      <c r="AN1622" t="s">
        <v>363</v>
      </c>
      <c r="AO1622" t="s">
        <v>65</v>
      </c>
      <c r="AP1622" t="s">
        <v>67</v>
      </c>
      <c r="AQ1622">
        <v>267.54391835461701</v>
      </c>
      <c r="AR1622" t="s">
        <v>68</v>
      </c>
      <c r="AS1622">
        <f>Table3[[#This Row],[Resp.Ratio]]*1000/Table3[[#This Row],[Normalization]]</f>
        <v>26.754391835461689</v>
      </c>
    </row>
    <row r="1623" spans="1:45" x14ac:dyDescent="0.2">
      <c r="A1623" t="s">
        <v>369</v>
      </c>
      <c r="B1623" t="s">
        <v>370</v>
      </c>
      <c r="C1623" t="s">
        <v>365</v>
      </c>
      <c r="D1623" t="s">
        <v>47</v>
      </c>
      <c r="E1623" t="s">
        <v>48</v>
      </c>
      <c r="F1623" t="s">
        <v>44</v>
      </c>
      <c r="G1623" t="s">
        <v>371</v>
      </c>
      <c r="H1623" t="s">
        <v>367</v>
      </c>
      <c r="I1623" t="s">
        <v>51</v>
      </c>
      <c r="J1623" t="s">
        <v>365</v>
      </c>
      <c r="K1623">
        <v>49.6</v>
      </c>
      <c r="L1623" t="s">
        <v>7</v>
      </c>
      <c r="M1623">
        <v>10000</v>
      </c>
      <c r="N1623" t="s">
        <v>73</v>
      </c>
      <c r="O1623" t="s">
        <v>372</v>
      </c>
      <c r="P1623" t="s">
        <v>54</v>
      </c>
      <c r="Q1623" t="s">
        <v>140</v>
      </c>
      <c r="R1623">
        <v>1</v>
      </c>
      <c r="S1623" t="s">
        <v>56</v>
      </c>
      <c r="T1623" t="s">
        <v>57</v>
      </c>
      <c r="U1623" t="s">
        <v>89</v>
      </c>
      <c r="V1623" t="s">
        <v>59</v>
      </c>
      <c r="W1623" t="s">
        <v>705</v>
      </c>
      <c r="X1623" t="s">
        <v>61</v>
      </c>
      <c r="Y1623">
        <v>428575.415471135</v>
      </c>
      <c r="Z1623">
        <v>268766.339483661</v>
      </c>
      <c r="AA1623">
        <v>1.59460227160324</v>
      </c>
      <c r="AB1623" t="s">
        <v>58</v>
      </c>
      <c r="AC1623" t="s">
        <v>62</v>
      </c>
      <c r="AD1623">
        <v>204.124</v>
      </c>
      <c r="AE1623">
        <v>0.5</v>
      </c>
      <c r="AF1623">
        <v>0.5</v>
      </c>
      <c r="AG1623" t="s">
        <v>63</v>
      </c>
      <c r="AH1623">
        <v>9.57</v>
      </c>
      <c r="AI1623">
        <v>9.57961666666667</v>
      </c>
      <c r="AJ1623" t="s">
        <v>64</v>
      </c>
      <c r="AK1623" t="s">
        <v>65</v>
      </c>
      <c r="AL1623">
        <v>1.59460227160324</v>
      </c>
      <c r="AM1623" t="s">
        <v>76</v>
      </c>
      <c r="AN1623" t="s">
        <v>369</v>
      </c>
      <c r="AO1623" t="s">
        <v>65</v>
      </c>
      <c r="AP1623" t="s">
        <v>67</v>
      </c>
      <c r="AQ1623">
        <v>321.49239346839602</v>
      </c>
      <c r="AR1623" t="s">
        <v>68</v>
      </c>
      <c r="AS1623">
        <f>Table3[[#This Row],[Resp.Ratio]]*1000/Table3[[#This Row],[Normalization]]</f>
        <v>32.149239346839515</v>
      </c>
    </row>
    <row r="1624" spans="1:45" x14ac:dyDescent="0.2">
      <c r="A1624" t="s">
        <v>373</v>
      </c>
      <c r="B1624" t="s">
        <v>374</v>
      </c>
      <c r="C1624" t="s">
        <v>365</v>
      </c>
      <c r="D1624" t="s">
        <v>47</v>
      </c>
      <c r="E1624" t="s">
        <v>48</v>
      </c>
      <c r="F1624" t="s">
        <v>44</v>
      </c>
      <c r="G1624" t="s">
        <v>375</v>
      </c>
      <c r="H1624" t="s">
        <v>376</v>
      </c>
      <c r="I1624" t="s">
        <v>51</v>
      </c>
      <c r="J1624" t="s">
        <v>365</v>
      </c>
      <c r="K1624">
        <v>54</v>
      </c>
      <c r="L1624" t="s">
        <v>7</v>
      </c>
      <c r="M1624">
        <v>10000</v>
      </c>
      <c r="N1624" t="s">
        <v>73</v>
      </c>
      <c r="O1624" t="s">
        <v>377</v>
      </c>
      <c r="P1624" t="s">
        <v>54</v>
      </c>
      <c r="Q1624" t="s">
        <v>146</v>
      </c>
      <c r="R1624">
        <v>1</v>
      </c>
      <c r="S1624" t="s">
        <v>56</v>
      </c>
      <c r="T1624" t="s">
        <v>57</v>
      </c>
      <c r="U1624" t="s">
        <v>89</v>
      </c>
      <c r="V1624" t="s">
        <v>59</v>
      </c>
      <c r="W1624" t="s">
        <v>705</v>
      </c>
      <c r="X1624" t="s">
        <v>61</v>
      </c>
      <c r="Y1624">
        <v>929559.98003237695</v>
      </c>
      <c r="Z1624">
        <v>297434.93696598598</v>
      </c>
      <c r="AA1624">
        <v>3.1252548524206398</v>
      </c>
      <c r="AB1624" t="s">
        <v>58</v>
      </c>
      <c r="AC1624" t="s">
        <v>62</v>
      </c>
      <c r="AD1624">
        <v>204.124</v>
      </c>
      <c r="AE1624">
        <v>0.5</v>
      </c>
      <c r="AF1624">
        <v>0.5</v>
      </c>
      <c r="AG1624" t="s">
        <v>63</v>
      </c>
      <c r="AH1624">
        <v>9.57</v>
      </c>
      <c r="AI1624">
        <v>9.5797833333333298</v>
      </c>
      <c r="AJ1624" t="s">
        <v>64</v>
      </c>
      <c r="AK1624" t="s">
        <v>65</v>
      </c>
      <c r="AL1624">
        <v>3.1252548524206398</v>
      </c>
      <c r="AM1624" t="s">
        <v>76</v>
      </c>
      <c r="AN1624" t="s">
        <v>373</v>
      </c>
      <c r="AO1624" t="s">
        <v>65</v>
      </c>
      <c r="AP1624" t="s">
        <v>67</v>
      </c>
      <c r="AQ1624">
        <v>578.75089859641503</v>
      </c>
      <c r="AR1624" t="s">
        <v>68</v>
      </c>
      <c r="AS1624">
        <f>Table3[[#This Row],[Resp.Ratio]]*1000/Table3[[#This Row],[Normalization]]</f>
        <v>57.875089859641484</v>
      </c>
    </row>
    <row r="1625" spans="1:45" x14ac:dyDescent="0.2">
      <c r="A1625" t="s">
        <v>57</v>
      </c>
      <c r="B1625" t="s">
        <v>378</v>
      </c>
      <c r="C1625" t="s">
        <v>365</v>
      </c>
      <c r="D1625" t="s">
        <v>47</v>
      </c>
      <c r="E1625" t="s">
        <v>48</v>
      </c>
      <c r="F1625" t="s">
        <v>44</v>
      </c>
      <c r="G1625" t="s">
        <v>379</v>
      </c>
      <c r="H1625" t="s">
        <v>380</v>
      </c>
      <c r="I1625" t="s">
        <v>51</v>
      </c>
      <c r="J1625" t="s">
        <v>365</v>
      </c>
      <c r="K1625">
        <v>48.9</v>
      </c>
      <c r="L1625" t="s">
        <v>7</v>
      </c>
      <c r="M1625">
        <v>10000</v>
      </c>
      <c r="N1625" t="s">
        <v>73</v>
      </c>
      <c r="O1625" t="s">
        <v>381</v>
      </c>
      <c r="P1625" t="s">
        <v>54</v>
      </c>
      <c r="Q1625" t="s">
        <v>159</v>
      </c>
      <c r="R1625">
        <v>1</v>
      </c>
      <c r="S1625" t="s">
        <v>56</v>
      </c>
      <c r="T1625" t="s">
        <v>57</v>
      </c>
      <c r="U1625" t="s">
        <v>58</v>
      </c>
      <c r="V1625" t="s">
        <v>59</v>
      </c>
      <c r="W1625" t="s">
        <v>705</v>
      </c>
      <c r="X1625" t="s">
        <v>61</v>
      </c>
      <c r="Y1625">
        <v>688972.48660481803</v>
      </c>
      <c r="Z1625">
        <v>298638.97317638597</v>
      </c>
      <c r="AA1625">
        <v>2.3070414396244501</v>
      </c>
      <c r="AB1625" t="s">
        <v>58</v>
      </c>
      <c r="AC1625" t="s">
        <v>62</v>
      </c>
      <c r="AD1625">
        <v>204.124</v>
      </c>
      <c r="AE1625">
        <v>0.5</v>
      </c>
      <c r="AF1625">
        <v>0.5</v>
      </c>
      <c r="AG1625" t="s">
        <v>63</v>
      </c>
      <c r="AH1625">
        <v>9.57</v>
      </c>
      <c r="AI1625">
        <v>9.5799500000000002</v>
      </c>
      <c r="AJ1625" t="s">
        <v>64</v>
      </c>
      <c r="AK1625" t="s">
        <v>65</v>
      </c>
      <c r="AL1625">
        <v>2.3070414396244501</v>
      </c>
      <c r="AM1625" t="s">
        <v>76</v>
      </c>
      <c r="AN1625" t="s">
        <v>57</v>
      </c>
      <c r="AO1625" t="s">
        <v>65</v>
      </c>
      <c r="AP1625" t="s">
        <v>67</v>
      </c>
      <c r="AQ1625">
        <v>471.787615465123</v>
      </c>
      <c r="AR1625" t="s">
        <v>68</v>
      </c>
      <c r="AS1625">
        <f>Table3[[#This Row],[Resp.Ratio]]*1000/Table3[[#This Row],[Normalization]]</f>
        <v>47.17876154651227</v>
      </c>
    </row>
    <row r="1626" spans="1:45" x14ac:dyDescent="0.2">
      <c r="A1626" t="s">
        <v>382</v>
      </c>
      <c r="B1626" t="s">
        <v>383</v>
      </c>
      <c r="C1626" t="s">
        <v>365</v>
      </c>
      <c r="D1626" t="s">
        <v>47</v>
      </c>
      <c r="E1626" t="s">
        <v>48</v>
      </c>
      <c r="F1626" t="s">
        <v>44</v>
      </c>
      <c r="G1626" t="s">
        <v>384</v>
      </c>
      <c r="H1626" t="s">
        <v>168</v>
      </c>
      <c r="I1626" t="s">
        <v>51</v>
      </c>
      <c r="J1626" t="s">
        <v>365</v>
      </c>
      <c r="K1626">
        <v>44.2</v>
      </c>
      <c r="L1626" t="s">
        <v>7</v>
      </c>
      <c r="M1626">
        <v>10000</v>
      </c>
      <c r="N1626" t="s">
        <v>73</v>
      </c>
      <c r="O1626" t="s">
        <v>385</v>
      </c>
      <c r="P1626" t="s">
        <v>54</v>
      </c>
      <c r="Q1626" t="s">
        <v>386</v>
      </c>
      <c r="R1626">
        <v>1</v>
      </c>
      <c r="S1626" t="s">
        <v>56</v>
      </c>
      <c r="T1626" t="s">
        <v>57</v>
      </c>
      <c r="U1626" t="s">
        <v>58</v>
      </c>
      <c r="V1626" t="s">
        <v>59</v>
      </c>
      <c r="W1626" t="s">
        <v>705</v>
      </c>
      <c r="X1626" t="s">
        <v>61</v>
      </c>
      <c r="Y1626">
        <v>342504.52923469298</v>
      </c>
      <c r="Z1626">
        <v>235811.53203910901</v>
      </c>
      <c r="AA1626">
        <v>1.4524502948307401</v>
      </c>
      <c r="AB1626" t="s">
        <v>58</v>
      </c>
      <c r="AC1626" t="s">
        <v>62</v>
      </c>
      <c r="AD1626">
        <v>204.124</v>
      </c>
      <c r="AE1626">
        <v>0.5</v>
      </c>
      <c r="AF1626">
        <v>0.5</v>
      </c>
      <c r="AG1626" t="s">
        <v>63</v>
      </c>
      <c r="AH1626">
        <v>9.57</v>
      </c>
      <c r="AI1626">
        <v>9.5799500000000002</v>
      </c>
      <c r="AJ1626" t="s">
        <v>64</v>
      </c>
      <c r="AK1626" t="s">
        <v>65</v>
      </c>
      <c r="AL1626">
        <v>1.4524502948307401</v>
      </c>
      <c r="AM1626" t="s">
        <v>76</v>
      </c>
      <c r="AN1626" t="s">
        <v>382</v>
      </c>
      <c r="AO1626" t="s">
        <v>65</v>
      </c>
      <c r="AP1626" t="s">
        <v>67</v>
      </c>
      <c r="AQ1626">
        <v>328.60866398885599</v>
      </c>
      <c r="AR1626" t="s">
        <v>68</v>
      </c>
      <c r="AS1626">
        <f>Table3[[#This Row],[Resp.Ratio]]*1000/Table3[[#This Row],[Normalization]]</f>
        <v>32.86086639888552</v>
      </c>
    </row>
    <row r="1627" spans="1:45" x14ac:dyDescent="0.2">
      <c r="A1627" t="s">
        <v>387</v>
      </c>
      <c r="B1627" t="s">
        <v>388</v>
      </c>
      <c r="C1627" t="s">
        <v>365</v>
      </c>
      <c r="D1627" t="s">
        <v>47</v>
      </c>
      <c r="E1627" t="s">
        <v>48</v>
      </c>
      <c r="F1627" t="s">
        <v>44</v>
      </c>
      <c r="G1627" t="s">
        <v>389</v>
      </c>
      <c r="H1627" t="s">
        <v>390</v>
      </c>
      <c r="I1627" t="s">
        <v>51</v>
      </c>
      <c r="J1627" t="s">
        <v>365</v>
      </c>
      <c r="K1627">
        <v>48.5</v>
      </c>
      <c r="L1627" t="s">
        <v>7</v>
      </c>
      <c r="M1627">
        <v>10000</v>
      </c>
      <c r="N1627" t="s">
        <v>73</v>
      </c>
      <c r="O1627" t="s">
        <v>391</v>
      </c>
      <c r="P1627" t="s">
        <v>54</v>
      </c>
      <c r="Q1627" t="s">
        <v>392</v>
      </c>
      <c r="R1627">
        <v>1</v>
      </c>
      <c r="S1627" t="s">
        <v>56</v>
      </c>
      <c r="T1627" t="s">
        <v>57</v>
      </c>
      <c r="U1627" t="s">
        <v>89</v>
      </c>
      <c r="V1627" t="s">
        <v>59</v>
      </c>
      <c r="W1627" t="s">
        <v>705</v>
      </c>
      <c r="X1627" t="s">
        <v>61</v>
      </c>
      <c r="Y1627">
        <v>923940.115987689</v>
      </c>
      <c r="Z1627">
        <v>279397.86837523303</v>
      </c>
      <c r="AA1627">
        <v>3.30689751271413</v>
      </c>
      <c r="AB1627" t="s">
        <v>58</v>
      </c>
      <c r="AC1627" t="s">
        <v>62</v>
      </c>
      <c r="AD1627">
        <v>204.124</v>
      </c>
      <c r="AE1627">
        <v>0.5</v>
      </c>
      <c r="AF1627">
        <v>0.5</v>
      </c>
      <c r="AG1627" t="s">
        <v>63</v>
      </c>
      <c r="AH1627">
        <v>9.57</v>
      </c>
      <c r="AI1627">
        <v>9.58</v>
      </c>
      <c r="AJ1627" t="s">
        <v>64</v>
      </c>
      <c r="AK1627" t="s">
        <v>65</v>
      </c>
      <c r="AL1627">
        <v>3.30689751271413</v>
      </c>
      <c r="AM1627" t="s">
        <v>76</v>
      </c>
      <c r="AN1627" t="s">
        <v>387</v>
      </c>
      <c r="AO1627" t="s">
        <v>65</v>
      </c>
      <c r="AP1627" t="s">
        <v>67</v>
      </c>
      <c r="AQ1627">
        <v>681.83453870394396</v>
      </c>
      <c r="AR1627" t="s">
        <v>43</v>
      </c>
      <c r="AS1627">
        <f>Table3[[#This Row],[Resp.Ratio]]*1000/Table3[[#This Row],[Normalization]]</f>
        <v>68.183453870394445</v>
      </c>
    </row>
    <row r="1628" spans="1:45" x14ac:dyDescent="0.2">
      <c r="A1628" t="s">
        <v>393</v>
      </c>
      <c r="B1628" t="s">
        <v>394</v>
      </c>
      <c r="C1628" t="s">
        <v>395</v>
      </c>
      <c r="D1628" t="s">
        <v>47</v>
      </c>
      <c r="E1628" t="s">
        <v>48</v>
      </c>
      <c r="F1628" t="s">
        <v>44</v>
      </c>
      <c r="G1628" t="s">
        <v>396</v>
      </c>
      <c r="H1628" t="s">
        <v>397</v>
      </c>
      <c r="I1628" t="s">
        <v>51</v>
      </c>
      <c r="J1628" t="s">
        <v>395</v>
      </c>
      <c r="K1628">
        <v>44</v>
      </c>
      <c r="L1628" t="s">
        <v>7</v>
      </c>
      <c r="M1628">
        <v>10000</v>
      </c>
      <c r="N1628" t="s">
        <v>73</v>
      </c>
      <c r="O1628" t="s">
        <v>398</v>
      </c>
      <c r="P1628" t="s">
        <v>54</v>
      </c>
      <c r="Q1628" t="s">
        <v>399</v>
      </c>
      <c r="R1628">
        <v>1</v>
      </c>
      <c r="S1628" t="s">
        <v>56</v>
      </c>
      <c r="T1628" t="s">
        <v>57</v>
      </c>
      <c r="U1628" t="s">
        <v>58</v>
      </c>
      <c r="V1628" t="s">
        <v>59</v>
      </c>
      <c r="W1628" t="s">
        <v>705</v>
      </c>
      <c r="X1628" t="s">
        <v>61</v>
      </c>
      <c r="Y1628">
        <v>335306.54230177402</v>
      </c>
      <c r="Z1628">
        <v>181379.473880707</v>
      </c>
      <c r="AA1628">
        <v>1.84864657024149</v>
      </c>
      <c r="AB1628" t="s">
        <v>58</v>
      </c>
      <c r="AC1628" t="s">
        <v>62</v>
      </c>
      <c r="AD1628">
        <v>204.124</v>
      </c>
      <c r="AE1628">
        <v>0.5</v>
      </c>
      <c r="AF1628">
        <v>0.5</v>
      </c>
      <c r="AG1628" t="s">
        <v>63</v>
      </c>
      <c r="AH1628">
        <v>9.57</v>
      </c>
      <c r="AI1628">
        <v>9.5799500000000002</v>
      </c>
      <c r="AJ1628" t="s">
        <v>64</v>
      </c>
      <c r="AK1628" t="s">
        <v>65</v>
      </c>
      <c r="AL1628">
        <v>1.84864657024149</v>
      </c>
      <c r="AM1628" t="s">
        <v>76</v>
      </c>
      <c r="AN1628" t="s">
        <v>393</v>
      </c>
      <c r="AO1628" t="s">
        <v>65</v>
      </c>
      <c r="AP1628" t="s">
        <v>67</v>
      </c>
      <c r="AQ1628">
        <v>420.14694778215602</v>
      </c>
      <c r="AR1628" t="s">
        <v>43</v>
      </c>
      <c r="AS1628">
        <f>Table3[[#This Row],[Resp.Ratio]]*1000/Table3[[#This Row],[Normalization]]</f>
        <v>42.014694778215684</v>
      </c>
    </row>
    <row r="1629" spans="1:45" x14ac:dyDescent="0.2">
      <c r="A1629" t="s">
        <v>400</v>
      </c>
      <c r="B1629" t="s">
        <v>401</v>
      </c>
      <c r="C1629" t="s">
        <v>395</v>
      </c>
      <c r="D1629" t="s">
        <v>47</v>
      </c>
      <c r="E1629" t="s">
        <v>48</v>
      </c>
      <c r="F1629" t="s">
        <v>44</v>
      </c>
      <c r="G1629" t="s">
        <v>402</v>
      </c>
      <c r="H1629" t="s">
        <v>245</v>
      </c>
      <c r="I1629" t="s">
        <v>51</v>
      </c>
      <c r="J1629" t="s">
        <v>395</v>
      </c>
      <c r="K1629">
        <v>44.8</v>
      </c>
      <c r="L1629" t="s">
        <v>7</v>
      </c>
      <c r="M1629">
        <v>10000</v>
      </c>
      <c r="N1629" t="s">
        <v>73</v>
      </c>
      <c r="O1629" t="s">
        <v>403</v>
      </c>
      <c r="P1629" t="s">
        <v>54</v>
      </c>
      <c r="Q1629" t="s">
        <v>404</v>
      </c>
      <c r="R1629">
        <v>1</v>
      </c>
      <c r="S1629" t="s">
        <v>56</v>
      </c>
      <c r="T1629" t="s">
        <v>57</v>
      </c>
      <c r="U1629" t="s">
        <v>58</v>
      </c>
      <c r="V1629" t="s">
        <v>59</v>
      </c>
      <c r="W1629" t="s">
        <v>705</v>
      </c>
      <c r="X1629" t="s">
        <v>61</v>
      </c>
      <c r="Y1629">
        <v>289506.72150325001</v>
      </c>
      <c r="Z1629">
        <v>197197.23197142099</v>
      </c>
      <c r="AA1629">
        <v>1.46810743035788</v>
      </c>
      <c r="AB1629" t="s">
        <v>58</v>
      </c>
      <c r="AC1629" t="s">
        <v>62</v>
      </c>
      <c r="AD1629">
        <v>204.124</v>
      </c>
      <c r="AE1629">
        <v>0.5</v>
      </c>
      <c r="AF1629">
        <v>0.5</v>
      </c>
      <c r="AG1629" t="s">
        <v>63</v>
      </c>
      <c r="AH1629">
        <v>9.57</v>
      </c>
      <c r="AI1629">
        <v>9.5795833333333302</v>
      </c>
      <c r="AJ1629" t="s">
        <v>64</v>
      </c>
      <c r="AK1629" t="s">
        <v>65</v>
      </c>
      <c r="AL1629">
        <v>1.46810743035788</v>
      </c>
      <c r="AM1629" t="s">
        <v>76</v>
      </c>
      <c r="AN1629" t="s">
        <v>400</v>
      </c>
      <c r="AO1629" t="s">
        <v>65</v>
      </c>
      <c r="AP1629" t="s">
        <v>67</v>
      </c>
      <c r="AQ1629">
        <v>327.70255141916999</v>
      </c>
      <c r="AR1629" t="s">
        <v>68</v>
      </c>
      <c r="AS1629">
        <f>Table3[[#This Row],[Resp.Ratio]]*1000/Table3[[#This Row],[Normalization]]</f>
        <v>32.770255141916969</v>
      </c>
    </row>
    <row r="1630" spans="1:45" x14ac:dyDescent="0.2">
      <c r="A1630" t="s">
        <v>405</v>
      </c>
      <c r="B1630" t="s">
        <v>406</v>
      </c>
      <c r="C1630" t="s">
        <v>395</v>
      </c>
      <c r="D1630" t="s">
        <v>47</v>
      </c>
      <c r="E1630" t="s">
        <v>48</v>
      </c>
      <c r="F1630" t="s">
        <v>44</v>
      </c>
      <c r="G1630" t="s">
        <v>407</v>
      </c>
      <c r="H1630" t="s">
        <v>175</v>
      </c>
      <c r="I1630" t="s">
        <v>51</v>
      </c>
      <c r="J1630" t="s">
        <v>395</v>
      </c>
      <c r="K1630">
        <v>45.9</v>
      </c>
      <c r="L1630" t="s">
        <v>7</v>
      </c>
      <c r="M1630">
        <v>10000</v>
      </c>
      <c r="N1630" t="s">
        <v>73</v>
      </c>
      <c r="O1630" t="s">
        <v>408</v>
      </c>
      <c r="P1630" t="s">
        <v>54</v>
      </c>
      <c r="Q1630" t="s">
        <v>409</v>
      </c>
      <c r="R1630">
        <v>1</v>
      </c>
      <c r="S1630" t="s">
        <v>56</v>
      </c>
      <c r="T1630" t="s">
        <v>57</v>
      </c>
      <c r="U1630" t="s">
        <v>58</v>
      </c>
      <c r="V1630" t="s">
        <v>59</v>
      </c>
      <c r="W1630" t="s">
        <v>705</v>
      </c>
      <c r="X1630" t="s">
        <v>61</v>
      </c>
      <c r="Y1630">
        <v>178615.61624427899</v>
      </c>
      <c r="Z1630">
        <v>202509.228046014</v>
      </c>
      <c r="AA1630">
        <v>0.88201223207316604</v>
      </c>
      <c r="AB1630" t="s">
        <v>58</v>
      </c>
      <c r="AC1630" t="s">
        <v>62</v>
      </c>
      <c r="AD1630">
        <v>204.124</v>
      </c>
      <c r="AE1630">
        <v>0.5</v>
      </c>
      <c r="AF1630">
        <v>0.5</v>
      </c>
      <c r="AG1630" t="s">
        <v>63</v>
      </c>
      <c r="AH1630">
        <v>9.57</v>
      </c>
      <c r="AI1630">
        <v>9.5798666666666694</v>
      </c>
      <c r="AJ1630" t="s">
        <v>64</v>
      </c>
      <c r="AK1630" t="s">
        <v>65</v>
      </c>
      <c r="AL1630">
        <v>0.88201223207316604</v>
      </c>
      <c r="AM1630" t="s">
        <v>76</v>
      </c>
      <c r="AN1630" t="s">
        <v>405</v>
      </c>
      <c r="AO1630" t="s">
        <v>65</v>
      </c>
      <c r="AP1630" t="s">
        <v>67</v>
      </c>
      <c r="AQ1630">
        <v>192.15952768478601</v>
      </c>
      <c r="AR1630" t="s">
        <v>68</v>
      </c>
      <c r="AS1630">
        <f>Table3[[#This Row],[Resp.Ratio]]*1000/Table3[[#This Row],[Normalization]]</f>
        <v>19.215952768478562</v>
      </c>
    </row>
    <row r="1631" spans="1:45" x14ac:dyDescent="0.2">
      <c r="A1631" t="s">
        <v>410</v>
      </c>
      <c r="B1631" t="s">
        <v>411</v>
      </c>
      <c r="C1631" t="s">
        <v>395</v>
      </c>
      <c r="D1631" t="s">
        <v>47</v>
      </c>
      <c r="E1631" t="s">
        <v>48</v>
      </c>
      <c r="F1631" t="s">
        <v>44</v>
      </c>
      <c r="G1631" t="s">
        <v>412</v>
      </c>
      <c r="H1631" t="s">
        <v>413</v>
      </c>
      <c r="I1631" t="s">
        <v>51</v>
      </c>
      <c r="J1631" t="s">
        <v>395</v>
      </c>
      <c r="K1631">
        <v>48.2</v>
      </c>
      <c r="L1631" t="s">
        <v>7</v>
      </c>
      <c r="M1631">
        <v>10000</v>
      </c>
      <c r="N1631" t="s">
        <v>73</v>
      </c>
      <c r="O1631" t="s">
        <v>414</v>
      </c>
      <c r="P1631" t="s">
        <v>54</v>
      </c>
      <c r="Q1631" t="s">
        <v>415</v>
      </c>
      <c r="R1631">
        <v>1</v>
      </c>
      <c r="S1631" t="s">
        <v>56</v>
      </c>
      <c r="T1631" t="s">
        <v>57</v>
      </c>
      <c r="U1631" t="s">
        <v>58</v>
      </c>
      <c r="V1631" t="s">
        <v>59</v>
      </c>
      <c r="W1631" t="s">
        <v>705</v>
      </c>
      <c r="X1631" t="s">
        <v>61</v>
      </c>
      <c r="Y1631">
        <v>275895.288969132</v>
      </c>
      <c r="Z1631">
        <v>203231.845370244</v>
      </c>
      <c r="AA1631">
        <v>1.35753965362324</v>
      </c>
      <c r="AB1631" t="s">
        <v>58</v>
      </c>
      <c r="AC1631" t="s">
        <v>62</v>
      </c>
      <c r="AD1631">
        <v>204.124</v>
      </c>
      <c r="AE1631">
        <v>0.5</v>
      </c>
      <c r="AF1631">
        <v>0.5</v>
      </c>
      <c r="AG1631" t="s">
        <v>63</v>
      </c>
      <c r="AH1631">
        <v>9.57</v>
      </c>
      <c r="AI1631">
        <v>9.58</v>
      </c>
      <c r="AJ1631" t="s">
        <v>104</v>
      </c>
      <c r="AK1631" t="s">
        <v>65</v>
      </c>
      <c r="AL1631">
        <v>1.35753965362324</v>
      </c>
      <c r="AM1631" t="s">
        <v>76</v>
      </c>
      <c r="AN1631" t="s">
        <v>410</v>
      </c>
      <c r="AO1631" t="s">
        <v>65</v>
      </c>
      <c r="AP1631" t="s">
        <v>67</v>
      </c>
      <c r="AQ1631">
        <v>281.64723104216603</v>
      </c>
      <c r="AR1631" t="s">
        <v>68</v>
      </c>
      <c r="AS1631">
        <f>Table3[[#This Row],[Resp.Ratio]]*1000/Table3[[#This Row],[Normalization]]</f>
        <v>28.164723104216595</v>
      </c>
    </row>
    <row r="1632" spans="1:45" x14ac:dyDescent="0.2">
      <c r="A1632" t="s">
        <v>416</v>
      </c>
      <c r="B1632" t="s">
        <v>417</v>
      </c>
      <c r="C1632" t="s">
        <v>418</v>
      </c>
      <c r="D1632" t="s">
        <v>47</v>
      </c>
      <c r="E1632" t="s">
        <v>48</v>
      </c>
      <c r="F1632" t="s">
        <v>44</v>
      </c>
      <c r="G1632" t="s">
        <v>419</v>
      </c>
      <c r="H1632" t="s">
        <v>367</v>
      </c>
      <c r="I1632" t="s">
        <v>51</v>
      </c>
      <c r="J1632" t="s">
        <v>418</v>
      </c>
      <c r="K1632">
        <v>49.6</v>
      </c>
      <c r="L1632" t="s">
        <v>7</v>
      </c>
      <c r="M1632">
        <v>10000</v>
      </c>
      <c r="N1632" t="s">
        <v>95</v>
      </c>
      <c r="O1632" t="s">
        <v>420</v>
      </c>
      <c r="P1632" t="s">
        <v>54</v>
      </c>
      <c r="Q1632" t="s">
        <v>55</v>
      </c>
      <c r="R1632">
        <v>1</v>
      </c>
      <c r="S1632" t="s">
        <v>56</v>
      </c>
      <c r="T1632" t="s">
        <v>57</v>
      </c>
      <c r="U1632" t="s">
        <v>58</v>
      </c>
      <c r="V1632" t="s">
        <v>59</v>
      </c>
      <c r="W1632" t="s">
        <v>705</v>
      </c>
      <c r="X1632" t="s">
        <v>61</v>
      </c>
      <c r="Y1632">
        <v>377324.12143220502</v>
      </c>
      <c r="Z1632">
        <v>210310.94246332199</v>
      </c>
      <c r="AA1632">
        <v>1.79412500848837</v>
      </c>
      <c r="AB1632" t="s">
        <v>58</v>
      </c>
      <c r="AC1632" t="s">
        <v>62</v>
      </c>
      <c r="AD1632">
        <v>204.124</v>
      </c>
      <c r="AE1632">
        <v>0.5</v>
      </c>
      <c r="AF1632">
        <v>0.5</v>
      </c>
      <c r="AG1632" t="s">
        <v>63</v>
      </c>
      <c r="AH1632">
        <v>9.57</v>
      </c>
      <c r="AI1632">
        <v>9.5768000000000004</v>
      </c>
      <c r="AJ1632" t="s">
        <v>64</v>
      </c>
      <c r="AK1632" t="s">
        <v>65</v>
      </c>
      <c r="AL1632">
        <v>1.79412500848837</v>
      </c>
      <c r="AM1632" t="s">
        <v>76</v>
      </c>
      <c r="AN1632" t="s">
        <v>416</v>
      </c>
      <c r="AO1632" t="s">
        <v>65</v>
      </c>
      <c r="AP1632" t="s">
        <v>67</v>
      </c>
      <c r="AQ1632">
        <v>361.71875171136497</v>
      </c>
      <c r="AR1632" t="s">
        <v>43</v>
      </c>
      <c r="AS1632">
        <f>Table3[[#This Row],[Resp.Ratio]]*1000/Table3[[#This Row],[Normalization]]</f>
        <v>36.171875171136492</v>
      </c>
    </row>
    <row r="1633" spans="1:45" x14ac:dyDescent="0.2">
      <c r="A1633" t="s">
        <v>182</v>
      </c>
      <c r="B1633" t="s">
        <v>421</v>
      </c>
      <c r="C1633" t="s">
        <v>418</v>
      </c>
      <c r="D1633" t="s">
        <v>47</v>
      </c>
      <c r="E1633" t="s">
        <v>48</v>
      </c>
      <c r="F1633" t="s">
        <v>44</v>
      </c>
      <c r="G1633" t="s">
        <v>422</v>
      </c>
      <c r="H1633" t="s">
        <v>423</v>
      </c>
      <c r="I1633" t="s">
        <v>51</v>
      </c>
      <c r="J1633" t="s">
        <v>418</v>
      </c>
      <c r="K1633">
        <v>62</v>
      </c>
      <c r="L1633" t="s">
        <v>7</v>
      </c>
      <c r="M1633">
        <v>10000</v>
      </c>
      <c r="N1633" t="s">
        <v>95</v>
      </c>
      <c r="O1633" t="s">
        <v>424</v>
      </c>
      <c r="P1633" t="s">
        <v>54</v>
      </c>
      <c r="Q1633" t="s">
        <v>170</v>
      </c>
      <c r="R1633">
        <v>1</v>
      </c>
      <c r="S1633" t="s">
        <v>56</v>
      </c>
      <c r="T1633" t="s">
        <v>57</v>
      </c>
      <c r="U1633" t="s">
        <v>58</v>
      </c>
      <c r="V1633" t="s">
        <v>59</v>
      </c>
      <c r="W1633" t="s">
        <v>705</v>
      </c>
      <c r="X1633" t="s">
        <v>61</v>
      </c>
      <c r="Y1633">
        <v>309789.643097847</v>
      </c>
      <c r="Z1633">
        <v>189764.20886269401</v>
      </c>
      <c r="AA1633">
        <v>1.6324977452518401</v>
      </c>
      <c r="AB1633" t="s">
        <v>58</v>
      </c>
      <c r="AC1633" t="s">
        <v>62</v>
      </c>
      <c r="AD1633">
        <v>204.124</v>
      </c>
      <c r="AE1633">
        <v>0.5</v>
      </c>
      <c r="AF1633">
        <v>0.5</v>
      </c>
      <c r="AG1633" t="s">
        <v>63</v>
      </c>
      <c r="AH1633">
        <v>9.57</v>
      </c>
      <c r="AI1633">
        <v>9.5766833333333299</v>
      </c>
      <c r="AJ1633" t="s">
        <v>117</v>
      </c>
      <c r="AK1633" t="s">
        <v>65</v>
      </c>
      <c r="AL1633">
        <v>1.6324977452518401</v>
      </c>
      <c r="AM1633" t="s">
        <v>76</v>
      </c>
      <c r="AN1633" t="s">
        <v>182</v>
      </c>
      <c r="AO1633" t="s">
        <v>65</v>
      </c>
      <c r="AP1633" t="s">
        <v>67</v>
      </c>
      <c r="AQ1633">
        <v>263.306087943845</v>
      </c>
      <c r="AR1633" t="s">
        <v>68</v>
      </c>
      <c r="AS1633">
        <f>Table3[[#This Row],[Resp.Ratio]]*1000/Table3[[#This Row],[Normalization]]</f>
        <v>26.330608794384517</v>
      </c>
    </row>
    <row r="1634" spans="1:45" x14ac:dyDescent="0.2">
      <c r="A1634" t="s">
        <v>425</v>
      </c>
      <c r="B1634" t="s">
        <v>426</v>
      </c>
      <c r="C1634" t="s">
        <v>418</v>
      </c>
      <c r="D1634" t="s">
        <v>47</v>
      </c>
      <c r="E1634" t="s">
        <v>48</v>
      </c>
      <c r="F1634" t="s">
        <v>44</v>
      </c>
      <c r="G1634" t="s">
        <v>427</v>
      </c>
      <c r="H1634" t="s">
        <v>428</v>
      </c>
      <c r="I1634" t="s">
        <v>51</v>
      </c>
      <c r="J1634" t="s">
        <v>418</v>
      </c>
      <c r="K1634">
        <v>35.700000000000003</v>
      </c>
      <c r="L1634" t="s">
        <v>7</v>
      </c>
      <c r="M1634">
        <v>10000</v>
      </c>
      <c r="N1634" t="s">
        <v>95</v>
      </c>
      <c r="O1634" t="s">
        <v>429</v>
      </c>
      <c r="P1634" t="s">
        <v>54</v>
      </c>
      <c r="Q1634" t="s">
        <v>177</v>
      </c>
      <c r="R1634">
        <v>1</v>
      </c>
      <c r="S1634" t="s">
        <v>56</v>
      </c>
      <c r="T1634" t="s">
        <v>57</v>
      </c>
      <c r="U1634" t="s">
        <v>58</v>
      </c>
      <c r="V1634" t="s">
        <v>59</v>
      </c>
      <c r="W1634" t="s">
        <v>705</v>
      </c>
      <c r="X1634" t="s">
        <v>61</v>
      </c>
      <c r="Y1634">
        <v>149996.756940363</v>
      </c>
      <c r="Z1634">
        <v>208237.79196703099</v>
      </c>
      <c r="AA1634">
        <v>0.72031476862812605</v>
      </c>
      <c r="AB1634" t="s">
        <v>58</v>
      </c>
      <c r="AC1634" t="s">
        <v>62</v>
      </c>
      <c r="AD1634">
        <v>204.124</v>
      </c>
      <c r="AE1634">
        <v>0.5</v>
      </c>
      <c r="AF1634">
        <v>0.5</v>
      </c>
      <c r="AG1634" t="s">
        <v>63</v>
      </c>
      <c r="AH1634">
        <v>9.57</v>
      </c>
      <c r="AI1634">
        <v>9.5798000000000005</v>
      </c>
      <c r="AJ1634" t="s">
        <v>64</v>
      </c>
      <c r="AK1634" t="s">
        <v>65</v>
      </c>
      <c r="AL1634">
        <v>0.72031476862812605</v>
      </c>
      <c r="AM1634" t="s">
        <v>76</v>
      </c>
      <c r="AN1634" t="s">
        <v>425</v>
      </c>
      <c r="AO1634" t="s">
        <v>65</v>
      </c>
      <c r="AP1634" t="s">
        <v>67</v>
      </c>
      <c r="AQ1634">
        <v>201.76884275297601</v>
      </c>
      <c r="AR1634" t="s">
        <v>68</v>
      </c>
      <c r="AS1634">
        <f>Table3[[#This Row],[Resp.Ratio]]*1000/Table3[[#This Row],[Normalization]]</f>
        <v>20.176884275297645</v>
      </c>
    </row>
    <row r="1635" spans="1:45" x14ac:dyDescent="0.2">
      <c r="A1635" t="s">
        <v>430</v>
      </c>
      <c r="B1635" t="s">
        <v>431</v>
      </c>
      <c r="C1635" t="s">
        <v>418</v>
      </c>
      <c r="D1635" t="s">
        <v>47</v>
      </c>
      <c r="E1635" t="s">
        <v>48</v>
      </c>
      <c r="F1635" t="s">
        <v>44</v>
      </c>
      <c r="G1635" t="s">
        <v>432</v>
      </c>
      <c r="H1635" t="s">
        <v>433</v>
      </c>
      <c r="I1635" t="s">
        <v>51</v>
      </c>
      <c r="J1635" t="s">
        <v>418</v>
      </c>
      <c r="K1635">
        <v>55</v>
      </c>
      <c r="L1635" t="s">
        <v>7</v>
      </c>
      <c r="M1635">
        <v>10000</v>
      </c>
      <c r="N1635" t="s">
        <v>95</v>
      </c>
      <c r="O1635" t="s">
        <v>434</v>
      </c>
      <c r="P1635" t="s">
        <v>54</v>
      </c>
      <c r="Q1635" t="s">
        <v>184</v>
      </c>
      <c r="R1635">
        <v>1</v>
      </c>
      <c r="S1635" t="s">
        <v>56</v>
      </c>
      <c r="T1635" t="s">
        <v>57</v>
      </c>
      <c r="U1635" t="s">
        <v>58</v>
      </c>
      <c r="V1635" t="s">
        <v>59</v>
      </c>
      <c r="W1635" t="s">
        <v>705</v>
      </c>
      <c r="X1635" t="s">
        <v>61</v>
      </c>
      <c r="Y1635">
        <v>298341.70274095499</v>
      </c>
      <c r="Z1635">
        <v>223850.68234301399</v>
      </c>
      <c r="AA1635">
        <v>1.33277102226473</v>
      </c>
      <c r="AB1635" t="s">
        <v>58</v>
      </c>
      <c r="AC1635" t="s">
        <v>62</v>
      </c>
      <c r="AD1635">
        <v>204.124</v>
      </c>
      <c r="AE1635">
        <v>0.5</v>
      </c>
      <c r="AF1635">
        <v>0.5</v>
      </c>
      <c r="AG1635" t="s">
        <v>63</v>
      </c>
      <c r="AH1635">
        <v>9.57</v>
      </c>
      <c r="AI1635">
        <v>9.5797666666666696</v>
      </c>
      <c r="AJ1635" t="s">
        <v>64</v>
      </c>
      <c r="AK1635" t="s">
        <v>65</v>
      </c>
      <c r="AL1635">
        <v>1.33277102226473</v>
      </c>
      <c r="AM1635" t="s">
        <v>76</v>
      </c>
      <c r="AN1635" t="s">
        <v>430</v>
      </c>
      <c r="AO1635" t="s">
        <v>65</v>
      </c>
      <c r="AP1635" t="s">
        <v>67</v>
      </c>
      <c r="AQ1635">
        <v>242.32200404813301</v>
      </c>
      <c r="AR1635" t="s">
        <v>68</v>
      </c>
      <c r="AS1635">
        <f>Table3[[#This Row],[Resp.Ratio]]*1000/Table3[[#This Row],[Normalization]]</f>
        <v>24.232200404813273</v>
      </c>
    </row>
    <row r="1636" spans="1:45" x14ac:dyDescent="0.2">
      <c r="A1636" t="s">
        <v>435</v>
      </c>
      <c r="B1636" t="s">
        <v>436</v>
      </c>
      <c r="C1636" t="s">
        <v>418</v>
      </c>
      <c r="D1636" t="s">
        <v>47</v>
      </c>
      <c r="E1636" t="s">
        <v>48</v>
      </c>
      <c r="F1636" t="s">
        <v>44</v>
      </c>
      <c r="G1636" t="s">
        <v>437</v>
      </c>
      <c r="H1636" t="s">
        <v>306</v>
      </c>
      <c r="I1636" t="s">
        <v>51</v>
      </c>
      <c r="J1636" t="s">
        <v>418</v>
      </c>
      <c r="K1636">
        <v>46.3</v>
      </c>
      <c r="L1636" t="s">
        <v>7</v>
      </c>
      <c r="M1636">
        <v>10000</v>
      </c>
      <c r="N1636" t="s">
        <v>95</v>
      </c>
      <c r="O1636" t="s">
        <v>438</v>
      </c>
      <c r="P1636" t="s">
        <v>54</v>
      </c>
      <c r="Q1636" t="s">
        <v>103</v>
      </c>
      <c r="R1636">
        <v>1</v>
      </c>
      <c r="S1636" t="s">
        <v>56</v>
      </c>
      <c r="T1636" t="s">
        <v>57</v>
      </c>
      <c r="U1636" t="s">
        <v>58</v>
      </c>
      <c r="V1636" t="s">
        <v>59</v>
      </c>
      <c r="W1636" t="s">
        <v>705</v>
      </c>
      <c r="X1636" t="s">
        <v>61</v>
      </c>
      <c r="Y1636">
        <v>242245.32204974099</v>
      </c>
      <c r="Z1636">
        <v>208869.26078011299</v>
      </c>
      <c r="AA1636">
        <v>1.1597940316587001</v>
      </c>
      <c r="AB1636" t="s">
        <v>58</v>
      </c>
      <c r="AC1636" t="s">
        <v>62</v>
      </c>
      <c r="AD1636">
        <v>204.124</v>
      </c>
      <c r="AE1636">
        <v>0.5</v>
      </c>
      <c r="AF1636">
        <v>0.5</v>
      </c>
      <c r="AG1636" t="s">
        <v>63</v>
      </c>
      <c r="AH1636">
        <v>9.57</v>
      </c>
      <c r="AI1636">
        <v>9.5800333333333292</v>
      </c>
      <c r="AJ1636" t="s">
        <v>64</v>
      </c>
      <c r="AK1636" t="s">
        <v>65</v>
      </c>
      <c r="AL1636">
        <v>1.1597940316587001</v>
      </c>
      <c r="AM1636" t="s">
        <v>76</v>
      </c>
      <c r="AN1636" t="s">
        <v>435</v>
      </c>
      <c r="AO1636" t="s">
        <v>65</v>
      </c>
      <c r="AP1636" t="s">
        <v>67</v>
      </c>
      <c r="AQ1636">
        <v>250.49547120058401</v>
      </c>
      <c r="AR1636" t="s">
        <v>68</v>
      </c>
      <c r="AS1636">
        <f>Table3[[#This Row],[Resp.Ratio]]*1000/Table3[[#This Row],[Normalization]]</f>
        <v>25.049547120058318</v>
      </c>
    </row>
    <row r="1637" spans="1:45" x14ac:dyDescent="0.2">
      <c r="A1637" t="s">
        <v>267</v>
      </c>
      <c r="B1637" t="s">
        <v>439</v>
      </c>
      <c r="C1637" t="s">
        <v>418</v>
      </c>
      <c r="D1637" t="s">
        <v>47</v>
      </c>
      <c r="E1637" t="s">
        <v>48</v>
      </c>
      <c r="F1637" t="s">
        <v>44</v>
      </c>
      <c r="G1637" t="s">
        <v>440</v>
      </c>
      <c r="H1637" t="s">
        <v>94</v>
      </c>
      <c r="I1637" t="s">
        <v>51</v>
      </c>
      <c r="J1637" t="s">
        <v>418</v>
      </c>
      <c r="K1637">
        <v>50.7</v>
      </c>
      <c r="L1637" t="s">
        <v>7</v>
      </c>
      <c r="M1637">
        <v>10000</v>
      </c>
      <c r="N1637" t="s">
        <v>95</v>
      </c>
      <c r="O1637" t="s">
        <v>441</v>
      </c>
      <c r="P1637" t="s">
        <v>54</v>
      </c>
      <c r="Q1637" t="s">
        <v>110</v>
      </c>
      <c r="R1637">
        <v>1</v>
      </c>
      <c r="S1637" t="s">
        <v>56</v>
      </c>
      <c r="T1637" t="s">
        <v>57</v>
      </c>
      <c r="U1637" t="s">
        <v>58</v>
      </c>
      <c r="V1637" t="s">
        <v>59</v>
      </c>
      <c r="W1637" t="s">
        <v>705</v>
      </c>
      <c r="X1637" t="s">
        <v>61</v>
      </c>
      <c r="Y1637">
        <v>156290.106896351</v>
      </c>
      <c r="Z1637">
        <v>231101.83490512701</v>
      </c>
      <c r="AA1637">
        <v>0.67628241446249004</v>
      </c>
      <c r="AB1637" t="s">
        <v>58</v>
      </c>
      <c r="AC1637" t="s">
        <v>62</v>
      </c>
      <c r="AD1637">
        <v>204.124</v>
      </c>
      <c r="AE1637">
        <v>0.5</v>
      </c>
      <c r="AF1637">
        <v>0.5</v>
      </c>
      <c r="AG1637" t="s">
        <v>63</v>
      </c>
      <c r="AH1637">
        <v>9.57</v>
      </c>
      <c r="AI1637">
        <v>9.5796500000000009</v>
      </c>
      <c r="AJ1637" t="s">
        <v>64</v>
      </c>
      <c r="AK1637" t="s">
        <v>65</v>
      </c>
      <c r="AL1637">
        <v>0.67628241446249004</v>
      </c>
      <c r="AM1637" t="s">
        <v>76</v>
      </c>
      <c r="AN1637" t="s">
        <v>267</v>
      </c>
      <c r="AO1637" t="s">
        <v>65</v>
      </c>
      <c r="AP1637" t="s">
        <v>67</v>
      </c>
      <c r="AQ1637">
        <v>133.389036383134</v>
      </c>
      <c r="AR1637" t="s">
        <v>68</v>
      </c>
      <c r="AS1637">
        <f>Table3[[#This Row],[Resp.Ratio]]*1000/Table3[[#This Row],[Normalization]]</f>
        <v>13.338903638313411</v>
      </c>
    </row>
    <row r="1638" spans="1:45" x14ac:dyDescent="0.2">
      <c r="A1638" t="s">
        <v>442</v>
      </c>
      <c r="B1638" t="s">
        <v>443</v>
      </c>
      <c r="C1638" t="s">
        <v>444</v>
      </c>
      <c r="D1638" t="s">
        <v>47</v>
      </c>
      <c r="E1638" t="s">
        <v>48</v>
      </c>
      <c r="G1638" t="s">
        <v>445</v>
      </c>
      <c r="H1638" t="s">
        <v>446</v>
      </c>
      <c r="I1638" t="s">
        <v>51</v>
      </c>
      <c r="J1638" t="s">
        <v>444</v>
      </c>
      <c r="K1638">
        <v>51.7</v>
      </c>
      <c r="L1638" t="s">
        <v>7</v>
      </c>
      <c r="M1638">
        <v>10000</v>
      </c>
      <c r="N1638" t="s">
        <v>95</v>
      </c>
      <c r="O1638" t="s">
        <v>447</v>
      </c>
      <c r="P1638" t="s">
        <v>54</v>
      </c>
      <c r="Q1638" t="s">
        <v>116</v>
      </c>
      <c r="R1638">
        <v>1</v>
      </c>
      <c r="S1638" t="s">
        <v>56</v>
      </c>
      <c r="T1638" t="s">
        <v>57</v>
      </c>
      <c r="U1638" t="s">
        <v>58</v>
      </c>
      <c r="V1638" t="s">
        <v>59</v>
      </c>
      <c r="W1638" t="s">
        <v>705</v>
      </c>
      <c r="X1638" t="s">
        <v>61</v>
      </c>
      <c r="Y1638">
        <v>321007.86727503699</v>
      </c>
      <c r="Z1638">
        <v>249560.362202783</v>
      </c>
      <c r="AA1638">
        <v>1.2862934820322101</v>
      </c>
      <c r="AB1638" t="s">
        <v>58</v>
      </c>
      <c r="AC1638" t="s">
        <v>62</v>
      </c>
      <c r="AD1638">
        <v>204.124</v>
      </c>
      <c r="AE1638">
        <v>0.5</v>
      </c>
      <c r="AF1638">
        <v>0.5</v>
      </c>
      <c r="AG1638" t="s">
        <v>63</v>
      </c>
      <c r="AH1638">
        <v>9.57</v>
      </c>
      <c r="AI1638">
        <v>9.5799666666666692</v>
      </c>
      <c r="AJ1638" t="s">
        <v>104</v>
      </c>
      <c r="AK1638" t="s">
        <v>65</v>
      </c>
      <c r="AL1638">
        <v>1.2862934820322101</v>
      </c>
      <c r="AM1638" t="s">
        <v>76</v>
      </c>
      <c r="AN1638" t="s">
        <v>442</v>
      </c>
      <c r="AO1638" t="s">
        <v>65</v>
      </c>
      <c r="AP1638" t="s">
        <v>67</v>
      </c>
      <c r="AQ1638">
        <v>248.799512965611</v>
      </c>
      <c r="AR1638" t="s">
        <v>68</v>
      </c>
      <c r="AS1638">
        <f>Table3[[#This Row],[Resp.Ratio]]*1000/Table3[[#This Row],[Normalization]]</f>
        <v>24.879951296561121</v>
      </c>
    </row>
    <row r="1639" spans="1:45" x14ac:dyDescent="0.2">
      <c r="A1639" t="s">
        <v>397</v>
      </c>
      <c r="B1639" t="s">
        <v>448</v>
      </c>
      <c r="C1639" t="s">
        <v>444</v>
      </c>
      <c r="D1639" t="s">
        <v>47</v>
      </c>
      <c r="E1639" t="s">
        <v>48</v>
      </c>
      <c r="F1639" t="s">
        <v>44</v>
      </c>
      <c r="G1639" t="s">
        <v>449</v>
      </c>
      <c r="H1639" t="s">
        <v>450</v>
      </c>
      <c r="I1639" t="s">
        <v>51</v>
      </c>
      <c r="J1639" t="s">
        <v>444</v>
      </c>
      <c r="K1639">
        <v>54.9</v>
      </c>
      <c r="L1639" t="s">
        <v>7</v>
      </c>
      <c r="M1639">
        <v>10000</v>
      </c>
      <c r="N1639" t="s">
        <v>95</v>
      </c>
      <c r="O1639" t="s">
        <v>451</v>
      </c>
      <c r="P1639" t="s">
        <v>54</v>
      </c>
      <c r="Q1639" t="s">
        <v>123</v>
      </c>
      <c r="R1639">
        <v>1</v>
      </c>
      <c r="S1639" t="s">
        <v>56</v>
      </c>
      <c r="T1639" t="s">
        <v>57</v>
      </c>
      <c r="U1639" t="s">
        <v>58</v>
      </c>
      <c r="V1639" t="s">
        <v>59</v>
      </c>
      <c r="W1639" t="s">
        <v>705</v>
      </c>
      <c r="X1639" t="s">
        <v>61</v>
      </c>
      <c r="Y1639">
        <v>550899.89263335697</v>
      </c>
      <c r="Z1639">
        <v>227385.64008555899</v>
      </c>
      <c r="AA1639">
        <v>2.42275586279797</v>
      </c>
      <c r="AB1639" t="s">
        <v>58</v>
      </c>
      <c r="AC1639" t="s">
        <v>62</v>
      </c>
      <c r="AD1639">
        <v>204.124</v>
      </c>
      <c r="AE1639">
        <v>0.5</v>
      </c>
      <c r="AF1639">
        <v>0.5</v>
      </c>
      <c r="AG1639" t="s">
        <v>63</v>
      </c>
      <c r="AH1639">
        <v>9.57</v>
      </c>
      <c r="AI1639">
        <v>9.5798166666666695</v>
      </c>
      <c r="AJ1639" t="s">
        <v>64</v>
      </c>
      <c r="AK1639" t="s">
        <v>65</v>
      </c>
      <c r="AL1639">
        <v>2.42275586279797</v>
      </c>
      <c r="AM1639" t="s">
        <v>76</v>
      </c>
      <c r="AN1639" t="s">
        <v>397</v>
      </c>
      <c r="AO1639" t="s">
        <v>65</v>
      </c>
      <c r="AP1639" t="s">
        <v>67</v>
      </c>
      <c r="AQ1639">
        <v>441.30343584662501</v>
      </c>
      <c r="AR1639" t="s">
        <v>68</v>
      </c>
      <c r="AS1639">
        <f>Table3[[#This Row],[Resp.Ratio]]*1000/Table3[[#This Row],[Normalization]]</f>
        <v>44.130343584662484</v>
      </c>
    </row>
    <row r="1640" spans="1:45" x14ac:dyDescent="0.2">
      <c r="A1640" t="s">
        <v>325</v>
      </c>
      <c r="B1640" t="s">
        <v>452</v>
      </c>
      <c r="C1640" t="s">
        <v>444</v>
      </c>
      <c r="D1640" t="s">
        <v>47</v>
      </c>
      <c r="E1640" t="s">
        <v>48</v>
      </c>
      <c r="F1640" t="s">
        <v>69</v>
      </c>
      <c r="G1640" t="s">
        <v>449</v>
      </c>
      <c r="H1640" t="s">
        <v>453</v>
      </c>
      <c r="I1640" t="s">
        <v>51</v>
      </c>
      <c r="J1640" t="s">
        <v>444</v>
      </c>
      <c r="K1640">
        <v>41.1</v>
      </c>
      <c r="L1640" t="s">
        <v>7</v>
      </c>
      <c r="M1640">
        <v>10000</v>
      </c>
      <c r="N1640" t="s">
        <v>95</v>
      </c>
      <c r="O1640" t="s">
        <v>454</v>
      </c>
      <c r="P1640" t="s">
        <v>54</v>
      </c>
      <c r="Q1640" t="s">
        <v>128</v>
      </c>
      <c r="R1640">
        <v>1</v>
      </c>
      <c r="S1640" t="s">
        <v>56</v>
      </c>
      <c r="T1640" t="s">
        <v>57</v>
      </c>
      <c r="U1640" t="s">
        <v>58</v>
      </c>
      <c r="V1640" t="s">
        <v>59</v>
      </c>
      <c r="W1640" t="s">
        <v>705</v>
      </c>
      <c r="X1640" t="s">
        <v>61</v>
      </c>
      <c r="Y1640">
        <v>1615268.4172113901</v>
      </c>
      <c r="Z1640">
        <v>241984.932836469</v>
      </c>
      <c r="AA1640">
        <v>6.6750784781421499</v>
      </c>
      <c r="AB1640" t="s">
        <v>58</v>
      </c>
      <c r="AC1640" t="s">
        <v>62</v>
      </c>
      <c r="AD1640">
        <v>204.124</v>
      </c>
      <c r="AE1640">
        <v>0.5</v>
      </c>
      <c r="AF1640">
        <v>0.5</v>
      </c>
      <c r="AG1640" t="s">
        <v>63</v>
      </c>
      <c r="AH1640">
        <v>9.57</v>
      </c>
      <c r="AI1640">
        <v>9.5798833333333295</v>
      </c>
      <c r="AJ1640" t="s">
        <v>64</v>
      </c>
      <c r="AK1640" t="s">
        <v>65</v>
      </c>
      <c r="AL1640">
        <v>6.6750784781421499</v>
      </c>
      <c r="AM1640" t="s">
        <v>76</v>
      </c>
      <c r="AN1640" t="s">
        <v>325</v>
      </c>
      <c r="AO1640" t="s">
        <v>65</v>
      </c>
      <c r="AP1640" t="s">
        <v>67</v>
      </c>
      <c r="AQ1640">
        <v>1624.10668567935</v>
      </c>
      <c r="AR1640" t="s">
        <v>43</v>
      </c>
      <c r="AS1640">
        <f>Table3[[#This Row],[Resp.Ratio]]*1000/Table3[[#This Row],[Normalization]]</f>
        <v>162.41066856793552</v>
      </c>
    </row>
    <row r="1641" spans="1:45" x14ac:dyDescent="0.2">
      <c r="A1641" t="s">
        <v>455</v>
      </c>
      <c r="B1641" t="s">
        <v>456</v>
      </c>
      <c r="C1641" t="s">
        <v>444</v>
      </c>
      <c r="D1641" t="s">
        <v>47</v>
      </c>
      <c r="E1641" t="s">
        <v>48</v>
      </c>
      <c r="F1641" t="s">
        <v>44</v>
      </c>
      <c r="G1641" t="s">
        <v>457</v>
      </c>
      <c r="H1641" t="s">
        <v>458</v>
      </c>
      <c r="I1641" t="s">
        <v>51</v>
      </c>
      <c r="J1641" t="s">
        <v>444</v>
      </c>
      <c r="K1641">
        <v>61.8</v>
      </c>
      <c r="L1641" t="s">
        <v>7</v>
      </c>
      <c r="M1641">
        <v>10000</v>
      </c>
      <c r="N1641" t="s">
        <v>95</v>
      </c>
      <c r="O1641" t="s">
        <v>459</v>
      </c>
      <c r="P1641" t="s">
        <v>54</v>
      </c>
      <c r="Q1641" t="s">
        <v>97</v>
      </c>
      <c r="R1641">
        <v>1</v>
      </c>
      <c r="S1641" t="s">
        <v>56</v>
      </c>
      <c r="T1641" t="s">
        <v>57</v>
      </c>
      <c r="U1641" t="s">
        <v>58</v>
      </c>
      <c r="V1641" t="s">
        <v>59</v>
      </c>
      <c r="W1641" t="s">
        <v>705</v>
      </c>
      <c r="X1641" t="s">
        <v>61</v>
      </c>
      <c r="Y1641">
        <v>951122.84201725502</v>
      </c>
      <c r="Z1641">
        <v>256848.914977915</v>
      </c>
      <c r="AA1641">
        <v>3.7030440331003001</v>
      </c>
      <c r="AB1641" t="s">
        <v>58</v>
      </c>
      <c r="AC1641" t="s">
        <v>62</v>
      </c>
      <c r="AD1641">
        <v>204.124</v>
      </c>
      <c r="AE1641">
        <v>0.5</v>
      </c>
      <c r="AF1641">
        <v>0.5</v>
      </c>
      <c r="AG1641" t="s">
        <v>63</v>
      </c>
      <c r="AH1641">
        <v>9.57</v>
      </c>
      <c r="AI1641">
        <v>9.5798333333333296</v>
      </c>
      <c r="AJ1641" t="s">
        <v>64</v>
      </c>
      <c r="AK1641" t="s">
        <v>65</v>
      </c>
      <c r="AL1641">
        <v>3.7030440331003001</v>
      </c>
      <c r="AM1641" t="s">
        <v>76</v>
      </c>
      <c r="AN1641" t="s">
        <v>455</v>
      </c>
      <c r="AO1641" t="s">
        <v>65</v>
      </c>
      <c r="AP1641" t="s">
        <v>67</v>
      </c>
      <c r="AQ1641">
        <v>599.19806360846303</v>
      </c>
      <c r="AR1641" t="s">
        <v>68</v>
      </c>
      <c r="AS1641">
        <f>Table3[[#This Row],[Resp.Ratio]]*1000/Table3[[#This Row],[Normalization]]</f>
        <v>59.91980636084628</v>
      </c>
    </row>
    <row r="1642" spans="1:45" x14ac:dyDescent="0.2">
      <c r="A1642" t="s">
        <v>460</v>
      </c>
      <c r="B1642" t="s">
        <v>461</v>
      </c>
      <c r="C1642" t="s">
        <v>444</v>
      </c>
      <c r="D1642" t="s">
        <v>47</v>
      </c>
      <c r="E1642" t="s">
        <v>48</v>
      </c>
      <c r="F1642" t="s">
        <v>69</v>
      </c>
      <c r="G1642" t="s">
        <v>457</v>
      </c>
      <c r="H1642" t="s">
        <v>245</v>
      </c>
      <c r="I1642" t="s">
        <v>51</v>
      </c>
      <c r="J1642" t="s">
        <v>444</v>
      </c>
      <c r="K1642">
        <v>44.8</v>
      </c>
      <c r="L1642" t="s">
        <v>7</v>
      </c>
      <c r="M1642">
        <v>10000</v>
      </c>
      <c r="N1642" t="s">
        <v>95</v>
      </c>
      <c r="O1642" t="s">
        <v>462</v>
      </c>
      <c r="P1642" t="s">
        <v>54</v>
      </c>
      <c r="Q1642" t="s">
        <v>206</v>
      </c>
      <c r="R1642">
        <v>1</v>
      </c>
      <c r="S1642" t="s">
        <v>56</v>
      </c>
      <c r="T1642" t="s">
        <v>57</v>
      </c>
      <c r="U1642" t="s">
        <v>58</v>
      </c>
      <c r="V1642" t="s">
        <v>59</v>
      </c>
      <c r="W1642" t="s">
        <v>705</v>
      </c>
      <c r="X1642" t="s">
        <v>61</v>
      </c>
      <c r="Y1642">
        <v>1091283.85703888</v>
      </c>
      <c r="Z1642">
        <v>232283.74759561601</v>
      </c>
      <c r="AA1642">
        <v>4.6980637618207304</v>
      </c>
      <c r="AB1642" t="s">
        <v>58</v>
      </c>
      <c r="AC1642" t="s">
        <v>62</v>
      </c>
      <c r="AD1642">
        <v>204.124</v>
      </c>
      <c r="AE1642">
        <v>0.5</v>
      </c>
      <c r="AF1642">
        <v>0.5</v>
      </c>
      <c r="AG1642" t="s">
        <v>63</v>
      </c>
      <c r="AH1642">
        <v>9.57</v>
      </c>
      <c r="AI1642">
        <v>9.5766666666666698</v>
      </c>
      <c r="AJ1642" t="s">
        <v>64</v>
      </c>
      <c r="AK1642" t="s">
        <v>65</v>
      </c>
      <c r="AL1642">
        <v>4.6980637618207304</v>
      </c>
      <c r="AM1642" t="s">
        <v>76</v>
      </c>
      <c r="AN1642" t="s">
        <v>460</v>
      </c>
      <c r="AO1642" t="s">
        <v>65</v>
      </c>
      <c r="AP1642" t="s">
        <v>67</v>
      </c>
      <c r="AQ1642">
        <v>1048.6749468349799</v>
      </c>
      <c r="AR1642" t="s">
        <v>68</v>
      </c>
      <c r="AS1642">
        <f>Table3[[#This Row],[Resp.Ratio]]*1000/Table3[[#This Row],[Normalization]]</f>
        <v>104.86749468349845</v>
      </c>
    </row>
    <row r="1643" spans="1:45" x14ac:dyDescent="0.2">
      <c r="A1643" t="s">
        <v>463</v>
      </c>
      <c r="B1643" t="s">
        <v>464</v>
      </c>
      <c r="C1643" t="s">
        <v>444</v>
      </c>
      <c r="D1643" t="s">
        <v>47</v>
      </c>
      <c r="E1643" t="s">
        <v>48</v>
      </c>
      <c r="F1643" t="s">
        <v>44</v>
      </c>
      <c r="G1643" t="s">
        <v>465</v>
      </c>
      <c r="H1643" t="s">
        <v>466</v>
      </c>
      <c r="I1643" t="s">
        <v>51</v>
      </c>
      <c r="J1643" t="s">
        <v>444</v>
      </c>
      <c r="K1643">
        <v>51.9</v>
      </c>
      <c r="L1643" t="s">
        <v>7</v>
      </c>
      <c r="M1643">
        <v>10000</v>
      </c>
      <c r="N1643" t="s">
        <v>95</v>
      </c>
      <c r="O1643" t="s">
        <v>467</v>
      </c>
      <c r="P1643" t="s">
        <v>54</v>
      </c>
      <c r="Q1643" t="s">
        <v>212</v>
      </c>
      <c r="R1643">
        <v>1</v>
      </c>
      <c r="S1643" t="s">
        <v>56</v>
      </c>
      <c r="T1643" t="s">
        <v>57</v>
      </c>
      <c r="U1643" t="s">
        <v>58</v>
      </c>
      <c r="V1643" t="s">
        <v>59</v>
      </c>
      <c r="W1643" t="s">
        <v>705</v>
      </c>
      <c r="X1643" t="s">
        <v>61</v>
      </c>
      <c r="Y1643">
        <v>169168.606861054</v>
      </c>
      <c r="Z1643">
        <v>224506.82369248601</v>
      </c>
      <c r="AA1643">
        <v>0.75351209410351605</v>
      </c>
      <c r="AB1643" t="s">
        <v>58</v>
      </c>
      <c r="AC1643" t="s">
        <v>62</v>
      </c>
      <c r="AD1643">
        <v>204.124</v>
      </c>
      <c r="AE1643">
        <v>0.5</v>
      </c>
      <c r="AF1643">
        <v>0.5</v>
      </c>
      <c r="AG1643" t="s">
        <v>63</v>
      </c>
      <c r="AH1643">
        <v>9.57</v>
      </c>
      <c r="AI1643">
        <v>9.5798333333333296</v>
      </c>
      <c r="AJ1643" t="s">
        <v>64</v>
      </c>
      <c r="AK1643" t="s">
        <v>65</v>
      </c>
      <c r="AL1643">
        <v>0.75351209410351605</v>
      </c>
      <c r="AM1643" t="s">
        <v>76</v>
      </c>
      <c r="AN1643" t="s">
        <v>463</v>
      </c>
      <c r="AO1643" t="s">
        <v>65</v>
      </c>
      <c r="AP1643" t="s">
        <v>67</v>
      </c>
      <c r="AQ1643">
        <v>145.18537458641899</v>
      </c>
      <c r="AR1643" t="s">
        <v>68</v>
      </c>
      <c r="AS1643">
        <f>Table3[[#This Row],[Resp.Ratio]]*1000/Table3[[#This Row],[Normalization]]</f>
        <v>14.518537458641926</v>
      </c>
    </row>
    <row r="1644" spans="1:45" x14ac:dyDescent="0.2">
      <c r="A1644" t="s">
        <v>210</v>
      </c>
      <c r="B1644" t="s">
        <v>468</v>
      </c>
      <c r="C1644" t="s">
        <v>444</v>
      </c>
      <c r="D1644" t="s">
        <v>47</v>
      </c>
      <c r="E1644" t="s">
        <v>48</v>
      </c>
      <c r="F1644" t="s">
        <v>69</v>
      </c>
      <c r="G1644" t="s">
        <v>465</v>
      </c>
      <c r="H1644" t="s">
        <v>86</v>
      </c>
      <c r="I1644" t="s">
        <v>51</v>
      </c>
      <c r="J1644" t="s">
        <v>444</v>
      </c>
      <c r="K1644">
        <v>41.3</v>
      </c>
      <c r="L1644" t="s">
        <v>7</v>
      </c>
      <c r="M1644">
        <v>10000</v>
      </c>
      <c r="N1644" t="s">
        <v>217</v>
      </c>
      <c r="O1644" t="s">
        <v>469</v>
      </c>
      <c r="P1644" t="s">
        <v>54</v>
      </c>
      <c r="Q1644" t="s">
        <v>219</v>
      </c>
      <c r="R1644">
        <v>1</v>
      </c>
      <c r="S1644" t="s">
        <v>56</v>
      </c>
      <c r="T1644" t="s">
        <v>57</v>
      </c>
      <c r="U1644" t="s">
        <v>58</v>
      </c>
      <c r="V1644" t="s">
        <v>59</v>
      </c>
      <c r="W1644" t="s">
        <v>705</v>
      </c>
      <c r="X1644" t="s">
        <v>61</v>
      </c>
      <c r="Y1644">
        <v>173620.726587624</v>
      </c>
      <c r="Z1644">
        <v>137929.065621307</v>
      </c>
      <c r="AA1644">
        <v>1.2587682357271299</v>
      </c>
      <c r="AB1644" t="s">
        <v>58</v>
      </c>
      <c r="AC1644" t="s">
        <v>62</v>
      </c>
      <c r="AD1644">
        <v>204.124</v>
      </c>
      <c r="AE1644">
        <v>0.5</v>
      </c>
      <c r="AF1644">
        <v>0.5</v>
      </c>
      <c r="AG1644" t="s">
        <v>63</v>
      </c>
      <c r="AH1644">
        <v>9.57</v>
      </c>
      <c r="AI1644">
        <v>9.58005</v>
      </c>
      <c r="AJ1644" t="s">
        <v>64</v>
      </c>
      <c r="AK1644" t="s">
        <v>65</v>
      </c>
      <c r="AL1644">
        <v>1.2587682357271299</v>
      </c>
      <c r="AM1644" t="s">
        <v>76</v>
      </c>
      <c r="AN1644" t="s">
        <v>210</v>
      </c>
      <c r="AO1644" t="s">
        <v>65</v>
      </c>
      <c r="AP1644" t="s">
        <v>67</v>
      </c>
      <c r="AQ1644">
        <v>304.78649775475299</v>
      </c>
      <c r="AR1644" t="s">
        <v>68</v>
      </c>
      <c r="AS1644">
        <f>Table3[[#This Row],[Resp.Ratio]]*1000/Table3[[#This Row],[Normalization]]</f>
        <v>30.478649775475301</v>
      </c>
    </row>
    <row r="1645" spans="1:45" x14ac:dyDescent="0.2">
      <c r="A1645" t="s">
        <v>108</v>
      </c>
      <c r="B1645" t="s">
        <v>470</v>
      </c>
      <c r="C1645" t="s">
        <v>444</v>
      </c>
      <c r="D1645" t="s">
        <v>47</v>
      </c>
      <c r="E1645" t="s">
        <v>48</v>
      </c>
      <c r="G1645" t="s">
        <v>471</v>
      </c>
      <c r="H1645" t="s">
        <v>472</v>
      </c>
      <c r="I1645" t="s">
        <v>51</v>
      </c>
      <c r="J1645" t="s">
        <v>444</v>
      </c>
      <c r="K1645">
        <v>50.1</v>
      </c>
      <c r="L1645" t="s">
        <v>7</v>
      </c>
      <c r="M1645">
        <v>10000</v>
      </c>
      <c r="N1645" t="s">
        <v>217</v>
      </c>
      <c r="O1645" t="s">
        <v>473</v>
      </c>
      <c r="P1645" t="s">
        <v>54</v>
      </c>
      <c r="Q1645" t="s">
        <v>225</v>
      </c>
      <c r="R1645">
        <v>1</v>
      </c>
      <c r="S1645" t="s">
        <v>56</v>
      </c>
      <c r="T1645" t="s">
        <v>57</v>
      </c>
      <c r="U1645" t="s">
        <v>58</v>
      </c>
      <c r="V1645" t="s">
        <v>59</v>
      </c>
      <c r="W1645" t="s">
        <v>705</v>
      </c>
      <c r="X1645" t="s">
        <v>61</v>
      </c>
      <c r="Y1645">
        <v>789840.630549578</v>
      </c>
      <c r="Z1645">
        <v>181559.42880039799</v>
      </c>
      <c r="AA1645">
        <v>4.3503145816673996</v>
      </c>
      <c r="AB1645" t="s">
        <v>58</v>
      </c>
      <c r="AC1645" t="s">
        <v>62</v>
      </c>
      <c r="AD1645">
        <v>204.124</v>
      </c>
      <c r="AE1645">
        <v>0.5</v>
      </c>
      <c r="AF1645">
        <v>0.5</v>
      </c>
      <c r="AG1645" t="s">
        <v>63</v>
      </c>
      <c r="AH1645">
        <v>9.57</v>
      </c>
      <c r="AI1645">
        <v>9.5798833333333295</v>
      </c>
      <c r="AJ1645" t="s">
        <v>64</v>
      </c>
      <c r="AK1645" t="s">
        <v>65</v>
      </c>
      <c r="AL1645">
        <v>4.3503145816673996</v>
      </c>
      <c r="AM1645" t="s">
        <v>76</v>
      </c>
      <c r="AN1645" t="s">
        <v>108</v>
      </c>
      <c r="AO1645" t="s">
        <v>65</v>
      </c>
      <c r="AP1645" t="s">
        <v>67</v>
      </c>
      <c r="AQ1645">
        <v>868.32626380586896</v>
      </c>
      <c r="AR1645" t="s">
        <v>68</v>
      </c>
      <c r="AS1645">
        <f>Table3[[#This Row],[Resp.Ratio]]*1000/Table3[[#This Row],[Normalization]]</f>
        <v>86.832626380586817</v>
      </c>
    </row>
    <row r="1646" spans="1:45" x14ac:dyDescent="0.2">
      <c r="A1646" t="s">
        <v>474</v>
      </c>
      <c r="B1646" t="s">
        <v>475</v>
      </c>
      <c r="C1646" t="s">
        <v>476</v>
      </c>
      <c r="D1646" t="s">
        <v>47</v>
      </c>
      <c r="E1646" t="s">
        <v>48</v>
      </c>
      <c r="F1646" t="s">
        <v>44</v>
      </c>
      <c r="G1646" t="s">
        <v>477</v>
      </c>
      <c r="H1646" t="s">
        <v>478</v>
      </c>
      <c r="I1646" t="s">
        <v>51</v>
      </c>
      <c r="J1646" t="s">
        <v>476</v>
      </c>
      <c r="K1646">
        <v>40.4</v>
      </c>
      <c r="L1646" t="s">
        <v>7</v>
      </c>
      <c r="M1646">
        <v>10000</v>
      </c>
      <c r="N1646" t="s">
        <v>217</v>
      </c>
      <c r="O1646" t="s">
        <v>479</v>
      </c>
      <c r="P1646" t="s">
        <v>54</v>
      </c>
      <c r="Q1646" t="s">
        <v>269</v>
      </c>
      <c r="R1646">
        <v>1</v>
      </c>
      <c r="S1646" t="s">
        <v>56</v>
      </c>
      <c r="T1646" t="s">
        <v>57</v>
      </c>
      <c r="U1646" t="s">
        <v>58</v>
      </c>
      <c r="V1646" t="s">
        <v>59</v>
      </c>
      <c r="W1646" t="s">
        <v>705</v>
      </c>
      <c r="X1646" t="s">
        <v>61</v>
      </c>
      <c r="Y1646">
        <v>423816.044622663</v>
      </c>
      <c r="Z1646">
        <v>136471.63377556001</v>
      </c>
      <c r="AA1646">
        <v>3.1055248105233901</v>
      </c>
      <c r="AB1646" t="s">
        <v>58</v>
      </c>
      <c r="AC1646" t="s">
        <v>62</v>
      </c>
      <c r="AD1646">
        <v>204.124</v>
      </c>
      <c r="AE1646">
        <v>0.5</v>
      </c>
      <c r="AF1646">
        <v>0.5</v>
      </c>
      <c r="AG1646" t="s">
        <v>63</v>
      </c>
      <c r="AH1646">
        <v>9.57</v>
      </c>
      <c r="AI1646">
        <v>9.5797500000000007</v>
      </c>
      <c r="AJ1646" t="s">
        <v>64</v>
      </c>
      <c r="AK1646" t="s">
        <v>65</v>
      </c>
      <c r="AL1646">
        <v>3.1055248105233901</v>
      </c>
      <c r="AM1646" t="s">
        <v>76</v>
      </c>
      <c r="AN1646" t="s">
        <v>474</v>
      </c>
      <c r="AO1646" t="s">
        <v>65</v>
      </c>
      <c r="AP1646" t="s">
        <v>67</v>
      </c>
      <c r="AQ1646">
        <v>768.69426003054298</v>
      </c>
      <c r="AR1646" t="s">
        <v>43</v>
      </c>
      <c r="AS1646">
        <f>Table3[[#This Row],[Resp.Ratio]]*1000/Table3[[#This Row],[Normalization]]</f>
        <v>76.869426003054215</v>
      </c>
    </row>
    <row r="1647" spans="1:45" x14ac:dyDescent="0.2">
      <c r="A1647" t="s">
        <v>480</v>
      </c>
      <c r="B1647" t="s">
        <v>481</v>
      </c>
      <c r="C1647" t="s">
        <v>476</v>
      </c>
      <c r="D1647" t="s">
        <v>47</v>
      </c>
      <c r="E1647" t="s">
        <v>48</v>
      </c>
      <c r="F1647" t="s">
        <v>44</v>
      </c>
      <c r="G1647" t="s">
        <v>482</v>
      </c>
      <c r="H1647" t="s">
        <v>483</v>
      </c>
      <c r="I1647" t="s">
        <v>51</v>
      </c>
      <c r="J1647" t="s">
        <v>476</v>
      </c>
      <c r="K1647">
        <v>58.8</v>
      </c>
      <c r="L1647" t="s">
        <v>7</v>
      </c>
      <c r="M1647">
        <v>10000</v>
      </c>
      <c r="N1647" t="s">
        <v>217</v>
      </c>
      <c r="O1647" t="s">
        <v>484</v>
      </c>
      <c r="P1647" t="s">
        <v>54</v>
      </c>
      <c r="Q1647" t="s">
        <v>275</v>
      </c>
      <c r="R1647">
        <v>1</v>
      </c>
      <c r="S1647" t="s">
        <v>56</v>
      </c>
      <c r="T1647" t="s">
        <v>57</v>
      </c>
      <c r="U1647" t="s">
        <v>58</v>
      </c>
      <c r="V1647" t="s">
        <v>59</v>
      </c>
      <c r="W1647" t="s">
        <v>705</v>
      </c>
      <c r="X1647" t="s">
        <v>61</v>
      </c>
      <c r="Y1647">
        <v>90781.308088992999</v>
      </c>
      <c r="Z1647">
        <v>224138.061196161</v>
      </c>
      <c r="AA1647">
        <v>0.40502406242170103</v>
      </c>
      <c r="AB1647" t="s">
        <v>58</v>
      </c>
      <c r="AC1647" t="s">
        <v>62</v>
      </c>
      <c r="AD1647">
        <v>204.124</v>
      </c>
      <c r="AE1647">
        <v>0.5</v>
      </c>
      <c r="AF1647">
        <v>0.5</v>
      </c>
      <c r="AG1647" t="s">
        <v>63</v>
      </c>
      <c r="AH1647">
        <v>9.57</v>
      </c>
      <c r="AI1647">
        <v>9.5799166666666693</v>
      </c>
      <c r="AJ1647" t="s">
        <v>64</v>
      </c>
      <c r="AK1647" t="s">
        <v>65</v>
      </c>
      <c r="AL1647">
        <v>0.40502406242170103</v>
      </c>
      <c r="AM1647" t="s">
        <v>76</v>
      </c>
      <c r="AN1647" t="s">
        <v>480</v>
      </c>
      <c r="AO1647" t="s">
        <v>65</v>
      </c>
      <c r="AP1647" t="s">
        <v>67</v>
      </c>
      <c r="AQ1647">
        <v>68.881643268996797</v>
      </c>
      <c r="AR1647" t="s">
        <v>68</v>
      </c>
      <c r="AS1647">
        <f>Table3[[#This Row],[Resp.Ratio]]*1000/Table3[[#This Row],[Normalization]]</f>
        <v>6.8881643268996777</v>
      </c>
    </row>
    <row r="1648" spans="1:45" x14ac:dyDescent="0.2">
      <c r="A1648" t="s">
        <v>485</v>
      </c>
      <c r="B1648" t="s">
        <v>486</v>
      </c>
      <c r="C1648" t="s">
        <v>476</v>
      </c>
      <c r="D1648" t="s">
        <v>47</v>
      </c>
      <c r="E1648" t="s">
        <v>48</v>
      </c>
      <c r="F1648" t="s">
        <v>44</v>
      </c>
      <c r="G1648" t="s">
        <v>487</v>
      </c>
      <c r="H1648" t="s">
        <v>460</v>
      </c>
      <c r="I1648" t="s">
        <v>51</v>
      </c>
      <c r="J1648" t="s">
        <v>476</v>
      </c>
      <c r="K1648">
        <v>47</v>
      </c>
      <c r="L1648" t="s">
        <v>7</v>
      </c>
      <c r="M1648">
        <v>10000</v>
      </c>
      <c r="N1648" t="s">
        <v>217</v>
      </c>
      <c r="O1648" t="s">
        <v>488</v>
      </c>
      <c r="P1648" t="s">
        <v>54</v>
      </c>
      <c r="Q1648" t="s">
        <v>282</v>
      </c>
      <c r="R1648">
        <v>1</v>
      </c>
      <c r="S1648" t="s">
        <v>56</v>
      </c>
      <c r="T1648" t="s">
        <v>57</v>
      </c>
      <c r="U1648" t="s">
        <v>58</v>
      </c>
      <c r="V1648" t="s">
        <v>59</v>
      </c>
      <c r="W1648" t="s">
        <v>705</v>
      </c>
      <c r="X1648" t="s">
        <v>61</v>
      </c>
      <c r="Y1648">
        <v>188234.017162506</v>
      </c>
      <c r="Z1648">
        <v>162691.852225977</v>
      </c>
      <c r="AA1648">
        <v>1.1569971979976601</v>
      </c>
      <c r="AB1648" t="s">
        <v>58</v>
      </c>
      <c r="AC1648" t="s">
        <v>62</v>
      </c>
      <c r="AD1648">
        <v>204.124</v>
      </c>
      <c r="AE1648">
        <v>0.5</v>
      </c>
      <c r="AF1648">
        <v>0.5</v>
      </c>
      <c r="AG1648" t="s">
        <v>63</v>
      </c>
      <c r="AH1648">
        <v>9.57</v>
      </c>
      <c r="AI1648">
        <v>9.5799833333333293</v>
      </c>
      <c r="AJ1648" t="s">
        <v>64</v>
      </c>
      <c r="AK1648" t="s">
        <v>65</v>
      </c>
      <c r="AL1648">
        <v>1.1569971979976601</v>
      </c>
      <c r="AM1648" t="s">
        <v>76</v>
      </c>
      <c r="AN1648" t="s">
        <v>485</v>
      </c>
      <c r="AO1648" t="s">
        <v>65</v>
      </c>
      <c r="AP1648" t="s">
        <v>67</v>
      </c>
      <c r="AQ1648">
        <v>246.16961659524799</v>
      </c>
      <c r="AR1648" t="s">
        <v>68</v>
      </c>
      <c r="AS1648">
        <f>Table3[[#This Row],[Resp.Ratio]]*1000/Table3[[#This Row],[Normalization]]</f>
        <v>24.616961659524684</v>
      </c>
    </row>
    <row r="1649" spans="1:45" x14ac:dyDescent="0.2">
      <c r="A1649" t="s">
        <v>376</v>
      </c>
      <c r="B1649" t="s">
        <v>489</v>
      </c>
      <c r="C1649" t="s">
        <v>476</v>
      </c>
      <c r="D1649" t="s">
        <v>47</v>
      </c>
      <c r="E1649" t="s">
        <v>48</v>
      </c>
      <c r="F1649" t="s">
        <v>44</v>
      </c>
      <c r="G1649" t="s">
        <v>490</v>
      </c>
      <c r="H1649" t="s">
        <v>491</v>
      </c>
      <c r="I1649" t="s">
        <v>51</v>
      </c>
      <c r="J1649" t="s">
        <v>476</v>
      </c>
      <c r="K1649">
        <v>53.7</v>
      </c>
      <c r="L1649" t="s">
        <v>7</v>
      </c>
      <c r="M1649">
        <v>10000</v>
      </c>
      <c r="N1649" t="s">
        <v>217</v>
      </c>
      <c r="O1649" t="s">
        <v>492</v>
      </c>
      <c r="P1649" t="s">
        <v>54</v>
      </c>
      <c r="Q1649" t="s">
        <v>288</v>
      </c>
      <c r="R1649">
        <v>1</v>
      </c>
      <c r="S1649" t="s">
        <v>56</v>
      </c>
      <c r="T1649" t="s">
        <v>57</v>
      </c>
      <c r="U1649" t="s">
        <v>58</v>
      </c>
      <c r="V1649" t="s">
        <v>59</v>
      </c>
      <c r="W1649" t="s">
        <v>705</v>
      </c>
      <c r="X1649" t="s">
        <v>61</v>
      </c>
      <c r="Y1649">
        <v>193622.98066569699</v>
      </c>
      <c r="Z1649">
        <v>182456.27825784401</v>
      </c>
      <c r="AA1649">
        <v>1.0612020727073701</v>
      </c>
      <c r="AB1649" t="s">
        <v>58</v>
      </c>
      <c r="AC1649" t="s">
        <v>62</v>
      </c>
      <c r="AD1649">
        <v>204.124</v>
      </c>
      <c r="AE1649">
        <v>0.5</v>
      </c>
      <c r="AF1649">
        <v>0.5</v>
      </c>
      <c r="AG1649" t="s">
        <v>63</v>
      </c>
      <c r="AH1649">
        <v>9.57</v>
      </c>
      <c r="AI1649">
        <v>9.5798000000000005</v>
      </c>
      <c r="AJ1649" t="s">
        <v>64</v>
      </c>
      <c r="AK1649" t="s">
        <v>65</v>
      </c>
      <c r="AL1649">
        <v>1.0612020727073701</v>
      </c>
      <c r="AM1649" t="s">
        <v>76</v>
      </c>
      <c r="AN1649" t="s">
        <v>376</v>
      </c>
      <c r="AO1649" t="s">
        <v>65</v>
      </c>
      <c r="AP1649" t="s">
        <v>67</v>
      </c>
      <c r="AQ1649">
        <v>197.61677331608399</v>
      </c>
      <c r="AR1649" t="s">
        <v>68</v>
      </c>
      <c r="AS1649">
        <f>Table3[[#This Row],[Resp.Ratio]]*1000/Table3[[#This Row],[Normalization]]</f>
        <v>19.761677331608379</v>
      </c>
    </row>
    <row r="1650" spans="1:45" x14ac:dyDescent="0.2">
      <c r="A1650" t="s">
        <v>433</v>
      </c>
      <c r="B1650" t="s">
        <v>493</v>
      </c>
      <c r="C1650" t="s">
        <v>494</v>
      </c>
      <c r="D1650" t="s">
        <v>47</v>
      </c>
      <c r="E1650" t="s">
        <v>48</v>
      </c>
      <c r="F1650" t="s">
        <v>44</v>
      </c>
      <c r="G1650" t="s">
        <v>495</v>
      </c>
      <c r="H1650" t="s">
        <v>496</v>
      </c>
      <c r="I1650" t="s">
        <v>51</v>
      </c>
      <c r="J1650" t="s">
        <v>494</v>
      </c>
      <c r="K1650">
        <v>46.2</v>
      </c>
      <c r="L1650" t="s">
        <v>7</v>
      </c>
      <c r="M1650">
        <v>10000</v>
      </c>
      <c r="N1650" t="s">
        <v>217</v>
      </c>
      <c r="O1650" t="s">
        <v>497</v>
      </c>
      <c r="P1650" t="s">
        <v>54</v>
      </c>
      <c r="Q1650" t="s">
        <v>327</v>
      </c>
      <c r="R1650">
        <v>1</v>
      </c>
      <c r="S1650" t="s">
        <v>56</v>
      </c>
      <c r="T1650" t="s">
        <v>57</v>
      </c>
      <c r="U1650" t="s">
        <v>58</v>
      </c>
      <c r="V1650" t="s">
        <v>59</v>
      </c>
      <c r="W1650" t="s">
        <v>705</v>
      </c>
      <c r="X1650" t="s">
        <v>61</v>
      </c>
      <c r="Y1650">
        <v>377165.91547686001</v>
      </c>
      <c r="Z1650">
        <v>167638.48271923701</v>
      </c>
      <c r="AA1650">
        <v>2.2498766951293701</v>
      </c>
      <c r="AB1650" t="s">
        <v>58</v>
      </c>
      <c r="AC1650" t="s">
        <v>62</v>
      </c>
      <c r="AD1650">
        <v>204.124</v>
      </c>
      <c r="AE1650">
        <v>0.5</v>
      </c>
      <c r="AF1650">
        <v>0.5</v>
      </c>
      <c r="AG1650" t="s">
        <v>63</v>
      </c>
      <c r="AH1650">
        <v>9.57</v>
      </c>
      <c r="AI1650">
        <v>9.5798166666666695</v>
      </c>
      <c r="AJ1650" t="s">
        <v>64</v>
      </c>
      <c r="AK1650" t="s">
        <v>65</v>
      </c>
      <c r="AL1650">
        <v>2.2498766951293701</v>
      </c>
      <c r="AM1650" t="s">
        <v>76</v>
      </c>
      <c r="AN1650" t="s">
        <v>433</v>
      </c>
      <c r="AO1650" t="s">
        <v>65</v>
      </c>
      <c r="AP1650" t="s">
        <v>67</v>
      </c>
      <c r="AQ1650">
        <v>486.98629764704998</v>
      </c>
      <c r="AR1650" t="s">
        <v>68</v>
      </c>
      <c r="AS1650">
        <f>Table3[[#This Row],[Resp.Ratio]]*1000/Table3[[#This Row],[Normalization]]</f>
        <v>48.698629764704975</v>
      </c>
    </row>
    <row r="1651" spans="1:45" x14ac:dyDescent="0.2">
      <c r="A1651" t="s">
        <v>498</v>
      </c>
      <c r="B1651" t="s">
        <v>499</v>
      </c>
      <c r="C1651" t="s">
        <v>494</v>
      </c>
      <c r="D1651" t="s">
        <v>47</v>
      </c>
      <c r="E1651" t="s">
        <v>48</v>
      </c>
      <c r="F1651" t="s">
        <v>69</v>
      </c>
      <c r="G1651" t="s">
        <v>495</v>
      </c>
      <c r="H1651" t="s">
        <v>101</v>
      </c>
      <c r="I1651" t="s">
        <v>51</v>
      </c>
      <c r="J1651" t="s">
        <v>494</v>
      </c>
      <c r="K1651">
        <v>44.9</v>
      </c>
      <c r="L1651" t="s">
        <v>7</v>
      </c>
      <c r="M1651">
        <v>10000</v>
      </c>
      <c r="N1651" t="s">
        <v>217</v>
      </c>
      <c r="O1651" t="s">
        <v>500</v>
      </c>
      <c r="P1651" t="s">
        <v>54</v>
      </c>
      <c r="Q1651" t="s">
        <v>295</v>
      </c>
      <c r="R1651">
        <v>1</v>
      </c>
      <c r="S1651" t="s">
        <v>56</v>
      </c>
      <c r="T1651" t="s">
        <v>57</v>
      </c>
      <c r="U1651" t="s">
        <v>58</v>
      </c>
      <c r="V1651" t="s">
        <v>59</v>
      </c>
      <c r="W1651" t="s">
        <v>705</v>
      </c>
      <c r="X1651" t="s">
        <v>61</v>
      </c>
      <c r="Y1651">
        <v>1174774.36669694</v>
      </c>
      <c r="Z1651">
        <v>191613.24628730901</v>
      </c>
      <c r="AA1651">
        <v>6.1309663578031497</v>
      </c>
      <c r="AB1651" t="s">
        <v>58</v>
      </c>
      <c r="AC1651" t="s">
        <v>62</v>
      </c>
      <c r="AD1651">
        <v>204.124</v>
      </c>
      <c r="AE1651">
        <v>0.5</v>
      </c>
      <c r="AF1651">
        <v>0.5</v>
      </c>
      <c r="AG1651" t="s">
        <v>63</v>
      </c>
      <c r="AH1651">
        <v>9.57</v>
      </c>
      <c r="AI1651">
        <v>9.5798500000000004</v>
      </c>
      <c r="AJ1651" t="s">
        <v>64</v>
      </c>
      <c r="AK1651" t="s">
        <v>65</v>
      </c>
      <c r="AL1651">
        <v>6.1309663578031497</v>
      </c>
      <c r="AM1651" t="s">
        <v>76</v>
      </c>
      <c r="AN1651" t="s">
        <v>498</v>
      </c>
      <c r="AO1651" t="s">
        <v>65</v>
      </c>
      <c r="AP1651" t="s">
        <v>67</v>
      </c>
      <c r="AQ1651">
        <v>1365.4713491766499</v>
      </c>
      <c r="AR1651" t="s">
        <v>68</v>
      </c>
      <c r="AS1651">
        <f>Table3[[#This Row],[Resp.Ratio]]*1000/Table3[[#This Row],[Normalization]]</f>
        <v>136.54713491766481</v>
      </c>
    </row>
    <row r="1652" spans="1:45" x14ac:dyDescent="0.2">
      <c r="A1652" t="s">
        <v>501</v>
      </c>
      <c r="B1652" t="s">
        <v>502</v>
      </c>
      <c r="C1652" t="s">
        <v>494</v>
      </c>
      <c r="D1652" t="s">
        <v>47</v>
      </c>
      <c r="E1652" t="s">
        <v>48</v>
      </c>
      <c r="F1652" t="s">
        <v>44</v>
      </c>
      <c r="G1652" t="s">
        <v>503</v>
      </c>
      <c r="H1652" t="s">
        <v>478</v>
      </c>
      <c r="I1652" t="s">
        <v>51</v>
      </c>
      <c r="J1652" t="s">
        <v>494</v>
      </c>
      <c r="K1652">
        <v>40.4</v>
      </c>
      <c r="L1652" t="s">
        <v>7</v>
      </c>
      <c r="M1652">
        <v>10000</v>
      </c>
      <c r="N1652" t="s">
        <v>217</v>
      </c>
      <c r="O1652" t="s">
        <v>504</v>
      </c>
      <c r="P1652" t="s">
        <v>54</v>
      </c>
      <c r="Q1652" t="s">
        <v>301</v>
      </c>
      <c r="R1652">
        <v>1</v>
      </c>
      <c r="S1652" t="s">
        <v>56</v>
      </c>
      <c r="T1652" t="s">
        <v>57</v>
      </c>
      <c r="U1652" t="s">
        <v>58</v>
      </c>
      <c r="V1652" t="s">
        <v>59</v>
      </c>
      <c r="W1652" t="s">
        <v>705</v>
      </c>
      <c r="X1652" t="s">
        <v>61</v>
      </c>
      <c r="Y1652">
        <v>360786.03112237598</v>
      </c>
      <c r="Z1652">
        <v>160999.6015706</v>
      </c>
      <c r="AA1652">
        <v>2.2409125712287401</v>
      </c>
      <c r="AB1652" t="s">
        <v>58</v>
      </c>
      <c r="AC1652" t="s">
        <v>62</v>
      </c>
      <c r="AD1652">
        <v>204.124</v>
      </c>
      <c r="AE1652">
        <v>0.5</v>
      </c>
      <c r="AF1652">
        <v>0.5</v>
      </c>
      <c r="AG1652" t="s">
        <v>63</v>
      </c>
      <c r="AH1652">
        <v>9.57</v>
      </c>
      <c r="AI1652">
        <v>9.5797833333333298</v>
      </c>
      <c r="AJ1652" t="s">
        <v>64</v>
      </c>
      <c r="AK1652" t="s">
        <v>65</v>
      </c>
      <c r="AL1652">
        <v>2.2409125712287401</v>
      </c>
      <c r="AM1652" t="s">
        <v>76</v>
      </c>
      <c r="AN1652" t="s">
        <v>501</v>
      </c>
      <c r="AO1652" t="s">
        <v>65</v>
      </c>
      <c r="AP1652" t="s">
        <v>67</v>
      </c>
      <c r="AQ1652">
        <v>554.68132951206303</v>
      </c>
      <c r="AR1652" t="s">
        <v>68</v>
      </c>
      <c r="AS1652">
        <f>Table3[[#This Row],[Resp.Ratio]]*1000/Table3[[#This Row],[Normalization]]</f>
        <v>55.468132951206435</v>
      </c>
    </row>
    <row r="1653" spans="1:45" x14ac:dyDescent="0.2">
      <c r="A1653" t="s">
        <v>505</v>
      </c>
      <c r="B1653" t="s">
        <v>506</v>
      </c>
      <c r="C1653" t="s">
        <v>494</v>
      </c>
      <c r="D1653" t="s">
        <v>47</v>
      </c>
      <c r="E1653" t="s">
        <v>48</v>
      </c>
      <c r="F1653" t="s">
        <v>69</v>
      </c>
      <c r="G1653" t="s">
        <v>507</v>
      </c>
      <c r="H1653" t="s">
        <v>508</v>
      </c>
      <c r="I1653" t="s">
        <v>51</v>
      </c>
      <c r="J1653" t="s">
        <v>494</v>
      </c>
      <c r="K1653">
        <v>44.7</v>
      </c>
      <c r="L1653" t="s">
        <v>7</v>
      </c>
      <c r="M1653">
        <v>10000</v>
      </c>
      <c r="N1653" t="s">
        <v>217</v>
      </c>
      <c r="O1653" t="s">
        <v>509</v>
      </c>
      <c r="P1653" t="s">
        <v>54</v>
      </c>
      <c r="Q1653" t="s">
        <v>75</v>
      </c>
      <c r="R1653">
        <v>1</v>
      </c>
      <c r="S1653" t="s">
        <v>56</v>
      </c>
      <c r="T1653" t="s">
        <v>57</v>
      </c>
      <c r="U1653" t="s">
        <v>58</v>
      </c>
      <c r="V1653" t="s">
        <v>59</v>
      </c>
      <c r="W1653" t="s">
        <v>705</v>
      </c>
      <c r="X1653" t="s">
        <v>61</v>
      </c>
      <c r="Y1653">
        <v>351740.83339106798</v>
      </c>
      <c r="Z1653">
        <v>166077.485388917</v>
      </c>
      <c r="AA1653">
        <v>2.1179320759064302</v>
      </c>
      <c r="AB1653" t="s">
        <v>58</v>
      </c>
      <c r="AC1653" t="s">
        <v>62</v>
      </c>
      <c r="AD1653">
        <v>204.124</v>
      </c>
      <c r="AE1653">
        <v>0.5</v>
      </c>
      <c r="AF1653">
        <v>0.5</v>
      </c>
      <c r="AG1653" t="s">
        <v>63</v>
      </c>
      <c r="AH1653">
        <v>9.57</v>
      </c>
      <c r="AI1653">
        <v>9.5798000000000005</v>
      </c>
      <c r="AJ1653" t="s">
        <v>64</v>
      </c>
      <c r="AK1653" t="s">
        <v>65</v>
      </c>
      <c r="AL1653">
        <v>2.1179320759064302</v>
      </c>
      <c r="AM1653" t="s">
        <v>76</v>
      </c>
      <c r="AN1653" t="s">
        <v>505</v>
      </c>
      <c r="AO1653" t="s">
        <v>65</v>
      </c>
      <c r="AP1653" t="s">
        <v>67</v>
      </c>
      <c r="AQ1653">
        <v>473.81030780904501</v>
      </c>
      <c r="AR1653" t="s">
        <v>68</v>
      </c>
      <c r="AS1653">
        <f>Table3[[#This Row],[Resp.Ratio]]*1000/Table3[[#This Row],[Normalization]]</f>
        <v>47.381030780904482</v>
      </c>
    </row>
    <row r="1654" spans="1:45" x14ac:dyDescent="0.2">
      <c r="A1654" t="s">
        <v>510</v>
      </c>
      <c r="B1654" t="s">
        <v>511</v>
      </c>
      <c r="C1654" t="s">
        <v>494</v>
      </c>
      <c r="D1654" t="s">
        <v>47</v>
      </c>
      <c r="E1654" t="s">
        <v>48</v>
      </c>
      <c r="F1654" t="s">
        <v>44</v>
      </c>
      <c r="G1654" t="s">
        <v>507</v>
      </c>
      <c r="H1654" t="s">
        <v>512</v>
      </c>
      <c r="I1654" t="s">
        <v>51</v>
      </c>
      <c r="J1654" t="s">
        <v>494</v>
      </c>
      <c r="K1654">
        <v>47.4</v>
      </c>
      <c r="L1654" t="s">
        <v>7</v>
      </c>
      <c r="M1654">
        <v>10000</v>
      </c>
      <c r="N1654" t="s">
        <v>217</v>
      </c>
      <c r="O1654" t="s">
        <v>513</v>
      </c>
      <c r="P1654" t="s">
        <v>54</v>
      </c>
      <c r="Q1654" t="s">
        <v>82</v>
      </c>
      <c r="R1654">
        <v>1</v>
      </c>
      <c r="S1654" t="s">
        <v>56</v>
      </c>
      <c r="T1654" t="s">
        <v>57</v>
      </c>
      <c r="U1654" t="s">
        <v>58</v>
      </c>
      <c r="V1654" t="s">
        <v>59</v>
      </c>
      <c r="W1654" t="s">
        <v>705</v>
      </c>
      <c r="X1654" t="s">
        <v>61</v>
      </c>
      <c r="Y1654">
        <v>1159520.7749685601</v>
      </c>
      <c r="Z1654">
        <v>140552.48879077201</v>
      </c>
      <c r="AA1654">
        <v>8.2497349207002095</v>
      </c>
      <c r="AB1654" t="s">
        <v>58</v>
      </c>
      <c r="AC1654" t="s">
        <v>62</v>
      </c>
      <c r="AD1654">
        <v>204.124</v>
      </c>
      <c r="AE1654">
        <v>0.5</v>
      </c>
      <c r="AF1654">
        <v>0.5</v>
      </c>
      <c r="AG1654" t="s">
        <v>63</v>
      </c>
      <c r="AH1654">
        <v>9.57</v>
      </c>
      <c r="AI1654">
        <v>9.5799666666666692</v>
      </c>
      <c r="AJ1654" t="s">
        <v>64</v>
      </c>
      <c r="AK1654" t="s">
        <v>65</v>
      </c>
      <c r="AL1654">
        <v>8.2497349207002095</v>
      </c>
      <c r="AM1654" t="s">
        <v>76</v>
      </c>
      <c r="AN1654" t="s">
        <v>510</v>
      </c>
      <c r="AO1654" t="s">
        <v>65</v>
      </c>
      <c r="AP1654" t="s">
        <v>67</v>
      </c>
      <c r="AQ1654">
        <v>1740.4504052110101</v>
      </c>
      <c r="AR1654" t="s">
        <v>43</v>
      </c>
      <c r="AS1654">
        <f>Table3[[#This Row],[Resp.Ratio]]*1000/Table3[[#This Row],[Normalization]]</f>
        <v>174.04504052110147</v>
      </c>
    </row>
    <row r="1655" spans="1:45" x14ac:dyDescent="0.2">
      <c r="A1655" t="s">
        <v>514</v>
      </c>
      <c r="B1655" t="s">
        <v>515</v>
      </c>
      <c r="C1655" t="s">
        <v>494</v>
      </c>
      <c r="D1655" t="s">
        <v>47</v>
      </c>
      <c r="E1655" t="s">
        <v>48</v>
      </c>
      <c r="F1655" t="s">
        <v>44</v>
      </c>
      <c r="G1655" t="s">
        <v>516</v>
      </c>
      <c r="H1655" t="s">
        <v>517</v>
      </c>
      <c r="I1655" t="s">
        <v>51</v>
      </c>
      <c r="J1655" t="s">
        <v>494</v>
      </c>
      <c r="K1655">
        <v>39.9</v>
      </c>
      <c r="L1655" t="s">
        <v>7</v>
      </c>
      <c r="M1655">
        <v>10000</v>
      </c>
      <c r="N1655" t="s">
        <v>217</v>
      </c>
      <c r="O1655" t="s">
        <v>518</v>
      </c>
      <c r="P1655" t="s">
        <v>54</v>
      </c>
      <c r="Q1655" t="s">
        <v>88</v>
      </c>
      <c r="R1655">
        <v>1</v>
      </c>
      <c r="S1655" t="s">
        <v>56</v>
      </c>
      <c r="T1655" t="s">
        <v>57</v>
      </c>
      <c r="U1655" t="s">
        <v>58</v>
      </c>
      <c r="V1655" t="s">
        <v>59</v>
      </c>
      <c r="W1655" t="s">
        <v>705</v>
      </c>
      <c r="X1655" t="s">
        <v>61</v>
      </c>
      <c r="Y1655">
        <v>427287.07308793702</v>
      </c>
      <c r="Z1655">
        <v>172921.12408230201</v>
      </c>
      <c r="AA1655">
        <v>2.47099407522107</v>
      </c>
      <c r="AB1655" t="s">
        <v>58</v>
      </c>
      <c r="AC1655" t="s">
        <v>62</v>
      </c>
      <c r="AD1655">
        <v>204.124</v>
      </c>
      <c r="AE1655">
        <v>0.5</v>
      </c>
      <c r="AF1655">
        <v>0.5</v>
      </c>
      <c r="AG1655" t="s">
        <v>63</v>
      </c>
      <c r="AH1655">
        <v>9.57</v>
      </c>
      <c r="AI1655">
        <v>9.5796666666666699</v>
      </c>
      <c r="AJ1655" t="s">
        <v>64</v>
      </c>
      <c r="AK1655" t="s">
        <v>65</v>
      </c>
      <c r="AL1655">
        <v>2.47099407522107</v>
      </c>
      <c r="AM1655" t="s">
        <v>76</v>
      </c>
      <c r="AN1655" t="s">
        <v>514</v>
      </c>
      <c r="AO1655" t="s">
        <v>65</v>
      </c>
      <c r="AP1655" t="s">
        <v>67</v>
      </c>
      <c r="AQ1655">
        <v>619.29676070703499</v>
      </c>
      <c r="AR1655" t="s">
        <v>68</v>
      </c>
      <c r="AS1655">
        <f>Table3[[#This Row],[Resp.Ratio]]*1000/Table3[[#This Row],[Normalization]]</f>
        <v>61.929676070703515</v>
      </c>
    </row>
    <row r="1656" spans="1:45" x14ac:dyDescent="0.2">
      <c r="A1656" t="s">
        <v>150</v>
      </c>
      <c r="B1656" t="s">
        <v>519</v>
      </c>
      <c r="C1656" t="s">
        <v>494</v>
      </c>
      <c r="D1656" t="s">
        <v>47</v>
      </c>
      <c r="E1656" t="s">
        <v>48</v>
      </c>
      <c r="F1656" t="s">
        <v>69</v>
      </c>
      <c r="G1656" t="s">
        <v>516</v>
      </c>
      <c r="H1656" t="s">
        <v>126</v>
      </c>
      <c r="I1656" t="s">
        <v>51</v>
      </c>
      <c r="J1656" t="s">
        <v>494</v>
      </c>
      <c r="K1656">
        <v>47.7</v>
      </c>
      <c r="L1656" t="s">
        <v>7</v>
      </c>
      <c r="M1656">
        <v>10000</v>
      </c>
      <c r="N1656" t="s">
        <v>73</v>
      </c>
      <c r="O1656" t="s">
        <v>520</v>
      </c>
      <c r="P1656" t="s">
        <v>54</v>
      </c>
      <c r="Q1656" t="s">
        <v>357</v>
      </c>
      <c r="R1656">
        <v>1</v>
      </c>
      <c r="S1656" t="s">
        <v>56</v>
      </c>
      <c r="T1656" t="s">
        <v>57</v>
      </c>
      <c r="U1656" t="s">
        <v>58</v>
      </c>
      <c r="V1656" t="s">
        <v>59</v>
      </c>
      <c r="W1656" t="s">
        <v>705</v>
      </c>
      <c r="X1656" t="s">
        <v>61</v>
      </c>
      <c r="Y1656">
        <v>539328.80588092399</v>
      </c>
      <c r="Z1656">
        <v>121557.60706187801</v>
      </c>
      <c r="AA1656">
        <v>4.4368165754232498</v>
      </c>
      <c r="AB1656" t="s">
        <v>58</v>
      </c>
      <c r="AC1656" t="s">
        <v>62</v>
      </c>
      <c r="AD1656">
        <v>204.124</v>
      </c>
      <c r="AE1656">
        <v>0.5</v>
      </c>
      <c r="AF1656">
        <v>0.5</v>
      </c>
      <c r="AG1656" t="s">
        <v>63</v>
      </c>
      <c r="AH1656">
        <v>9.57</v>
      </c>
      <c r="AI1656">
        <v>9.5799333333333294</v>
      </c>
      <c r="AJ1656" t="s">
        <v>64</v>
      </c>
      <c r="AK1656" t="s">
        <v>65</v>
      </c>
      <c r="AL1656">
        <v>4.4368165754232498</v>
      </c>
      <c r="AM1656" t="s">
        <v>76</v>
      </c>
      <c r="AN1656" t="s">
        <v>150</v>
      </c>
      <c r="AO1656" t="s">
        <v>65</v>
      </c>
      <c r="AP1656" t="s">
        <v>67</v>
      </c>
      <c r="AQ1656">
        <v>930.15022545560703</v>
      </c>
      <c r="AR1656" t="s">
        <v>68</v>
      </c>
      <c r="AS1656">
        <f>Table3[[#This Row],[Resp.Ratio]]*1000/Table3[[#This Row],[Normalization]]</f>
        <v>93.015022545560782</v>
      </c>
    </row>
    <row r="1657" spans="1:45" x14ac:dyDescent="0.2">
      <c r="A1657" t="s">
        <v>423</v>
      </c>
      <c r="B1657" t="s">
        <v>521</v>
      </c>
      <c r="C1657" t="s">
        <v>522</v>
      </c>
      <c r="D1657" t="s">
        <v>47</v>
      </c>
      <c r="E1657" t="s">
        <v>48</v>
      </c>
      <c r="F1657" t="s">
        <v>44</v>
      </c>
      <c r="G1657" t="s">
        <v>523</v>
      </c>
      <c r="H1657" t="s">
        <v>524</v>
      </c>
      <c r="I1657" t="s">
        <v>51</v>
      </c>
      <c r="J1657" t="s">
        <v>522</v>
      </c>
      <c r="K1657">
        <v>61.5</v>
      </c>
      <c r="L1657" t="s">
        <v>7</v>
      </c>
      <c r="M1657">
        <v>10000</v>
      </c>
      <c r="N1657" t="s">
        <v>73</v>
      </c>
      <c r="O1657" t="s">
        <v>525</v>
      </c>
      <c r="P1657" t="s">
        <v>54</v>
      </c>
      <c r="Q1657" t="s">
        <v>152</v>
      </c>
      <c r="R1657">
        <v>1</v>
      </c>
      <c r="S1657" t="s">
        <v>56</v>
      </c>
      <c r="T1657" t="s">
        <v>57</v>
      </c>
      <c r="U1657" t="s">
        <v>58</v>
      </c>
      <c r="V1657" t="s">
        <v>59</v>
      </c>
      <c r="W1657" t="s">
        <v>705</v>
      </c>
      <c r="X1657" t="s">
        <v>61</v>
      </c>
      <c r="Y1657">
        <v>1028173.7289836199</v>
      </c>
      <c r="Z1657">
        <v>178933.88287748201</v>
      </c>
      <c r="AA1657">
        <v>5.7461097498656502</v>
      </c>
      <c r="AB1657" t="s">
        <v>58</v>
      </c>
      <c r="AC1657" t="s">
        <v>62</v>
      </c>
      <c r="AD1657">
        <v>204.124</v>
      </c>
      <c r="AE1657">
        <v>0.5</v>
      </c>
      <c r="AF1657">
        <v>0.5</v>
      </c>
      <c r="AG1657" t="s">
        <v>63</v>
      </c>
      <c r="AH1657">
        <v>9.57</v>
      </c>
      <c r="AI1657">
        <v>9.5799333333333294</v>
      </c>
      <c r="AJ1657" t="s">
        <v>64</v>
      </c>
      <c r="AK1657" t="s">
        <v>65</v>
      </c>
      <c r="AL1657">
        <v>5.7461097498656502</v>
      </c>
      <c r="AM1657" t="s">
        <v>76</v>
      </c>
      <c r="AN1657" t="s">
        <v>423</v>
      </c>
      <c r="AO1657" t="s">
        <v>65</v>
      </c>
      <c r="AP1657" t="s">
        <v>67</v>
      </c>
      <c r="AQ1657">
        <v>934.32678859604005</v>
      </c>
      <c r="AR1657" t="s">
        <v>68</v>
      </c>
      <c r="AS1657">
        <f>Table3[[#This Row],[Resp.Ratio]]*1000/Table3[[#This Row],[Normalization]]</f>
        <v>93.432678859604067</v>
      </c>
    </row>
    <row r="1658" spans="1:45" x14ac:dyDescent="0.2">
      <c r="A1658" t="s">
        <v>526</v>
      </c>
      <c r="B1658" t="s">
        <v>527</v>
      </c>
      <c r="C1658" t="s">
        <v>522</v>
      </c>
      <c r="D1658" t="s">
        <v>47</v>
      </c>
      <c r="E1658" t="s">
        <v>48</v>
      </c>
      <c r="F1658" t="s">
        <v>44</v>
      </c>
      <c r="G1658" t="s">
        <v>528</v>
      </c>
      <c r="H1658" t="s">
        <v>529</v>
      </c>
      <c r="I1658" t="s">
        <v>51</v>
      </c>
      <c r="J1658" t="s">
        <v>522</v>
      </c>
      <c r="K1658">
        <v>46.8</v>
      </c>
      <c r="L1658" t="s">
        <v>7</v>
      </c>
      <c r="M1658">
        <v>10000</v>
      </c>
      <c r="N1658" t="s">
        <v>73</v>
      </c>
      <c r="O1658" t="s">
        <v>530</v>
      </c>
      <c r="P1658" t="s">
        <v>54</v>
      </c>
      <c r="Q1658" t="s">
        <v>134</v>
      </c>
      <c r="R1658">
        <v>1</v>
      </c>
      <c r="S1658" t="s">
        <v>56</v>
      </c>
      <c r="T1658" t="s">
        <v>57</v>
      </c>
      <c r="U1658" t="s">
        <v>58</v>
      </c>
      <c r="V1658" t="s">
        <v>59</v>
      </c>
      <c r="W1658" t="s">
        <v>705</v>
      </c>
      <c r="X1658" t="s">
        <v>61</v>
      </c>
      <c r="Y1658">
        <v>833653.40534125501</v>
      </c>
      <c r="Z1658">
        <v>147432.28109133299</v>
      </c>
      <c r="AA1658">
        <v>5.6544835308138097</v>
      </c>
      <c r="AB1658" t="s">
        <v>58</v>
      </c>
      <c r="AC1658" t="s">
        <v>62</v>
      </c>
      <c r="AD1658">
        <v>204.124</v>
      </c>
      <c r="AE1658">
        <v>0.5</v>
      </c>
      <c r="AF1658">
        <v>0.5</v>
      </c>
      <c r="AG1658" t="s">
        <v>63</v>
      </c>
      <c r="AH1658">
        <v>9.57</v>
      </c>
      <c r="AI1658">
        <v>9.5800166666666708</v>
      </c>
      <c r="AJ1658" t="s">
        <v>64</v>
      </c>
      <c r="AK1658" t="s">
        <v>65</v>
      </c>
      <c r="AL1658">
        <v>5.6544835308138097</v>
      </c>
      <c r="AM1658" t="s">
        <v>76</v>
      </c>
      <c r="AN1658" t="s">
        <v>526</v>
      </c>
      <c r="AO1658" t="s">
        <v>65</v>
      </c>
      <c r="AP1658" t="s">
        <v>67</v>
      </c>
      <c r="AQ1658">
        <v>1208.22297666962</v>
      </c>
      <c r="AR1658" t="s">
        <v>68</v>
      </c>
      <c r="AS1658">
        <f>Table3[[#This Row],[Resp.Ratio]]*1000/Table3[[#This Row],[Normalization]]</f>
        <v>120.82229766696176</v>
      </c>
    </row>
    <row r="1659" spans="1:45" x14ac:dyDescent="0.2">
      <c r="A1659" t="s">
        <v>531</v>
      </c>
      <c r="B1659" t="s">
        <v>532</v>
      </c>
      <c r="C1659" t="s">
        <v>522</v>
      </c>
      <c r="D1659" t="s">
        <v>47</v>
      </c>
      <c r="E1659" t="s">
        <v>48</v>
      </c>
      <c r="F1659" t="s">
        <v>44</v>
      </c>
      <c r="G1659" t="s">
        <v>533</v>
      </c>
      <c r="H1659" t="s">
        <v>534</v>
      </c>
      <c r="I1659" t="s">
        <v>51</v>
      </c>
      <c r="J1659" t="s">
        <v>522</v>
      </c>
      <c r="K1659">
        <v>51.2</v>
      </c>
      <c r="L1659" t="s">
        <v>7</v>
      </c>
      <c r="M1659">
        <v>10000</v>
      </c>
      <c r="N1659" t="s">
        <v>73</v>
      </c>
      <c r="O1659" t="s">
        <v>535</v>
      </c>
      <c r="P1659" t="s">
        <v>54</v>
      </c>
      <c r="Q1659" t="s">
        <v>140</v>
      </c>
      <c r="R1659">
        <v>1</v>
      </c>
      <c r="S1659" t="s">
        <v>56</v>
      </c>
      <c r="T1659" t="s">
        <v>57</v>
      </c>
      <c r="U1659" t="s">
        <v>58</v>
      </c>
      <c r="V1659" t="s">
        <v>59</v>
      </c>
      <c r="W1659" t="s">
        <v>705</v>
      </c>
      <c r="X1659" t="s">
        <v>61</v>
      </c>
      <c r="Y1659">
        <v>868288.08380882896</v>
      </c>
      <c r="Z1659">
        <v>155768.40253604201</v>
      </c>
      <c r="AA1659">
        <v>5.5742247443792197</v>
      </c>
      <c r="AB1659" t="s">
        <v>58</v>
      </c>
      <c r="AC1659" t="s">
        <v>62</v>
      </c>
      <c r="AD1659">
        <v>204.124</v>
      </c>
      <c r="AE1659">
        <v>0.5</v>
      </c>
      <c r="AF1659">
        <v>0.5</v>
      </c>
      <c r="AG1659" t="s">
        <v>63</v>
      </c>
      <c r="AH1659">
        <v>9.57</v>
      </c>
      <c r="AI1659">
        <v>9.5798166666666695</v>
      </c>
      <c r="AJ1659" t="s">
        <v>64</v>
      </c>
      <c r="AK1659" t="s">
        <v>65</v>
      </c>
      <c r="AL1659">
        <v>5.5742247443792197</v>
      </c>
      <c r="AM1659" t="s">
        <v>76</v>
      </c>
      <c r="AN1659" t="s">
        <v>531</v>
      </c>
      <c r="AO1659" t="s">
        <v>65</v>
      </c>
      <c r="AP1659" t="s">
        <v>67</v>
      </c>
      <c r="AQ1659">
        <v>1088.7157703865701</v>
      </c>
      <c r="AR1659" t="s">
        <v>68</v>
      </c>
      <c r="AS1659">
        <f>Table3[[#This Row],[Resp.Ratio]]*1000/Table3[[#This Row],[Normalization]]</f>
        <v>108.87157703865662</v>
      </c>
    </row>
    <row r="1660" spans="1:45" x14ac:dyDescent="0.2">
      <c r="A1660" t="s">
        <v>536</v>
      </c>
      <c r="B1660" t="s">
        <v>537</v>
      </c>
      <c r="C1660" t="s">
        <v>522</v>
      </c>
      <c r="D1660" t="s">
        <v>47</v>
      </c>
      <c r="E1660" t="s">
        <v>48</v>
      </c>
      <c r="F1660" t="s">
        <v>44</v>
      </c>
      <c r="G1660" t="s">
        <v>538</v>
      </c>
      <c r="H1660" t="s">
        <v>539</v>
      </c>
      <c r="I1660" t="s">
        <v>51</v>
      </c>
      <c r="J1660" t="s">
        <v>522</v>
      </c>
      <c r="K1660">
        <v>52.9</v>
      </c>
      <c r="L1660" t="s">
        <v>7</v>
      </c>
      <c r="M1660">
        <v>10000</v>
      </c>
      <c r="N1660" t="s">
        <v>73</v>
      </c>
      <c r="O1660" t="s">
        <v>540</v>
      </c>
      <c r="P1660" t="s">
        <v>54</v>
      </c>
      <c r="Q1660" t="s">
        <v>146</v>
      </c>
      <c r="R1660">
        <v>1</v>
      </c>
      <c r="S1660" t="s">
        <v>56</v>
      </c>
      <c r="T1660" t="s">
        <v>57</v>
      </c>
      <c r="U1660" t="s">
        <v>58</v>
      </c>
      <c r="V1660" t="s">
        <v>59</v>
      </c>
      <c r="W1660" t="s">
        <v>705</v>
      </c>
      <c r="X1660" t="s">
        <v>61</v>
      </c>
      <c r="Y1660">
        <v>993342.83380571497</v>
      </c>
      <c r="Z1660">
        <v>165640.92667898099</v>
      </c>
      <c r="AA1660">
        <v>5.9969649634408002</v>
      </c>
      <c r="AB1660" t="s">
        <v>58</v>
      </c>
      <c r="AC1660" t="s">
        <v>62</v>
      </c>
      <c r="AD1660">
        <v>204.124</v>
      </c>
      <c r="AE1660">
        <v>0.5</v>
      </c>
      <c r="AF1660">
        <v>0.5</v>
      </c>
      <c r="AG1660" t="s">
        <v>63</v>
      </c>
      <c r="AH1660">
        <v>9.57</v>
      </c>
      <c r="AI1660">
        <v>9.5798000000000005</v>
      </c>
      <c r="AJ1660" t="s">
        <v>64</v>
      </c>
      <c r="AK1660" t="s">
        <v>65</v>
      </c>
      <c r="AL1660">
        <v>5.9969649634408002</v>
      </c>
      <c r="AM1660" t="s">
        <v>76</v>
      </c>
      <c r="AN1660" t="s">
        <v>536</v>
      </c>
      <c r="AO1660" t="s">
        <v>65</v>
      </c>
      <c r="AP1660" t="s">
        <v>67</v>
      </c>
      <c r="AQ1660">
        <v>1133.64177002662</v>
      </c>
      <c r="AR1660" t="s">
        <v>68</v>
      </c>
      <c r="AS1660">
        <f>Table3[[#This Row],[Resp.Ratio]]*1000/Table3[[#This Row],[Normalization]]</f>
        <v>113.36417700266163</v>
      </c>
    </row>
    <row r="1661" spans="1:45" x14ac:dyDescent="0.2">
      <c r="A1661" t="s">
        <v>541</v>
      </c>
      <c r="B1661" t="s">
        <v>542</v>
      </c>
      <c r="C1661" t="s">
        <v>522</v>
      </c>
      <c r="D1661" t="s">
        <v>47</v>
      </c>
      <c r="E1661" t="s">
        <v>48</v>
      </c>
      <c r="F1661" t="s">
        <v>69</v>
      </c>
      <c r="G1661" t="s">
        <v>538</v>
      </c>
      <c r="H1661" t="s">
        <v>543</v>
      </c>
      <c r="I1661" t="s">
        <v>51</v>
      </c>
      <c r="J1661" t="s">
        <v>522</v>
      </c>
      <c r="K1661">
        <v>41.6</v>
      </c>
      <c r="L1661" t="s">
        <v>7</v>
      </c>
      <c r="M1661">
        <v>10000</v>
      </c>
      <c r="N1661" t="s">
        <v>73</v>
      </c>
      <c r="O1661" t="s">
        <v>544</v>
      </c>
      <c r="P1661" t="s">
        <v>54</v>
      </c>
      <c r="Q1661" t="s">
        <v>159</v>
      </c>
      <c r="R1661">
        <v>1</v>
      </c>
      <c r="S1661" t="s">
        <v>56</v>
      </c>
      <c r="T1661" t="s">
        <v>57</v>
      </c>
      <c r="U1661" t="s">
        <v>58</v>
      </c>
      <c r="V1661" t="s">
        <v>59</v>
      </c>
      <c r="W1661" t="s">
        <v>705</v>
      </c>
      <c r="X1661" t="s">
        <v>61</v>
      </c>
      <c r="Y1661">
        <v>469241.22128167999</v>
      </c>
      <c r="Z1661">
        <v>173870.56049221699</v>
      </c>
      <c r="AA1661">
        <v>2.6987962766858602</v>
      </c>
      <c r="AB1661" t="s">
        <v>58</v>
      </c>
      <c r="AC1661" t="s">
        <v>62</v>
      </c>
      <c r="AD1661">
        <v>204.124</v>
      </c>
      <c r="AE1661">
        <v>0.5</v>
      </c>
      <c r="AF1661">
        <v>0.5</v>
      </c>
      <c r="AG1661" t="s">
        <v>63</v>
      </c>
      <c r="AH1661">
        <v>9.57</v>
      </c>
      <c r="AI1661">
        <v>9.5797333333333299</v>
      </c>
      <c r="AJ1661" t="s">
        <v>64</v>
      </c>
      <c r="AK1661" t="s">
        <v>65</v>
      </c>
      <c r="AL1661">
        <v>2.6987962766858602</v>
      </c>
      <c r="AM1661" t="s">
        <v>76</v>
      </c>
      <c r="AN1661" t="s">
        <v>541</v>
      </c>
      <c r="AO1661" t="s">
        <v>65</v>
      </c>
      <c r="AP1661" t="s">
        <v>67</v>
      </c>
      <c r="AQ1661">
        <v>648.74910497256201</v>
      </c>
      <c r="AR1661" t="s">
        <v>68</v>
      </c>
      <c r="AS1661">
        <f>Table3[[#This Row],[Resp.Ratio]]*1000/Table3[[#This Row],[Normalization]]</f>
        <v>64.874910497256252</v>
      </c>
    </row>
    <row r="1662" spans="1:45" x14ac:dyDescent="0.2">
      <c r="A1662" t="s">
        <v>545</v>
      </c>
      <c r="B1662" t="s">
        <v>546</v>
      </c>
      <c r="C1662" t="s">
        <v>522</v>
      </c>
      <c r="D1662" t="s">
        <v>47</v>
      </c>
      <c r="E1662" t="s">
        <v>48</v>
      </c>
      <c r="F1662" t="s">
        <v>44</v>
      </c>
      <c r="G1662" t="s">
        <v>547</v>
      </c>
      <c r="H1662" t="s">
        <v>280</v>
      </c>
      <c r="I1662" t="s">
        <v>51</v>
      </c>
      <c r="J1662" t="s">
        <v>522</v>
      </c>
      <c r="K1662">
        <v>46.9</v>
      </c>
      <c r="L1662" t="s">
        <v>7</v>
      </c>
      <c r="M1662">
        <v>10000</v>
      </c>
      <c r="N1662" t="s">
        <v>73</v>
      </c>
      <c r="O1662" t="s">
        <v>548</v>
      </c>
      <c r="P1662" t="s">
        <v>54</v>
      </c>
      <c r="Q1662" t="s">
        <v>386</v>
      </c>
      <c r="R1662">
        <v>1</v>
      </c>
      <c r="S1662" t="s">
        <v>56</v>
      </c>
      <c r="T1662" t="s">
        <v>57</v>
      </c>
      <c r="U1662" t="s">
        <v>58</v>
      </c>
      <c r="V1662" t="s">
        <v>59</v>
      </c>
      <c r="W1662" t="s">
        <v>705</v>
      </c>
      <c r="X1662" t="s">
        <v>61</v>
      </c>
      <c r="Y1662">
        <v>644710.377097502</v>
      </c>
      <c r="Z1662">
        <v>153724.78839863601</v>
      </c>
      <c r="AA1662">
        <v>4.1939259361714099</v>
      </c>
      <c r="AB1662" t="s">
        <v>58</v>
      </c>
      <c r="AC1662" t="s">
        <v>62</v>
      </c>
      <c r="AD1662">
        <v>204.124</v>
      </c>
      <c r="AE1662">
        <v>0.5</v>
      </c>
      <c r="AF1662">
        <v>0.5</v>
      </c>
      <c r="AG1662" t="s">
        <v>63</v>
      </c>
      <c r="AH1662">
        <v>9.57</v>
      </c>
      <c r="AI1662">
        <v>9.5797666666666696</v>
      </c>
      <c r="AJ1662" t="s">
        <v>64</v>
      </c>
      <c r="AK1662" t="s">
        <v>65</v>
      </c>
      <c r="AL1662">
        <v>4.1939259361714099</v>
      </c>
      <c r="AM1662" t="s">
        <v>76</v>
      </c>
      <c r="AN1662" t="s">
        <v>545</v>
      </c>
      <c r="AO1662" t="s">
        <v>65</v>
      </c>
      <c r="AP1662" t="s">
        <v>67</v>
      </c>
      <c r="AQ1662">
        <v>894.22727850136698</v>
      </c>
      <c r="AR1662" t="s">
        <v>68</v>
      </c>
      <c r="AS1662">
        <f>Table3[[#This Row],[Resp.Ratio]]*1000/Table3[[#This Row],[Normalization]]</f>
        <v>89.422727850136681</v>
      </c>
    </row>
    <row r="1663" spans="1:45" x14ac:dyDescent="0.2">
      <c r="A1663" t="s">
        <v>549</v>
      </c>
      <c r="B1663" t="s">
        <v>550</v>
      </c>
      <c r="C1663" t="s">
        <v>522</v>
      </c>
      <c r="D1663" t="s">
        <v>47</v>
      </c>
      <c r="E1663" t="s">
        <v>48</v>
      </c>
      <c r="F1663" t="s">
        <v>44</v>
      </c>
      <c r="G1663" t="s">
        <v>551</v>
      </c>
      <c r="H1663" t="s">
        <v>552</v>
      </c>
      <c r="I1663" t="s">
        <v>51</v>
      </c>
      <c r="J1663" t="s">
        <v>522</v>
      </c>
      <c r="K1663">
        <v>57.8</v>
      </c>
      <c r="L1663" t="s">
        <v>7</v>
      </c>
      <c r="M1663">
        <v>10000</v>
      </c>
      <c r="N1663" t="s">
        <v>73</v>
      </c>
      <c r="O1663" t="s">
        <v>553</v>
      </c>
      <c r="P1663" t="s">
        <v>54</v>
      </c>
      <c r="Q1663" t="s">
        <v>392</v>
      </c>
      <c r="R1663">
        <v>1</v>
      </c>
      <c r="S1663" t="s">
        <v>56</v>
      </c>
      <c r="T1663" t="s">
        <v>57</v>
      </c>
      <c r="U1663" t="s">
        <v>58</v>
      </c>
      <c r="V1663" t="s">
        <v>59</v>
      </c>
      <c r="W1663" t="s">
        <v>705</v>
      </c>
      <c r="X1663" t="s">
        <v>61</v>
      </c>
      <c r="Y1663">
        <v>879216.43640848703</v>
      </c>
      <c r="Z1663">
        <v>192114.113360591</v>
      </c>
      <c r="AA1663">
        <v>4.5765322548595302</v>
      </c>
      <c r="AB1663" t="s">
        <v>58</v>
      </c>
      <c r="AC1663" t="s">
        <v>62</v>
      </c>
      <c r="AD1663">
        <v>204.124</v>
      </c>
      <c r="AE1663">
        <v>0.5</v>
      </c>
      <c r="AF1663">
        <v>0.5</v>
      </c>
      <c r="AG1663" t="s">
        <v>63</v>
      </c>
      <c r="AH1663">
        <v>9.57</v>
      </c>
      <c r="AI1663">
        <v>9.5799000000000003</v>
      </c>
      <c r="AJ1663" t="s">
        <v>64</v>
      </c>
      <c r="AK1663" t="s">
        <v>65</v>
      </c>
      <c r="AL1663">
        <v>4.5765322548595302</v>
      </c>
      <c r="AM1663" t="s">
        <v>76</v>
      </c>
      <c r="AN1663" t="s">
        <v>549</v>
      </c>
      <c r="AO1663" t="s">
        <v>65</v>
      </c>
      <c r="AP1663" t="s">
        <v>67</v>
      </c>
      <c r="AQ1663">
        <v>791.78758734593998</v>
      </c>
      <c r="AR1663" t="s">
        <v>68</v>
      </c>
      <c r="AS1663">
        <f>Table3[[#This Row],[Resp.Ratio]]*1000/Table3[[#This Row],[Normalization]]</f>
        <v>79.178758734593956</v>
      </c>
    </row>
    <row r="1664" spans="1:45" x14ac:dyDescent="0.2">
      <c r="A1664" t="s">
        <v>554</v>
      </c>
      <c r="B1664" t="s">
        <v>555</v>
      </c>
      <c r="C1664" t="s">
        <v>522</v>
      </c>
      <c r="D1664" t="s">
        <v>47</v>
      </c>
      <c r="E1664" t="s">
        <v>48</v>
      </c>
      <c r="F1664" t="s">
        <v>44</v>
      </c>
      <c r="G1664" t="s">
        <v>556</v>
      </c>
      <c r="H1664" t="s">
        <v>557</v>
      </c>
      <c r="I1664" t="s">
        <v>51</v>
      </c>
      <c r="J1664" t="s">
        <v>522</v>
      </c>
      <c r="K1664">
        <v>49.5</v>
      </c>
      <c r="L1664" t="s">
        <v>7</v>
      </c>
      <c r="M1664">
        <v>10000</v>
      </c>
      <c r="N1664" t="s">
        <v>73</v>
      </c>
      <c r="O1664" t="s">
        <v>558</v>
      </c>
      <c r="P1664" t="s">
        <v>54</v>
      </c>
      <c r="Q1664" t="s">
        <v>399</v>
      </c>
      <c r="R1664">
        <v>1</v>
      </c>
      <c r="S1664" t="s">
        <v>56</v>
      </c>
      <c r="T1664" t="s">
        <v>57</v>
      </c>
      <c r="U1664" t="s">
        <v>58</v>
      </c>
      <c r="V1664" t="s">
        <v>59</v>
      </c>
      <c r="W1664" t="s">
        <v>705</v>
      </c>
      <c r="X1664" t="s">
        <v>61</v>
      </c>
      <c r="Y1664">
        <v>593191.19665417704</v>
      </c>
      <c r="Z1664">
        <v>141745.57033752301</v>
      </c>
      <c r="AA1664">
        <v>4.1849011241880696</v>
      </c>
      <c r="AB1664" t="s">
        <v>58</v>
      </c>
      <c r="AC1664" t="s">
        <v>62</v>
      </c>
      <c r="AD1664">
        <v>204.124</v>
      </c>
      <c r="AE1664">
        <v>0.5</v>
      </c>
      <c r="AF1664">
        <v>0.5</v>
      </c>
      <c r="AG1664" t="s">
        <v>63</v>
      </c>
      <c r="AH1664">
        <v>9.57</v>
      </c>
      <c r="AI1664">
        <v>9.5794833333333305</v>
      </c>
      <c r="AJ1664" t="s">
        <v>64</v>
      </c>
      <c r="AK1664" t="s">
        <v>65</v>
      </c>
      <c r="AL1664">
        <v>4.1849011241880696</v>
      </c>
      <c r="AM1664" t="s">
        <v>76</v>
      </c>
      <c r="AN1664" t="s">
        <v>554</v>
      </c>
      <c r="AO1664" t="s">
        <v>65</v>
      </c>
      <c r="AP1664" t="s">
        <v>67</v>
      </c>
      <c r="AQ1664">
        <v>845.43457054304304</v>
      </c>
      <c r="AR1664" t="s">
        <v>68</v>
      </c>
      <c r="AS1664">
        <f>Table3[[#This Row],[Resp.Ratio]]*1000/Table3[[#This Row],[Normalization]]</f>
        <v>84.54345705430444</v>
      </c>
    </row>
    <row r="1665" spans="1:45" x14ac:dyDescent="0.2">
      <c r="A1665" t="s">
        <v>559</v>
      </c>
      <c r="B1665" t="s">
        <v>560</v>
      </c>
      <c r="C1665" t="s">
        <v>561</v>
      </c>
      <c r="D1665" t="s">
        <v>47</v>
      </c>
      <c r="E1665" t="s">
        <v>48</v>
      </c>
      <c r="F1665" t="s">
        <v>44</v>
      </c>
      <c r="G1665" t="s">
        <v>562</v>
      </c>
      <c r="H1665" t="s">
        <v>529</v>
      </c>
      <c r="I1665" t="s">
        <v>51</v>
      </c>
      <c r="J1665" t="s">
        <v>561</v>
      </c>
      <c r="K1665">
        <v>46.8</v>
      </c>
      <c r="L1665" t="s">
        <v>7</v>
      </c>
      <c r="M1665">
        <v>10000</v>
      </c>
      <c r="N1665" t="s">
        <v>73</v>
      </c>
      <c r="O1665" t="s">
        <v>563</v>
      </c>
      <c r="P1665" t="s">
        <v>54</v>
      </c>
      <c r="Q1665" t="s">
        <v>404</v>
      </c>
      <c r="R1665">
        <v>1</v>
      </c>
      <c r="S1665" t="s">
        <v>56</v>
      </c>
      <c r="T1665" t="s">
        <v>57</v>
      </c>
      <c r="U1665" t="s">
        <v>58</v>
      </c>
      <c r="V1665" t="s">
        <v>59</v>
      </c>
      <c r="W1665" t="s">
        <v>705</v>
      </c>
      <c r="X1665" t="s">
        <v>61</v>
      </c>
      <c r="Y1665">
        <v>34968.817147658301</v>
      </c>
      <c r="Z1665">
        <v>180291.39024950299</v>
      </c>
      <c r="AA1665">
        <v>0.19395722169131499</v>
      </c>
      <c r="AB1665" t="s">
        <v>58</v>
      </c>
      <c r="AC1665" t="s">
        <v>62</v>
      </c>
      <c r="AD1665">
        <v>204.124</v>
      </c>
      <c r="AE1665">
        <v>0.5</v>
      </c>
      <c r="AF1665">
        <v>0.5</v>
      </c>
      <c r="AG1665" t="s">
        <v>63</v>
      </c>
      <c r="AH1665">
        <v>9.57</v>
      </c>
      <c r="AI1665">
        <v>9.5800166666666708</v>
      </c>
      <c r="AJ1665" t="s">
        <v>104</v>
      </c>
      <c r="AK1665" t="s">
        <v>65</v>
      </c>
      <c r="AL1665">
        <v>0.19395722169131499</v>
      </c>
      <c r="AM1665" t="s">
        <v>76</v>
      </c>
      <c r="AN1665" t="s">
        <v>559</v>
      </c>
      <c r="AO1665" t="s">
        <v>65</v>
      </c>
      <c r="AP1665" t="s">
        <v>67</v>
      </c>
      <c r="AQ1665">
        <v>41.443850788742601</v>
      </c>
      <c r="AR1665" t="s">
        <v>68</v>
      </c>
      <c r="AS1665">
        <f>Table3[[#This Row],[Resp.Ratio]]*1000/Table3[[#This Row],[Normalization]]</f>
        <v>4.1443850788742527</v>
      </c>
    </row>
    <row r="1666" spans="1:45" x14ac:dyDescent="0.2">
      <c r="A1666" t="s">
        <v>564</v>
      </c>
      <c r="B1666" t="s">
        <v>565</v>
      </c>
      <c r="C1666" t="s">
        <v>561</v>
      </c>
      <c r="D1666" t="s">
        <v>47</v>
      </c>
      <c r="E1666" t="s">
        <v>48</v>
      </c>
      <c r="F1666" t="s">
        <v>44</v>
      </c>
      <c r="G1666" t="s">
        <v>566</v>
      </c>
      <c r="H1666" t="s">
        <v>567</v>
      </c>
      <c r="I1666" t="s">
        <v>51</v>
      </c>
      <c r="J1666" t="s">
        <v>561</v>
      </c>
      <c r="K1666">
        <v>48.8</v>
      </c>
      <c r="L1666" t="s">
        <v>7</v>
      </c>
      <c r="M1666">
        <v>10000</v>
      </c>
      <c r="N1666" t="s">
        <v>73</v>
      </c>
      <c r="O1666" t="s">
        <v>568</v>
      </c>
      <c r="P1666" t="s">
        <v>54</v>
      </c>
      <c r="Q1666" t="s">
        <v>409</v>
      </c>
      <c r="R1666">
        <v>1</v>
      </c>
      <c r="S1666" t="s">
        <v>56</v>
      </c>
      <c r="T1666" t="s">
        <v>57</v>
      </c>
      <c r="U1666" t="s">
        <v>58</v>
      </c>
      <c r="V1666" t="s">
        <v>59</v>
      </c>
      <c r="W1666" t="s">
        <v>705</v>
      </c>
      <c r="X1666" t="s">
        <v>61</v>
      </c>
      <c r="Y1666">
        <v>179863.56507947101</v>
      </c>
      <c r="Z1666">
        <v>213154.24190873501</v>
      </c>
      <c r="AA1666">
        <v>0.84381883967611404</v>
      </c>
      <c r="AB1666" t="s">
        <v>58</v>
      </c>
      <c r="AC1666" t="s">
        <v>62</v>
      </c>
      <c r="AD1666">
        <v>204.124</v>
      </c>
      <c r="AE1666">
        <v>0.5</v>
      </c>
      <c r="AF1666">
        <v>0.5</v>
      </c>
      <c r="AG1666" t="s">
        <v>63</v>
      </c>
      <c r="AH1666">
        <v>9.57</v>
      </c>
      <c r="AI1666">
        <v>9.5766666666666698</v>
      </c>
      <c r="AJ1666" t="s">
        <v>104</v>
      </c>
      <c r="AK1666" t="s">
        <v>65</v>
      </c>
      <c r="AL1666">
        <v>0.84381883967611404</v>
      </c>
      <c r="AM1666" t="s">
        <v>76</v>
      </c>
      <c r="AN1666" t="s">
        <v>564</v>
      </c>
      <c r="AO1666" t="s">
        <v>65</v>
      </c>
      <c r="AP1666" t="s">
        <v>67</v>
      </c>
      <c r="AQ1666">
        <v>172.91369665494099</v>
      </c>
      <c r="AR1666" t="s">
        <v>68</v>
      </c>
      <c r="AS1666">
        <f>Table3[[#This Row],[Resp.Ratio]]*1000/Table3[[#This Row],[Normalization]]</f>
        <v>17.291369665494141</v>
      </c>
    </row>
    <row r="1667" spans="1:45" x14ac:dyDescent="0.2">
      <c r="A1667" t="s">
        <v>569</v>
      </c>
      <c r="B1667" t="s">
        <v>570</v>
      </c>
      <c r="C1667" t="s">
        <v>561</v>
      </c>
      <c r="D1667" t="s">
        <v>47</v>
      </c>
      <c r="E1667" t="s">
        <v>48</v>
      </c>
      <c r="F1667" t="s">
        <v>44</v>
      </c>
      <c r="G1667" t="s">
        <v>571</v>
      </c>
      <c r="H1667" t="s">
        <v>397</v>
      </c>
      <c r="I1667" t="s">
        <v>51</v>
      </c>
      <c r="J1667" t="s">
        <v>561</v>
      </c>
      <c r="K1667">
        <v>44</v>
      </c>
      <c r="L1667" t="s">
        <v>7</v>
      </c>
      <c r="M1667">
        <v>10000</v>
      </c>
      <c r="N1667" t="s">
        <v>95</v>
      </c>
      <c r="O1667" t="s">
        <v>572</v>
      </c>
      <c r="P1667" t="s">
        <v>54</v>
      </c>
      <c r="Q1667" t="s">
        <v>55</v>
      </c>
      <c r="R1667">
        <v>1</v>
      </c>
      <c r="S1667" t="s">
        <v>56</v>
      </c>
      <c r="T1667" t="s">
        <v>57</v>
      </c>
      <c r="U1667" t="s">
        <v>58</v>
      </c>
      <c r="V1667" t="s">
        <v>59</v>
      </c>
      <c r="W1667" t="s">
        <v>705</v>
      </c>
      <c r="X1667" t="s">
        <v>61</v>
      </c>
      <c r="Y1667">
        <v>145098.16914047999</v>
      </c>
      <c r="Z1667">
        <v>134201.85264155001</v>
      </c>
      <c r="AA1667">
        <v>1.0811934879023899</v>
      </c>
      <c r="AB1667" t="s">
        <v>58</v>
      </c>
      <c r="AC1667" t="s">
        <v>62</v>
      </c>
      <c r="AD1667">
        <v>204.124</v>
      </c>
      <c r="AE1667">
        <v>0.5</v>
      </c>
      <c r="AF1667">
        <v>0.5</v>
      </c>
      <c r="AG1667" t="s">
        <v>63</v>
      </c>
      <c r="AH1667">
        <v>9.57</v>
      </c>
      <c r="AI1667">
        <v>9.5766833333333299</v>
      </c>
      <c r="AJ1667" t="s">
        <v>64</v>
      </c>
      <c r="AK1667" t="s">
        <v>65</v>
      </c>
      <c r="AL1667">
        <v>1.0811934879023899</v>
      </c>
      <c r="AM1667" t="s">
        <v>76</v>
      </c>
      <c r="AN1667" t="s">
        <v>569</v>
      </c>
      <c r="AO1667" t="s">
        <v>65</v>
      </c>
      <c r="AP1667" t="s">
        <v>67</v>
      </c>
      <c r="AQ1667">
        <v>245.725792705088</v>
      </c>
      <c r="AR1667" t="s">
        <v>68</v>
      </c>
      <c r="AS1667">
        <f>Table3[[#This Row],[Resp.Ratio]]*1000/Table3[[#This Row],[Normalization]]</f>
        <v>24.572579270508864</v>
      </c>
    </row>
    <row r="1668" spans="1:45" x14ac:dyDescent="0.2">
      <c r="A1668" t="s">
        <v>573</v>
      </c>
      <c r="B1668" t="s">
        <v>574</v>
      </c>
      <c r="C1668" t="s">
        <v>575</v>
      </c>
      <c r="D1668" t="s">
        <v>47</v>
      </c>
      <c r="E1668" t="s">
        <v>48</v>
      </c>
      <c r="F1668" t="s">
        <v>44</v>
      </c>
      <c r="G1668" t="s">
        <v>576</v>
      </c>
      <c r="H1668" t="s">
        <v>577</v>
      </c>
      <c r="I1668" t="s">
        <v>51</v>
      </c>
      <c r="J1668" t="s">
        <v>575</v>
      </c>
      <c r="K1668">
        <v>45.4</v>
      </c>
      <c r="L1668" t="s">
        <v>7</v>
      </c>
      <c r="M1668">
        <v>10000</v>
      </c>
      <c r="N1668" t="s">
        <v>95</v>
      </c>
      <c r="O1668" t="s">
        <v>578</v>
      </c>
      <c r="P1668" t="s">
        <v>54</v>
      </c>
      <c r="Q1668" t="s">
        <v>170</v>
      </c>
      <c r="R1668">
        <v>1</v>
      </c>
      <c r="S1668" t="s">
        <v>56</v>
      </c>
      <c r="T1668" t="s">
        <v>57</v>
      </c>
      <c r="U1668" t="s">
        <v>58</v>
      </c>
      <c r="V1668" t="s">
        <v>59</v>
      </c>
      <c r="W1668" t="s">
        <v>705</v>
      </c>
      <c r="X1668" t="s">
        <v>61</v>
      </c>
      <c r="Y1668">
        <v>83497.469722057605</v>
      </c>
      <c r="Z1668">
        <v>159682.02402913201</v>
      </c>
      <c r="AA1668">
        <v>0.52289836773877796</v>
      </c>
      <c r="AB1668" t="s">
        <v>58</v>
      </c>
      <c r="AC1668" t="s">
        <v>62</v>
      </c>
      <c r="AD1668">
        <v>204.124</v>
      </c>
      <c r="AE1668">
        <v>0.5</v>
      </c>
      <c r="AF1668">
        <v>0.5</v>
      </c>
      <c r="AG1668" t="s">
        <v>63</v>
      </c>
      <c r="AH1668">
        <v>9.57</v>
      </c>
      <c r="AI1668">
        <v>9.5767833333333297</v>
      </c>
      <c r="AJ1668" t="s">
        <v>579</v>
      </c>
      <c r="AK1668" t="s">
        <v>65</v>
      </c>
      <c r="AL1668">
        <v>0.52289836773877796</v>
      </c>
      <c r="AM1668" t="s">
        <v>76</v>
      </c>
      <c r="AN1668" t="s">
        <v>573</v>
      </c>
      <c r="AO1668" t="s">
        <v>65</v>
      </c>
      <c r="AP1668" t="s">
        <v>67</v>
      </c>
      <c r="AQ1668">
        <v>115.175851924841</v>
      </c>
      <c r="AR1668" t="s">
        <v>68</v>
      </c>
      <c r="AS1668">
        <f>Table3[[#This Row],[Resp.Ratio]]*1000/Table3[[#This Row],[Normalization]]</f>
        <v>11.517585192484097</v>
      </c>
    </row>
    <row r="1669" spans="1:45" x14ac:dyDescent="0.2">
      <c r="A1669" t="s">
        <v>580</v>
      </c>
      <c r="B1669" t="s">
        <v>581</v>
      </c>
      <c r="C1669" t="s">
        <v>575</v>
      </c>
      <c r="D1669" t="s">
        <v>47</v>
      </c>
      <c r="E1669" t="s">
        <v>48</v>
      </c>
      <c r="F1669" t="s">
        <v>44</v>
      </c>
      <c r="G1669" t="s">
        <v>582</v>
      </c>
      <c r="H1669" t="s">
        <v>72</v>
      </c>
      <c r="I1669" t="s">
        <v>51</v>
      </c>
      <c r="J1669" t="s">
        <v>575</v>
      </c>
      <c r="K1669">
        <v>60.1</v>
      </c>
      <c r="L1669" t="s">
        <v>7</v>
      </c>
      <c r="M1669">
        <v>10000</v>
      </c>
      <c r="N1669" t="s">
        <v>95</v>
      </c>
      <c r="O1669" t="s">
        <v>583</v>
      </c>
      <c r="P1669" t="s">
        <v>54</v>
      </c>
      <c r="Q1669" t="s">
        <v>177</v>
      </c>
      <c r="R1669">
        <v>1</v>
      </c>
      <c r="S1669" t="s">
        <v>56</v>
      </c>
      <c r="T1669" t="s">
        <v>57</v>
      </c>
      <c r="U1669" t="s">
        <v>58</v>
      </c>
      <c r="V1669" t="s">
        <v>59</v>
      </c>
      <c r="W1669" t="s">
        <v>705</v>
      </c>
      <c r="X1669" t="s">
        <v>61</v>
      </c>
      <c r="Y1669">
        <v>420722.86437947501</v>
      </c>
      <c r="Z1669">
        <v>192532.04454787399</v>
      </c>
      <c r="AA1669">
        <v>2.1852095601408301</v>
      </c>
      <c r="AB1669" t="s">
        <v>58</v>
      </c>
      <c r="AC1669" t="s">
        <v>62</v>
      </c>
      <c r="AD1669">
        <v>204.124</v>
      </c>
      <c r="AE1669">
        <v>0.5</v>
      </c>
      <c r="AF1669">
        <v>0.5</v>
      </c>
      <c r="AG1669" t="s">
        <v>63</v>
      </c>
      <c r="AH1669">
        <v>9.57</v>
      </c>
      <c r="AI1669">
        <v>9.5798500000000004</v>
      </c>
      <c r="AJ1669" t="s">
        <v>104</v>
      </c>
      <c r="AK1669" t="s">
        <v>65</v>
      </c>
      <c r="AL1669">
        <v>2.1852095601408301</v>
      </c>
      <c r="AM1669" t="s">
        <v>76</v>
      </c>
      <c r="AN1669" t="s">
        <v>580</v>
      </c>
      <c r="AO1669" t="s">
        <v>65</v>
      </c>
      <c r="AP1669" t="s">
        <v>67</v>
      </c>
      <c r="AQ1669">
        <v>363.59560068898998</v>
      </c>
      <c r="AR1669" t="s">
        <v>43</v>
      </c>
      <c r="AS1669">
        <f>Table3[[#This Row],[Resp.Ratio]]*1000/Table3[[#This Row],[Normalization]]</f>
        <v>36.359560068899</v>
      </c>
    </row>
    <row r="1670" spans="1:45" x14ac:dyDescent="0.2">
      <c r="A1670" t="s">
        <v>584</v>
      </c>
      <c r="B1670" t="s">
        <v>585</v>
      </c>
      <c r="C1670" t="s">
        <v>575</v>
      </c>
      <c r="D1670" t="s">
        <v>47</v>
      </c>
      <c r="E1670" t="s">
        <v>48</v>
      </c>
      <c r="F1670" t="s">
        <v>44</v>
      </c>
      <c r="G1670" t="s">
        <v>586</v>
      </c>
      <c r="H1670" t="s">
        <v>587</v>
      </c>
      <c r="I1670" t="s">
        <v>51</v>
      </c>
      <c r="J1670" t="s">
        <v>575</v>
      </c>
      <c r="K1670">
        <v>41.4</v>
      </c>
      <c r="L1670" t="s">
        <v>7</v>
      </c>
      <c r="M1670">
        <v>10000</v>
      </c>
      <c r="N1670" t="s">
        <v>95</v>
      </c>
      <c r="O1670" t="s">
        <v>588</v>
      </c>
      <c r="P1670" t="s">
        <v>54</v>
      </c>
      <c r="Q1670" t="s">
        <v>184</v>
      </c>
      <c r="R1670">
        <v>1</v>
      </c>
      <c r="S1670" t="s">
        <v>56</v>
      </c>
      <c r="T1670" t="s">
        <v>57</v>
      </c>
      <c r="U1670" t="s">
        <v>58</v>
      </c>
      <c r="V1670" t="s">
        <v>59</v>
      </c>
      <c r="W1670" t="s">
        <v>705</v>
      </c>
      <c r="X1670" t="s">
        <v>61</v>
      </c>
      <c r="Y1670">
        <v>142267.07590579099</v>
      </c>
      <c r="Z1670">
        <v>152880.77338305701</v>
      </c>
      <c r="AA1670">
        <v>0.93057532845761004</v>
      </c>
      <c r="AB1670" t="s">
        <v>58</v>
      </c>
      <c r="AC1670" t="s">
        <v>62</v>
      </c>
      <c r="AD1670">
        <v>204.124</v>
      </c>
      <c r="AE1670">
        <v>0.5</v>
      </c>
      <c r="AF1670">
        <v>0.5</v>
      </c>
      <c r="AG1670" t="s">
        <v>63</v>
      </c>
      <c r="AH1670">
        <v>9.57</v>
      </c>
      <c r="AI1670">
        <v>9.5766500000000008</v>
      </c>
      <c r="AJ1670" t="s">
        <v>171</v>
      </c>
      <c r="AK1670" t="s">
        <v>65</v>
      </c>
      <c r="AL1670">
        <v>0.93057532845761004</v>
      </c>
      <c r="AM1670" t="s">
        <v>76</v>
      </c>
      <c r="AN1670" t="s">
        <v>584</v>
      </c>
      <c r="AO1670" t="s">
        <v>65</v>
      </c>
      <c r="AP1670" t="s">
        <v>67</v>
      </c>
      <c r="AQ1670">
        <v>224.77664938589601</v>
      </c>
      <c r="AR1670" t="s">
        <v>68</v>
      </c>
      <c r="AS1670">
        <f>Table3[[#This Row],[Resp.Ratio]]*1000/Table3[[#This Row],[Normalization]]</f>
        <v>22.477664938589616</v>
      </c>
    </row>
    <row r="1671" spans="1:45" x14ac:dyDescent="0.2">
      <c r="A1671" t="s">
        <v>589</v>
      </c>
      <c r="B1671" t="s">
        <v>590</v>
      </c>
      <c r="C1671" t="s">
        <v>575</v>
      </c>
      <c r="D1671" t="s">
        <v>47</v>
      </c>
      <c r="E1671" t="s">
        <v>48</v>
      </c>
      <c r="F1671" t="s">
        <v>44</v>
      </c>
      <c r="G1671" t="s">
        <v>591</v>
      </c>
      <c r="H1671" t="s">
        <v>592</v>
      </c>
      <c r="I1671" t="s">
        <v>51</v>
      </c>
      <c r="J1671" t="s">
        <v>575</v>
      </c>
      <c r="K1671">
        <v>62.2</v>
      </c>
      <c r="L1671" t="s">
        <v>7</v>
      </c>
      <c r="M1671">
        <v>10000</v>
      </c>
      <c r="N1671" t="s">
        <v>95</v>
      </c>
      <c r="O1671" t="s">
        <v>593</v>
      </c>
      <c r="P1671" t="s">
        <v>54</v>
      </c>
      <c r="Q1671" t="s">
        <v>103</v>
      </c>
      <c r="R1671">
        <v>1</v>
      </c>
      <c r="S1671" t="s">
        <v>56</v>
      </c>
      <c r="T1671" t="s">
        <v>57</v>
      </c>
      <c r="U1671" t="s">
        <v>58</v>
      </c>
      <c r="V1671" t="s">
        <v>59</v>
      </c>
      <c r="W1671" t="s">
        <v>705</v>
      </c>
      <c r="X1671" t="s">
        <v>61</v>
      </c>
      <c r="Y1671">
        <v>204126.84142728799</v>
      </c>
      <c r="Z1671">
        <v>197218.50936365</v>
      </c>
      <c r="AA1671">
        <v>1.03502882202045</v>
      </c>
      <c r="AB1671" t="s">
        <v>58</v>
      </c>
      <c r="AC1671" t="s">
        <v>62</v>
      </c>
      <c r="AD1671">
        <v>204.124</v>
      </c>
      <c r="AE1671">
        <v>0.5</v>
      </c>
      <c r="AF1671">
        <v>0.5</v>
      </c>
      <c r="AG1671" t="s">
        <v>63</v>
      </c>
      <c r="AH1671">
        <v>9.57</v>
      </c>
      <c r="AI1671">
        <v>9.5767333333333298</v>
      </c>
      <c r="AJ1671" t="s">
        <v>64</v>
      </c>
      <c r="AK1671" t="s">
        <v>65</v>
      </c>
      <c r="AL1671">
        <v>1.03502882202045</v>
      </c>
      <c r="AM1671" t="s">
        <v>76</v>
      </c>
      <c r="AN1671" t="s">
        <v>589</v>
      </c>
      <c r="AO1671" t="s">
        <v>65</v>
      </c>
      <c r="AP1671" t="s">
        <v>67</v>
      </c>
      <c r="AQ1671">
        <v>166.40334759171299</v>
      </c>
      <c r="AR1671" t="s">
        <v>68</v>
      </c>
      <c r="AS1671">
        <f>Table3[[#This Row],[Resp.Ratio]]*1000/Table3[[#This Row],[Normalization]]</f>
        <v>16.640334759171221</v>
      </c>
    </row>
    <row r="1672" spans="1:45" x14ac:dyDescent="0.2">
      <c r="A1672" t="s">
        <v>594</v>
      </c>
      <c r="B1672" t="s">
        <v>595</v>
      </c>
      <c r="C1672" t="s">
        <v>596</v>
      </c>
      <c r="D1672" t="s">
        <v>47</v>
      </c>
      <c r="E1672" t="s">
        <v>48</v>
      </c>
      <c r="F1672" t="s">
        <v>44</v>
      </c>
      <c r="G1672" t="s">
        <v>597</v>
      </c>
      <c r="H1672" t="s">
        <v>598</v>
      </c>
      <c r="I1672" t="s">
        <v>51</v>
      </c>
      <c r="J1672" t="s">
        <v>596</v>
      </c>
      <c r="K1672">
        <v>41.9</v>
      </c>
      <c r="L1672" t="s">
        <v>7</v>
      </c>
      <c r="M1672">
        <v>10000</v>
      </c>
      <c r="N1672" t="s">
        <v>95</v>
      </c>
      <c r="O1672" t="s">
        <v>599</v>
      </c>
      <c r="P1672" t="s">
        <v>54</v>
      </c>
      <c r="Q1672" t="s">
        <v>110</v>
      </c>
      <c r="R1672">
        <v>1</v>
      </c>
      <c r="S1672" t="s">
        <v>56</v>
      </c>
      <c r="T1672" t="s">
        <v>57</v>
      </c>
      <c r="U1672" t="s">
        <v>58</v>
      </c>
      <c r="V1672" t="s">
        <v>59</v>
      </c>
      <c r="W1672" t="s">
        <v>705</v>
      </c>
      <c r="X1672" t="s">
        <v>61</v>
      </c>
      <c r="Y1672">
        <v>29036.1495435914</v>
      </c>
      <c r="Z1672">
        <v>199545.14007589401</v>
      </c>
      <c r="AA1672">
        <v>0.14551168488767999</v>
      </c>
      <c r="AB1672" t="s">
        <v>58</v>
      </c>
      <c r="AC1672" t="s">
        <v>62</v>
      </c>
      <c r="AD1672">
        <v>204.124</v>
      </c>
      <c r="AE1672">
        <v>0.5</v>
      </c>
      <c r="AF1672">
        <v>0.5</v>
      </c>
      <c r="AG1672" t="s">
        <v>63</v>
      </c>
      <c r="AH1672">
        <v>9.57</v>
      </c>
      <c r="AI1672">
        <v>9.5765999999999991</v>
      </c>
      <c r="AJ1672" t="s">
        <v>64</v>
      </c>
      <c r="AK1672" t="s">
        <v>65</v>
      </c>
      <c r="AL1672">
        <v>0.14551168488767999</v>
      </c>
      <c r="AM1672" t="s">
        <v>76</v>
      </c>
      <c r="AN1672" t="s">
        <v>594</v>
      </c>
      <c r="AO1672" t="s">
        <v>65</v>
      </c>
      <c r="AP1672" t="s">
        <v>67</v>
      </c>
      <c r="AQ1672">
        <v>34.728325748849599</v>
      </c>
      <c r="AR1672" t="s">
        <v>68</v>
      </c>
      <c r="AS1672">
        <f>Table3[[#This Row],[Resp.Ratio]]*1000/Table3[[#This Row],[Normalization]]</f>
        <v>3.472832574884964</v>
      </c>
    </row>
    <row r="1673" spans="1:45" x14ac:dyDescent="0.2">
      <c r="A1673" t="s">
        <v>600</v>
      </c>
      <c r="B1673" t="s">
        <v>601</v>
      </c>
      <c r="C1673" t="s">
        <v>596</v>
      </c>
      <c r="D1673" t="s">
        <v>47</v>
      </c>
      <c r="E1673" t="s">
        <v>48</v>
      </c>
      <c r="F1673" t="s">
        <v>44</v>
      </c>
      <c r="G1673" t="s">
        <v>602</v>
      </c>
      <c r="H1673" t="s">
        <v>163</v>
      </c>
      <c r="I1673" t="s">
        <v>51</v>
      </c>
      <c r="J1673" t="s">
        <v>596</v>
      </c>
      <c r="K1673">
        <v>58.3</v>
      </c>
      <c r="L1673" t="s">
        <v>7</v>
      </c>
      <c r="M1673">
        <v>10000</v>
      </c>
      <c r="N1673" t="s">
        <v>95</v>
      </c>
      <c r="O1673" t="s">
        <v>603</v>
      </c>
      <c r="P1673" t="s">
        <v>54</v>
      </c>
      <c r="Q1673" t="s">
        <v>116</v>
      </c>
      <c r="R1673">
        <v>1</v>
      </c>
      <c r="S1673" t="s">
        <v>56</v>
      </c>
      <c r="T1673" t="s">
        <v>57</v>
      </c>
      <c r="U1673" t="s">
        <v>58</v>
      </c>
      <c r="V1673" t="s">
        <v>59</v>
      </c>
      <c r="W1673" t="s">
        <v>705</v>
      </c>
      <c r="X1673" t="s">
        <v>61</v>
      </c>
      <c r="Y1673">
        <v>30417.7432888939</v>
      </c>
      <c r="Z1673">
        <v>179132.36916778699</v>
      </c>
      <c r="AA1673">
        <v>0.16980595651254199</v>
      </c>
      <c r="AB1673" t="s">
        <v>58</v>
      </c>
      <c r="AC1673" t="s">
        <v>62</v>
      </c>
      <c r="AD1673">
        <v>204.124</v>
      </c>
      <c r="AE1673">
        <v>0.5</v>
      </c>
      <c r="AF1673">
        <v>0.5</v>
      </c>
      <c r="AG1673" t="s">
        <v>63</v>
      </c>
      <c r="AH1673">
        <v>9.57</v>
      </c>
      <c r="AI1673">
        <v>9.5733333333333306</v>
      </c>
      <c r="AJ1673" t="s">
        <v>64</v>
      </c>
      <c r="AK1673" t="s">
        <v>65</v>
      </c>
      <c r="AL1673">
        <v>0.16980595651254199</v>
      </c>
      <c r="AM1673" t="s">
        <v>76</v>
      </c>
      <c r="AN1673" t="s">
        <v>600</v>
      </c>
      <c r="AO1673" t="s">
        <v>65</v>
      </c>
      <c r="AP1673" t="s">
        <v>67</v>
      </c>
      <c r="AQ1673">
        <v>29.1262361084978</v>
      </c>
      <c r="AR1673" t="s">
        <v>68</v>
      </c>
      <c r="AS1673">
        <f>Table3[[#This Row],[Resp.Ratio]]*1000/Table3[[#This Row],[Normalization]]</f>
        <v>2.9126236108497769</v>
      </c>
    </row>
    <row r="1674" spans="1:45" x14ac:dyDescent="0.2">
      <c r="A1674" t="s">
        <v>604</v>
      </c>
      <c r="B1674" t="s">
        <v>605</v>
      </c>
      <c r="C1674" t="s">
        <v>596</v>
      </c>
      <c r="D1674" t="s">
        <v>47</v>
      </c>
      <c r="E1674" t="s">
        <v>48</v>
      </c>
      <c r="F1674" t="s">
        <v>44</v>
      </c>
      <c r="G1674" t="s">
        <v>606</v>
      </c>
      <c r="H1674" t="s">
        <v>607</v>
      </c>
      <c r="I1674" t="s">
        <v>51</v>
      </c>
      <c r="J1674" t="s">
        <v>596</v>
      </c>
      <c r="K1674">
        <v>49.9</v>
      </c>
      <c r="L1674" t="s">
        <v>7</v>
      </c>
      <c r="M1674">
        <v>10000</v>
      </c>
      <c r="N1674" t="s">
        <v>95</v>
      </c>
      <c r="O1674" t="s">
        <v>608</v>
      </c>
      <c r="P1674" t="s">
        <v>54</v>
      </c>
      <c r="Q1674" t="s">
        <v>123</v>
      </c>
      <c r="R1674">
        <v>1</v>
      </c>
      <c r="S1674" t="s">
        <v>56</v>
      </c>
      <c r="T1674" t="s">
        <v>57</v>
      </c>
      <c r="U1674" t="s">
        <v>58</v>
      </c>
      <c r="V1674" t="s">
        <v>59</v>
      </c>
      <c r="W1674" t="s">
        <v>705</v>
      </c>
      <c r="X1674" t="s">
        <v>61</v>
      </c>
      <c r="Y1674">
        <v>87533.850262889799</v>
      </c>
      <c r="Z1674">
        <v>179506.17354773101</v>
      </c>
      <c r="AA1674">
        <v>0.48763699059973697</v>
      </c>
      <c r="AB1674" t="s">
        <v>58</v>
      </c>
      <c r="AC1674" t="s">
        <v>62</v>
      </c>
      <c r="AD1674">
        <v>204.124</v>
      </c>
      <c r="AE1674">
        <v>0.5</v>
      </c>
      <c r="AF1674">
        <v>0.5</v>
      </c>
      <c r="AG1674" t="s">
        <v>63</v>
      </c>
      <c r="AH1674">
        <v>9.57</v>
      </c>
      <c r="AI1674">
        <v>9.5734333333333304</v>
      </c>
      <c r="AJ1674" t="s">
        <v>64</v>
      </c>
      <c r="AK1674" t="s">
        <v>65</v>
      </c>
      <c r="AL1674">
        <v>0.48763699059973697</v>
      </c>
      <c r="AM1674" t="s">
        <v>76</v>
      </c>
      <c r="AN1674" t="s">
        <v>604</v>
      </c>
      <c r="AO1674" t="s">
        <v>65</v>
      </c>
      <c r="AP1674" t="s">
        <v>67</v>
      </c>
      <c r="AQ1674">
        <v>97.722843807562597</v>
      </c>
      <c r="AR1674" t="s">
        <v>68</v>
      </c>
      <c r="AS1674">
        <f>Table3[[#This Row],[Resp.Ratio]]*1000/Table3[[#This Row],[Normalization]]</f>
        <v>9.7722843807562523</v>
      </c>
    </row>
    <row r="1675" spans="1:45" x14ac:dyDescent="0.2">
      <c r="A1675" t="s">
        <v>609</v>
      </c>
      <c r="B1675" t="s">
        <v>610</v>
      </c>
      <c r="C1675" t="s">
        <v>596</v>
      </c>
      <c r="D1675" t="s">
        <v>47</v>
      </c>
      <c r="E1675" t="s">
        <v>48</v>
      </c>
      <c r="F1675" t="s">
        <v>44</v>
      </c>
      <c r="G1675" t="s">
        <v>611</v>
      </c>
      <c r="H1675" t="s">
        <v>267</v>
      </c>
      <c r="I1675" t="s">
        <v>51</v>
      </c>
      <c r="J1675" t="s">
        <v>596</v>
      </c>
      <c r="K1675">
        <v>42</v>
      </c>
      <c r="L1675" t="s">
        <v>7</v>
      </c>
      <c r="M1675">
        <v>10000</v>
      </c>
      <c r="N1675" t="s">
        <v>95</v>
      </c>
      <c r="O1675" t="s">
        <v>612</v>
      </c>
      <c r="P1675" t="s">
        <v>54</v>
      </c>
      <c r="Q1675" t="s">
        <v>128</v>
      </c>
      <c r="R1675">
        <v>1</v>
      </c>
      <c r="S1675" t="s">
        <v>56</v>
      </c>
      <c r="T1675" t="s">
        <v>57</v>
      </c>
      <c r="U1675" t="s">
        <v>58</v>
      </c>
      <c r="V1675" t="s">
        <v>59</v>
      </c>
      <c r="W1675" t="s">
        <v>705</v>
      </c>
      <c r="X1675" t="s">
        <v>61</v>
      </c>
      <c r="Y1675">
        <v>47775.350883636696</v>
      </c>
      <c r="Z1675">
        <v>152362.633140905</v>
      </c>
      <c r="AA1675">
        <v>0.31356343677425202</v>
      </c>
      <c r="AB1675" t="s">
        <v>58</v>
      </c>
      <c r="AC1675" t="s">
        <v>62</v>
      </c>
      <c r="AD1675">
        <v>204.124</v>
      </c>
      <c r="AE1675">
        <v>0.5</v>
      </c>
      <c r="AF1675">
        <v>0.5</v>
      </c>
      <c r="AG1675" t="s">
        <v>63</v>
      </c>
      <c r="AH1675">
        <v>9.57</v>
      </c>
      <c r="AI1675">
        <v>9.5766833333333299</v>
      </c>
      <c r="AJ1675" t="s">
        <v>64</v>
      </c>
      <c r="AK1675" t="s">
        <v>65</v>
      </c>
      <c r="AL1675">
        <v>0.31356343677425202</v>
      </c>
      <c r="AM1675" t="s">
        <v>76</v>
      </c>
      <c r="AN1675" t="s">
        <v>609</v>
      </c>
      <c r="AO1675" t="s">
        <v>65</v>
      </c>
      <c r="AP1675" t="s">
        <v>67</v>
      </c>
      <c r="AQ1675">
        <v>74.657961136726598</v>
      </c>
      <c r="AR1675" t="s">
        <v>68</v>
      </c>
      <c r="AS1675">
        <f>Table3[[#This Row],[Resp.Ratio]]*1000/Table3[[#This Row],[Normalization]]</f>
        <v>7.4657961136726669</v>
      </c>
    </row>
    <row r="1676" spans="1:45" x14ac:dyDescent="0.2">
      <c r="A1676" t="s">
        <v>613</v>
      </c>
      <c r="B1676" t="s">
        <v>614</v>
      </c>
      <c r="C1676" t="s">
        <v>615</v>
      </c>
      <c r="D1676" t="s">
        <v>47</v>
      </c>
      <c r="E1676" t="s">
        <v>48</v>
      </c>
      <c r="F1676" t="s">
        <v>44</v>
      </c>
      <c r="G1676" t="s">
        <v>616</v>
      </c>
      <c r="H1676" t="s">
        <v>617</v>
      </c>
      <c r="I1676" t="s">
        <v>51</v>
      </c>
      <c r="J1676" t="s">
        <v>615</v>
      </c>
      <c r="K1676">
        <v>60.9</v>
      </c>
      <c r="L1676" t="s">
        <v>7</v>
      </c>
      <c r="M1676">
        <v>10000</v>
      </c>
      <c r="N1676" t="s">
        <v>95</v>
      </c>
      <c r="O1676" t="s">
        <v>618</v>
      </c>
      <c r="P1676" t="s">
        <v>54</v>
      </c>
      <c r="Q1676" t="s">
        <v>97</v>
      </c>
      <c r="R1676">
        <v>1</v>
      </c>
      <c r="S1676" t="s">
        <v>56</v>
      </c>
      <c r="T1676" t="s">
        <v>57</v>
      </c>
      <c r="U1676" t="s">
        <v>58</v>
      </c>
      <c r="V1676" t="s">
        <v>59</v>
      </c>
      <c r="W1676" t="s">
        <v>705</v>
      </c>
      <c r="X1676" t="s">
        <v>61</v>
      </c>
      <c r="Y1676">
        <v>67585.501455406004</v>
      </c>
      <c r="Z1676">
        <v>172307.09873501299</v>
      </c>
      <c r="AA1676">
        <v>0.39223863643217599</v>
      </c>
      <c r="AB1676" t="s">
        <v>58</v>
      </c>
      <c r="AC1676" t="s">
        <v>62</v>
      </c>
      <c r="AD1676">
        <v>204.124</v>
      </c>
      <c r="AE1676">
        <v>0.5</v>
      </c>
      <c r="AF1676">
        <v>0.5</v>
      </c>
      <c r="AG1676" t="s">
        <v>63</v>
      </c>
      <c r="AH1676">
        <v>9.57</v>
      </c>
      <c r="AI1676">
        <v>9.5767333333333298</v>
      </c>
      <c r="AJ1676" t="s">
        <v>64</v>
      </c>
      <c r="AK1676" t="s">
        <v>65</v>
      </c>
      <c r="AL1676">
        <v>0.39223863643217599</v>
      </c>
      <c r="AM1676" t="s">
        <v>76</v>
      </c>
      <c r="AN1676" t="s">
        <v>613</v>
      </c>
      <c r="AO1676" t="s">
        <v>65</v>
      </c>
      <c r="AP1676" t="s">
        <v>67</v>
      </c>
      <c r="AQ1676">
        <v>64.407001056186601</v>
      </c>
      <c r="AR1676" t="s">
        <v>68</v>
      </c>
      <c r="AS1676">
        <f>Table3[[#This Row],[Resp.Ratio]]*1000/Table3[[#This Row],[Normalization]]</f>
        <v>6.4407001056186539</v>
      </c>
    </row>
    <row r="1677" spans="1:45" x14ac:dyDescent="0.2">
      <c r="A1677" t="s">
        <v>619</v>
      </c>
      <c r="B1677" t="s">
        <v>620</v>
      </c>
      <c r="C1677" t="s">
        <v>615</v>
      </c>
      <c r="D1677" t="s">
        <v>47</v>
      </c>
      <c r="E1677" t="s">
        <v>48</v>
      </c>
      <c r="F1677" t="s">
        <v>44</v>
      </c>
      <c r="G1677" t="s">
        <v>621</v>
      </c>
      <c r="H1677" t="s">
        <v>491</v>
      </c>
      <c r="I1677" t="s">
        <v>51</v>
      </c>
      <c r="J1677" t="s">
        <v>615</v>
      </c>
      <c r="K1677">
        <v>53.7</v>
      </c>
      <c r="L1677" t="s">
        <v>7</v>
      </c>
      <c r="M1677">
        <v>10000</v>
      </c>
      <c r="N1677" t="s">
        <v>217</v>
      </c>
      <c r="O1677" t="s">
        <v>622</v>
      </c>
      <c r="P1677" t="s">
        <v>54</v>
      </c>
      <c r="Q1677" t="s">
        <v>212</v>
      </c>
      <c r="R1677">
        <v>1</v>
      </c>
      <c r="S1677" t="s">
        <v>56</v>
      </c>
      <c r="T1677" t="s">
        <v>57</v>
      </c>
      <c r="U1677" t="s">
        <v>58</v>
      </c>
      <c r="V1677" t="s">
        <v>59</v>
      </c>
      <c r="W1677" t="s">
        <v>705</v>
      </c>
      <c r="X1677" t="s">
        <v>61</v>
      </c>
      <c r="Y1677">
        <v>74003.2349977423</v>
      </c>
      <c r="Z1677">
        <v>117993.498260062</v>
      </c>
      <c r="AA1677">
        <v>0.62718061663564495</v>
      </c>
      <c r="AB1677" t="s">
        <v>58</v>
      </c>
      <c r="AC1677" t="s">
        <v>62</v>
      </c>
      <c r="AD1677">
        <v>204.124</v>
      </c>
      <c r="AE1677">
        <v>0.5</v>
      </c>
      <c r="AF1677">
        <v>0.5</v>
      </c>
      <c r="AG1677" t="s">
        <v>63</v>
      </c>
      <c r="AH1677">
        <v>9.57</v>
      </c>
      <c r="AI1677">
        <v>9.5767333333333298</v>
      </c>
      <c r="AJ1677" t="s">
        <v>64</v>
      </c>
      <c r="AK1677" t="s">
        <v>65</v>
      </c>
      <c r="AL1677">
        <v>0.62718061663564495</v>
      </c>
      <c r="AM1677" t="s">
        <v>76</v>
      </c>
      <c r="AN1677" t="s">
        <v>619</v>
      </c>
      <c r="AO1677" t="s">
        <v>65</v>
      </c>
      <c r="AP1677" t="s">
        <v>67</v>
      </c>
      <c r="AQ1677">
        <v>116.793410919115</v>
      </c>
      <c r="AR1677" t="s">
        <v>68</v>
      </c>
      <c r="AS1677">
        <f>Table3[[#This Row],[Resp.Ratio]]*1000/Table3[[#This Row],[Normalization]]</f>
        <v>11.67934109191145</v>
      </c>
    </row>
    <row r="1678" spans="1:45" x14ac:dyDescent="0.2">
      <c r="A1678" t="s">
        <v>623</v>
      </c>
      <c r="B1678" t="s">
        <v>624</v>
      </c>
      <c r="C1678" t="s">
        <v>615</v>
      </c>
      <c r="D1678" t="s">
        <v>47</v>
      </c>
      <c r="E1678" t="s">
        <v>48</v>
      </c>
      <c r="F1678" t="s">
        <v>44</v>
      </c>
      <c r="G1678" t="s">
        <v>625</v>
      </c>
      <c r="H1678" t="s">
        <v>626</v>
      </c>
      <c r="I1678" t="s">
        <v>51</v>
      </c>
      <c r="J1678" t="s">
        <v>615</v>
      </c>
      <c r="K1678">
        <v>53.1</v>
      </c>
      <c r="L1678" t="s">
        <v>7</v>
      </c>
      <c r="M1678">
        <v>10000</v>
      </c>
      <c r="N1678" t="s">
        <v>217</v>
      </c>
      <c r="O1678" t="s">
        <v>627</v>
      </c>
      <c r="P1678" t="s">
        <v>54</v>
      </c>
      <c r="Q1678" t="s">
        <v>252</v>
      </c>
      <c r="R1678">
        <v>1</v>
      </c>
      <c r="S1678" t="s">
        <v>56</v>
      </c>
      <c r="T1678" t="s">
        <v>57</v>
      </c>
      <c r="U1678" t="s">
        <v>58</v>
      </c>
      <c r="V1678" t="s">
        <v>59</v>
      </c>
      <c r="W1678" t="s">
        <v>705</v>
      </c>
      <c r="X1678" t="s">
        <v>61</v>
      </c>
      <c r="Y1678">
        <v>120345.947712131</v>
      </c>
      <c r="Z1678">
        <v>132250.70466076001</v>
      </c>
      <c r="AA1678">
        <v>0.90998341385653303</v>
      </c>
      <c r="AB1678" t="s">
        <v>58</v>
      </c>
      <c r="AC1678" t="s">
        <v>62</v>
      </c>
      <c r="AD1678">
        <v>204.124</v>
      </c>
      <c r="AE1678">
        <v>0.5</v>
      </c>
      <c r="AF1678">
        <v>0.5</v>
      </c>
      <c r="AG1678" t="s">
        <v>63</v>
      </c>
      <c r="AH1678">
        <v>9.57</v>
      </c>
      <c r="AI1678">
        <v>9.5765333333333302</v>
      </c>
      <c r="AJ1678" t="s">
        <v>64</v>
      </c>
      <c r="AK1678" t="s">
        <v>65</v>
      </c>
      <c r="AL1678">
        <v>0.90998341385653303</v>
      </c>
      <c r="AM1678" t="s">
        <v>76</v>
      </c>
      <c r="AN1678" t="s">
        <v>623</v>
      </c>
      <c r="AO1678" t="s">
        <v>65</v>
      </c>
      <c r="AP1678" t="s">
        <v>67</v>
      </c>
      <c r="AQ1678">
        <v>171.37164102759601</v>
      </c>
      <c r="AR1678" t="s">
        <v>43</v>
      </c>
      <c r="AS1678">
        <f>Table3[[#This Row],[Resp.Ratio]]*1000/Table3[[#This Row],[Normalization]]</f>
        <v>17.137164102759566</v>
      </c>
    </row>
    <row r="1679" spans="1:45" x14ac:dyDescent="0.2">
      <c r="A1679" t="s">
        <v>628</v>
      </c>
      <c r="B1679" t="s">
        <v>629</v>
      </c>
      <c r="C1679" t="s">
        <v>615</v>
      </c>
      <c r="D1679" t="s">
        <v>47</v>
      </c>
      <c r="E1679" t="s">
        <v>48</v>
      </c>
      <c r="F1679" t="s">
        <v>44</v>
      </c>
      <c r="G1679" t="s">
        <v>630</v>
      </c>
      <c r="H1679" t="s">
        <v>496</v>
      </c>
      <c r="I1679" t="s">
        <v>51</v>
      </c>
      <c r="J1679" t="s">
        <v>615</v>
      </c>
      <c r="K1679">
        <v>46.2</v>
      </c>
      <c r="L1679" t="s">
        <v>7</v>
      </c>
      <c r="M1679">
        <v>10000</v>
      </c>
      <c r="N1679" t="s">
        <v>217</v>
      </c>
      <c r="O1679" t="s">
        <v>631</v>
      </c>
      <c r="P1679" t="s">
        <v>54</v>
      </c>
      <c r="Q1679" t="s">
        <v>219</v>
      </c>
      <c r="R1679">
        <v>1</v>
      </c>
      <c r="S1679" t="s">
        <v>56</v>
      </c>
      <c r="T1679" t="s">
        <v>57</v>
      </c>
      <c r="U1679" t="s">
        <v>58</v>
      </c>
      <c r="V1679" t="s">
        <v>59</v>
      </c>
      <c r="W1679" t="s">
        <v>705</v>
      </c>
      <c r="X1679" t="s">
        <v>61</v>
      </c>
      <c r="Y1679">
        <v>5295.88764443737</v>
      </c>
      <c r="Z1679">
        <v>145303.01297093101</v>
      </c>
      <c r="AA1679">
        <v>3.6447197729457002E-2</v>
      </c>
      <c r="AB1679" t="s">
        <v>58</v>
      </c>
      <c r="AC1679" t="s">
        <v>62</v>
      </c>
      <c r="AD1679">
        <v>204.124</v>
      </c>
      <c r="AE1679">
        <v>0.5</v>
      </c>
      <c r="AF1679">
        <v>0.5</v>
      </c>
      <c r="AG1679" t="s">
        <v>63</v>
      </c>
      <c r="AH1679">
        <v>9.57</v>
      </c>
      <c r="AI1679">
        <v>9.5702166666666706</v>
      </c>
      <c r="AJ1679" t="s">
        <v>64</v>
      </c>
      <c r="AK1679" t="s">
        <v>65</v>
      </c>
      <c r="AL1679">
        <v>3.6447197729457002E-2</v>
      </c>
      <c r="AM1679" t="s">
        <v>76</v>
      </c>
      <c r="AN1679" t="s">
        <v>628</v>
      </c>
      <c r="AO1679" t="s">
        <v>65</v>
      </c>
      <c r="AP1679" t="s">
        <v>67</v>
      </c>
      <c r="AQ1679">
        <v>7.8890038375448102</v>
      </c>
      <c r="AR1679" t="s">
        <v>68</v>
      </c>
      <c r="AS1679">
        <f>Table3[[#This Row],[Resp.Ratio]]*1000/Table3[[#This Row],[Normalization]]</f>
        <v>0.78890038375448057</v>
      </c>
    </row>
    <row r="1680" spans="1:45" x14ac:dyDescent="0.2">
      <c r="A1680" t="s">
        <v>632</v>
      </c>
      <c r="B1680" t="s">
        <v>633</v>
      </c>
      <c r="C1680" t="s">
        <v>634</v>
      </c>
      <c r="D1680" t="s">
        <v>47</v>
      </c>
      <c r="E1680" t="s">
        <v>48</v>
      </c>
      <c r="F1680" t="s">
        <v>44</v>
      </c>
      <c r="G1680" t="s">
        <v>635</v>
      </c>
      <c r="H1680" t="s">
        <v>636</v>
      </c>
      <c r="I1680" t="s">
        <v>51</v>
      </c>
      <c r="J1680" t="s">
        <v>634</v>
      </c>
      <c r="K1680">
        <v>46.7</v>
      </c>
      <c r="L1680" t="s">
        <v>7</v>
      </c>
      <c r="M1680">
        <v>10000</v>
      </c>
      <c r="N1680" t="s">
        <v>217</v>
      </c>
      <c r="O1680" t="s">
        <v>637</v>
      </c>
      <c r="P1680" t="s">
        <v>54</v>
      </c>
      <c r="Q1680" t="s">
        <v>225</v>
      </c>
      <c r="R1680">
        <v>1</v>
      </c>
      <c r="S1680" t="s">
        <v>56</v>
      </c>
      <c r="T1680" t="s">
        <v>57</v>
      </c>
      <c r="U1680" t="s">
        <v>58</v>
      </c>
      <c r="V1680" t="s">
        <v>59</v>
      </c>
      <c r="W1680" t="s">
        <v>705</v>
      </c>
      <c r="X1680" t="s">
        <v>61</v>
      </c>
      <c r="Y1680">
        <v>2515.89290561489</v>
      </c>
      <c r="Z1680">
        <v>139513.140622315</v>
      </c>
      <c r="AA1680">
        <v>1.8033375884109901E-2</v>
      </c>
      <c r="AB1680" t="s">
        <v>58</v>
      </c>
      <c r="AC1680" t="s">
        <v>62</v>
      </c>
      <c r="AD1680">
        <v>204.124</v>
      </c>
      <c r="AE1680">
        <v>0.5</v>
      </c>
      <c r="AF1680">
        <v>0.5</v>
      </c>
      <c r="AG1680" t="s">
        <v>63</v>
      </c>
      <c r="AH1680">
        <v>9.57</v>
      </c>
      <c r="AI1680">
        <v>9.5702166666666706</v>
      </c>
      <c r="AJ1680" t="s">
        <v>64</v>
      </c>
      <c r="AK1680" t="s">
        <v>65</v>
      </c>
      <c r="AL1680">
        <v>1.8033375884109901E-2</v>
      </c>
      <c r="AM1680" t="s">
        <v>76</v>
      </c>
      <c r="AN1680" t="s">
        <v>632</v>
      </c>
      <c r="AO1680" t="s">
        <v>65</v>
      </c>
      <c r="AP1680" t="s">
        <v>67</v>
      </c>
      <c r="AQ1680">
        <v>3.8615365918864799</v>
      </c>
      <c r="AR1680" t="s">
        <v>68</v>
      </c>
      <c r="AS1680">
        <f>Table3[[#This Row],[Resp.Ratio]]*1000/Table3[[#This Row],[Normalization]]</f>
        <v>0.3861536591886488</v>
      </c>
    </row>
    <row r="1681" spans="1:45" x14ac:dyDescent="0.2">
      <c r="A1681" t="s">
        <v>638</v>
      </c>
      <c r="B1681" t="s">
        <v>639</v>
      </c>
      <c r="C1681" t="s">
        <v>634</v>
      </c>
      <c r="D1681" t="s">
        <v>47</v>
      </c>
      <c r="E1681" t="s">
        <v>48</v>
      </c>
      <c r="F1681" t="s">
        <v>44</v>
      </c>
      <c r="G1681" t="s">
        <v>640</v>
      </c>
      <c r="H1681" t="s">
        <v>641</v>
      </c>
      <c r="I1681" t="s">
        <v>51</v>
      </c>
      <c r="J1681" t="s">
        <v>634</v>
      </c>
      <c r="K1681">
        <v>57.4</v>
      </c>
      <c r="L1681" t="s">
        <v>7</v>
      </c>
      <c r="M1681">
        <v>10000</v>
      </c>
      <c r="N1681" t="s">
        <v>217</v>
      </c>
      <c r="O1681" t="s">
        <v>642</v>
      </c>
      <c r="P1681" t="s">
        <v>54</v>
      </c>
      <c r="Q1681" t="s">
        <v>269</v>
      </c>
      <c r="R1681">
        <v>1</v>
      </c>
      <c r="S1681" t="s">
        <v>56</v>
      </c>
      <c r="T1681" t="s">
        <v>57</v>
      </c>
      <c r="U1681" t="s">
        <v>58</v>
      </c>
      <c r="V1681" t="s">
        <v>59</v>
      </c>
      <c r="W1681" t="s">
        <v>705</v>
      </c>
      <c r="X1681" t="s">
        <v>61</v>
      </c>
      <c r="Y1681">
        <v>176032.64336611499</v>
      </c>
      <c r="Z1681">
        <v>179555.264032343</v>
      </c>
      <c r="AA1681">
        <v>0.98038141245697896</v>
      </c>
      <c r="AB1681" t="s">
        <v>58</v>
      </c>
      <c r="AC1681" t="s">
        <v>62</v>
      </c>
      <c r="AD1681">
        <v>204.124</v>
      </c>
      <c r="AE1681">
        <v>0.5</v>
      </c>
      <c r="AF1681">
        <v>0.5</v>
      </c>
      <c r="AG1681" t="s">
        <v>63</v>
      </c>
      <c r="AH1681">
        <v>9.57</v>
      </c>
      <c r="AI1681">
        <v>9.5767166666666697</v>
      </c>
      <c r="AJ1681" t="s">
        <v>64</v>
      </c>
      <c r="AK1681" t="s">
        <v>65</v>
      </c>
      <c r="AL1681">
        <v>0.98038141245697896</v>
      </c>
      <c r="AM1681" t="s">
        <v>76</v>
      </c>
      <c r="AN1681" t="s">
        <v>638</v>
      </c>
      <c r="AO1681" t="s">
        <v>65</v>
      </c>
      <c r="AP1681" t="s">
        <v>67</v>
      </c>
      <c r="AQ1681">
        <v>170.79815548030999</v>
      </c>
      <c r="AR1681" t="s">
        <v>43</v>
      </c>
      <c r="AS1681">
        <f>Table3[[#This Row],[Resp.Ratio]]*1000/Table3[[#This Row],[Normalization]]</f>
        <v>17.079815548030993</v>
      </c>
    </row>
    <row r="1682" spans="1:45" x14ac:dyDescent="0.2">
      <c r="A1682" t="s">
        <v>643</v>
      </c>
      <c r="B1682" t="s">
        <v>644</v>
      </c>
      <c r="C1682" t="s">
        <v>634</v>
      </c>
      <c r="D1682" t="s">
        <v>47</v>
      </c>
      <c r="E1682" t="s">
        <v>48</v>
      </c>
      <c r="F1682" t="s">
        <v>44</v>
      </c>
      <c r="G1682" t="s">
        <v>645</v>
      </c>
      <c r="H1682" t="s">
        <v>646</v>
      </c>
      <c r="I1682" t="s">
        <v>51</v>
      </c>
      <c r="J1682" t="s">
        <v>634</v>
      </c>
      <c r="K1682">
        <v>42.2</v>
      </c>
      <c r="L1682" t="s">
        <v>7</v>
      </c>
      <c r="M1682">
        <v>10000</v>
      </c>
      <c r="N1682" t="s">
        <v>217</v>
      </c>
      <c r="O1682" t="s">
        <v>647</v>
      </c>
      <c r="P1682" t="s">
        <v>54</v>
      </c>
      <c r="Q1682" t="s">
        <v>275</v>
      </c>
      <c r="R1682">
        <v>1</v>
      </c>
      <c r="S1682" t="s">
        <v>56</v>
      </c>
      <c r="T1682" t="s">
        <v>57</v>
      </c>
      <c r="U1682" t="s">
        <v>58</v>
      </c>
      <c r="V1682" t="s">
        <v>59</v>
      </c>
      <c r="W1682" t="s">
        <v>705</v>
      </c>
      <c r="X1682" t="s">
        <v>61</v>
      </c>
      <c r="Y1682">
        <v>14401.336933475601</v>
      </c>
      <c r="Z1682">
        <v>153890.66115591899</v>
      </c>
      <c r="AA1682">
        <v>9.3581617138446704E-2</v>
      </c>
      <c r="AB1682" t="s">
        <v>58</v>
      </c>
      <c r="AC1682" t="s">
        <v>62</v>
      </c>
      <c r="AD1682">
        <v>204.124</v>
      </c>
      <c r="AE1682">
        <v>0.5</v>
      </c>
      <c r="AF1682">
        <v>0.5</v>
      </c>
      <c r="AG1682" t="s">
        <v>63</v>
      </c>
      <c r="AH1682">
        <v>9.57</v>
      </c>
      <c r="AI1682">
        <v>9.5735666666666699</v>
      </c>
      <c r="AJ1682" t="s">
        <v>64</v>
      </c>
      <c r="AK1682" t="s">
        <v>65</v>
      </c>
      <c r="AL1682">
        <v>9.3581617138446704E-2</v>
      </c>
      <c r="AM1682" t="s">
        <v>76</v>
      </c>
      <c r="AN1682" t="s">
        <v>643</v>
      </c>
      <c r="AO1682" t="s">
        <v>65</v>
      </c>
      <c r="AP1682" t="s">
        <v>67</v>
      </c>
      <c r="AQ1682">
        <v>22.175738658399698</v>
      </c>
      <c r="AR1682" t="s">
        <v>68</v>
      </c>
      <c r="AS1682">
        <f>Table3[[#This Row],[Resp.Ratio]]*1000/Table3[[#This Row],[Normalization]]</f>
        <v>2.2175738658399693</v>
      </c>
    </row>
    <row r="1683" spans="1:45" x14ac:dyDescent="0.2">
      <c r="A1683" t="s">
        <v>648</v>
      </c>
      <c r="B1683" t="s">
        <v>649</v>
      </c>
      <c r="C1683" t="s">
        <v>634</v>
      </c>
      <c r="D1683" t="s">
        <v>47</v>
      </c>
      <c r="E1683" t="s">
        <v>48</v>
      </c>
      <c r="F1683" t="s">
        <v>44</v>
      </c>
      <c r="G1683" t="s">
        <v>650</v>
      </c>
      <c r="H1683" t="s">
        <v>651</v>
      </c>
      <c r="I1683" t="s">
        <v>51</v>
      </c>
      <c r="J1683" t="s">
        <v>634</v>
      </c>
      <c r="K1683">
        <v>49.4</v>
      </c>
      <c r="L1683" t="s">
        <v>7</v>
      </c>
      <c r="M1683">
        <v>10000</v>
      </c>
      <c r="N1683" t="s">
        <v>217</v>
      </c>
      <c r="O1683" t="s">
        <v>652</v>
      </c>
      <c r="P1683" t="s">
        <v>54</v>
      </c>
      <c r="Q1683" t="s">
        <v>282</v>
      </c>
      <c r="R1683">
        <v>1</v>
      </c>
      <c r="S1683" t="s">
        <v>56</v>
      </c>
      <c r="T1683" t="s">
        <v>57</v>
      </c>
      <c r="U1683" t="s">
        <v>58</v>
      </c>
      <c r="V1683" t="s">
        <v>59</v>
      </c>
      <c r="W1683" t="s">
        <v>705</v>
      </c>
      <c r="X1683" t="s">
        <v>61</v>
      </c>
      <c r="Y1683">
        <v>1531.5743194122199</v>
      </c>
      <c r="Z1683">
        <v>164044.81950634799</v>
      </c>
      <c r="AA1683">
        <v>9.3363162824714897E-3</v>
      </c>
      <c r="AB1683" t="s">
        <v>58</v>
      </c>
      <c r="AC1683" t="s">
        <v>59</v>
      </c>
      <c r="AD1683">
        <v>204.124</v>
      </c>
      <c r="AE1683">
        <v>0.5</v>
      </c>
      <c r="AF1683">
        <v>0.5</v>
      </c>
      <c r="AG1683" t="s">
        <v>63</v>
      </c>
      <c r="AH1683">
        <v>9.57</v>
      </c>
      <c r="AI1683">
        <v>9.5799166666666693</v>
      </c>
      <c r="AJ1683" t="s">
        <v>64</v>
      </c>
      <c r="AK1683" t="s">
        <v>65</v>
      </c>
      <c r="AL1683">
        <v>9.3363162824714897E-3</v>
      </c>
      <c r="AM1683" t="s">
        <v>76</v>
      </c>
      <c r="AN1683" t="s">
        <v>648</v>
      </c>
      <c r="AO1683" t="s">
        <v>65</v>
      </c>
      <c r="AP1683" t="s">
        <v>67</v>
      </c>
      <c r="AQ1683">
        <v>1.8899425673019199</v>
      </c>
      <c r="AR1683" t="s">
        <v>68</v>
      </c>
      <c r="AS1683">
        <f>Table3[[#This Row],[Resp.Ratio]]*1000/Table3[[#This Row],[Normalization]]</f>
        <v>0.1889942567301921</v>
      </c>
    </row>
    <row r="1684" spans="1:45" x14ac:dyDescent="0.2">
      <c r="A1684" t="s">
        <v>653</v>
      </c>
      <c r="B1684" t="s">
        <v>654</v>
      </c>
      <c r="C1684" t="s">
        <v>655</v>
      </c>
      <c r="D1684" t="s">
        <v>47</v>
      </c>
      <c r="E1684" t="s">
        <v>48</v>
      </c>
      <c r="F1684" t="s">
        <v>44</v>
      </c>
      <c r="G1684" t="s">
        <v>656</v>
      </c>
      <c r="H1684" t="s">
        <v>657</v>
      </c>
      <c r="I1684" t="s">
        <v>51</v>
      </c>
      <c r="J1684" t="s">
        <v>655</v>
      </c>
      <c r="K1684">
        <v>59.1</v>
      </c>
      <c r="L1684" t="s">
        <v>7</v>
      </c>
      <c r="M1684">
        <v>10000</v>
      </c>
      <c r="N1684" t="s">
        <v>217</v>
      </c>
      <c r="O1684" t="s">
        <v>658</v>
      </c>
      <c r="P1684" t="s">
        <v>54</v>
      </c>
      <c r="Q1684" t="s">
        <v>288</v>
      </c>
      <c r="R1684">
        <v>1</v>
      </c>
      <c r="S1684" t="s">
        <v>56</v>
      </c>
      <c r="T1684" t="s">
        <v>57</v>
      </c>
      <c r="U1684" t="s">
        <v>58</v>
      </c>
      <c r="V1684" t="s">
        <v>59</v>
      </c>
      <c r="W1684" t="s">
        <v>705</v>
      </c>
      <c r="X1684" t="s">
        <v>61</v>
      </c>
      <c r="Y1684">
        <v>489135.60336932598</v>
      </c>
      <c r="Z1684">
        <v>145927.384063495</v>
      </c>
      <c r="AA1684">
        <v>3.3519109967495599</v>
      </c>
      <c r="AB1684" t="s">
        <v>58</v>
      </c>
      <c r="AC1684" t="s">
        <v>62</v>
      </c>
      <c r="AD1684">
        <v>204.124</v>
      </c>
      <c r="AE1684">
        <v>0.5</v>
      </c>
      <c r="AF1684">
        <v>0.5</v>
      </c>
      <c r="AG1684" t="s">
        <v>63</v>
      </c>
      <c r="AH1684">
        <v>9.57</v>
      </c>
      <c r="AI1684">
        <v>9.57656666666667</v>
      </c>
      <c r="AJ1684" t="s">
        <v>64</v>
      </c>
      <c r="AK1684" t="s">
        <v>65</v>
      </c>
      <c r="AL1684">
        <v>3.3519109967495599</v>
      </c>
      <c r="AM1684" t="s">
        <v>76</v>
      </c>
      <c r="AN1684" t="s">
        <v>653</v>
      </c>
      <c r="AO1684" t="s">
        <v>65</v>
      </c>
      <c r="AP1684" t="s">
        <v>67</v>
      </c>
      <c r="AQ1684">
        <v>567.15922110821703</v>
      </c>
      <c r="AR1684" t="s">
        <v>68</v>
      </c>
      <c r="AS1684">
        <f>Table3[[#This Row],[Resp.Ratio]]*1000/Table3[[#This Row],[Normalization]]</f>
        <v>56.715922110821658</v>
      </c>
    </row>
    <row r="1685" spans="1:45" x14ac:dyDescent="0.2">
      <c r="A1685" t="s">
        <v>659</v>
      </c>
      <c r="B1685" t="s">
        <v>660</v>
      </c>
      <c r="C1685" t="s">
        <v>655</v>
      </c>
      <c r="D1685" t="s">
        <v>47</v>
      </c>
      <c r="E1685" t="s">
        <v>48</v>
      </c>
      <c r="F1685" t="s">
        <v>44</v>
      </c>
      <c r="G1685" t="s">
        <v>661</v>
      </c>
      <c r="H1685" t="s">
        <v>662</v>
      </c>
      <c r="I1685" t="s">
        <v>51</v>
      </c>
      <c r="J1685" t="s">
        <v>655</v>
      </c>
      <c r="K1685">
        <v>45.6</v>
      </c>
      <c r="L1685" t="s">
        <v>7</v>
      </c>
      <c r="M1685">
        <v>10000</v>
      </c>
      <c r="N1685" t="s">
        <v>217</v>
      </c>
      <c r="O1685" t="s">
        <v>663</v>
      </c>
      <c r="P1685" t="s">
        <v>54</v>
      </c>
      <c r="Q1685" t="s">
        <v>327</v>
      </c>
      <c r="R1685">
        <v>1</v>
      </c>
      <c r="S1685" t="s">
        <v>56</v>
      </c>
      <c r="T1685" t="s">
        <v>57</v>
      </c>
      <c r="U1685" t="s">
        <v>89</v>
      </c>
      <c r="V1685" t="s">
        <v>59</v>
      </c>
      <c r="W1685" t="s">
        <v>705</v>
      </c>
      <c r="X1685" t="s">
        <v>61</v>
      </c>
      <c r="Y1685">
        <v>67721.698762591404</v>
      </c>
      <c r="Z1685">
        <v>479487.10328311601</v>
      </c>
      <c r="AA1685">
        <v>0.14123778991946101</v>
      </c>
      <c r="AB1685" t="s">
        <v>58</v>
      </c>
      <c r="AC1685" t="s">
        <v>62</v>
      </c>
      <c r="AD1685">
        <v>204.124</v>
      </c>
      <c r="AE1685">
        <v>0.5</v>
      </c>
      <c r="AF1685">
        <v>0.5</v>
      </c>
      <c r="AG1685" t="s">
        <v>63</v>
      </c>
      <c r="AH1685">
        <v>9.57</v>
      </c>
      <c r="AI1685">
        <v>9.5766500000000008</v>
      </c>
      <c r="AJ1685" t="s">
        <v>64</v>
      </c>
      <c r="AK1685" t="s">
        <v>65</v>
      </c>
      <c r="AL1685">
        <v>0.14123778991946101</v>
      </c>
      <c r="AM1685" t="s">
        <v>76</v>
      </c>
      <c r="AN1685" t="s">
        <v>659</v>
      </c>
      <c r="AO1685" t="s">
        <v>65</v>
      </c>
      <c r="AP1685" t="s">
        <v>67</v>
      </c>
      <c r="AQ1685">
        <v>30.973199543741401</v>
      </c>
      <c r="AR1685" t="s">
        <v>68</v>
      </c>
      <c r="AS1685">
        <f>Table3[[#This Row],[Resp.Ratio]]*1000/Table3[[#This Row],[Normalization]]</f>
        <v>3.0973199543741452</v>
      </c>
    </row>
    <row r="1686" spans="1:45" x14ac:dyDescent="0.2">
      <c r="A1686" t="s">
        <v>664</v>
      </c>
      <c r="B1686" t="s">
        <v>665</v>
      </c>
      <c r="C1686" t="s">
        <v>655</v>
      </c>
      <c r="D1686" t="s">
        <v>47</v>
      </c>
      <c r="E1686" t="s">
        <v>48</v>
      </c>
      <c r="F1686" t="s">
        <v>44</v>
      </c>
      <c r="G1686" t="s">
        <v>666</v>
      </c>
      <c r="H1686" t="s">
        <v>667</v>
      </c>
      <c r="I1686" t="s">
        <v>51</v>
      </c>
      <c r="J1686" t="s">
        <v>655</v>
      </c>
      <c r="K1686">
        <v>59.2</v>
      </c>
      <c r="L1686" t="s">
        <v>7</v>
      </c>
      <c r="M1686">
        <v>10000</v>
      </c>
      <c r="N1686" t="s">
        <v>217</v>
      </c>
      <c r="O1686" t="s">
        <v>668</v>
      </c>
      <c r="P1686" t="s">
        <v>54</v>
      </c>
      <c r="Q1686" t="s">
        <v>295</v>
      </c>
      <c r="R1686">
        <v>1</v>
      </c>
      <c r="S1686" t="s">
        <v>56</v>
      </c>
      <c r="T1686" t="s">
        <v>57</v>
      </c>
      <c r="U1686" t="s">
        <v>58</v>
      </c>
      <c r="V1686" t="s">
        <v>59</v>
      </c>
      <c r="W1686" t="s">
        <v>705</v>
      </c>
      <c r="X1686" t="s">
        <v>61</v>
      </c>
      <c r="Y1686">
        <v>473318.2983197</v>
      </c>
      <c r="Z1686">
        <v>197190.08325015299</v>
      </c>
      <c r="AA1686">
        <v>2.4003149170501299</v>
      </c>
      <c r="AB1686" t="s">
        <v>58</v>
      </c>
      <c r="AC1686" t="s">
        <v>62</v>
      </c>
      <c r="AD1686">
        <v>204.124</v>
      </c>
      <c r="AE1686">
        <v>0.5</v>
      </c>
      <c r="AF1686">
        <v>0.5</v>
      </c>
      <c r="AG1686" t="s">
        <v>63</v>
      </c>
      <c r="AH1686">
        <v>9.57</v>
      </c>
      <c r="AI1686">
        <v>9.5799666666666692</v>
      </c>
      <c r="AJ1686" t="s">
        <v>64</v>
      </c>
      <c r="AK1686" t="s">
        <v>65</v>
      </c>
      <c r="AL1686">
        <v>2.4003149170501299</v>
      </c>
      <c r="AM1686" t="s">
        <v>76</v>
      </c>
      <c r="AN1686" t="s">
        <v>664</v>
      </c>
      <c r="AO1686" t="s">
        <v>65</v>
      </c>
      <c r="AP1686" t="s">
        <v>67</v>
      </c>
      <c r="AQ1686">
        <v>405.45860085306202</v>
      </c>
      <c r="AR1686" t="s">
        <v>68</v>
      </c>
      <c r="AS1686">
        <f>Table3[[#This Row],[Resp.Ratio]]*1000/Table3[[#This Row],[Normalization]]</f>
        <v>40.545860085306245</v>
      </c>
    </row>
    <row r="1687" spans="1:45" x14ac:dyDescent="0.2">
      <c r="A1687" t="s">
        <v>669</v>
      </c>
      <c r="B1687" t="s">
        <v>670</v>
      </c>
      <c r="C1687" t="s">
        <v>655</v>
      </c>
      <c r="D1687" t="s">
        <v>47</v>
      </c>
      <c r="E1687" t="s">
        <v>48</v>
      </c>
      <c r="F1687" t="s">
        <v>44</v>
      </c>
      <c r="G1687" t="s">
        <v>671</v>
      </c>
      <c r="H1687" t="s">
        <v>672</v>
      </c>
      <c r="I1687" t="s">
        <v>51</v>
      </c>
      <c r="J1687" t="s">
        <v>655</v>
      </c>
      <c r="K1687">
        <v>63.7</v>
      </c>
      <c r="L1687" t="s">
        <v>7</v>
      </c>
      <c r="M1687">
        <v>10000</v>
      </c>
      <c r="N1687" t="s">
        <v>73</v>
      </c>
      <c r="O1687" t="s">
        <v>673</v>
      </c>
      <c r="P1687" t="s">
        <v>54</v>
      </c>
      <c r="Q1687" t="s">
        <v>75</v>
      </c>
      <c r="R1687">
        <v>1</v>
      </c>
      <c r="S1687" t="s">
        <v>56</v>
      </c>
      <c r="U1687" t="s">
        <v>89</v>
      </c>
      <c r="V1687" t="s">
        <v>59</v>
      </c>
      <c r="W1687" t="s">
        <v>705</v>
      </c>
      <c r="X1687" t="s">
        <v>61</v>
      </c>
      <c r="Y1687">
        <v>68010.803234375693</v>
      </c>
      <c r="Z1687">
        <v>210142.20219348901</v>
      </c>
      <c r="AA1687">
        <v>0.323641812660527</v>
      </c>
      <c r="AB1687" t="s">
        <v>58</v>
      </c>
      <c r="AC1687" t="s">
        <v>62</v>
      </c>
      <c r="AD1687">
        <v>204.124</v>
      </c>
      <c r="AE1687">
        <v>0.5</v>
      </c>
      <c r="AF1687">
        <v>0.5</v>
      </c>
      <c r="AG1687" t="s">
        <v>63</v>
      </c>
      <c r="AH1687">
        <v>9.57</v>
      </c>
      <c r="AI1687">
        <v>9.5799500000000002</v>
      </c>
      <c r="AJ1687" t="s">
        <v>64</v>
      </c>
      <c r="AK1687" t="s">
        <v>65</v>
      </c>
      <c r="AL1687">
        <v>0.323641812660527</v>
      </c>
      <c r="AM1687" t="s">
        <v>76</v>
      </c>
      <c r="AN1687" t="s">
        <v>669</v>
      </c>
      <c r="AO1687" t="s">
        <v>65</v>
      </c>
      <c r="AP1687" t="s">
        <v>67</v>
      </c>
      <c r="AQ1687">
        <v>50.807191940428098</v>
      </c>
      <c r="AR1687" t="s">
        <v>68</v>
      </c>
      <c r="AS1687">
        <f>Table3[[#This Row],[Resp.Ratio]]*1000/Table3[[#This Row],[Normalization]]</f>
        <v>5.0807191940428105</v>
      </c>
    </row>
    <row r="1688" spans="1:45" x14ac:dyDescent="0.2">
      <c r="A1688" t="s">
        <v>674</v>
      </c>
      <c r="B1688" t="s">
        <v>675</v>
      </c>
      <c r="C1688" t="s">
        <v>676</v>
      </c>
      <c r="D1688" t="s">
        <v>47</v>
      </c>
      <c r="E1688" t="s">
        <v>48</v>
      </c>
      <c r="F1688" t="s">
        <v>44</v>
      </c>
      <c r="G1688" t="s">
        <v>677</v>
      </c>
      <c r="H1688" t="s">
        <v>678</v>
      </c>
      <c r="I1688" t="s">
        <v>51</v>
      </c>
      <c r="J1688" t="s">
        <v>676</v>
      </c>
      <c r="K1688">
        <v>55.7</v>
      </c>
      <c r="L1688" t="s">
        <v>7</v>
      </c>
      <c r="M1688">
        <v>10000</v>
      </c>
      <c r="N1688" t="s">
        <v>73</v>
      </c>
      <c r="O1688" t="s">
        <v>679</v>
      </c>
      <c r="P1688" t="s">
        <v>54</v>
      </c>
      <c r="Q1688" t="s">
        <v>82</v>
      </c>
      <c r="R1688">
        <v>1</v>
      </c>
      <c r="S1688" t="s">
        <v>56</v>
      </c>
      <c r="U1688" t="s">
        <v>89</v>
      </c>
      <c r="V1688" t="s">
        <v>59</v>
      </c>
      <c r="W1688" t="s">
        <v>705</v>
      </c>
      <c r="X1688" t="s">
        <v>61</v>
      </c>
      <c r="Y1688">
        <v>394231.32015899598</v>
      </c>
      <c r="Z1688">
        <v>278009.34855813102</v>
      </c>
      <c r="AA1688">
        <v>1.41805058788001</v>
      </c>
      <c r="AB1688" t="s">
        <v>58</v>
      </c>
      <c r="AC1688" t="s">
        <v>62</v>
      </c>
      <c r="AD1688">
        <v>204.124</v>
      </c>
      <c r="AE1688">
        <v>0.5</v>
      </c>
      <c r="AF1688">
        <v>0.5</v>
      </c>
      <c r="AG1688" t="s">
        <v>63</v>
      </c>
      <c r="AH1688">
        <v>9.57</v>
      </c>
      <c r="AI1688">
        <v>9.5798666666666694</v>
      </c>
      <c r="AJ1688" t="s">
        <v>64</v>
      </c>
      <c r="AK1688" t="s">
        <v>65</v>
      </c>
      <c r="AL1688">
        <v>1.41805058788001</v>
      </c>
      <c r="AM1688" t="s">
        <v>76</v>
      </c>
      <c r="AN1688" t="s">
        <v>674</v>
      </c>
      <c r="AO1688" t="s">
        <v>65</v>
      </c>
      <c r="AP1688" t="s">
        <v>67</v>
      </c>
      <c r="AQ1688">
        <v>254.58717915260499</v>
      </c>
      <c r="AR1688" t="s">
        <v>68</v>
      </c>
      <c r="AS1688">
        <f>Table3[[#This Row],[Resp.Ratio]]*1000/Table3[[#This Row],[Normalization]]</f>
        <v>25.4587179152605</v>
      </c>
    </row>
    <row r="1689" spans="1:45" x14ac:dyDescent="0.2">
      <c r="A1689" t="s">
        <v>680</v>
      </c>
      <c r="B1689" t="s">
        <v>681</v>
      </c>
      <c r="C1689" t="s">
        <v>676</v>
      </c>
      <c r="D1689" t="s">
        <v>47</v>
      </c>
      <c r="E1689" t="s">
        <v>48</v>
      </c>
      <c r="F1689" t="s">
        <v>44</v>
      </c>
      <c r="G1689" t="s">
        <v>682</v>
      </c>
      <c r="H1689" t="s">
        <v>651</v>
      </c>
      <c r="I1689" t="s">
        <v>51</v>
      </c>
      <c r="J1689" t="s">
        <v>676</v>
      </c>
      <c r="K1689">
        <v>49.4</v>
      </c>
      <c r="L1689" t="s">
        <v>7</v>
      </c>
      <c r="M1689">
        <v>10000</v>
      </c>
      <c r="N1689" t="s">
        <v>73</v>
      </c>
      <c r="O1689" t="s">
        <v>683</v>
      </c>
      <c r="P1689" t="s">
        <v>54</v>
      </c>
      <c r="Q1689" t="s">
        <v>88</v>
      </c>
      <c r="R1689">
        <v>1</v>
      </c>
      <c r="S1689" t="s">
        <v>56</v>
      </c>
      <c r="T1689" t="s">
        <v>57</v>
      </c>
      <c r="U1689" t="s">
        <v>58</v>
      </c>
      <c r="V1689" t="s">
        <v>59</v>
      </c>
      <c r="W1689" t="s">
        <v>705</v>
      </c>
      <c r="X1689" t="s">
        <v>61</v>
      </c>
      <c r="Y1689">
        <v>62731.498221239897</v>
      </c>
      <c r="Z1689">
        <v>111032.31235891599</v>
      </c>
      <c r="AA1689">
        <v>0.56498416441565202</v>
      </c>
      <c r="AB1689" t="s">
        <v>58</v>
      </c>
      <c r="AC1689" t="s">
        <v>62</v>
      </c>
      <c r="AD1689">
        <v>204.124</v>
      </c>
      <c r="AE1689">
        <v>0.5</v>
      </c>
      <c r="AF1689">
        <v>0.5</v>
      </c>
      <c r="AG1689" t="s">
        <v>63</v>
      </c>
      <c r="AH1689">
        <v>9.57</v>
      </c>
      <c r="AI1689">
        <v>9.5799166666666693</v>
      </c>
      <c r="AJ1689" t="s">
        <v>64</v>
      </c>
      <c r="AK1689" t="s">
        <v>65</v>
      </c>
      <c r="AL1689">
        <v>0.56498416441565202</v>
      </c>
      <c r="AM1689" t="s">
        <v>76</v>
      </c>
      <c r="AN1689" t="s">
        <v>680</v>
      </c>
      <c r="AO1689" t="s">
        <v>65</v>
      </c>
      <c r="AP1689" t="s">
        <v>67</v>
      </c>
      <c r="AQ1689">
        <v>114.369264051751</v>
      </c>
      <c r="AR1689" t="s">
        <v>68</v>
      </c>
      <c r="AS1689">
        <f>Table3[[#This Row],[Resp.Ratio]]*1000/Table3[[#This Row],[Normalization]]</f>
        <v>11.436926405175143</v>
      </c>
    </row>
    <row r="1690" spans="1:45" x14ac:dyDescent="0.2">
      <c r="A1690" t="s">
        <v>684</v>
      </c>
      <c r="B1690" t="s">
        <v>685</v>
      </c>
      <c r="C1690" t="s">
        <v>676</v>
      </c>
      <c r="D1690" t="s">
        <v>47</v>
      </c>
      <c r="E1690" t="s">
        <v>48</v>
      </c>
      <c r="F1690" t="s">
        <v>44</v>
      </c>
      <c r="G1690" t="s">
        <v>686</v>
      </c>
      <c r="H1690" t="s">
        <v>204</v>
      </c>
      <c r="I1690" t="s">
        <v>51</v>
      </c>
      <c r="J1690" t="s">
        <v>676</v>
      </c>
      <c r="K1690">
        <v>51.3</v>
      </c>
      <c r="L1690" t="s">
        <v>7</v>
      </c>
      <c r="M1690">
        <v>10000</v>
      </c>
      <c r="N1690" t="s">
        <v>73</v>
      </c>
      <c r="O1690" t="s">
        <v>687</v>
      </c>
      <c r="P1690" t="s">
        <v>54</v>
      </c>
      <c r="Q1690" t="s">
        <v>688</v>
      </c>
      <c r="R1690">
        <v>1</v>
      </c>
      <c r="S1690" t="s">
        <v>56</v>
      </c>
      <c r="T1690" t="s">
        <v>57</v>
      </c>
      <c r="U1690" t="s">
        <v>58</v>
      </c>
      <c r="V1690" t="s">
        <v>59</v>
      </c>
      <c r="W1690" t="s">
        <v>705</v>
      </c>
      <c r="X1690" t="s">
        <v>61</v>
      </c>
      <c r="Y1690">
        <v>33216.704015412601</v>
      </c>
      <c r="Z1690">
        <v>120157.271357099</v>
      </c>
      <c r="AA1690">
        <v>0.27644356134465697</v>
      </c>
      <c r="AB1690" t="s">
        <v>58</v>
      </c>
      <c r="AC1690" t="s">
        <v>62</v>
      </c>
      <c r="AD1690">
        <v>204.124</v>
      </c>
      <c r="AE1690">
        <v>0.5</v>
      </c>
      <c r="AF1690">
        <v>0.5</v>
      </c>
      <c r="AG1690" t="s">
        <v>63</v>
      </c>
      <c r="AH1690">
        <v>9.57</v>
      </c>
      <c r="AI1690">
        <v>9.5764166666666704</v>
      </c>
      <c r="AJ1690" t="s">
        <v>64</v>
      </c>
      <c r="AK1690" t="s">
        <v>65</v>
      </c>
      <c r="AL1690">
        <v>0.27644356134465697</v>
      </c>
      <c r="AM1690" t="s">
        <v>76</v>
      </c>
      <c r="AN1690" t="s">
        <v>684</v>
      </c>
      <c r="AO1690" t="s">
        <v>65</v>
      </c>
      <c r="AP1690" t="s">
        <v>67</v>
      </c>
      <c r="AQ1690">
        <v>53.8876337903814</v>
      </c>
      <c r="AR1690" t="s">
        <v>68</v>
      </c>
      <c r="AS1690">
        <f>Table3[[#This Row],[Resp.Ratio]]*1000/Table3[[#This Row],[Normalization]]</f>
        <v>5.3887633790381484</v>
      </c>
    </row>
    <row r="1691" spans="1:45" x14ac:dyDescent="0.2">
      <c r="A1691" t="s">
        <v>689</v>
      </c>
      <c r="B1691" t="s">
        <v>690</v>
      </c>
      <c r="C1691" t="s">
        <v>676</v>
      </c>
      <c r="D1691" t="s">
        <v>47</v>
      </c>
      <c r="E1691" t="s">
        <v>48</v>
      </c>
      <c r="F1691" t="s">
        <v>44</v>
      </c>
      <c r="G1691" t="s">
        <v>691</v>
      </c>
      <c r="H1691" t="s">
        <v>435</v>
      </c>
      <c r="I1691" t="s">
        <v>51</v>
      </c>
      <c r="J1691" t="s">
        <v>676</v>
      </c>
      <c r="K1691">
        <v>41</v>
      </c>
      <c r="L1691" t="s">
        <v>7</v>
      </c>
      <c r="M1691">
        <v>10000</v>
      </c>
      <c r="N1691" t="s">
        <v>73</v>
      </c>
      <c r="O1691" t="s">
        <v>692</v>
      </c>
      <c r="P1691" t="s">
        <v>54</v>
      </c>
      <c r="Q1691" t="s">
        <v>357</v>
      </c>
      <c r="R1691">
        <v>1</v>
      </c>
      <c r="S1691" t="s">
        <v>56</v>
      </c>
      <c r="T1691" t="s">
        <v>57</v>
      </c>
      <c r="U1691" t="s">
        <v>58</v>
      </c>
      <c r="V1691" t="s">
        <v>59</v>
      </c>
      <c r="W1691" t="s">
        <v>705</v>
      </c>
      <c r="X1691" t="s">
        <v>61</v>
      </c>
      <c r="Y1691">
        <v>122961.47224952999</v>
      </c>
      <c r="Z1691">
        <v>97939.088512527494</v>
      </c>
      <c r="AA1691">
        <v>1.25548924456042</v>
      </c>
      <c r="AB1691" t="s">
        <v>58</v>
      </c>
      <c r="AC1691" t="s">
        <v>62</v>
      </c>
      <c r="AD1691">
        <v>204.124</v>
      </c>
      <c r="AE1691">
        <v>0.5</v>
      </c>
      <c r="AF1691">
        <v>0.5</v>
      </c>
      <c r="AG1691" t="s">
        <v>63</v>
      </c>
      <c r="AH1691">
        <v>9.57</v>
      </c>
      <c r="AI1691">
        <v>9.58</v>
      </c>
      <c r="AJ1691" t="s">
        <v>64</v>
      </c>
      <c r="AK1691" t="s">
        <v>65</v>
      </c>
      <c r="AL1691">
        <v>1.25548924456042</v>
      </c>
      <c r="AM1691" t="s">
        <v>76</v>
      </c>
      <c r="AN1691" t="s">
        <v>689</v>
      </c>
      <c r="AO1691" t="s">
        <v>65</v>
      </c>
      <c r="AP1691" t="s">
        <v>67</v>
      </c>
      <c r="AQ1691">
        <v>306.21688891717702</v>
      </c>
      <c r="AR1691" t="s">
        <v>68</v>
      </c>
      <c r="AS1691">
        <f>Table3[[#This Row],[Resp.Ratio]]*1000/Table3[[#This Row],[Normalization]]</f>
        <v>30.621688891717561</v>
      </c>
    </row>
    <row r="1692" spans="1:45" x14ac:dyDescent="0.2">
      <c r="A1692" t="s">
        <v>44</v>
      </c>
      <c r="B1692" t="s">
        <v>45</v>
      </c>
      <c r="C1692" t="s">
        <v>46</v>
      </c>
      <c r="D1692" t="s">
        <v>47</v>
      </c>
      <c r="E1692" t="s">
        <v>48</v>
      </c>
      <c r="F1692" t="s">
        <v>44</v>
      </c>
      <c r="G1692" t="s">
        <v>49</v>
      </c>
      <c r="H1692" t="s">
        <v>50</v>
      </c>
      <c r="I1692" t="s">
        <v>51</v>
      </c>
      <c r="J1692" t="s">
        <v>46</v>
      </c>
      <c r="K1692">
        <v>51.4</v>
      </c>
      <c r="L1692" t="s">
        <v>7</v>
      </c>
      <c r="M1692">
        <v>10000</v>
      </c>
      <c r="N1692" t="s">
        <v>52</v>
      </c>
      <c r="O1692" t="s">
        <v>53</v>
      </c>
      <c r="P1692" t="s">
        <v>54</v>
      </c>
      <c r="Q1692" t="s">
        <v>55</v>
      </c>
      <c r="R1692">
        <v>1</v>
      </c>
      <c r="S1692" t="s">
        <v>56</v>
      </c>
      <c r="T1692" t="s">
        <v>57</v>
      </c>
      <c r="U1692" t="s">
        <v>58</v>
      </c>
      <c r="V1692" t="s">
        <v>59</v>
      </c>
      <c r="W1692" t="s">
        <v>706</v>
      </c>
      <c r="X1692" t="s">
        <v>61</v>
      </c>
      <c r="Y1692">
        <v>31421.590598021601</v>
      </c>
      <c r="Z1692">
        <v>206815.57066097701</v>
      </c>
      <c r="AA1692">
        <v>0.15193048810396201</v>
      </c>
      <c r="AB1692" t="s">
        <v>58</v>
      </c>
      <c r="AC1692" t="s">
        <v>62</v>
      </c>
      <c r="AD1692">
        <v>144.12100000000001</v>
      </c>
      <c r="AE1692">
        <v>0.5</v>
      </c>
      <c r="AF1692">
        <v>0.5</v>
      </c>
      <c r="AG1692" t="s">
        <v>63</v>
      </c>
      <c r="AH1692">
        <v>7.96</v>
      </c>
      <c r="AI1692">
        <v>7.9655666666666702</v>
      </c>
      <c r="AJ1692" t="s">
        <v>64</v>
      </c>
      <c r="AK1692" t="s">
        <v>65</v>
      </c>
      <c r="AL1692">
        <v>0.15193048810396201</v>
      </c>
      <c r="AM1692" t="s">
        <v>66</v>
      </c>
      <c r="AN1692" t="s">
        <v>44</v>
      </c>
      <c r="AO1692" t="s">
        <v>65</v>
      </c>
      <c r="AP1692" t="s">
        <v>67</v>
      </c>
      <c r="AQ1692">
        <v>29.558460720615098</v>
      </c>
      <c r="AR1692" t="s">
        <v>68</v>
      </c>
      <c r="AS1692">
        <f>Table3[[#This Row],[Resp.Ratio]]*1000/Table3[[#This Row],[Normalization]]</f>
        <v>2.9558460720615178</v>
      </c>
    </row>
    <row r="1693" spans="1:45" x14ac:dyDescent="0.2">
      <c r="A1693" t="s">
        <v>69</v>
      </c>
      <c r="B1693" t="s">
        <v>70</v>
      </c>
      <c r="C1693" t="s">
        <v>46</v>
      </c>
      <c r="D1693" t="s">
        <v>47</v>
      </c>
      <c r="E1693" t="s">
        <v>48</v>
      </c>
      <c r="F1693" t="s">
        <v>44</v>
      </c>
      <c r="G1693" t="s">
        <v>71</v>
      </c>
      <c r="H1693" t="s">
        <v>72</v>
      </c>
      <c r="I1693" t="s">
        <v>51</v>
      </c>
      <c r="J1693" t="s">
        <v>46</v>
      </c>
      <c r="K1693">
        <v>60.1</v>
      </c>
      <c r="L1693" t="s">
        <v>7</v>
      </c>
      <c r="M1693">
        <v>10000</v>
      </c>
      <c r="N1693" t="s">
        <v>73</v>
      </c>
      <c r="O1693" t="s">
        <v>74</v>
      </c>
      <c r="P1693" t="s">
        <v>54</v>
      </c>
      <c r="Q1693" t="s">
        <v>75</v>
      </c>
      <c r="R1693">
        <v>1</v>
      </c>
      <c r="S1693" t="s">
        <v>56</v>
      </c>
      <c r="T1693" t="s">
        <v>57</v>
      </c>
      <c r="U1693" t="s">
        <v>58</v>
      </c>
      <c r="V1693" t="s">
        <v>59</v>
      </c>
      <c r="W1693" t="s">
        <v>706</v>
      </c>
      <c r="X1693" t="s">
        <v>61</v>
      </c>
      <c r="Y1693">
        <v>13849.0419775031</v>
      </c>
      <c r="Z1693">
        <v>78869.826296882602</v>
      </c>
      <c r="AA1693">
        <v>0.175593666523017</v>
      </c>
      <c r="AB1693" t="s">
        <v>58</v>
      </c>
      <c r="AC1693" t="s">
        <v>62</v>
      </c>
      <c r="AD1693">
        <v>144.12100000000001</v>
      </c>
      <c r="AE1693">
        <v>0.5</v>
      </c>
      <c r="AF1693">
        <v>0.5</v>
      </c>
      <c r="AG1693" t="s">
        <v>63</v>
      </c>
      <c r="AH1693">
        <v>7.96</v>
      </c>
      <c r="AI1693">
        <v>7.9656833333333301</v>
      </c>
      <c r="AJ1693" t="s">
        <v>64</v>
      </c>
      <c r="AK1693" t="s">
        <v>65</v>
      </c>
      <c r="AL1693">
        <v>0.175593666523017</v>
      </c>
      <c r="AM1693" t="s">
        <v>76</v>
      </c>
      <c r="AN1693" t="s">
        <v>69</v>
      </c>
      <c r="AO1693" t="s">
        <v>65</v>
      </c>
      <c r="AP1693" t="s">
        <v>67</v>
      </c>
      <c r="AQ1693">
        <v>29.216916226791501</v>
      </c>
      <c r="AR1693" t="s">
        <v>68</v>
      </c>
      <c r="AS1693">
        <f>Table3[[#This Row],[Resp.Ratio]]*1000/Table3[[#This Row],[Normalization]]</f>
        <v>2.9216916226791514</v>
      </c>
    </row>
    <row r="1694" spans="1:45" x14ac:dyDescent="0.2">
      <c r="A1694" t="s">
        <v>77</v>
      </c>
      <c r="B1694" t="s">
        <v>78</v>
      </c>
      <c r="C1694" t="s">
        <v>46</v>
      </c>
      <c r="D1694" t="s">
        <v>47</v>
      </c>
      <c r="E1694" t="s">
        <v>48</v>
      </c>
      <c r="F1694" t="s">
        <v>44</v>
      </c>
      <c r="G1694" t="s">
        <v>79</v>
      </c>
      <c r="H1694" t="s">
        <v>80</v>
      </c>
      <c r="I1694" t="s">
        <v>51</v>
      </c>
      <c r="J1694" t="s">
        <v>46</v>
      </c>
      <c r="K1694">
        <v>53.2</v>
      </c>
      <c r="L1694" t="s">
        <v>7</v>
      </c>
      <c r="M1694">
        <v>10000</v>
      </c>
      <c r="N1694" t="s">
        <v>73</v>
      </c>
      <c r="O1694" t="s">
        <v>81</v>
      </c>
      <c r="P1694" t="s">
        <v>54</v>
      </c>
      <c r="Q1694" t="s">
        <v>82</v>
      </c>
      <c r="R1694">
        <v>1</v>
      </c>
      <c r="S1694" t="s">
        <v>56</v>
      </c>
      <c r="T1694" t="s">
        <v>57</v>
      </c>
      <c r="U1694" t="s">
        <v>58</v>
      </c>
      <c r="V1694" t="s">
        <v>59</v>
      </c>
      <c r="W1694" t="s">
        <v>706</v>
      </c>
      <c r="X1694" t="s">
        <v>61</v>
      </c>
      <c r="Y1694">
        <v>15944.040963155299</v>
      </c>
      <c r="Z1694">
        <v>62743.432699650701</v>
      </c>
      <c r="AA1694">
        <v>0.254114897402546</v>
      </c>
      <c r="AB1694" t="s">
        <v>58</v>
      </c>
      <c r="AC1694" t="s">
        <v>62</v>
      </c>
      <c r="AD1694">
        <v>144.12100000000001</v>
      </c>
      <c r="AE1694">
        <v>0.5</v>
      </c>
      <c r="AF1694">
        <v>0.5</v>
      </c>
      <c r="AG1694" t="s">
        <v>63</v>
      </c>
      <c r="AH1694">
        <v>7.96</v>
      </c>
      <c r="AI1694">
        <v>7.9657499999999999</v>
      </c>
      <c r="AJ1694" t="s">
        <v>64</v>
      </c>
      <c r="AK1694" t="s">
        <v>65</v>
      </c>
      <c r="AL1694">
        <v>0.254114897402546</v>
      </c>
      <c r="AM1694" t="s">
        <v>76</v>
      </c>
      <c r="AN1694" t="s">
        <v>77</v>
      </c>
      <c r="AO1694" t="s">
        <v>65</v>
      </c>
      <c r="AP1694" t="s">
        <v>67</v>
      </c>
      <c r="AQ1694">
        <v>47.765958158373302</v>
      </c>
      <c r="AR1694" t="s">
        <v>43</v>
      </c>
      <c r="AS1694">
        <f>Table3[[#This Row],[Resp.Ratio]]*1000/Table3[[#This Row],[Normalization]]</f>
        <v>4.7765958158373305</v>
      </c>
    </row>
    <row r="1695" spans="1:45" x14ac:dyDescent="0.2">
      <c r="A1695" t="s">
        <v>83</v>
      </c>
      <c r="B1695" t="s">
        <v>84</v>
      </c>
      <c r="C1695" t="s">
        <v>46</v>
      </c>
      <c r="D1695" t="s">
        <v>47</v>
      </c>
      <c r="E1695" t="s">
        <v>48</v>
      </c>
      <c r="F1695" t="s">
        <v>44</v>
      </c>
      <c r="G1695" t="s">
        <v>85</v>
      </c>
      <c r="H1695" t="s">
        <v>86</v>
      </c>
      <c r="I1695" t="s">
        <v>51</v>
      </c>
      <c r="J1695" t="s">
        <v>46</v>
      </c>
      <c r="K1695">
        <v>41.3</v>
      </c>
      <c r="L1695" t="s">
        <v>7</v>
      </c>
      <c r="M1695">
        <v>10000</v>
      </c>
      <c r="N1695" t="s">
        <v>73</v>
      </c>
      <c r="O1695" t="s">
        <v>87</v>
      </c>
      <c r="P1695" t="s">
        <v>54</v>
      </c>
      <c r="Q1695" t="s">
        <v>88</v>
      </c>
      <c r="R1695">
        <v>1</v>
      </c>
      <c r="S1695" t="s">
        <v>56</v>
      </c>
      <c r="T1695" t="s">
        <v>57</v>
      </c>
      <c r="U1695" t="s">
        <v>89</v>
      </c>
      <c r="V1695" t="s">
        <v>59</v>
      </c>
      <c r="W1695" t="s">
        <v>706</v>
      </c>
      <c r="X1695" t="s">
        <v>61</v>
      </c>
      <c r="Y1695">
        <v>7151.7945091781703</v>
      </c>
      <c r="Z1695">
        <v>45768.4156192628</v>
      </c>
      <c r="AA1695">
        <v>0.156260478157521</v>
      </c>
      <c r="AB1695" t="s">
        <v>58</v>
      </c>
      <c r="AC1695" t="s">
        <v>62</v>
      </c>
      <c r="AD1695">
        <v>144.12100000000001</v>
      </c>
      <c r="AE1695">
        <v>0.5</v>
      </c>
      <c r="AF1695">
        <v>0.5</v>
      </c>
      <c r="AG1695" t="s">
        <v>63</v>
      </c>
      <c r="AH1695">
        <v>7.96</v>
      </c>
      <c r="AI1695">
        <v>7.9655833333333304</v>
      </c>
      <c r="AJ1695" t="s">
        <v>64</v>
      </c>
      <c r="AK1695" t="s">
        <v>65</v>
      </c>
      <c r="AL1695">
        <v>0.156260478157521</v>
      </c>
      <c r="AM1695" t="s">
        <v>76</v>
      </c>
      <c r="AN1695" t="s">
        <v>83</v>
      </c>
      <c r="AO1695" t="s">
        <v>65</v>
      </c>
      <c r="AP1695" t="s">
        <v>67</v>
      </c>
      <c r="AQ1695">
        <v>37.835466866227897</v>
      </c>
      <c r="AR1695" t="s">
        <v>68</v>
      </c>
      <c r="AS1695">
        <f>Table3[[#This Row],[Resp.Ratio]]*1000/Table3[[#This Row],[Normalization]]</f>
        <v>3.7835466866227847</v>
      </c>
    </row>
    <row r="1696" spans="1:45" x14ac:dyDescent="0.2">
      <c r="A1696" t="s">
        <v>90</v>
      </c>
      <c r="B1696" t="s">
        <v>91</v>
      </c>
      <c r="C1696" t="s">
        <v>92</v>
      </c>
      <c r="D1696" t="s">
        <v>47</v>
      </c>
      <c r="E1696" t="s">
        <v>48</v>
      </c>
      <c r="F1696" t="s">
        <v>44</v>
      </c>
      <c r="G1696" t="s">
        <v>93</v>
      </c>
      <c r="H1696" t="s">
        <v>94</v>
      </c>
      <c r="I1696" t="s">
        <v>51</v>
      </c>
      <c r="J1696" t="s">
        <v>92</v>
      </c>
      <c r="K1696">
        <v>50.7</v>
      </c>
      <c r="L1696" t="s">
        <v>7</v>
      </c>
      <c r="M1696">
        <v>10000</v>
      </c>
      <c r="N1696" t="s">
        <v>95</v>
      </c>
      <c r="O1696" t="s">
        <v>96</v>
      </c>
      <c r="P1696" t="s">
        <v>54</v>
      </c>
      <c r="Q1696" t="s">
        <v>97</v>
      </c>
      <c r="R1696">
        <v>1</v>
      </c>
      <c r="S1696" t="s">
        <v>56</v>
      </c>
      <c r="T1696" t="s">
        <v>57</v>
      </c>
      <c r="U1696" t="s">
        <v>58</v>
      </c>
      <c r="V1696" t="s">
        <v>59</v>
      </c>
      <c r="W1696" t="s">
        <v>706</v>
      </c>
      <c r="X1696" t="s">
        <v>61</v>
      </c>
      <c r="Y1696">
        <v>25673.371165123801</v>
      </c>
      <c r="Z1696">
        <v>140883.353591919</v>
      </c>
      <c r="AA1696">
        <v>0.18223140286317299</v>
      </c>
      <c r="AB1696" t="s">
        <v>58</v>
      </c>
      <c r="AC1696" t="s">
        <v>62</v>
      </c>
      <c r="AD1696">
        <v>144.12100000000001</v>
      </c>
      <c r="AE1696">
        <v>0.5</v>
      </c>
      <c r="AF1696">
        <v>0.5</v>
      </c>
      <c r="AG1696" t="s">
        <v>63</v>
      </c>
      <c r="AH1696">
        <v>7.96</v>
      </c>
      <c r="AI1696">
        <v>7.9688333333333299</v>
      </c>
      <c r="AJ1696" t="s">
        <v>64</v>
      </c>
      <c r="AK1696" t="s">
        <v>65</v>
      </c>
      <c r="AL1696">
        <v>0.18223140286317299</v>
      </c>
      <c r="AM1696" t="s">
        <v>76</v>
      </c>
      <c r="AN1696" t="s">
        <v>90</v>
      </c>
      <c r="AO1696" t="s">
        <v>65</v>
      </c>
      <c r="AP1696" t="s">
        <v>67</v>
      </c>
      <c r="AQ1696">
        <v>35.943077487805297</v>
      </c>
      <c r="AR1696" t="s">
        <v>68</v>
      </c>
      <c r="AS1696">
        <f>Table3[[#This Row],[Resp.Ratio]]*1000/Table3[[#This Row],[Normalization]]</f>
        <v>3.5943077487805324</v>
      </c>
    </row>
    <row r="1697" spans="1:45" x14ac:dyDescent="0.2">
      <c r="A1697" t="s">
        <v>98</v>
      </c>
      <c r="B1697" t="s">
        <v>99</v>
      </c>
      <c r="C1697" t="s">
        <v>92</v>
      </c>
      <c r="D1697" t="s">
        <v>47</v>
      </c>
      <c r="E1697" t="s">
        <v>48</v>
      </c>
      <c r="F1697" t="s">
        <v>44</v>
      </c>
      <c r="G1697" t="s">
        <v>100</v>
      </c>
      <c r="H1697" t="s">
        <v>101</v>
      </c>
      <c r="I1697" t="s">
        <v>51</v>
      </c>
      <c r="J1697" t="s">
        <v>92</v>
      </c>
      <c r="K1697">
        <v>44.9</v>
      </c>
      <c r="L1697" t="s">
        <v>7</v>
      </c>
      <c r="M1697">
        <v>10000</v>
      </c>
      <c r="N1697" t="s">
        <v>95</v>
      </c>
      <c r="O1697" t="s">
        <v>102</v>
      </c>
      <c r="P1697" t="s">
        <v>54</v>
      </c>
      <c r="Q1697" t="s">
        <v>103</v>
      </c>
      <c r="R1697">
        <v>1</v>
      </c>
      <c r="S1697" t="s">
        <v>56</v>
      </c>
      <c r="T1697" t="s">
        <v>57</v>
      </c>
      <c r="U1697" t="s">
        <v>58</v>
      </c>
      <c r="V1697" t="s">
        <v>59</v>
      </c>
      <c r="W1697" t="s">
        <v>706</v>
      </c>
      <c r="X1697" t="s">
        <v>61</v>
      </c>
      <c r="Y1697">
        <v>84695.486703733899</v>
      </c>
      <c r="Z1697">
        <v>175746.01031994901</v>
      </c>
      <c r="AA1697">
        <v>0.481919825943952</v>
      </c>
      <c r="AB1697" t="s">
        <v>58</v>
      </c>
      <c r="AC1697" t="s">
        <v>62</v>
      </c>
      <c r="AD1697">
        <v>144.12100000000001</v>
      </c>
      <c r="AE1697">
        <v>0.5</v>
      </c>
      <c r="AF1697">
        <v>0.5</v>
      </c>
      <c r="AG1697" t="s">
        <v>63</v>
      </c>
      <c r="AH1697">
        <v>7.96</v>
      </c>
      <c r="AI1697">
        <v>7.96573333333333</v>
      </c>
      <c r="AJ1697" t="s">
        <v>104</v>
      </c>
      <c r="AK1697" t="s">
        <v>65</v>
      </c>
      <c r="AL1697">
        <v>0.481919825943952</v>
      </c>
      <c r="AM1697" t="s">
        <v>76</v>
      </c>
      <c r="AN1697" t="s">
        <v>98</v>
      </c>
      <c r="AO1697" t="s">
        <v>65</v>
      </c>
      <c r="AP1697" t="s">
        <v>67</v>
      </c>
      <c r="AQ1697">
        <v>107.331809787072</v>
      </c>
      <c r="AR1697" t="s">
        <v>68</v>
      </c>
      <c r="AS1697">
        <f>Table3[[#This Row],[Resp.Ratio]]*1000/Table3[[#This Row],[Normalization]]</f>
        <v>10.733180978707171</v>
      </c>
    </row>
    <row r="1698" spans="1:45" x14ac:dyDescent="0.2">
      <c r="A1698" t="s">
        <v>105</v>
      </c>
      <c r="B1698" t="s">
        <v>106</v>
      </c>
      <c r="C1698" t="s">
        <v>92</v>
      </c>
      <c r="D1698" t="s">
        <v>47</v>
      </c>
      <c r="E1698" t="s">
        <v>48</v>
      </c>
      <c r="F1698" t="s">
        <v>44</v>
      </c>
      <c r="G1698" t="s">
        <v>107</v>
      </c>
      <c r="H1698" t="s">
        <v>108</v>
      </c>
      <c r="I1698" t="s">
        <v>51</v>
      </c>
      <c r="J1698" t="s">
        <v>92</v>
      </c>
      <c r="K1698">
        <v>50</v>
      </c>
      <c r="L1698" t="s">
        <v>7</v>
      </c>
      <c r="M1698">
        <v>10000</v>
      </c>
      <c r="N1698" t="s">
        <v>95</v>
      </c>
      <c r="O1698" t="s">
        <v>109</v>
      </c>
      <c r="P1698" t="s">
        <v>54</v>
      </c>
      <c r="Q1698" t="s">
        <v>110</v>
      </c>
      <c r="R1698">
        <v>1</v>
      </c>
      <c r="S1698" t="s">
        <v>56</v>
      </c>
      <c r="T1698" t="s">
        <v>57</v>
      </c>
      <c r="U1698" t="s">
        <v>58</v>
      </c>
      <c r="V1698" t="s">
        <v>59</v>
      </c>
      <c r="W1698" t="s">
        <v>706</v>
      </c>
      <c r="X1698" t="s">
        <v>61</v>
      </c>
      <c r="Y1698">
        <v>62552.4327103166</v>
      </c>
      <c r="Z1698">
        <v>155844.70618469201</v>
      </c>
      <c r="AA1698">
        <v>0.40137669248890201</v>
      </c>
      <c r="AB1698" t="s">
        <v>58</v>
      </c>
      <c r="AC1698" t="s">
        <v>62</v>
      </c>
      <c r="AD1698">
        <v>144.12100000000001</v>
      </c>
      <c r="AE1698">
        <v>0.5</v>
      </c>
      <c r="AF1698">
        <v>0.5</v>
      </c>
      <c r="AG1698" t="s">
        <v>63</v>
      </c>
      <c r="AH1698">
        <v>7.96</v>
      </c>
      <c r="AI1698">
        <v>7.9657499999999999</v>
      </c>
      <c r="AJ1698" t="s">
        <v>104</v>
      </c>
      <c r="AK1698" t="s">
        <v>65</v>
      </c>
      <c r="AL1698">
        <v>0.40137669248890201</v>
      </c>
      <c r="AM1698" t="s">
        <v>76</v>
      </c>
      <c r="AN1698" t="s">
        <v>105</v>
      </c>
      <c r="AO1698" t="s">
        <v>65</v>
      </c>
      <c r="AP1698" t="s">
        <v>67</v>
      </c>
      <c r="AQ1698">
        <v>80.275338497780496</v>
      </c>
      <c r="AR1698" t="s">
        <v>68</v>
      </c>
      <c r="AS1698">
        <f>Table3[[#This Row],[Resp.Ratio]]*1000/Table3[[#This Row],[Normalization]]</f>
        <v>8.02753384977804</v>
      </c>
    </row>
    <row r="1699" spans="1:45" x14ac:dyDescent="0.2">
      <c r="A1699" t="s">
        <v>111</v>
      </c>
      <c r="B1699" t="s">
        <v>112</v>
      </c>
      <c r="C1699" t="s">
        <v>92</v>
      </c>
      <c r="D1699" t="s">
        <v>47</v>
      </c>
      <c r="E1699" t="s">
        <v>48</v>
      </c>
      <c r="F1699" t="s">
        <v>44</v>
      </c>
      <c r="G1699" t="s">
        <v>113</v>
      </c>
      <c r="H1699" t="s">
        <v>114</v>
      </c>
      <c r="I1699" t="s">
        <v>51</v>
      </c>
      <c r="J1699" t="s">
        <v>92</v>
      </c>
      <c r="K1699">
        <v>43.5</v>
      </c>
      <c r="L1699" t="s">
        <v>7</v>
      </c>
      <c r="M1699">
        <v>10000</v>
      </c>
      <c r="N1699" t="s">
        <v>95</v>
      </c>
      <c r="O1699" t="s">
        <v>115</v>
      </c>
      <c r="P1699" t="s">
        <v>54</v>
      </c>
      <c r="Q1699" t="s">
        <v>116</v>
      </c>
      <c r="R1699">
        <v>1</v>
      </c>
      <c r="S1699" t="s">
        <v>56</v>
      </c>
      <c r="T1699" t="s">
        <v>57</v>
      </c>
      <c r="U1699" t="s">
        <v>58</v>
      </c>
      <c r="V1699" t="s">
        <v>59</v>
      </c>
      <c r="W1699" t="s">
        <v>706</v>
      </c>
      <c r="X1699" t="s">
        <v>61</v>
      </c>
      <c r="Y1699">
        <v>27802.629774963301</v>
      </c>
      <c r="Z1699">
        <v>156342.55781792599</v>
      </c>
      <c r="AA1699">
        <v>0.17783148851473901</v>
      </c>
      <c r="AB1699" t="s">
        <v>58</v>
      </c>
      <c r="AC1699" t="s">
        <v>62</v>
      </c>
      <c r="AD1699">
        <v>144.12100000000001</v>
      </c>
      <c r="AE1699">
        <v>0.5</v>
      </c>
      <c r="AF1699">
        <v>0.5</v>
      </c>
      <c r="AG1699" t="s">
        <v>63</v>
      </c>
      <c r="AH1699">
        <v>7.96</v>
      </c>
      <c r="AI1699">
        <v>7.9656833333333301</v>
      </c>
      <c r="AJ1699" t="s">
        <v>117</v>
      </c>
      <c r="AK1699" t="s">
        <v>65</v>
      </c>
      <c r="AL1699">
        <v>0.17783148851473901</v>
      </c>
      <c r="AM1699" t="s">
        <v>76</v>
      </c>
      <c r="AN1699" t="s">
        <v>111</v>
      </c>
      <c r="AO1699" t="s">
        <v>65</v>
      </c>
      <c r="AP1699" t="s">
        <v>67</v>
      </c>
      <c r="AQ1699">
        <v>40.880801957411201</v>
      </c>
      <c r="AR1699" t="s">
        <v>68</v>
      </c>
      <c r="AS1699">
        <f>Table3[[#This Row],[Resp.Ratio]]*1000/Table3[[#This Row],[Normalization]]</f>
        <v>4.088080195741127</v>
      </c>
    </row>
    <row r="1700" spans="1:45" x14ac:dyDescent="0.2">
      <c r="A1700" t="s">
        <v>118</v>
      </c>
      <c r="B1700" t="s">
        <v>119</v>
      </c>
      <c r="C1700" t="s">
        <v>92</v>
      </c>
      <c r="D1700" t="s">
        <v>47</v>
      </c>
      <c r="E1700" t="s">
        <v>48</v>
      </c>
      <c r="F1700" t="s">
        <v>44</v>
      </c>
      <c r="G1700" t="s">
        <v>120</v>
      </c>
      <c r="H1700" t="s">
        <v>121</v>
      </c>
      <c r="I1700" t="s">
        <v>51</v>
      </c>
      <c r="J1700" t="s">
        <v>92</v>
      </c>
      <c r="K1700">
        <v>40.799999999999997</v>
      </c>
      <c r="L1700" t="s">
        <v>7</v>
      </c>
      <c r="M1700">
        <v>10000</v>
      </c>
      <c r="N1700" t="s">
        <v>95</v>
      </c>
      <c r="O1700" t="s">
        <v>122</v>
      </c>
      <c r="P1700" t="s">
        <v>54</v>
      </c>
      <c r="Q1700" t="s">
        <v>123</v>
      </c>
      <c r="R1700">
        <v>1</v>
      </c>
      <c r="S1700" t="s">
        <v>56</v>
      </c>
      <c r="T1700" t="s">
        <v>57</v>
      </c>
      <c r="U1700" t="s">
        <v>58</v>
      </c>
      <c r="V1700" t="s">
        <v>59</v>
      </c>
      <c r="W1700" t="s">
        <v>706</v>
      </c>
      <c r="X1700" t="s">
        <v>61</v>
      </c>
      <c r="Y1700">
        <v>111330.08130259</v>
      </c>
      <c r="Z1700">
        <v>232326.733898912</v>
      </c>
      <c r="AA1700">
        <v>0.47919617098836098</v>
      </c>
      <c r="AB1700" t="s">
        <v>58</v>
      </c>
      <c r="AC1700" t="s">
        <v>62</v>
      </c>
      <c r="AD1700">
        <v>144.12100000000001</v>
      </c>
      <c r="AE1700">
        <v>0.5</v>
      </c>
      <c r="AF1700">
        <v>0.5</v>
      </c>
      <c r="AG1700" t="s">
        <v>63</v>
      </c>
      <c r="AH1700">
        <v>7.96</v>
      </c>
      <c r="AI1700">
        <v>7.9590166666666704</v>
      </c>
      <c r="AJ1700" t="s">
        <v>64</v>
      </c>
      <c r="AK1700" t="s">
        <v>65</v>
      </c>
      <c r="AL1700">
        <v>0.47919617098836098</v>
      </c>
      <c r="AM1700" t="s">
        <v>76</v>
      </c>
      <c r="AN1700" t="s">
        <v>118</v>
      </c>
      <c r="AO1700" t="s">
        <v>65</v>
      </c>
      <c r="AP1700" t="s">
        <v>67</v>
      </c>
      <c r="AQ1700">
        <v>117.450041908912</v>
      </c>
      <c r="AR1700" t="s">
        <v>68</v>
      </c>
      <c r="AS1700">
        <f>Table3[[#This Row],[Resp.Ratio]]*1000/Table3[[#This Row],[Normalization]]</f>
        <v>11.745004190891201</v>
      </c>
    </row>
    <row r="1701" spans="1:45" x14ac:dyDescent="0.2">
      <c r="A1701" t="s">
        <v>124</v>
      </c>
      <c r="B1701" t="s">
        <v>125</v>
      </c>
      <c r="C1701" t="s">
        <v>92</v>
      </c>
      <c r="D1701" t="s">
        <v>47</v>
      </c>
      <c r="E1701" t="s">
        <v>48</v>
      </c>
      <c r="F1701" t="s">
        <v>69</v>
      </c>
      <c r="G1701" t="s">
        <v>120</v>
      </c>
      <c r="H1701" t="s">
        <v>126</v>
      </c>
      <c r="I1701" t="s">
        <v>51</v>
      </c>
      <c r="J1701" t="s">
        <v>92</v>
      </c>
      <c r="K1701">
        <v>47.7</v>
      </c>
      <c r="L1701" t="s">
        <v>7</v>
      </c>
      <c r="M1701">
        <v>10000</v>
      </c>
      <c r="N1701" t="s">
        <v>95</v>
      </c>
      <c r="O1701" t="s">
        <v>127</v>
      </c>
      <c r="P1701" t="s">
        <v>54</v>
      </c>
      <c r="Q1701" t="s">
        <v>128</v>
      </c>
      <c r="R1701">
        <v>1</v>
      </c>
      <c r="S1701" t="s">
        <v>56</v>
      </c>
      <c r="T1701" t="s">
        <v>57</v>
      </c>
      <c r="U1701" t="s">
        <v>58</v>
      </c>
      <c r="V1701" t="s">
        <v>59</v>
      </c>
      <c r="W1701" t="s">
        <v>706</v>
      </c>
      <c r="X1701" t="s">
        <v>61</v>
      </c>
      <c r="Y1701">
        <v>21617.719194892899</v>
      </c>
      <c r="Z1701">
        <v>142685.58286182</v>
      </c>
      <c r="AA1701">
        <v>0.15150598092189899</v>
      </c>
      <c r="AB1701" t="s">
        <v>58</v>
      </c>
      <c r="AC1701" t="s">
        <v>62</v>
      </c>
      <c r="AD1701">
        <v>144.12100000000001</v>
      </c>
      <c r="AE1701">
        <v>0.5</v>
      </c>
      <c r="AF1701">
        <v>0.5</v>
      </c>
      <c r="AG1701" t="s">
        <v>63</v>
      </c>
      <c r="AH1701">
        <v>7.96</v>
      </c>
      <c r="AI1701">
        <v>7.9689333333333296</v>
      </c>
      <c r="AJ1701" t="s">
        <v>64</v>
      </c>
      <c r="AK1701" t="s">
        <v>65</v>
      </c>
      <c r="AL1701">
        <v>0.15150598092189899</v>
      </c>
      <c r="AM1701" t="s">
        <v>76</v>
      </c>
      <c r="AN1701" t="s">
        <v>124</v>
      </c>
      <c r="AO1701" t="s">
        <v>65</v>
      </c>
      <c r="AP1701" t="s">
        <v>67</v>
      </c>
      <c r="AQ1701">
        <v>31.7622601513416</v>
      </c>
      <c r="AR1701" t="s">
        <v>68</v>
      </c>
      <c r="AS1701">
        <f>Table3[[#This Row],[Resp.Ratio]]*1000/Table3[[#This Row],[Normalization]]</f>
        <v>3.1762260151341501</v>
      </c>
    </row>
    <row r="1702" spans="1:45" x14ac:dyDescent="0.2">
      <c r="A1702" t="s">
        <v>129</v>
      </c>
      <c r="B1702" t="s">
        <v>130</v>
      </c>
      <c r="C1702" t="s">
        <v>131</v>
      </c>
      <c r="D1702" t="s">
        <v>47</v>
      </c>
      <c r="E1702" t="s">
        <v>48</v>
      </c>
      <c r="F1702" t="s">
        <v>44</v>
      </c>
      <c r="G1702" t="s">
        <v>132</v>
      </c>
      <c r="H1702" t="s">
        <v>94</v>
      </c>
      <c r="I1702" t="s">
        <v>51</v>
      </c>
      <c r="J1702" t="s">
        <v>131</v>
      </c>
      <c r="K1702">
        <v>50.7</v>
      </c>
      <c r="L1702" t="s">
        <v>7</v>
      </c>
      <c r="M1702">
        <v>10000</v>
      </c>
      <c r="N1702" t="s">
        <v>73</v>
      </c>
      <c r="O1702" t="s">
        <v>133</v>
      </c>
      <c r="P1702" t="s">
        <v>54</v>
      </c>
      <c r="Q1702" t="s">
        <v>134</v>
      </c>
      <c r="R1702">
        <v>1</v>
      </c>
      <c r="S1702" t="s">
        <v>56</v>
      </c>
      <c r="T1702" t="s">
        <v>57</v>
      </c>
      <c r="U1702" t="s">
        <v>58</v>
      </c>
      <c r="V1702" t="s">
        <v>59</v>
      </c>
      <c r="W1702" t="s">
        <v>706</v>
      </c>
      <c r="X1702" t="s">
        <v>61</v>
      </c>
      <c r="Y1702">
        <v>21957.798721077699</v>
      </c>
      <c r="Z1702">
        <v>125344.915807495</v>
      </c>
      <c r="AA1702">
        <v>0.17517901368094199</v>
      </c>
      <c r="AB1702" t="s">
        <v>58</v>
      </c>
      <c r="AC1702" t="s">
        <v>62</v>
      </c>
      <c r="AD1702">
        <v>144.12100000000001</v>
      </c>
      <c r="AE1702">
        <v>0.5</v>
      </c>
      <c r="AF1702">
        <v>0.5</v>
      </c>
      <c r="AG1702" t="s">
        <v>63</v>
      </c>
      <c r="AH1702">
        <v>7.96</v>
      </c>
      <c r="AI1702">
        <v>7.9623166666666698</v>
      </c>
      <c r="AJ1702" t="s">
        <v>64</v>
      </c>
      <c r="AK1702" t="s">
        <v>65</v>
      </c>
      <c r="AL1702">
        <v>0.17517901368094199</v>
      </c>
      <c r="AM1702" t="s">
        <v>76</v>
      </c>
      <c r="AN1702" t="s">
        <v>129</v>
      </c>
      <c r="AO1702" t="s">
        <v>65</v>
      </c>
      <c r="AP1702" t="s">
        <v>67</v>
      </c>
      <c r="AQ1702">
        <v>34.552073704327803</v>
      </c>
      <c r="AR1702" t="s">
        <v>68</v>
      </c>
      <c r="AS1702">
        <f>Table3[[#This Row],[Resp.Ratio]]*1000/Table3[[#This Row],[Normalization]]</f>
        <v>3.4552073704327806</v>
      </c>
    </row>
    <row r="1703" spans="1:45" x14ac:dyDescent="0.2">
      <c r="A1703" t="s">
        <v>135</v>
      </c>
      <c r="B1703" t="s">
        <v>136</v>
      </c>
      <c r="C1703" t="s">
        <v>131</v>
      </c>
      <c r="D1703" t="s">
        <v>47</v>
      </c>
      <c r="E1703" t="s">
        <v>48</v>
      </c>
      <c r="F1703" t="s">
        <v>44</v>
      </c>
      <c r="G1703" t="s">
        <v>137</v>
      </c>
      <c r="H1703" t="s">
        <v>138</v>
      </c>
      <c r="I1703" t="s">
        <v>51</v>
      </c>
      <c r="J1703" t="s">
        <v>131</v>
      </c>
      <c r="K1703">
        <v>43.6</v>
      </c>
      <c r="L1703" t="s">
        <v>7</v>
      </c>
      <c r="M1703">
        <v>10000</v>
      </c>
      <c r="N1703" t="s">
        <v>73</v>
      </c>
      <c r="O1703" t="s">
        <v>139</v>
      </c>
      <c r="P1703" t="s">
        <v>54</v>
      </c>
      <c r="Q1703" t="s">
        <v>140</v>
      </c>
      <c r="R1703">
        <v>1</v>
      </c>
      <c r="S1703" t="s">
        <v>56</v>
      </c>
      <c r="T1703" t="s">
        <v>57</v>
      </c>
      <c r="U1703" t="s">
        <v>58</v>
      </c>
      <c r="V1703" t="s">
        <v>59</v>
      </c>
      <c r="W1703" t="s">
        <v>706</v>
      </c>
      <c r="X1703" t="s">
        <v>61</v>
      </c>
      <c r="Y1703">
        <v>17399.220878747099</v>
      </c>
      <c r="Z1703">
        <v>106218.736554556</v>
      </c>
      <c r="AA1703">
        <v>0.16380557181463501</v>
      </c>
      <c r="AB1703" t="s">
        <v>58</v>
      </c>
      <c r="AC1703" t="s">
        <v>62</v>
      </c>
      <c r="AD1703">
        <v>144.12100000000001</v>
      </c>
      <c r="AE1703">
        <v>0.5</v>
      </c>
      <c r="AF1703">
        <v>0.5</v>
      </c>
      <c r="AG1703" t="s">
        <v>63</v>
      </c>
      <c r="AH1703">
        <v>7.96</v>
      </c>
      <c r="AI1703">
        <v>7.9624666666666704</v>
      </c>
      <c r="AJ1703" t="s">
        <v>64</v>
      </c>
      <c r="AK1703" t="s">
        <v>65</v>
      </c>
      <c r="AL1703">
        <v>0.16380557181463501</v>
      </c>
      <c r="AM1703" t="s">
        <v>76</v>
      </c>
      <c r="AN1703" t="s">
        <v>135</v>
      </c>
      <c r="AO1703" t="s">
        <v>65</v>
      </c>
      <c r="AP1703" t="s">
        <v>67</v>
      </c>
      <c r="AQ1703">
        <v>37.570085278585999</v>
      </c>
      <c r="AR1703" t="s">
        <v>43</v>
      </c>
      <c r="AS1703">
        <f>Table3[[#This Row],[Resp.Ratio]]*1000/Table3[[#This Row],[Normalization]]</f>
        <v>3.7570085278586012</v>
      </c>
    </row>
    <row r="1704" spans="1:45" x14ac:dyDescent="0.2">
      <c r="A1704" t="s">
        <v>141</v>
      </c>
      <c r="B1704" t="s">
        <v>142</v>
      </c>
      <c r="C1704" t="s">
        <v>131</v>
      </c>
      <c r="D1704" t="s">
        <v>47</v>
      </c>
      <c r="E1704" t="s">
        <v>48</v>
      </c>
      <c r="F1704" t="s">
        <v>44</v>
      </c>
      <c r="G1704" t="s">
        <v>143</v>
      </c>
      <c r="H1704" t="s">
        <v>144</v>
      </c>
      <c r="I1704" t="s">
        <v>51</v>
      </c>
      <c r="J1704" t="s">
        <v>131</v>
      </c>
      <c r="K1704">
        <v>61.7</v>
      </c>
      <c r="L1704" t="s">
        <v>7</v>
      </c>
      <c r="M1704">
        <v>10000</v>
      </c>
      <c r="N1704" t="s">
        <v>73</v>
      </c>
      <c r="O1704" t="s">
        <v>145</v>
      </c>
      <c r="P1704" t="s">
        <v>54</v>
      </c>
      <c r="Q1704" t="s">
        <v>146</v>
      </c>
      <c r="R1704">
        <v>1</v>
      </c>
      <c r="S1704" t="s">
        <v>56</v>
      </c>
      <c r="T1704" t="s">
        <v>57</v>
      </c>
      <c r="U1704" t="s">
        <v>58</v>
      </c>
      <c r="V1704" t="s">
        <v>59</v>
      </c>
      <c r="W1704" t="s">
        <v>706</v>
      </c>
      <c r="X1704" t="s">
        <v>61</v>
      </c>
      <c r="Y1704">
        <v>22320.982560924502</v>
      </c>
      <c r="Z1704">
        <v>103415.37592297301</v>
      </c>
      <c r="AA1704">
        <v>0.21583814168552601</v>
      </c>
      <c r="AB1704" t="s">
        <v>58</v>
      </c>
      <c r="AC1704" t="s">
        <v>62</v>
      </c>
      <c r="AD1704">
        <v>144.12100000000001</v>
      </c>
      <c r="AE1704">
        <v>0.5</v>
      </c>
      <c r="AF1704">
        <v>0.5</v>
      </c>
      <c r="AG1704" t="s">
        <v>63</v>
      </c>
      <c r="AH1704">
        <v>7.96</v>
      </c>
      <c r="AI1704">
        <v>7.9689666666666703</v>
      </c>
      <c r="AJ1704" t="s">
        <v>64</v>
      </c>
      <c r="AK1704" t="s">
        <v>65</v>
      </c>
      <c r="AL1704">
        <v>0.21583814168552601</v>
      </c>
      <c r="AM1704" t="s">
        <v>76</v>
      </c>
      <c r="AN1704" t="s">
        <v>141</v>
      </c>
      <c r="AO1704" t="s">
        <v>65</v>
      </c>
      <c r="AP1704" t="s">
        <v>67</v>
      </c>
      <c r="AQ1704">
        <v>34.981870613537403</v>
      </c>
      <c r="AR1704" t="s">
        <v>68</v>
      </c>
      <c r="AS1704">
        <f>Table3[[#This Row],[Resp.Ratio]]*1000/Table3[[#This Row],[Normalization]]</f>
        <v>3.498187061353744</v>
      </c>
    </row>
    <row r="1705" spans="1:45" x14ac:dyDescent="0.2">
      <c r="A1705" t="s">
        <v>147</v>
      </c>
      <c r="B1705" t="s">
        <v>148</v>
      </c>
      <c r="C1705" t="s">
        <v>131</v>
      </c>
      <c r="D1705" t="s">
        <v>47</v>
      </c>
      <c r="E1705" t="s">
        <v>48</v>
      </c>
      <c r="F1705" t="s">
        <v>44</v>
      </c>
      <c r="G1705" t="s">
        <v>149</v>
      </c>
      <c r="H1705" t="s">
        <v>150</v>
      </c>
      <c r="I1705" t="s">
        <v>51</v>
      </c>
      <c r="J1705" t="s">
        <v>131</v>
      </c>
      <c r="K1705">
        <v>61</v>
      </c>
      <c r="L1705" t="s">
        <v>7</v>
      </c>
      <c r="M1705">
        <v>10000</v>
      </c>
      <c r="N1705" t="s">
        <v>73</v>
      </c>
      <c r="O1705" t="s">
        <v>151</v>
      </c>
      <c r="P1705" t="s">
        <v>54</v>
      </c>
      <c r="Q1705" t="s">
        <v>152</v>
      </c>
      <c r="R1705">
        <v>1</v>
      </c>
      <c r="S1705" t="s">
        <v>56</v>
      </c>
      <c r="T1705" t="s">
        <v>57</v>
      </c>
      <c r="U1705" t="s">
        <v>58</v>
      </c>
      <c r="V1705" t="s">
        <v>59</v>
      </c>
      <c r="W1705" t="s">
        <v>706</v>
      </c>
      <c r="X1705" t="s">
        <v>61</v>
      </c>
      <c r="Y1705">
        <v>24547.208924812399</v>
      </c>
      <c r="Z1705">
        <v>117022.69926126501</v>
      </c>
      <c r="AA1705">
        <v>0.209764507909772</v>
      </c>
      <c r="AB1705" t="s">
        <v>58</v>
      </c>
      <c r="AC1705" t="s">
        <v>62</v>
      </c>
      <c r="AD1705">
        <v>144.12100000000001</v>
      </c>
      <c r="AE1705">
        <v>0.5</v>
      </c>
      <c r="AF1705">
        <v>0.5</v>
      </c>
      <c r="AG1705" t="s">
        <v>63</v>
      </c>
      <c r="AH1705">
        <v>7.96</v>
      </c>
      <c r="AI1705">
        <v>7.9655833333333304</v>
      </c>
      <c r="AJ1705" t="s">
        <v>64</v>
      </c>
      <c r="AK1705" t="s">
        <v>65</v>
      </c>
      <c r="AL1705">
        <v>0.209764507909772</v>
      </c>
      <c r="AM1705" t="s">
        <v>76</v>
      </c>
      <c r="AN1705" t="s">
        <v>147</v>
      </c>
      <c r="AO1705" t="s">
        <v>65</v>
      </c>
      <c r="AP1705" t="s">
        <v>67</v>
      </c>
      <c r="AQ1705">
        <v>34.387624247503602</v>
      </c>
      <c r="AR1705" t="s">
        <v>68</v>
      </c>
      <c r="AS1705">
        <f>Table3[[#This Row],[Resp.Ratio]]*1000/Table3[[#This Row],[Normalization]]</f>
        <v>3.4387624247503608</v>
      </c>
    </row>
    <row r="1706" spans="1:45" x14ac:dyDescent="0.2">
      <c r="A1706" t="s">
        <v>153</v>
      </c>
      <c r="B1706" t="s">
        <v>154</v>
      </c>
      <c r="C1706" t="s">
        <v>155</v>
      </c>
      <c r="D1706" t="s">
        <v>47</v>
      </c>
      <c r="E1706" t="s">
        <v>48</v>
      </c>
      <c r="F1706" t="s">
        <v>44</v>
      </c>
      <c r="G1706" t="s">
        <v>156</v>
      </c>
      <c r="H1706" t="s">
        <v>157</v>
      </c>
      <c r="I1706" t="s">
        <v>51</v>
      </c>
      <c r="J1706" t="s">
        <v>155</v>
      </c>
      <c r="K1706">
        <v>42.8</v>
      </c>
      <c r="L1706" t="s">
        <v>7</v>
      </c>
      <c r="M1706">
        <v>10000</v>
      </c>
      <c r="N1706" t="s">
        <v>73</v>
      </c>
      <c r="O1706" t="s">
        <v>158</v>
      </c>
      <c r="P1706" t="s">
        <v>54</v>
      </c>
      <c r="Q1706" t="s">
        <v>159</v>
      </c>
      <c r="R1706">
        <v>1</v>
      </c>
      <c r="S1706" t="s">
        <v>56</v>
      </c>
      <c r="T1706" t="s">
        <v>57</v>
      </c>
      <c r="U1706" t="s">
        <v>89</v>
      </c>
      <c r="V1706" t="s">
        <v>59</v>
      </c>
      <c r="W1706" t="s">
        <v>706</v>
      </c>
      <c r="X1706" t="s">
        <v>61</v>
      </c>
      <c r="Y1706">
        <v>8976.7601619872894</v>
      </c>
      <c r="Z1706">
        <v>184863.014597303</v>
      </c>
      <c r="AA1706">
        <v>4.8558983967354703E-2</v>
      </c>
      <c r="AB1706" t="s">
        <v>58</v>
      </c>
      <c r="AC1706" t="s">
        <v>62</v>
      </c>
      <c r="AD1706">
        <v>144.12100000000001</v>
      </c>
      <c r="AE1706">
        <v>0.5</v>
      </c>
      <c r="AF1706">
        <v>0.5</v>
      </c>
      <c r="AG1706" t="s">
        <v>63</v>
      </c>
      <c r="AH1706">
        <v>7.96</v>
      </c>
      <c r="AI1706">
        <v>7.9720666666666702</v>
      </c>
      <c r="AJ1706" t="s">
        <v>64</v>
      </c>
      <c r="AK1706" t="s">
        <v>65</v>
      </c>
      <c r="AL1706">
        <v>4.8558983967354703E-2</v>
      </c>
      <c r="AM1706" t="s">
        <v>76</v>
      </c>
      <c r="AN1706" t="s">
        <v>153</v>
      </c>
      <c r="AO1706" t="s">
        <v>65</v>
      </c>
      <c r="AP1706" t="s">
        <v>67</v>
      </c>
      <c r="AQ1706">
        <v>11.345557001718401</v>
      </c>
      <c r="AR1706" t="s">
        <v>43</v>
      </c>
      <c r="AS1706">
        <f>Table3[[#This Row],[Resp.Ratio]]*1000/Table3[[#This Row],[Normalization]]</f>
        <v>1.1345557001718389</v>
      </c>
    </row>
    <row r="1707" spans="1:45" x14ac:dyDescent="0.2">
      <c r="A1707" t="s">
        <v>160</v>
      </c>
      <c r="B1707" t="s">
        <v>161</v>
      </c>
      <c r="C1707" t="s">
        <v>155</v>
      </c>
      <c r="D1707" t="s">
        <v>47</v>
      </c>
      <c r="E1707" t="s">
        <v>48</v>
      </c>
      <c r="F1707" t="s">
        <v>44</v>
      </c>
      <c r="G1707" t="s">
        <v>162</v>
      </c>
      <c r="H1707" t="s">
        <v>163</v>
      </c>
      <c r="I1707" t="s">
        <v>51</v>
      </c>
      <c r="J1707" t="s">
        <v>155</v>
      </c>
      <c r="K1707">
        <v>58.3</v>
      </c>
      <c r="L1707" t="s">
        <v>7</v>
      </c>
      <c r="M1707">
        <v>10000</v>
      </c>
      <c r="N1707" t="s">
        <v>95</v>
      </c>
      <c r="O1707" t="s">
        <v>164</v>
      </c>
      <c r="P1707" t="s">
        <v>54</v>
      </c>
      <c r="Q1707" t="s">
        <v>55</v>
      </c>
      <c r="R1707">
        <v>1</v>
      </c>
      <c r="S1707" t="s">
        <v>56</v>
      </c>
      <c r="T1707" t="s">
        <v>57</v>
      </c>
      <c r="U1707" t="s">
        <v>89</v>
      </c>
      <c r="V1707" t="s">
        <v>59</v>
      </c>
      <c r="W1707" t="s">
        <v>706</v>
      </c>
      <c r="X1707" t="s">
        <v>61</v>
      </c>
      <c r="Y1707">
        <v>4863.8923524785396</v>
      </c>
      <c r="Z1707">
        <v>172639.43077726499</v>
      </c>
      <c r="AA1707">
        <v>2.81737047589888E-2</v>
      </c>
      <c r="AB1707" t="s">
        <v>58</v>
      </c>
      <c r="AC1707" t="s">
        <v>62</v>
      </c>
      <c r="AD1707">
        <v>144.12100000000001</v>
      </c>
      <c r="AE1707">
        <v>0.5</v>
      </c>
      <c r="AF1707">
        <v>0.5</v>
      </c>
      <c r="AG1707" t="s">
        <v>63</v>
      </c>
      <c r="AH1707">
        <v>7.96</v>
      </c>
      <c r="AI1707">
        <v>7.9689833333333304</v>
      </c>
      <c r="AJ1707" t="s">
        <v>64</v>
      </c>
      <c r="AK1707" t="s">
        <v>65</v>
      </c>
      <c r="AL1707">
        <v>2.81737047589888E-2</v>
      </c>
      <c r="AM1707" t="s">
        <v>76</v>
      </c>
      <c r="AN1707" t="s">
        <v>160</v>
      </c>
      <c r="AO1707" t="s">
        <v>65</v>
      </c>
      <c r="AP1707" t="s">
        <v>67</v>
      </c>
      <c r="AQ1707">
        <v>4.83253940977509</v>
      </c>
      <c r="AR1707" t="s">
        <v>68</v>
      </c>
      <c r="AS1707">
        <f>Table3[[#This Row],[Resp.Ratio]]*1000/Table3[[#This Row],[Normalization]]</f>
        <v>0.48325394097750946</v>
      </c>
    </row>
    <row r="1708" spans="1:45" x14ac:dyDescent="0.2">
      <c r="A1708" t="s">
        <v>165</v>
      </c>
      <c r="B1708" t="s">
        <v>166</v>
      </c>
      <c r="C1708" t="s">
        <v>155</v>
      </c>
      <c r="D1708" t="s">
        <v>47</v>
      </c>
      <c r="E1708" t="s">
        <v>48</v>
      </c>
      <c r="F1708" t="s">
        <v>44</v>
      </c>
      <c r="G1708" t="s">
        <v>167</v>
      </c>
      <c r="H1708" t="s">
        <v>168</v>
      </c>
      <c r="I1708" t="s">
        <v>51</v>
      </c>
      <c r="J1708" t="s">
        <v>155</v>
      </c>
      <c r="K1708">
        <v>44.2</v>
      </c>
      <c r="L1708" t="s">
        <v>7</v>
      </c>
      <c r="M1708">
        <v>10000</v>
      </c>
      <c r="N1708" t="s">
        <v>95</v>
      </c>
      <c r="O1708" t="s">
        <v>169</v>
      </c>
      <c r="P1708" t="s">
        <v>54</v>
      </c>
      <c r="Q1708" t="s">
        <v>170</v>
      </c>
      <c r="R1708">
        <v>1</v>
      </c>
      <c r="S1708" t="s">
        <v>56</v>
      </c>
      <c r="T1708" t="s">
        <v>57</v>
      </c>
      <c r="U1708" t="s">
        <v>89</v>
      </c>
      <c r="V1708" t="s">
        <v>59</v>
      </c>
      <c r="W1708" t="s">
        <v>706</v>
      </c>
      <c r="X1708" t="s">
        <v>61</v>
      </c>
      <c r="Y1708">
        <v>3358.9699957580501</v>
      </c>
      <c r="Z1708">
        <v>166056.25808933101</v>
      </c>
      <c r="AA1708">
        <v>2.0227903690031801E-2</v>
      </c>
      <c r="AB1708" t="s">
        <v>58</v>
      </c>
      <c r="AC1708" t="s">
        <v>62</v>
      </c>
      <c r="AD1708">
        <v>144.12100000000001</v>
      </c>
      <c r="AE1708">
        <v>0.5</v>
      </c>
      <c r="AF1708">
        <v>0.5</v>
      </c>
      <c r="AG1708" t="s">
        <v>63</v>
      </c>
      <c r="AH1708">
        <v>7.96</v>
      </c>
      <c r="AI1708">
        <v>7.9717333333333302</v>
      </c>
      <c r="AJ1708" t="s">
        <v>171</v>
      </c>
      <c r="AK1708" t="s">
        <v>65</v>
      </c>
      <c r="AL1708">
        <v>2.0227903690031801E-2</v>
      </c>
      <c r="AM1708" t="s">
        <v>76</v>
      </c>
      <c r="AN1708" t="s">
        <v>165</v>
      </c>
      <c r="AO1708" t="s">
        <v>65</v>
      </c>
      <c r="AP1708" t="s">
        <v>67</v>
      </c>
      <c r="AQ1708">
        <v>4.5764487986497198</v>
      </c>
      <c r="AR1708" t="s">
        <v>68</v>
      </c>
      <c r="AS1708">
        <f>Table3[[#This Row],[Resp.Ratio]]*1000/Table3[[#This Row],[Normalization]]</f>
        <v>0.45764487986497288</v>
      </c>
    </row>
    <row r="1709" spans="1:45" x14ac:dyDescent="0.2">
      <c r="A1709" t="s">
        <v>172</v>
      </c>
      <c r="B1709" t="s">
        <v>173</v>
      </c>
      <c r="C1709" t="s">
        <v>155</v>
      </c>
      <c r="D1709" t="s">
        <v>47</v>
      </c>
      <c r="E1709" t="s">
        <v>48</v>
      </c>
      <c r="F1709" t="s">
        <v>44</v>
      </c>
      <c r="G1709" t="s">
        <v>174</v>
      </c>
      <c r="H1709" t="s">
        <v>175</v>
      </c>
      <c r="I1709" t="s">
        <v>51</v>
      </c>
      <c r="J1709" t="s">
        <v>155</v>
      </c>
      <c r="K1709">
        <v>45.9</v>
      </c>
      <c r="L1709" t="s">
        <v>7</v>
      </c>
      <c r="M1709">
        <v>10000</v>
      </c>
      <c r="N1709" t="s">
        <v>95</v>
      </c>
      <c r="O1709" t="s">
        <v>176</v>
      </c>
      <c r="P1709" t="s">
        <v>54</v>
      </c>
      <c r="Q1709" t="s">
        <v>177</v>
      </c>
      <c r="R1709">
        <v>1</v>
      </c>
      <c r="S1709" t="s">
        <v>56</v>
      </c>
      <c r="T1709" t="s">
        <v>57</v>
      </c>
      <c r="U1709" t="s">
        <v>89</v>
      </c>
      <c r="V1709" t="s">
        <v>59</v>
      </c>
      <c r="W1709" t="s">
        <v>706</v>
      </c>
      <c r="X1709" t="s">
        <v>61</v>
      </c>
      <c r="Y1709">
        <v>4908.5688872680603</v>
      </c>
      <c r="Z1709">
        <v>128756.791928372</v>
      </c>
      <c r="AA1709">
        <v>3.8122795805589201E-2</v>
      </c>
      <c r="AB1709" t="s">
        <v>58</v>
      </c>
      <c r="AC1709" t="s">
        <v>62</v>
      </c>
      <c r="AD1709">
        <v>144.12100000000001</v>
      </c>
      <c r="AE1709">
        <v>0.5</v>
      </c>
      <c r="AF1709">
        <v>0.5</v>
      </c>
      <c r="AG1709" t="s">
        <v>63</v>
      </c>
      <c r="AH1709">
        <v>7.96</v>
      </c>
      <c r="AI1709">
        <v>7.9689166666666704</v>
      </c>
      <c r="AJ1709" t="s">
        <v>64</v>
      </c>
      <c r="AK1709" t="s">
        <v>65</v>
      </c>
      <c r="AL1709">
        <v>3.8122795805589201E-2</v>
      </c>
      <c r="AM1709" t="s">
        <v>76</v>
      </c>
      <c r="AN1709" t="s">
        <v>172</v>
      </c>
      <c r="AO1709" t="s">
        <v>65</v>
      </c>
      <c r="AP1709" t="s">
        <v>67</v>
      </c>
      <c r="AQ1709">
        <v>8.3056200012176795</v>
      </c>
      <c r="AR1709" t="s">
        <v>68</v>
      </c>
      <c r="AS1709">
        <f>Table3[[#This Row],[Resp.Ratio]]*1000/Table3[[#This Row],[Normalization]]</f>
        <v>0.83056200012176906</v>
      </c>
    </row>
    <row r="1710" spans="1:45" x14ac:dyDescent="0.2">
      <c r="A1710" t="s">
        <v>178</v>
      </c>
      <c r="B1710" t="s">
        <v>179</v>
      </c>
      <c r="C1710" t="s">
        <v>180</v>
      </c>
      <c r="D1710" t="s">
        <v>47</v>
      </c>
      <c r="E1710" t="s">
        <v>48</v>
      </c>
      <c r="F1710" t="s">
        <v>44</v>
      </c>
      <c r="G1710" t="s">
        <v>181</v>
      </c>
      <c r="H1710" t="s">
        <v>182</v>
      </c>
      <c r="I1710" t="s">
        <v>51</v>
      </c>
      <c r="J1710" t="s">
        <v>180</v>
      </c>
      <c r="K1710">
        <v>38</v>
      </c>
      <c r="L1710" t="s">
        <v>7</v>
      </c>
      <c r="M1710">
        <v>10000</v>
      </c>
      <c r="N1710" t="s">
        <v>95</v>
      </c>
      <c r="O1710" t="s">
        <v>183</v>
      </c>
      <c r="P1710" t="s">
        <v>54</v>
      </c>
      <c r="Q1710" t="s">
        <v>184</v>
      </c>
      <c r="R1710">
        <v>1</v>
      </c>
      <c r="S1710" t="s">
        <v>56</v>
      </c>
      <c r="T1710" t="s">
        <v>57</v>
      </c>
      <c r="U1710" t="s">
        <v>58</v>
      </c>
      <c r="V1710" t="s">
        <v>59</v>
      </c>
      <c r="W1710" t="s">
        <v>706</v>
      </c>
      <c r="X1710" t="s">
        <v>61</v>
      </c>
      <c r="Y1710">
        <v>27487.4183108978</v>
      </c>
      <c r="Z1710">
        <v>122160.27881664901</v>
      </c>
      <c r="AA1710">
        <v>0.22501109670970601</v>
      </c>
      <c r="AB1710" t="s">
        <v>58</v>
      </c>
      <c r="AC1710" t="s">
        <v>62</v>
      </c>
      <c r="AD1710">
        <v>144.12100000000001</v>
      </c>
      <c r="AE1710">
        <v>0.5</v>
      </c>
      <c r="AF1710">
        <v>0.5</v>
      </c>
      <c r="AG1710" t="s">
        <v>63</v>
      </c>
      <c r="AH1710">
        <v>7.96</v>
      </c>
      <c r="AI1710">
        <v>7.9688833333333298</v>
      </c>
      <c r="AJ1710" t="s">
        <v>104</v>
      </c>
      <c r="AK1710" t="s">
        <v>65</v>
      </c>
      <c r="AL1710">
        <v>0.22501109670970601</v>
      </c>
      <c r="AM1710" t="s">
        <v>76</v>
      </c>
      <c r="AN1710" t="s">
        <v>178</v>
      </c>
      <c r="AO1710" t="s">
        <v>65</v>
      </c>
      <c r="AP1710" t="s">
        <v>67</v>
      </c>
      <c r="AQ1710">
        <v>59.213446502554298</v>
      </c>
      <c r="AR1710" t="s">
        <v>68</v>
      </c>
      <c r="AS1710">
        <f>Table3[[#This Row],[Resp.Ratio]]*1000/Table3[[#This Row],[Normalization]]</f>
        <v>5.9213446502554214</v>
      </c>
    </row>
    <row r="1711" spans="1:45" x14ac:dyDescent="0.2">
      <c r="A1711" t="s">
        <v>185</v>
      </c>
      <c r="B1711" t="s">
        <v>186</v>
      </c>
      <c r="C1711" t="s">
        <v>180</v>
      </c>
      <c r="D1711" t="s">
        <v>47</v>
      </c>
      <c r="E1711" t="s">
        <v>48</v>
      </c>
      <c r="F1711" t="s">
        <v>44</v>
      </c>
      <c r="G1711" t="s">
        <v>187</v>
      </c>
      <c r="H1711" t="s">
        <v>188</v>
      </c>
      <c r="I1711" t="s">
        <v>51</v>
      </c>
      <c r="J1711" t="s">
        <v>180</v>
      </c>
      <c r="K1711">
        <v>38.9</v>
      </c>
      <c r="L1711" t="s">
        <v>7</v>
      </c>
      <c r="M1711">
        <v>10000</v>
      </c>
      <c r="N1711" t="s">
        <v>95</v>
      </c>
      <c r="O1711" t="s">
        <v>189</v>
      </c>
      <c r="P1711" t="s">
        <v>54</v>
      </c>
      <c r="Q1711" t="s">
        <v>103</v>
      </c>
      <c r="R1711">
        <v>1</v>
      </c>
      <c r="S1711" t="s">
        <v>56</v>
      </c>
      <c r="T1711" t="s">
        <v>57</v>
      </c>
      <c r="U1711" t="s">
        <v>58</v>
      </c>
      <c r="V1711" t="s">
        <v>59</v>
      </c>
      <c r="W1711" t="s">
        <v>706</v>
      </c>
      <c r="X1711" t="s">
        <v>61</v>
      </c>
      <c r="Y1711">
        <v>24931.506334266502</v>
      </c>
      <c r="Z1711">
        <v>108998.564444153</v>
      </c>
      <c r="AA1711">
        <v>0.22873242837102301</v>
      </c>
      <c r="AB1711" t="s">
        <v>58</v>
      </c>
      <c r="AC1711" t="s">
        <v>62</v>
      </c>
      <c r="AD1711">
        <v>144.12100000000001</v>
      </c>
      <c r="AE1711">
        <v>0.5</v>
      </c>
      <c r="AF1711">
        <v>0.5</v>
      </c>
      <c r="AG1711" t="s">
        <v>63</v>
      </c>
      <c r="AH1711">
        <v>7.96</v>
      </c>
      <c r="AI1711">
        <v>7.9689833333333304</v>
      </c>
      <c r="AJ1711" t="s">
        <v>64</v>
      </c>
      <c r="AK1711" t="s">
        <v>65</v>
      </c>
      <c r="AL1711">
        <v>0.22873242837102301</v>
      </c>
      <c r="AM1711" t="s">
        <v>76</v>
      </c>
      <c r="AN1711" t="s">
        <v>185</v>
      </c>
      <c r="AO1711" t="s">
        <v>65</v>
      </c>
      <c r="AP1711" t="s">
        <v>67</v>
      </c>
      <c r="AQ1711">
        <v>58.800110121085503</v>
      </c>
      <c r="AR1711" t="s">
        <v>68</v>
      </c>
      <c r="AS1711">
        <f>Table3[[#This Row],[Resp.Ratio]]*1000/Table3[[#This Row],[Normalization]]</f>
        <v>5.8800110121085609</v>
      </c>
    </row>
    <row r="1712" spans="1:45" x14ac:dyDescent="0.2">
      <c r="A1712" t="s">
        <v>190</v>
      </c>
      <c r="B1712" t="s">
        <v>191</v>
      </c>
      <c r="C1712" t="s">
        <v>180</v>
      </c>
      <c r="D1712" t="s">
        <v>47</v>
      </c>
      <c r="E1712" t="s">
        <v>48</v>
      </c>
      <c r="F1712" t="s">
        <v>44</v>
      </c>
      <c r="G1712" t="s">
        <v>192</v>
      </c>
      <c r="H1712" t="s">
        <v>193</v>
      </c>
      <c r="I1712" t="s">
        <v>51</v>
      </c>
      <c r="J1712" t="s">
        <v>180</v>
      </c>
      <c r="K1712">
        <v>61.4</v>
      </c>
      <c r="L1712" t="s">
        <v>7</v>
      </c>
      <c r="M1712">
        <v>10000</v>
      </c>
      <c r="N1712" t="s">
        <v>95</v>
      </c>
      <c r="O1712" t="s">
        <v>194</v>
      </c>
      <c r="P1712" t="s">
        <v>54</v>
      </c>
      <c r="Q1712" t="s">
        <v>110</v>
      </c>
      <c r="R1712">
        <v>1</v>
      </c>
      <c r="S1712" t="s">
        <v>56</v>
      </c>
      <c r="T1712" t="s">
        <v>57</v>
      </c>
      <c r="U1712" t="s">
        <v>58</v>
      </c>
      <c r="V1712" t="s">
        <v>59</v>
      </c>
      <c r="W1712" t="s">
        <v>706</v>
      </c>
      <c r="X1712" t="s">
        <v>61</v>
      </c>
      <c r="Y1712">
        <v>26103.7756213051</v>
      </c>
      <c r="Z1712">
        <v>90206.2485495156</v>
      </c>
      <c r="AA1712">
        <v>0.289378796270153</v>
      </c>
      <c r="AB1712" t="s">
        <v>58</v>
      </c>
      <c r="AC1712" t="s">
        <v>62</v>
      </c>
      <c r="AD1712">
        <v>144.12100000000001</v>
      </c>
      <c r="AE1712">
        <v>0.5</v>
      </c>
      <c r="AF1712">
        <v>0.5</v>
      </c>
      <c r="AG1712" t="s">
        <v>63</v>
      </c>
      <c r="AH1712">
        <v>7.96</v>
      </c>
      <c r="AI1712">
        <v>7.97223333333333</v>
      </c>
      <c r="AJ1712" t="s">
        <v>64</v>
      </c>
      <c r="AK1712" t="s">
        <v>65</v>
      </c>
      <c r="AL1712">
        <v>0.289378796270153</v>
      </c>
      <c r="AM1712" t="s">
        <v>76</v>
      </c>
      <c r="AN1712" t="s">
        <v>190</v>
      </c>
      <c r="AO1712" t="s">
        <v>65</v>
      </c>
      <c r="AP1712" t="s">
        <v>67</v>
      </c>
      <c r="AQ1712">
        <v>47.130097112402801</v>
      </c>
      <c r="AR1712" t="s">
        <v>68</v>
      </c>
      <c r="AS1712">
        <f>Table3[[#This Row],[Resp.Ratio]]*1000/Table3[[#This Row],[Normalization]]</f>
        <v>4.7130097112402778</v>
      </c>
    </row>
    <row r="1713" spans="1:45" x14ac:dyDescent="0.2">
      <c r="A1713" t="s">
        <v>195</v>
      </c>
      <c r="B1713" t="s">
        <v>196</v>
      </c>
      <c r="C1713" t="s">
        <v>180</v>
      </c>
      <c r="D1713" t="s">
        <v>47</v>
      </c>
      <c r="E1713" t="s">
        <v>48</v>
      </c>
      <c r="F1713" t="s">
        <v>44</v>
      </c>
      <c r="G1713" t="s">
        <v>197</v>
      </c>
      <c r="H1713" t="s">
        <v>198</v>
      </c>
      <c r="I1713" t="s">
        <v>51</v>
      </c>
      <c r="J1713" t="s">
        <v>180</v>
      </c>
      <c r="K1713">
        <v>66.3</v>
      </c>
      <c r="L1713" t="s">
        <v>7</v>
      </c>
      <c r="M1713">
        <v>10000</v>
      </c>
      <c r="N1713" t="s">
        <v>95</v>
      </c>
      <c r="O1713" t="s">
        <v>199</v>
      </c>
      <c r="P1713" t="s">
        <v>54</v>
      </c>
      <c r="Q1713" t="s">
        <v>116</v>
      </c>
      <c r="R1713">
        <v>1</v>
      </c>
      <c r="S1713" t="s">
        <v>56</v>
      </c>
      <c r="T1713" t="s">
        <v>57</v>
      </c>
      <c r="U1713" t="s">
        <v>58</v>
      </c>
      <c r="V1713" t="s">
        <v>59</v>
      </c>
      <c r="W1713" t="s">
        <v>706</v>
      </c>
      <c r="X1713" t="s">
        <v>61</v>
      </c>
      <c r="Y1713">
        <v>33306.422635876901</v>
      </c>
      <c r="Z1713">
        <v>142100.35083320501</v>
      </c>
      <c r="AA1713">
        <v>0.234386631986373</v>
      </c>
      <c r="AB1713" t="s">
        <v>58</v>
      </c>
      <c r="AC1713" t="s">
        <v>62</v>
      </c>
      <c r="AD1713">
        <v>144.12100000000001</v>
      </c>
      <c r="AE1713">
        <v>0.5</v>
      </c>
      <c r="AF1713">
        <v>0.5</v>
      </c>
      <c r="AG1713" t="s">
        <v>63</v>
      </c>
      <c r="AH1713">
        <v>7.96</v>
      </c>
      <c r="AI1713">
        <v>7.9753333333333298</v>
      </c>
      <c r="AJ1713" t="s">
        <v>171</v>
      </c>
      <c r="AK1713" t="s">
        <v>65</v>
      </c>
      <c r="AL1713">
        <v>0.234386631986373</v>
      </c>
      <c r="AM1713" t="s">
        <v>76</v>
      </c>
      <c r="AN1713" t="s">
        <v>195</v>
      </c>
      <c r="AO1713" t="s">
        <v>65</v>
      </c>
      <c r="AP1713" t="s">
        <v>67</v>
      </c>
      <c r="AQ1713">
        <v>35.352433180448401</v>
      </c>
      <c r="AR1713" t="s">
        <v>68</v>
      </c>
      <c r="AS1713">
        <f>Table3[[#This Row],[Resp.Ratio]]*1000/Table3[[#This Row],[Normalization]]</f>
        <v>3.5352433180448419</v>
      </c>
    </row>
    <row r="1714" spans="1:45" x14ac:dyDescent="0.2">
      <c r="A1714" t="s">
        <v>200</v>
      </c>
      <c r="B1714" t="s">
        <v>201</v>
      </c>
      <c r="C1714" t="s">
        <v>202</v>
      </c>
      <c r="D1714" t="s">
        <v>47</v>
      </c>
      <c r="E1714" t="s">
        <v>48</v>
      </c>
      <c r="F1714" t="s">
        <v>44</v>
      </c>
      <c r="G1714" t="s">
        <v>203</v>
      </c>
      <c r="H1714" t="s">
        <v>204</v>
      </c>
      <c r="I1714" t="s">
        <v>51</v>
      </c>
      <c r="J1714" t="s">
        <v>202</v>
      </c>
      <c r="K1714">
        <v>51.3</v>
      </c>
      <c r="L1714" t="s">
        <v>7</v>
      </c>
      <c r="M1714">
        <v>10000</v>
      </c>
      <c r="N1714" t="s">
        <v>95</v>
      </c>
      <c r="O1714" t="s">
        <v>205</v>
      </c>
      <c r="P1714" t="s">
        <v>54</v>
      </c>
      <c r="Q1714" t="s">
        <v>206</v>
      </c>
      <c r="R1714">
        <v>1</v>
      </c>
      <c r="S1714" t="s">
        <v>56</v>
      </c>
      <c r="T1714" t="s">
        <v>57</v>
      </c>
      <c r="U1714" t="s">
        <v>58</v>
      </c>
      <c r="V1714" t="s">
        <v>59</v>
      </c>
      <c r="W1714" t="s">
        <v>706</v>
      </c>
      <c r="X1714" t="s">
        <v>61</v>
      </c>
      <c r="Y1714">
        <v>35208.543430172103</v>
      </c>
      <c r="Z1714">
        <v>170349.98606539701</v>
      </c>
      <c r="AA1714">
        <v>0.20668357094350201</v>
      </c>
      <c r="AB1714" t="s">
        <v>58</v>
      </c>
      <c r="AC1714" t="s">
        <v>62</v>
      </c>
      <c r="AD1714">
        <v>144.12100000000001</v>
      </c>
      <c r="AE1714">
        <v>0.5</v>
      </c>
      <c r="AF1714">
        <v>0.5</v>
      </c>
      <c r="AG1714" t="s">
        <v>63</v>
      </c>
      <c r="AH1714">
        <v>7.96</v>
      </c>
      <c r="AI1714">
        <v>7.9722</v>
      </c>
      <c r="AJ1714" t="s">
        <v>64</v>
      </c>
      <c r="AK1714" t="s">
        <v>65</v>
      </c>
      <c r="AL1714">
        <v>0.20668357094350201</v>
      </c>
      <c r="AM1714" t="s">
        <v>76</v>
      </c>
      <c r="AN1714" t="s">
        <v>200</v>
      </c>
      <c r="AO1714" t="s">
        <v>65</v>
      </c>
      <c r="AP1714" t="s">
        <v>67</v>
      </c>
      <c r="AQ1714">
        <v>40.289195115692401</v>
      </c>
      <c r="AR1714" t="s">
        <v>68</v>
      </c>
      <c r="AS1714">
        <f>Table3[[#This Row],[Resp.Ratio]]*1000/Table3[[#This Row],[Normalization]]</f>
        <v>4.0289195115692404</v>
      </c>
    </row>
    <row r="1715" spans="1:45" x14ac:dyDescent="0.2">
      <c r="A1715" t="s">
        <v>207</v>
      </c>
      <c r="B1715" t="s">
        <v>208</v>
      </c>
      <c r="C1715" t="s">
        <v>202</v>
      </c>
      <c r="D1715" t="s">
        <v>47</v>
      </c>
      <c r="E1715" t="s">
        <v>48</v>
      </c>
      <c r="F1715" t="s">
        <v>44</v>
      </c>
      <c r="G1715" t="s">
        <v>209</v>
      </c>
      <c r="H1715" t="s">
        <v>210</v>
      </c>
      <c r="I1715" t="s">
        <v>51</v>
      </c>
      <c r="J1715" t="s">
        <v>202</v>
      </c>
      <c r="K1715">
        <v>49</v>
      </c>
      <c r="L1715" t="s">
        <v>7</v>
      </c>
      <c r="M1715">
        <v>10000</v>
      </c>
      <c r="N1715" t="s">
        <v>95</v>
      </c>
      <c r="O1715" t="s">
        <v>211</v>
      </c>
      <c r="P1715" t="s">
        <v>54</v>
      </c>
      <c r="Q1715" t="s">
        <v>212</v>
      </c>
      <c r="R1715">
        <v>1</v>
      </c>
      <c r="S1715" t="s">
        <v>56</v>
      </c>
      <c r="T1715" t="s">
        <v>57</v>
      </c>
      <c r="U1715" t="s">
        <v>58</v>
      </c>
      <c r="V1715" t="s">
        <v>59</v>
      </c>
      <c r="W1715" t="s">
        <v>706</v>
      </c>
      <c r="X1715" t="s">
        <v>61</v>
      </c>
      <c r="Y1715">
        <v>60724.594490548297</v>
      </c>
      <c r="Z1715">
        <v>201451.327532625</v>
      </c>
      <c r="AA1715">
        <v>0.30143556378755598</v>
      </c>
      <c r="AB1715" t="s">
        <v>58</v>
      </c>
      <c r="AC1715" t="s">
        <v>62</v>
      </c>
      <c r="AD1715">
        <v>144.12100000000001</v>
      </c>
      <c r="AE1715">
        <v>0.5</v>
      </c>
      <c r="AF1715">
        <v>0.5</v>
      </c>
      <c r="AG1715" t="s">
        <v>63</v>
      </c>
      <c r="AH1715">
        <v>7.96</v>
      </c>
      <c r="AI1715">
        <v>7.9721166666666701</v>
      </c>
      <c r="AJ1715" t="s">
        <v>64</v>
      </c>
      <c r="AK1715" t="s">
        <v>65</v>
      </c>
      <c r="AL1715">
        <v>0.30143556378755598</v>
      </c>
      <c r="AM1715" t="s">
        <v>76</v>
      </c>
      <c r="AN1715" t="s">
        <v>207</v>
      </c>
      <c r="AO1715" t="s">
        <v>65</v>
      </c>
      <c r="AP1715" t="s">
        <v>67</v>
      </c>
      <c r="AQ1715">
        <v>61.517461997460401</v>
      </c>
      <c r="AR1715" t="s">
        <v>68</v>
      </c>
      <c r="AS1715">
        <f>Table3[[#This Row],[Resp.Ratio]]*1000/Table3[[#This Row],[Normalization]]</f>
        <v>6.1517461997460403</v>
      </c>
    </row>
    <row r="1716" spans="1:45" x14ac:dyDescent="0.2">
      <c r="A1716" t="s">
        <v>213</v>
      </c>
      <c r="B1716" t="s">
        <v>214</v>
      </c>
      <c r="C1716" t="s">
        <v>202</v>
      </c>
      <c r="D1716" t="s">
        <v>47</v>
      </c>
      <c r="E1716" t="s">
        <v>48</v>
      </c>
      <c r="F1716" t="s">
        <v>44</v>
      </c>
      <c r="G1716" t="s">
        <v>215</v>
      </c>
      <c r="H1716" t="s">
        <v>216</v>
      </c>
      <c r="I1716" t="s">
        <v>51</v>
      </c>
      <c r="J1716" t="s">
        <v>202</v>
      </c>
      <c r="K1716">
        <v>56.2</v>
      </c>
      <c r="L1716" t="s">
        <v>7</v>
      </c>
      <c r="M1716">
        <v>10000</v>
      </c>
      <c r="N1716" t="s">
        <v>217</v>
      </c>
      <c r="O1716" t="s">
        <v>218</v>
      </c>
      <c r="P1716" t="s">
        <v>54</v>
      </c>
      <c r="Q1716" t="s">
        <v>219</v>
      </c>
      <c r="R1716">
        <v>1</v>
      </c>
      <c r="S1716" t="s">
        <v>56</v>
      </c>
      <c r="T1716" t="s">
        <v>57</v>
      </c>
      <c r="U1716" t="s">
        <v>58</v>
      </c>
      <c r="V1716" t="s">
        <v>59</v>
      </c>
      <c r="W1716" t="s">
        <v>706</v>
      </c>
      <c r="X1716" t="s">
        <v>61</v>
      </c>
      <c r="Y1716">
        <v>91447.367118041802</v>
      </c>
      <c r="Z1716">
        <v>239130.73976181401</v>
      </c>
      <c r="AA1716">
        <v>0.38241577477294703</v>
      </c>
      <c r="AB1716" t="s">
        <v>58</v>
      </c>
      <c r="AC1716" t="s">
        <v>62</v>
      </c>
      <c r="AD1716">
        <v>144.12100000000001</v>
      </c>
      <c r="AE1716">
        <v>0.5</v>
      </c>
      <c r="AF1716">
        <v>0.5</v>
      </c>
      <c r="AG1716" t="s">
        <v>63</v>
      </c>
      <c r="AH1716">
        <v>7.96</v>
      </c>
      <c r="AI1716">
        <v>7.9657499999999999</v>
      </c>
      <c r="AJ1716" t="s">
        <v>64</v>
      </c>
      <c r="AK1716" t="s">
        <v>65</v>
      </c>
      <c r="AL1716">
        <v>0.38241577477294703</v>
      </c>
      <c r="AM1716" t="s">
        <v>76</v>
      </c>
      <c r="AN1716" t="s">
        <v>213</v>
      </c>
      <c r="AO1716" t="s">
        <v>65</v>
      </c>
      <c r="AP1716" t="s">
        <v>67</v>
      </c>
      <c r="AQ1716">
        <v>68.045511525435302</v>
      </c>
      <c r="AR1716" t="s">
        <v>43</v>
      </c>
      <c r="AS1716">
        <f>Table3[[#This Row],[Resp.Ratio]]*1000/Table3[[#This Row],[Normalization]]</f>
        <v>6.8045511525435414</v>
      </c>
    </row>
    <row r="1717" spans="1:45" x14ac:dyDescent="0.2">
      <c r="A1717" t="s">
        <v>220</v>
      </c>
      <c r="B1717" t="s">
        <v>221</v>
      </c>
      <c r="C1717" t="s">
        <v>202</v>
      </c>
      <c r="D1717" t="s">
        <v>47</v>
      </c>
      <c r="E1717" t="s">
        <v>48</v>
      </c>
      <c r="F1717" t="s">
        <v>44</v>
      </c>
      <c r="G1717" t="s">
        <v>222</v>
      </c>
      <c r="H1717" t="s">
        <v>223</v>
      </c>
      <c r="I1717" t="s">
        <v>51</v>
      </c>
      <c r="J1717" t="s">
        <v>202</v>
      </c>
      <c r="K1717">
        <v>57.1</v>
      </c>
      <c r="L1717" t="s">
        <v>7</v>
      </c>
      <c r="M1717">
        <v>10000</v>
      </c>
      <c r="N1717" t="s">
        <v>217</v>
      </c>
      <c r="O1717" t="s">
        <v>224</v>
      </c>
      <c r="P1717" t="s">
        <v>54</v>
      </c>
      <c r="Q1717" t="s">
        <v>225</v>
      </c>
      <c r="R1717">
        <v>1</v>
      </c>
      <c r="S1717" t="s">
        <v>56</v>
      </c>
      <c r="T1717" t="s">
        <v>57</v>
      </c>
      <c r="U1717" t="s">
        <v>58</v>
      </c>
      <c r="V1717" t="s">
        <v>59</v>
      </c>
      <c r="W1717" t="s">
        <v>706</v>
      </c>
      <c r="X1717" t="s">
        <v>61</v>
      </c>
      <c r="Y1717">
        <v>74987.083665543701</v>
      </c>
      <c r="Z1717">
        <v>218632.94380211001</v>
      </c>
      <c r="AA1717">
        <v>0.342981631045577</v>
      </c>
      <c r="AB1717" t="s">
        <v>58</v>
      </c>
      <c r="AC1717" t="s">
        <v>62</v>
      </c>
      <c r="AD1717">
        <v>144.12100000000001</v>
      </c>
      <c r="AE1717">
        <v>0.5</v>
      </c>
      <c r="AF1717">
        <v>0.5</v>
      </c>
      <c r="AG1717" t="s">
        <v>63</v>
      </c>
      <c r="AH1717">
        <v>7.96</v>
      </c>
      <c r="AI1717">
        <v>7.9655166666666704</v>
      </c>
      <c r="AJ1717" t="s">
        <v>64</v>
      </c>
      <c r="AK1717" t="s">
        <v>65</v>
      </c>
      <c r="AL1717">
        <v>0.342981631045577</v>
      </c>
      <c r="AM1717" t="s">
        <v>76</v>
      </c>
      <c r="AN1717" t="s">
        <v>220</v>
      </c>
      <c r="AO1717" t="s">
        <v>65</v>
      </c>
      <c r="AP1717" t="s">
        <v>67</v>
      </c>
      <c r="AQ1717">
        <v>60.066835559645703</v>
      </c>
      <c r="AR1717" t="s">
        <v>68</v>
      </c>
      <c r="AS1717">
        <f>Table3[[#This Row],[Resp.Ratio]]*1000/Table3[[#This Row],[Normalization]]</f>
        <v>6.0066835559645702</v>
      </c>
    </row>
    <row r="1718" spans="1:45" x14ac:dyDescent="0.2">
      <c r="A1718" t="s">
        <v>226</v>
      </c>
      <c r="B1718" t="s">
        <v>227</v>
      </c>
      <c r="C1718" t="s">
        <v>228</v>
      </c>
      <c r="D1718" t="s">
        <v>47</v>
      </c>
      <c r="E1718" t="s">
        <v>48</v>
      </c>
      <c r="F1718" t="s">
        <v>44</v>
      </c>
      <c r="G1718" t="s">
        <v>229</v>
      </c>
      <c r="H1718" t="s">
        <v>168</v>
      </c>
      <c r="I1718" t="s">
        <v>51</v>
      </c>
      <c r="J1718" t="s">
        <v>228</v>
      </c>
      <c r="K1718">
        <v>44.2</v>
      </c>
      <c r="L1718" t="s">
        <v>7</v>
      </c>
      <c r="M1718">
        <v>10000</v>
      </c>
      <c r="N1718" t="s">
        <v>95</v>
      </c>
      <c r="O1718" t="s">
        <v>230</v>
      </c>
      <c r="P1718" t="s">
        <v>54</v>
      </c>
      <c r="Q1718" t="s">
        <v>123</v>
      </c>
      <c r="R1718">
        <v>1</v>
      </c>
      <c r="S1718" t="s">
        <v>56</v>
      </c>
      <c r="T1718" t="s">
        <v>57</v>
      </c>
      <c r="U1718" t="s">
        <v>231</v>
      </c>
      <c r="V1718" t="s">
        <v>59</v>
      </c>
      <c r="W1718" t="s">
        <v>706</v>
      </c>
      <c r="X1718" t="s">
        <v>61</v>
      </c>
      <c r="Y1718">
        <v>13148.767132270799</v>
      </c>
      <c r="Z1718">
        <v>80099.195585552196</v>
      </c>
      <c r="AA1718">
        <v>0.16415604471616499</v>
      </c>
      <c r="AB1718" t="s">
        <v>58</v>
      </c>
      <c r="AC1718" t="s">
        <v>62</v>
      </c>
      <c r="AD1718">
        <v>144.12100000000001</v>
      </c>
      <c r="AE1718">
        <v>0.5</v>
      </c>
      <c r="AF1718">
        <v>0.5</v>
      </c>
      <c r="AG1718" t="s">
        <v>63</v>
      </c>
      <c r="AH1718">
        <v>7.96</v>
      </c>
      <c r="AI1718">
        <v>7.95278333333333</v>
      </c>
      <c r="AJ1718" t="s">
        <v>64</v>
      </c>
      <c r="AK1718" t="s">
        <v>65</v>
      </c>
      <c r="AL1718">
        <v>0.16415604471616499</v>
      </c>
      <c r="AM1718" t="s">
        <v>76</v>
      </c>
      <c r="AN1718" t="s">
        <v>226</v>
      </c>
      <c r="AO1718" t="s">
        <v>65</v>
      </c>
      <c r="AP1718" t="s">
        <v>67</v>
      </c>
      <c r="AQ1718">
        <v>37.139376632616603</v>
      </c>
      <c r="AR1718" t="s">
        <v>68</v>
      </c>
      <c r="AS1718">
        <f>Table3[[#This Row],[Resp.Ratio]]*1000/Table3[[#This Row],[Normalization]]</f>
        <v>3.713937663261651</v>
      </c>
    </row>
    <row r="1719" spans="1:45" x14ac:dyDescent="0.2">
      <c r="A1719" t="s">
        <v>232</v>
      </c>
      <c r="B1719" t="s">
        <v>233</v>
      </c>
      <c r="C1719" t="s">
        <v>228</v>
      </c>
      <c r="D1719" t="s">
        <v>47</v>
      </c>
      <c r="E1719" t="s">
        <v>48</v>
      </c>
      <c r="F1719" t="s">
        <v>44</v>
      </c>
      <c r="G1719" t="s">
        <v>234</v>
      </c>
      <c r="H1719" t="s">
        <v>235</v>
      </c>
      <c r="I1719" t="s">
        <v>51</v>
      </c>
      <c r="J1719" t="s">
        <v>228</v>
      </c>
      <c r="K1719">
        <v>42.6</v>
      </c>
      <c r="L1719" t="s">
        <v>7</v>
      </c>
      <c r="M1719">
        <v>10000</v>
      </c>
      <c r="N1719" t="s">
        <v>95</v>
      </c>
      <c r="O1719" t="s">
        <v>236</v>
      </c>
      <c r="P1719" t="s">
        <v>54</v>
      </c>
      <c r="Q1719" t="s">
        <v>128</v>
      </c>
      <c r="R1719">
        <v>1</v>
      </c>
      <c r="S1719" t="s">
        <v>56</v>
      </c>
      <c r="T1719" t="s">
        <v>57</v>
      </c>
      <c r="U1719" t="s">
        <v>231</v>
      </c>
      <c r="V1719" t="s">
        <v>59</v>
      </c>
      <c r="W1719" t="s">
        <v>706</v>
      </c>
      <c r="X1719" t="s">
        <v>61</v>
      </c>
      <c r="Y1719">
        <v>28143.488241425799</v>
      </c>
      <c r="Z1719">
        <v>148341.641855555</v>
      </c>
      <c r="AA1719">
        <v>0.18972075466732399</v>
      </c>
      <c r="AB1719" t="s">
        <v>58</v>
      </c>
      <c r="AC1719" t="s">
        <v>62</v>
      </c>
      <c r="AD1719">
        <v>144.12100000000001</v>
      </c>
      <c r="AE1719">
        <v>0.5</v>
      </c>
      <c r="AF1719">
        <v>0.5</v>
      </c>
      <c r="AG1719" t="s">
        <v>63</v>
      </c>
      <c r="AH1719">
        <v>7.96</v>
      </c>
      <c r="AI1719">
        <v>7.9493666666666698</v>
      </c>
      <c r="AJ1719" t="s">
        <v>64</v>
      </c>
      <c r="AK1719" t="s">
        <v>65</v>
      </c>
      <c r="AL1719">
        <v>0.18972075466732399</v>
      </c>
      <c r="AM1719" t="s">
        <v>76</v>
      </c>
      <c r="AN1719" t="s">
        <v>232</v>
      </c>
      <c r="AO1719" t="s">
        <v>65</v>
      </c>
      <c r="AP1719" t="s">
        <v>67</v>
      </c>
      <c r="AQ1719">
        <v>44.535388419559702</v>
      </c>
      <c r="AR1719" t="s">
        <v>68</v>
      </c>
      <c r="AS1719">
        <f>Table3[[#This Row],[Resp.Ratio]]*1000/Table3[[#This Row],[Normalization]]</f>
        <v>4.4535388419559627</v>
      </c>
    </row>
    <row r="1720" spans="1:45" x14ac:dyDescent="0.2">
      <c r="A1720" t="s">
        <v>237</v>
      </c>
      <c r="B1720" t="s">
        <v>238</v>
      </c>
      <c r="C1720" t="s">
        <v>228</v>
      </c>
      <c r="D1720" t="s">
        <v>47</v>
      </c>
      <c r="E1720" t="s">
        <v>48</v>
      </c>
      <c r="F1720" t="s">
        <v>44</v>
      </c>
      <c r="G1720" t="s">
        <v>239</v>
      </c>
      <c r="H1720" t="s">
        <v>240</v>
      </c>
      <c r="I1720" t="s">
        <v>51</v>
      </c>
      <c r="J1720" t="s">
        <v>228</v>
      </c>
      <c r="K1720">
        <v>68.3</v>
      </c>
      <c r="L1720" t="s">
        <v>7</v>
      </c>
      <c r="M1720">
        <v>10000</v>
      </c>
      <c r="N1720" t="s">
        <v>217</v>
      </c>
      <c r="O1720" t="s">
        <v>241</v>
      </c>
      <c r="P1720" t="s">
        <v>54</v>
      </c>
      <c r="Q1720" t="s">
        <v>206</v>
      </c>
      <c r="R1720">
        <v>1</v>
      </c>
      <c r="S1720" t="s">
        <v>56</v>
      </c>
      <c r="T1720" t="s">
        <v>57</v>
      </c>
      <c r="U1720" t="s">
        <v>58</v>
      </c>
      <c r="V1720" t="s">
        <v>59</v>
      </c>
      <c r="W1720" t="s">
        <v>706</v>
      </c>
      <c r="X1720" t="s">
        <v>61</v>
      </c>
      <c r="Y1720">
        <v>3010.9157863845799</v>
      </c>
      <c r="Z1720">
        <v>47166.271455237802</v>
      </c>
      <c r="AA1720">
        <v>6.3836205268886503E-2</v>
      </c>
      <c r="AB1720" t="s">
        <v>58</v>
      </c>
      <c r="AC1720" t="s">
        <v>62</v>
      </c>
      <c r="AD1720">
        <v>144.12100000000001</v>
      </c>
      <c r="AE1720">
        <v>0.5</v>
      </c>
      <c r="AF1720">
        <v>0.5</v>
      </c>
      <c r="AG1720" t="s">
        <v>63</v>
      </c>
      <c r="AH1720">
        <v>7.96</v>
      </c>
      <c r="AI1720">
        <v>7.9588000000000001</v>
      </c>
      <c r="AJ1720" t="s">
        <v>64</v>
      </c>
      <c r="AK1720" t="s">
        <v>65</v>
      </c>
      <c r="AL1720">
        <v>6.3836205268886503E-2</v>
      </c>
      <c r="AM1720" t="s">
        <v>76</v>
      </c>
      <c r="AN1720" t="s">
        <v>237</v>
      </c>
      <c r="AO1720" t="s">
        <v>65</v>
      </c>
      <c r="AP1720" t="s">
        <v>67</v>
      </c>
      <c r="AQ1720">
        <v>9.3464429383435608</v>
      </c>
      <c r="AR1720" t="s">
        <v>68</v>
      </c>
      <c r="AS1720">
        <f>Table3[[#This Row],[Resp.Ratio]]*1000/Table3[[#This Row],[Normalization]]</f>
        <v>0.93464429383435588</v>
      </c>
    </row>
    <row r="1721" spans="1:45" x14ac:dyDescent="0.2">
      <c r="A1721" t="s">
        <v>242</v>
      </c>
      <c r="B1721" t="s">
        <v>243</v>
      </c>
      <c r="C1721" t="s">
        <v>228</v>
      </c>
      <c r="D1721" t="s">
        <v>47</v>
      </c>
      <c r="E1721" t="s">
        <v>48</v>
      </c>
      <c r="F1721" t="s">
        <v>44</v>
      </c>
      <c r="G1721" t="s">
        <v>244</v>
      </c>
      <c r="H1721" t="s">
        <v>245</v>
      </c>
      <c r="I1721" t="s">
        <v>51</v>
      </c>
      <c r="J1721" t="s">
        <v>228</v>
      </c>
      <c r="K1721">
        <v>44.8</v>
      </c>
      <c r="L1721" t="s">
        <v>7</v>
      </c>
      <c r="M1721">
        <v>10000</v>
      </c>
      <c r="N1721" t="s">
        <v>217</v>
      </c>
      <c r="O1721" t="s">
        <v>246</v>
      </c>
      <c r="P1721" t="s">
        <v>54</v>
      </c>
      <c r="Q1721" t="s">
        <v>212</v>
      </c>
      <c r="R1721">
        <v>1</v>
      </c>
      <c r="S1721" t="s">
        <v>56</v>
      </c>
      <c r="T1721" t="s">
        <v>57</v>
      </c>
      <c r="U1721" t="s">
        <v>58</v>
      </c>
      <c r="V1721" t="s">
        <v>59</v>
      </c>
      <c r="W1721" t="s">
        <v>706</v>
      </c>
      <c r="X1721" t="s">
        <v>61</v>
      </c>
      <c r="Y1721">
        <v>5634.1783463745596</v>
      </c>
      <c r="Z1721">
        <v>59878.216541577698</v>
      </c>
      <c r="AA1721">
        <v>9.4093957231714598E-2</v>
      </c>
      <c r="AB1721" t="s">
        <v>58</v>
      </c>
      <c r="AC1721" t="s">
        <v>62</v>
      </c>
      <c r="AD1721">
        <v>144.12100000000001</v>
      </c>
      <c r="AE1721">
        <v>0.5</v>
      </c>
      <c r="AF1721">
        <v>0.5</v>
      </c>
      <c r="AG1721" t="s">
        <v>63</v>
      </c>
      <c r="AH1721">
        <v>7.96</v>
      </c>
      <c r="AI1721">
        <v>7.9623333333333299</v>
      </c>
      <c r="AJ1721" t="s">
        <v>64</v>
      </c>
      <c r="AK1721" t="s">
        <v>65</v>
      </c>
      <c r="AL1721">
        <v>9.4093957231714598E-2</v>
      </c>
      <c r="AM1721" t="s">
        <v>76</v>
      </c>
      <c r="AN1721" t="s">
        <v>242</v>
      </c>
      <c r="AO1721" t="s">
        <v>65</v>
      </c>
      <c r="AP1721" t="s">
        <v>67</v>
      </c>
      <c r="AQ1721">
        <v>21.0031154535077</v>
      </c>
      <c r="AR1721" t="s">
        <v>68</v>
      </c>
      <c r="AS1721">
        <f>Table3[[#This Row],[Resp.Ratio]]*1000/Table3[[#This Row],[Normalization]]</f>
        <v>2.1003115453507726</v>
      </c>
    </row>
    <row r="1722" spans="1:45" x14ac:dyDescent="0.2">
      <c r="A1722" t="s">
        <v>247</v>
      </c>
      <c r="B1722" t="s">
        <v>248</v>
      </c>
      <c r="C1722" t="s">
        <v>228</v>
      </c>
      <c r="D1722" t="s">
        <v>47</v>
      </c>
      <c r="E1722" t="s">
        <v>48</v>
      </c>
      <c r="F1722" t="s">
        <v>44</v>
      </c>
      <c r="G1722" t="s">
        <v>249</v>
      </c>
      <c r="H1722" t="s">
        <v>250</v>
      </c>
      <c r="I1722" t="s">
        <v>51</v>
      </c>
      <c r="J1722" t="s">
        <v>228</v>
      </c>
      <c r="K1722">
        <v>42.7</v>
      </c>
      <c r="L1722" t="s">
        <v>7</v>
      </c>
      <c r="M1722">
        <v>10000</v>
      </c>
      <c r="N1722" t="s">
        <v>217</v>
      </c>
      <c r="O1722" t="s">
        <v>251</v>
      </c>
      <c r="P1722" t="s">
        <v>54</v>
      </c>
      <c r="Q1722" t="s">
        <v>252</v>
      </c>
      <c r="R1722">
        <v>1</v>
      </c>
      <c r="S1722" t="s">
        <v>56</v>
      </c>
      <c r="T1722" t="s">
        <v>57</v>
      </c>
      <c r="U1722" t="s">
        <v>58</v>
      </c>
      <c r="V1722" t="s">
        <v>59</v>
      </c>
      <c r="W1722" t="s">
        <v>706</v>
      </c>
      <c r="X1722" t="s">
        <v>61</v>
      </c>
      <c r="Y1722">
        <v>13637.594720375</v>
      </c>
      <c r="Z1722">
        <v>89068.629421022197</v>
      </c>
      <c r="AA1722">
        <v>0.15311333304468999</v>
      </c>
      <c r="AB1722" t="s">
        <v>58</v>
      </c>
      <c r="AC1722" t="s">
        <v>62</v>
      </c>
      <c r="AD1722">
        <v>144.12100000000001</v>
      </c>
      <c r="AE1722">
        <v>0.5</v>
      </c>
      <c r="AF1722">
        <v>0.5</v>
      </c>
      <c r="AG1722" t="s">
        <v>63</v>
      </c>
      <c r="AH1722">
        <v>7.96</v>
      </c>
      <c r="AI1722">
        <v>7.9591833333333302</v>
      </c>
      <c r="AJ1722" t="s">
        <v>64</v>
      </c>
      <c r="AK1722" t="s">
        <v>65</v>
      </c>
      <c r="AL1722">
        <v>0.15311333304468999</v>
      </c>
      <c r="AM1722" t="s">
        <v>76</v>
      </c>
      <c r="AN1722" t="s">
        <v>247</v>
      </c>
      <c r="AO1722" t="s">
        <v>65</v>
      </c>
      <c r="AP1722" t="s">
        <v>67</v>
      </c>
      <c r="AQ1722">
        <v>35.857923429669697</v>
      </c>
      <c r="AR1722" t="s">
        <v>68</v>
      </c>
      <c r="AS1722">
        <f>Table3[[#This Row],[Resp.Ratio]]*1000/Table3[[#This Row],[Normalization]]</f>
        <v>3.5857923429669785</v>
      </c>
    </row>
    <row r="1723" spans="1:45" x14ac:dyDescent="0.2">
      <c r="A1723" t="s">
        <v>253</v>
      </c>
      <c r="B1723" t="s">
        <v>254</v>
      </c>
      <c r="C1723" t="s">
        <v>255</v>
      </c>
      <c r="D1723" t="s">
        <v>47</v>
      </c>
      <c r="E1723" t="s">
        <v>48</v>
      </c>
      <c r="F1723" t="s">
        <v>44</v>
      </c>
      <c r="G1723" t="s">
        <v>256</v>
      </c>
      <c r="H1723" t="s">
        <v>257</v>
      </c>
      <c r="I1723" t="s">
        <v>51</v>
      </c>
      <c r="J1723" t="s">
        <v>255</v>
      </c>
      <c r="K1723">
        <v>46.1</v>
      </c>
      <c r="L1723" t="s">
        <v>7</v>
      </c>
      <c r="M1723">
        <v>10000</v>
      </c>
      <c r="N1723" t="s">
        <v>217</v>
      </c>
      <c r="O1723" t="s">
        <v>258</v>
      </c>
      <c r="P1723" t="s">
        <v>54</v>
      </c>
      <c r="Q1723" t="s">
        <v>219</v>
      </c>
      <c r="R1723">
        <v>1</v>
      </c>
      <c r="S1723" t="s">
        <v>56</v>
      </c>
      <c r="T1723" t="s">
        <v>57</v>
      </c>
      <c r="U1723" t="s">
        <v>58</v>
      </c>
      <c r="V1723" t="s">
        <v>59</v>
      </c>
      <c r="W1723" t="s">
        <v>706</v>
      </c>
      <c r="X1723" t="s">
        <v>61</v>
      </c>
      <c r="Y1723">
        <v>19684.807195747399</v>
      </c>
      <c r="Z1723">
        <v>74155.265163024204</v>
      </c>
      <c r="AA1723">
        <v>0.26545393846912901</v>
      </c>
      <c r="AB1723" t="s">
        <v>58</v>
      </c>
      <c r="AC1723" t="s">
        <v>62</v>
      </c>
      <c r="AD1723">
        <v>144.12100000000001</v>
      </c>
      <c r="AE1723">
        <v>0.5</v>
      </c>
      <c r="AF1723">
        <v>0.5</v>
      </c>
      <c r="AG1723" t="s">
        <v>63</v>
      </c>
      <c r="AH1723">
        <v>7.96</v>
      </c>
      <c r="AI1723">
        <v>7.9624499999999996</v>
      </c>
      <c r="AJ1723" t="s">
        <v>64</v>
      </c>
      <c r="AK1723" t="s">
        <v>65</v>
      </c>
      <c r="AL1723">
        <v>0.26545393846912901</v>
      </c>
      <c r="AM1723" t="s">
        <v>76</v>
      </c>
      <c r="AN1723" t="s">
        <v>253</v>
      </c>
      <c r="AO1723" t="s">
        <v>65</v>
      </c>
      <c r="AP1723" t="s">
        <v>67</v>
      </c>
      <c r="AQ1723">
        <v>57.5821992340843</v>
      </c>
      <c r="AR1723" t="s">
        <v>43</v>
      </c>
      <c r="AS1723">
        <f>Table3[[#This Row],[Resp.Ratio]]*1000/Table3[[#This Row],[Normalization]]</f>
        <v>5.7582199234084381</v>
      </c>
    </row>
    <row r="1724" spans="1:45" x14ac:dyDescent="0.2">
      <c r="A1724" t="s">
        <v>259</v>
      </c>
      <c r="B1724" t="s">
        <v>260</v>
      </c>
      <c r="C1724" t="s">
        <v>255</v>
      </c>
      <c r="D1724" t="s">
        <v>47</v>
      </c>
      <c r="E1724" t="s">
        <v>48</v>
      </c>
      <c r="F1724" t="s">
        <v>44</v>
      </c>
      <c r="G1724" t="s">
        <v>261</v>
      </c>
      <c r="H1724" t="s">
        <v>262</v>
      </c>
      <c r="I1724" t="s">
        <v>51</v>
      </c>
      <c r="J1724" t="s">
        <v>255</v>
      </c>
      <c r="K1724">
        <v>47.6</v>
      </c>
      <c r="L1724" t="s">
        <v>7</v>
      </c>
      <c r="M1724">
        <v>10000</v>
      </c>
      <c r="N1724" t="s">
        <v>217</v>
      </c>
      <c r="O1724" t="s">
        <v>263</v>
      </c>
      <c r="P1724" t="s">
        <v>54</v>
      </c>
      <c r="Q1724" t="s">
        <v>225</v>
      </c>
      <c r="R1724">
        <v>1</v>
      </c>
      <c r="S1724" t="s">
        <v>56</v>
      </c>
      <c r="T1724" t="s">
        <v>57</v>
      </c>
      <c r="U1724" t="s">
        <v>58</v>
      </c>
      <c r="V1724" t="s">
        <v>59</v>
      </c>
      <c r="W1724" t="s">
        <v>706</v>
      </c>
      <c r="X1724" t="s">
        <v>61</v>
      </c>
      <c r="Y1724">
        <v>12453.505953551101</v>
      </c>
      <c r="Z1724">
        <v>71924.8299732663</v>
      </c>
      <c r="AA1724">
        <v>0.17314612989950701</v>
      </c>
      <c r="AB1724" t="s">
        <v>58</v>
      </c>
      <c r="AC1724" t="s">
        <v>62</v>
      </c>
      <c r="AD1724">
        <v>144.12100000000001</v>
      </c>
      <c r="AE1724">
        <v>0.5</v>
      </c>
      <c r="AF1724">
        <v>0.5</v>
      </c>
      <c r="AG1724" t="s">
        <v>63</v>
      </c>
      <c r="AH1724">
        <v>7.96</v>
      </c>
      <c r="AI1724">
        <v>7.9656500000000001</v>
      </c>
      <c r="AJ1724" t="s">
        <v>64</v>
      </c>
      <c r="AK1724" t="s">
        <v>65</v>
      </c>
      <c r="AL1724">
        <v>0.17314612989950701</v>
      </c>
      <c r="AM1724" t="s">
        <v>76</v>
      </c>
      <c r="AN1724" t="s">
        <v>259</v>
      </c>
      <c r="AO1724" t="s">
        <v>65</v>
      </c>
      <c r="AP1724" t="s">
        <v>67</v>
      </c>
      <c r="AQ1724">
        <v>36.375237373845998</v>
      </c>
      <c r="AR1724" t="s">
        <v>68</v>
      </c>
      <c r="AS1724">
        <f>Table3[[#This Row],[Resp.Ratio]]*1000/Table3[[#This Row],[Normalization]]</f>
        <v>3.6375237373846008</v>
      </c>
    </row>
    <row r="1725" spans="1:45" x14ac:dyDescent="0.2">
      <c r="A1725" t="s">
        <v>264</v>
      </c>
      <c r="B1725" t="s">
        <v>265</v>
      </c>
      <c r="C1725" t="s">
        <v>255</v>
      </c>
      <c r="D1725" t="s">
        <v>47</v>
      </c>
      <c r="E1725" t="s">
        <v>48</v>
      </c>
      <c r="F1725" t="s">
        <v>44</v>
      </c>
      <c r="G1725" t="s">
        <v>266</v>
      </c>
      <c r="H1725" t="s">
        <v>267</v>
      </c>
      <c r="I1725" t="s">
        <v>51</v>
      </c>
      <c r="J1725" t="s">
        <v>255</v>
      </c>
      <c r="K1725">
        <v>42</v>
      </c>
      <c r="L1725" t="s">
        <v>7</v>
      </c>
      <c r="M1725">
        <v>10000</v>
      </c>
      <c r="N1725" t="s">
        <v>217</v>
      </c>
      <c r="O1725" t="s">
        <v>268</v>
      </c>
      <c r="P1725" t="s">
        <v>54</v>
      </c>
      <c r="Q1725" t="s">
        <v>269</v>
      </c>
      <c r="R1725">
        <v>1</v>
      </c>
      <c r="S1725" t="s">
        <v>56</v>
      </c>
      <c r="T1725" t="s">
        <v>57</v>
      </c>
      <c r="U1725" t="s">
        <v>58</v>
      </c>
      <c r="V1725" t="s">
        <v>59</v>
      </c>
      <c r="W1725" t="s">
        <v>706</v>
      </c>
      <c r="X1725" t="s">
        <v>61</v>
      </c>
      <c r="Y1725">
        <v>9676.8073628072598</v>
      </c>
      <c r="Z1725">
        <v>69467.346815551398</v>
      </c>
      <c r="AA1725">
        <v>0.13930008567192001</v>
      </c>
      <c r="AB1725" t="s">
        <v>58</v>
      </c>
      <c r="AC1725" t="s">
        <v>62</v>
      </c>
      <c r="AD1725">
        <v>144.12100000000001</v>
      </c>
      <c r="AE1725">
        <v>0.5</v>
      </c>
      <c r="AF1725">
        <v>0.5</v>
      </c>
      <c r="AG1725" t="s">
        <v>63</v>
      </c>
      <c r="AH1725">
        <v>7.96</v>
      </c>
      <c r="AI1725">
        <v>7.9688166666666698</v>
      </c>
      <c r="AJ1725" t="s">
        <v>64</v>
      </c>
      <c r="AK1725" t="s">
        <v>65</v>
      </c>
      <c r="AL1725">
        <v>0.13930008567192001</v>
      </c>
      <c r="AM1725" t="s">
        <v>76</v>
      </c>
      <c r="AN1725" t="s">
        <v>264</v>
      </c>
      <c r="AO1725" t="s">
        <v>65</v>
      </c>
      <c r="AP1725" t="s">
        <v>67</v>
      </c>
      <c r="AQ1725">
        <v>33.166687064742803</v>
      </c>
      <c r="AR1725" t="s">
        <v>68</v>
      </c>
      <c r="AS1725">
        <f>Table3[[#This Row],[Resp.Ratio]]*1000/Table3[[#This Row],[Normalization]]</f>
        <v>3.3166687064742861</v>
      </c>
    </row>
    <row r="1726" spans="1:45" x14ac:dyDescent="0.2">
      <c r="A1726" t="s">
        <v>270</v>
      </c>
      <c r="B1726" t="s">
        <v>271</v>
      </c>
      <c r="C1726" t="s">
        <v>255</v>
      </c>
      <c r="D1726" t="s">
        <v>47</v>
      </c>
      <c r="E1726" t="s">
        <v>48</v>
      </c>
      <c r="F1726" t="s">
        <v>44</v>
      </c>
      <c r="G1726" t="s">
        <v>272</v>
      </c>
      <c r="H1726" t="s">
        <v>273</v>
      </c>
      <c r="I1726" t="s">
        <v>51</v>
      </c>
      <c r="J1726" t="s">
        <v>255</v>
      </c>
      <c r="K1726">
        <v>31.5</v>
      </c>
      <c r="L1726" t="s">
        <v>7</v>
      </c>
      <c r="M1726">
        <v>10000</v>
      </c>
      <c r="N1726" t="s">
        <v>217</v>
      </c>
      <c r="O1726" t="s">
        <v>274</v>
      </c>
      <c r="P1726" t="s">
        <v>54</v>
      </c>
      <c r="Q1726" t="s">
        <v>275</v>
      </c>
      <c r="R1726">
        <v>1</v>
      </c>
      <c r="S1726" t="s">
        <v>56</v>
      </c>
      <c r="T1726" t="s">
        <v>57</v>
      </c>
      <c r="U1726" t="s">
        <v>58</v>
      </c>
      <c r="V1726" t="s">
        <v>59</v>
      </c>
      <c r="W1726" t="s">
        <v>706</v>
      </c>
      <c r="X1726" t="s">
        <v>61</v>
      </c>
      <c r="Y1726">
        <v>6258.1901655185802</v>
      </c>
      <c r="Z1726">
        <v>65870.233427386396</v>
      </c>
      <c r="AA1726">
        <v>9.5007863793551695E-2</v>
      </c>
      <c r="AB1726" t="s">
        <v>58</v>
      </c>
      <c r="AC1726" t="s">
        <v>62</v>
      </c>
      <c r="AD1726">
        <v>144.12100000000001</v>
      </c>
      <c r="AE1726">
        <v>0.5</v>
      </c>
      <c r="AF1726">
        <v>0.5</v>
      </c>
      <c r="AG1726" t="s">
        <v>63</v>
      </c>
      <c r="AH1726">
        <v>7.96</v>
      </c>
      <c r="AI1726">
        <v>7.9688499999999998</v>
      </c>
      <c r="AJ1726" t="s">
        <v>64</v>
      </c>
      <c r="AK1726" t="s">
        <v>65</v>
      </c>
      <c r="AL1726">
        <v>9.5007863793551695E-2</v>
      </c>
      <c r="AM1726" t="s">
        <v>76</v>
      </c>
      <c r="AN1726" t="s">
        <v>270</v>
      </c>
      <c r="AO1726" t="s">
        <v>65</v>
      </c>
      <c r="AP1726" t="s">
        <v>67</v>
      </c>
      <c r="AQ1726">
        <v>30.161226601127499</v>
      </c>
      <c r="AR1726" t="s">
        <v>68</v>
      </c>
      <c r="AS1726">
        <f>Table3[[#This Row],[Resp.Ratio]]*1000/Table3[[#This Row],[Normalization]]</f>
        <v>3.0161226601127522</v>
      </c>
    </row>
    <row r="1727" spans="1:45" x14ac:dyDescent="0.2">
      <c r="A1727" t="s">
        <v>276</v>
      </c>
      <c r="B1727" t="s">
        <v>277</v>
      </c>
      <c r="C1727" t="s">
        <v>278</v>
      </c>
      <c r="D1727" t="s">
        <v>47</v>
      </c>
      <c r="E1727" t="s">
        <v>48</v>
      </c>
      <c r="F1727" t="s">
        <v>44</v>
      </c>
      <c r="G1727" t="s">
        <v>279</v>
      </c>
      <c r="H1727" t="s">
        <v>280</v>
      </c>
      <c r="I1727" t="s">
        <v>51</v>
      </c>
      <c r="J1727" t="s">
        <v>278</v>
      </c>
      <c r="K1727">
        <v>46.9</v>
      </c>
      <c r="L1727" t="s">
        <v>7</v>
      </c>
      <c r="M1727">
        <v>10000</v>
      </c>
      <c r="N1727" t="s">
        <v>217</v>
      </c>
      <c r="O1727" t="s">
        <v>281</v>
      </c>
      <c r="P1727" t="s">
        <v>54</v>
      </c>
      <c r="Q1727" t="s">
        <v>282</v>
      </c>
      <c r="R1727">
        <v>1</v>
      </c>
      <c r="S1727" t="s">
        <v>56</v>
      </c>
      <c r="T1727" t="s">
        <v>57</v>
      </c>
      <c r="U1727" t="s">
        <v>58</v>
      </c>
      <c r="V1727" t="s">
        <v>59</v>
      </c>
      <c r="W1727" t="s">
        <v>706</v>
      </c>
      <c r="X1727" t="s">
        <v>61</v>
      </c>
      <c r="Y1727">
        <v>5528.3892108649898</v>
      </c>
      <c r="Z1727">
        <v>57158.269868318399</v>
      </c>
      <c r="AA1727">
        <v>9.6720723415899906E-2</v>
      </c>
      <c r="AB1727" t="s">
        <v>58</v>
      </c>
      <c r="AC1727" t="s">
        <v>59</v>
      </c>
      <c r="AD1727">
        <v>144.12100000000001</v>
      </c>
      <c r="AE1727">
        <v>0.5</v>
      </c>
      <c r="AF1727">
        <v>0.5</v>
      </c>
      <c r="AG1727" t="s">
        <v>63</v>
      </c>
      <c r="AH1727">
        <v>7.96</v>
      </c>
      <c r="AI1727">
        <v>7.9624166666666696</v>
      </c>
      <c r="AJ1727" t="s">
        <v>64</v>
      </c>
      <c r="AK1727" t="s">
        <v>65</v>
      </c>
      <c r="AL1727">
        <v>9.6720723415899906E-2</v>
      </c>
      <c r="AM1727" t="s">
        <v>76</v>
      </c>
      <c r="AN1727" t="s">
        <v>276</v>
      </c>
      <c r="AO1727" t="s">
        <v>65</v>
      </c>
      <c r="AP1727" t="s">
        <v>67</v>
      </c>
      <c r="AQ1727">
        <v>20.622755525778199</v>
      </c>
      <c r="AR1727" t="s">
        <v>43</v>
      </c>
      <c r="AS1727">
        <f>Table3[[#This Row],[Resp.Ratio]]*1000/Table3[[#This Row],[Normalization]]</f>
        <v>2.0622755525778231</v>
      </c>
    </row>
    <row r="1728" spans="1:45" x14ac:dyDescent="0.2">
      <c r="A1728" t="s">
        <v>283</v>
      </c>
      <c r="B1728" t="s">
        <v>284</v>
      </c>
      <c r="C1728" t="s">
        <v>278</v>
      </c>
      <c r="D1728" t="s">
        <v>47</v>
      </c>
      <c r="E1728" t="s">
        <v>48</v>
      </c>
      <c r="F1728" t="s">
        <v>44</v>
      </c>
      <c r="G1728" t="s">
        <v>285</v>
      </c>
      <c r="H1728" t="s">
        <v>286</v>
      </c>
      <c r="I1728" t="s">
        <v>51</v>
      </c>
      <c r="J1728" t="s">
        <v>278</v>
      </c>
      <c r="K1728">
        <v>55.2</v>
      </c>
      <c r="L1728" t="s">
        <v>7</v>
      </c>
      <c r="M1728">
        <v>10000</v>
      </c>
      <c r="N1728" t="s">
        <v>217</v>
      </c>
      <c r="O1728" t="s">
        <v>287</v>
      </c>
      <c r="P1728" t="s">
        <v>54</v>
      </c>
      <c r="Q1728" t="s">
        <v>288</v>
      </c>
      <c r="R1728">
        <v>1</v>
      </c>
      <c r="S1728" t="s">
        <v>56</v>
      </c>
      <c r="T1728" t="s">
        <v>57</v>
      </c>
      <c r="U1728" t="s">
        <v>58</v>
      </c>
      <c r="V1728" t="s">
        <v>59</v>
      </c>
      <c r="W1728" t="s">
        <v>706</v>
      </c>
      <c r="X1728" t="s">
        <v>61</v>
      </c>
      <c r="Y1728">
        <v>7047.3916185378903</v>
      </c>
      <c r="Z1728">
        <v>69278.470078379105</v>
      </c>
      <c r="AA1728">
        <v>0.10172556655140801</v>
      </c>
      <c r="AB1728" t="s">
        <v>58</v>
      </c>
      <c r="AC1728" t="s">
        <v>62</v>
      </c>
      <c r="AD1728">
        <v>144.12100000000001</v>
      </c>
      <c r="AE1728">
        <v>0.5</v>
      </c>
      <c r="AF1728">
        <v>0.5</v>
      </c>
      <c r="AG1728" t="s">
        <v>63</v>
      </c>
      <c r="AH1728">
        <v>7.96</v>
      </c>
      <c r="AI1728">
        <v>7.9623166666666698</v>
      </c>
      <c r="AJ1728" t="s">
        <v>64</v>
      </c>
      <c r="AK1728" t="s">
        <v>65</v>
      </c>
      <c r="AL1728">
        <v>0.10172556655140801</v>
      </c>
      <c r="AM1728" t="s">
        <v>76</v>
      </c>
      <c r="AN1728" t="s">
        <v>283</v>
      </c>
      <c r="AO1728" t="s">
        <v>65</v>
      </c>
      <c r="AP1728" t="s">
        <v>67</v>
      </c>
      <c r="AQ1728">
        <v>18.428544665110099</v>
      </c>
      <c r="AR1728" t="s">
        <v>68</v>
      </c>
      <c r="AS1728">
        <f>Table3[[#This Row],[Resp.Ratio]]*1000/Table3[[#This Row],[Normalization]]</f>
        <v>1.8428544665110145</v>
      </c>
    </row>
    <row r="1729" spans="1:45" x14ac:dyDescent="0.2">
      <c r="A1729" t="s">
        <v>289</v>
      </c>
      <c r="B1729" t="s">
        <v>290</v>
      </c>
      <c r="C1729" t="s">
        <v>291</v>
      </c>
      <c r="D1729" t="s">
        <v>47</v>
      </c>
      <c r="E1729" t="s">
        <v>48</v>
      </c>
      <c r="F1729" t="s">
        <v>44</v>
      </c>
      <c r="G1729" t="s">
        <v>292</v>
      </c>
      <c r="H1729" t="s">
        <v>293</v>
      </c>
      <c r="I1729" t="s">
        <v>51</v>
      </c>
      <c r="J1729" t="s">
        <v>291</v>
      </c>
      <c r="K1729">
        <v>51.6</v>
      </c>
      <c r="L1729" t="s">
        <v>7</v>
      </c>
      <c r="M1729">
        <v>10000</v>
      </c>
      <c r="N1729" t="s">
        <v>73</v>
      </c>
      <c r="O1729" t="s">
        <v>294</v>
      </c>
      <c r="P1729" t="s">
        <v>54</v>
      </c>
      <c r="Q1729" t="s">
        <v>295</v>
      </c>
      <c r="R1729">
        <v>1</v>
      </c>
      <c r="S1729" t="s">
        <v>56</v>
      </c>
      <c r="T1729" t="s">
        <v>57</v>
      </c>
      <c r="U1729" t="s">
        <v>58</v>
      </c>
      <c r="V1729" t="s">
        <v>59</v>
      </c>
      <c r="W1729" t="s">
        <v>706</v>
      </c>
      <c r="X1729" t="s">
        <v>61</v>
      </c>
      <c r="Y1729">
        <v>3458.0633030834802</v>
      </c>
      <c r="Z1729">
        <v>101428.768913912</v>
      </c>
      <c r="AA1729">
        <v>3.4093515479996998E-2</v>
      </c>
      <c r="AB1729" t="s">
        <v>58</v>
      </c>
      <c r="AC1729" t="s">
        <v>62</v>
      </c>
      <c r="AD1729">
        <v>144.12100000000001</v>
      </c>
      <c r="AE1729">
        <v>0.5</v>
      </c>
      <c r="AF1729">
        <v>0.5</v>
      </c>
      <c r="AG1729" t="s">
        <v>63</v>
      </c>
      <c r="AH1729">
        <v>7.96</v>
      </c>
      <c r="AI1729">
        <v>7.9656166666666701</v>
      </c>
      <c r="AJ1729" t="s">
        <v>64</v>
      </c>
      <c r="AK1729" t="s">
        <v>65</v>
      </c>
      <c r="AL1729">
        <v>3.4093515479996998E-2</v>
      </c>
      <c r="AM1729" t="s">
        <v>76</v>
      </c>
      <c r="AN1729" t="s">
        <v>289</v>
      </c>
      <c r="AO1729" t="s">
        <v>65</v>
      </c>
      <c r="AP1729" t="s">
        <v>67</v>
      </c>
      <c r="AQ1729">
        <v>6.60727044185988</v>
      </c>
      <c r="AR1729" t="s">
        <v>68</v>
      </c>
      <c r="AS1729">
        <f>Table3[[#This Row],[Resp.Ratio]]*1000/Table3[[#This Row],[Normalization]]</f>
        <v>0.66072704418598827</v>
      </c>
    </row>
    <row r="1730" spans="1:45" x14ac:dyDescent="0.2">
      <c r="A1730" t="s">
        <v>296</v>
      </c>
      <c r="B1730" t="s">
        <v>297</v>
      </c>
      <c r="C1730" t="s">
        <v>291</v>
      </c>
      <c r="D1730" t="s">
        <v>47</v>
      </c>
      <c r="E1730" t="s">
        <v>48</v>
      </c>
      <c r="F1730" t="s">
        <v>44</v>
      </c>
      <c r="G1730" t="s">
        <v>298</v>
      </c>
      <c r="H1730" t="s">
        <v>299</v>
      </c>
      <c r="I1730" t="s">
        <v>51</v>
      </c>
      <c r="J1730" t="s">
        <v>291</v>
      </c>
      <c r="K1730">
        <v>56.6</v>
      </c>
      <c r="L1730" t="s">
        <v>7</v>
      </c>
      <c r="M1730">
        <v>10000</v>
      </c>
      <c r="N1730" t="s">
        <v>73</v>
      </c>
      <c r="O1730" t="s">
        <v>300</v>
      </c>
      <c r="P1730" t="s">
        <v>54</v>
      </c>
      <c r="Q1730" t="s">
        <v>301</v>
      </c>
      <c r="R1730">
        <v>1</v>
      </c>
      <c r="S1730" t="s">
        <v>56</v>
      </c>
      <c r="T1730" t="s">
        <v>57</v>
      </c>
      <c r="U1730" t="s">
        <v>89</v>
      </c>
      <c r="V1730" t="s">
        <v>59</v>
      </c>
      <c r="W1730" t="s">
        <v>706</v>
      </c>
      <c r="X1730" t="s">
        <v>61</v>
      </c>
      <c r="Y1730">
        <v>4659.5233459887904</v>
      </c>
      <c r="Z1730">
        <v>112853.985208567</v>
      </c>
      <c r="AA1730">
        <v>4.1288070929683902E-2</v>
      </c>
      <c r="AB1730" t="s">
        <v>58</v>
      </c>
      <c r="AC1730" t="s">
        <v>62</v>
      </c>
      <c r="AD1730">
        <v>144.12100000000001</v>
      </c>
      <c r="AE1730">
        <v>0.5</v>
      </c>
      <c r="AF1730">
        <v>0.5</v>
      </c>
      <c r="AG1730" t="s">
        <v>63</v>
      </c>
      <c r="AH1730">
        <v>7.96</v>
      </c>
      <c r="AI1730">
        <v>7.9686500000000002</v>
      </c>
      <c r="AJ1730" t="s">
        <v>64</v>
      </c>
      <c r="AK1730" t="s">
        <v>65</v>
      </c>
      <c r="AL1730">
        <v>4.1288070929683902E-2</v>
      </c>
      <c r="AM1730" t="s">
        <v>76</v>
      </c>
      <c r="AN1730" t="s">
        <v>296</v>
      </c>
      <c r="AO1730" t="s">
        <v>65</v>
      </c>
      <c r="AP1730" t="s">
        <v>67</v>
      </c>
      <c r="AQ1730">
        <v>7.2947121783893802</v>
      </c>
      <c r="AR1730" t="s">
        <v>43</v>
      </c>
      <c r="AS1730">
        <f>Table3[[#This Row],[Resp.Ratio]]*1000/Table3[[#This Row],[Normalization]]</f>
        <v>0.7294712178389382</v>
      </c>
    </row>
    <row r="1731" spans="1:45" x14ac:dyDescent="0.2">
      <c r="A1731" t="s">
        <v>302</v>
      </c>
      <c r="B1731" t="s">
        <v>303</v>
      </c>
      <c r="C1731" t="s">
        <v>304</v>
      </c>
      <c r="D1731" t="s">
        <v>47</v>
      </c>
      <c r="E1731" t="s">
        <v>48</v>
      </c>
      <c r="F1731" t="s">
        <v>44</v>
      </c>
      <c r="G1731" t="s">
        <v>305</v>
      </c>
      <c r="H1731" t="s">
        <v>306</v>
      </c>
      <c r="I1731" t="s">
        <v>51</v>
      </c>
      <c r="J1731" t="s">
        <v>304</v>
      </c>
      <c r="K1731">
        <v>46.3</v>
      </c>
      <c r="L1731" t="s">
        <v>7</v>
      </c>
      <c r="M1731">
        <v>10000</v>
      </c>
      <c r="N1731" t="s">
        <v>217</v>
      </c>
      <c r="O1731" t="s">
        <v>307</v>
      </c>
      <c r="P1731" t="s">
        <v>54</v>
      </c>
      <c r="Q1731" t="s">
        <v>269</v>
      </c>
      <c r="R1731">
        <v>1</v>
      </c>
      <c r="S1731" t="s">
        <v>56</v>
      </c>
      <c r="T1731" t="s">
        <v>57</v>
      </c>
      <c r="U1731" t="s">
        <v>58</v>
      </c>
      <c r="V1731" t="s">
        <v>59</v>
      </c>
      <c r="W1731" t="s">
        <v>706</v>
      </c>
      <c r="X1731" t="s">
        <v>61</v>
      </c>
      <c r="Y1731">
        <v>28328.564930852201</v>
      </c>
      <c r="Z1731">
        <v>250603.09060002299</v>
      </c>
      <c r="AA1731">
        <v>0.113041562508366</v>
      </c>
      <c r="AB1731" t="s">
        <v>58</v>
      </c>
      <c r="AC1731" t="s">
        <v>62</v>
      </c>
      <c r="AD1731">
        <v>144.12100000000001</v>
      </c>
      <c r="AE1731">
        <v>0.5</v>
      </c>
      <c r="AF1731">
        <v>0.5</v>
      </c>
      <c r="AG1731" t="s">
        <v>63</v>
      </c>
      <c r="AH1731">
        <v>7.96</v>
      </c>
      <c r="AI1731">
        <v>7.9655833333333304</v>
      </c>
      <c r="AJ1731" t="s">
        <v>64</v>
      </c>
      <c r="AK1731" t="s">
        <v>65</v>
      </c>
      <c r="AL1731">
        <v>0.113041562508366</v>
      </c>
      <c r="AM1731" t="s">
        <v>76</v>
      </c>
      <c r="AN1731" t="s">
        <v>302</v>
      </c>
      <c r="AO1731" t="s">
        <v>65</v>
      </c>
      <c r="AP1731" t="s">
        <v>67</v>
      </c>
      <c r="AQ1731">
        <v>24.415024299863099</v>
      </c>
      <c r="AR1731" t="s">
        <v>68</v>
      </c>
      <c r="AS1731">
        <f>Table3[[#This Row],[Resp.Ratio]]*1000/Table3[[#This Row],[Normalization]]</f>
        <v>2.4415024299863068</v>
      </c>
    </row>
    <row r="1732" spans="1:45" x14ac:dyDescent="0.2">
      <c r="A1732" t="s">
        <v>308</v>
      </c>
      <c r="B1732" t="s">
        <v>309</v>
      </c>
      <c r="C1732" t="s">
        <v>304</v>
      </c>
      <c r="D1732" t="s">
        <v>47</v>
      </c>
      <c r="E1732" t="s">
        <v>48</v>
      </c>
      <c r="F1732" t="s">
        <v>44</v>
      </c>
      <c r="G1732" t="s">
        <v>310</v>
      </c>
      <c r="H1732" t="s">
        <v>311</v>
      </c>
      <c r="I1732" t="s">
        <v>51</v>
      </c>
      <c r="J1732" t="s">
        <v>304</v>
      </c>
      <c r="K1732">
        <v>47.5</v>
      </c>
      <c r="L1732" t="s">
        <v>7</v>
      </c>
      <c r="M1732">
        <v>10000</v>
      </c>
      <c r="N1732" t="s">
        <v>217</v>
      </c>
      <c r="O1732" t="s">
        <v>312</v>
      </c>
      <c r="P1732" t="s">
        <v>54</v>
      </c>
      <c r="Q1732" t="s">
        <v>275</v>
      </c>
      <c r="R1732">
        <v>1</v>
      </c>
      <c r="S1732" t="s">
        <v>56</v>
      </c>
      <c r="T1732" t="s">
        <v>57</v>
      </c>
      <c r="U1732" t="s">
        <v>58</v>
      </c>
      <c r="V1732" t="s">
        <v>59</v>
      </c>
      <c r="W1732" t="s">
        <v>706</v>
      </c>
      <c r="X1732" t="s">
        <v>61</v>
      </c>
      <c r="Y1732">
        <v>94610.617862184503</v>
      </c>
      <c r="Z1732">
        <v>250967.46588980401</v>
      </c>
      <c r="AA1732">
        <v>0.37698359636673701</v>
      </c>
      <c r="AB1732" t="s">
        <v>58</v>
      </c>
      <c r="AC1732" t="s">
        <v>62</v>
      </c>
      <c r="AD1732">
        <v>144.12100000000001</v>
      </c>
      <c r="AE1732">
        <v>0.5</v>
      </c>
      <c r="AF1732">
        <v>0.5</v>
      </c>
      <c r="AG1732" t="s">
        <v>63</v>
      </c>
      <c r="AH1732">
        <v>7.96</v>
      </c>
      <c r="AI1732">
        <v>7.9657666666666698</v>
      </c>
      <c r="AJ1732" t="s">
        <v>64</v>
      </c>
      <c r="AK1732" t="s">
        <v>65</v>
      </c>
      <c r="AL1732">
        <v>0.37698359636673701</v>
      </c>
      <c r="AM1732" t="s">
        <v>76</v>
      </c>
      <c r="AN1732" t="s">
        <v>308</v>
      </c>
      <c r="AO1732" t="s">
        <v>65</v>
      </c>
      <c r="AP1732" t="s">
        <v>67</v>
      </c>
      <c r="AQ1732">
        <v>79.364967656155102</v>
      </c>
      <c r="AR1732" t="s">
        <v>68</v>
      </c>
      <c r="AS1732">
        <f>Table3[[#This Row],[Resp.Ratio]]*1000/Table3[[#This Row],[Normalization]]</f>
        <v>7.9364967656155159</v>
      </c>
    </row>
    <row r="1733" spans="1:45" x14ac:dyDescent="0.2">
      <c r="A1733" t="s">
        <v>313</v>
      </c>
      <c r="B1733" t="s">
        <v>314</v>
      </c>
      <c r="C1733" t="s">
        <v>304</v>
      </c>
      <c r="D1733" t="s">
        <v>47</v>
      </c>
      <c r="E1733" t="s">
        <v>48</v>
      </c>
      <c r="F1733" t="s">
        <v>44</v>
      </c>
      <c r="G1733" t="s">
        <v>315</v>
      </c>
      <c r="H1733" t="s">
        <v>204</v>
      </c>
      <c r="I1733" t="s">
        <v>51</v>
      </c>
      <c r="J1733" t="s">
        <v>304</v>
      </c>
      <c r="K1733">
        <v>51.3</v>
      </c>
      <c r="L1733" t="s">
        <v>7</v>
      </c>
      <c r="M1733">
        <v>10000</v>
      </c>
      <c r="N1733" t="s">
        <v>217</v>
      </c>
      <c r="O1733" t="s">
        <v>316</v>
      </c>
      <c r="P1733" t="s">
        <v>54</v>
      </c>
      <c r="Q1733" t="s">
        <v>282</v>
      </c>
      <c r="R1733">
        <v>1</v>
      </c>
      <c r="S1733" t="s">
        <v>56</v>
      </c>
      <c r="T1733" t="s">
        <v>57</v>
      </c>
      <c r="U1733" t="s">
        <v>58</v>
      </c>
      <c r="V1733" t="s">
        <v>59</v>
      </c>
      <c r="W1733" t="s">
        <v>706</v>
      </c>
      <c r="X1733" t="s">
        <v>61</v>
      </c>
      <c r="Y1733">
        <v>98568.987757220297</v>
      </c>
      <c r="Z1733">
        <v>254595.043356662</v>
      </c>
      <c r="AA1733">
        <v>0.38715988519515299</v>
      </c>
      <c r="AB1733" t="s">
        <v>58</v>
      </c>
      <c r="AC1733" t="s">
        <v>62</v>
      </c>
      <c r="AD1733">
        <v>144.12100000000001</v>
      </c>
      <c r="AE1733">
        <v>0.5</v>
      </c>
      <c r="AF1733">
        <v>0.5</v>
      </c>
      <c r="AG1733" t="s">
        <v>63</v>
      </c>
      <c r="AH1733">
        <v>7.96</v>
      </c>
      <c r="AI1733">
        <v>7.9688333333333299</v>
      </c>
      <c r="AJ1733" t="s">
        <v>64</v>
      </c>
      <c r="AK1733" t="s">
        <v>65</v>
      </c>
      <c r="AL1733">
        <v>0.38715988519515299</v>
      </c>
      <c r="AM1733" t="s">
        <v>76</v>
      </c>
      <c r="AN1733" t="s">
        <v>313</v>
      </c>
      <c r="AO1733" t="s">
        <v>65</v>
      </c>
      <c r="AP1733" t="s">
        <v>67</v>
      </c>
      <c r="AQ1733">
        <v>75.469763195936295</v>
      </c>
      <c r="AR1733" t="s">
        <v>68</v>
      </c>
      <c r="AS1733">
        <f>Table3[[#This Row],[Resp.Ratio]]*1000/Table3[[#This Row],[Normalization]]</f>
        <v>7.5469763195936261</v>
      </c>
    </row>
    <row r="1734" spans="1:45" x14ac:dyDescent="0.2">
      <c r="A1734" t="s">
        <v>317</v>
      </c>
      <c r="B1734" t="s">
        <v>318</v>
      </c>
      <c r="C1734" t="s">
        <v>304</v>
      </c>
      <c r="D1734" t="s">
        <v>47</v>
      </c>
      <c r="E1734" t="s">
        <v>48</v>
      </c>
      <c r="F1734" t="s">
        <v>44</v>
      </c>
      <c r="G1734" t="s">
        <v>319</v>
      </c>
      <c r="H1734" t="s">
        <v>320</v>
      </c>
      <c r="I1734" t="s">
        <v>51</v>
      </c>
      <c r="J1734" t="s">
        <v>304</v>
      </c>
      <c r="K1734">
        <v>46.6</v>
      </c>
      <c r="L1734" t="s">
        <v>7</v>
      </c>
      <c r="M1734">
        <v>10000</v>
      </c>
      <c r="N1734" t="s">
        <v>217</v>
      </c>
      <c r="O1734" t="s">
        <v>321</v>
      </c>
      <c r="P1734" t="s">
        <v>54</v>
      </c>
      <c r="Q1734" t="s">
        <v>288</v>
      </c>
      <c r="R1734">
        <v>1</v>
      </c>
      <c r="S1734" t="s">
        <v>56</v>
      </c>
      <c r="T1734" t="s">
        <v>57</v>
      </c>
      <c r="U1734" t="s">
        <v>58</v>
      </c>
      <c r="V1734" t="s">
        <v>59</v>
      </c>
      <c r="W1734" t="s">
        <v>706</v>
      </c>
      <c r="X1734" t="s">
        <v>61</v>
      </c>
      <c r="Y1734">
        <v>104540.29139916701</v>
      </c>
      <c r="Z1734">
        <v>236574.80079566501</v>
      </c>
      <c r="AA1734">
        <v>0.44189106805783701</v>
      </c>
      <c r="AB1734" t="s">
        <v>58</v>
      </c>
      <c r="AC1734" t="s">
        <v>62</v>
      </c>
      <c r="AD1734">
        <v>144.12100000000001</v>
      </c>
      <c r="AE1734">
        <v>0.5</v>
      </c>
      <c r="AF1734">
        <v>0.5</v>
      </c>
      <c r="AG1734" t="s">
        <v>63</v>
      </c>
      <c r="AH1734">
        <v>7.96</v>
      </c>
      <c r="AI1734">
        <v>7.9657833333333299</v>
      </c>
      <c r="AJ1734" t="s">
        <v>64</v>
      </c>
      <c r="AK1734" t="s">
        <v>65</v>
      </c>
      <c r="AL1734">
        <v>0.44189106805783701</v>
      </c>
      <c r="AM1734" t="s">
        <v>76</v>
      </c>
      <c r="AN1734" t="s">
        <v>317</v>
      </c>
      <c r="AO1734" t="s">
        <v>65</v>
      </c>
      <c r="AP1734" t="s">
        <v>67</v>
      </c>
      <c r="AQ1734">
        <v>94.826409454471502</v>
      </c>
      <c r="AR1734" t="s">
        <v>68</v>
      </c>
      <c r="AS1734">
        <f>Table3[[#This Row],[Resp.Ratio]]*1000/Table3[[#This Row],[Normalization]]</f>
        <v>9.4826409454471463</v>
      </c>
    </row>
    <row r="1735" spans="1:45" x14ac:dyDescent="0.2">
      <c r="A1735" t="s">
        <v>322</v>
      </c>
      <c r="B1735" t="s">
        <v>323</v>
      </c>
      <c r="C1735" t="s">
        <v>304</v>
      </c>
      <c r="D1735" t="s">
        <v>47</v>
      </c>
      <c r="E1735" t="s">
        <v>48</v>
      </c>
      <c r="F1735" t="s">
        <v>44</v>
      </c>
      <c r="G1735" t="s">
        <v>324</v>
      </c>
      <c r="H1735" t="s">
        <v>325</v>
      </c>
      <c r="I1735" t="s">
        <v>51</v>
      </c>
      <c r="J1735" t="s">
        <v>304</v>
      </c>
      <c r="K1735">
        <v>45</v>
      </c>
      <c r="L1735" t="s">
        <v>7</v>
      </c>
      <c r="M1735">
        <v>10000</v>
      </c>
      <c r="N1735" t="s">
        <v>217</v>
      </c>
      <c r="O1735" t="s">
        <v>326</v>
      </c>
      <c r="P1735" t="s">
        <v>54</v>
      </c>
      <c r="Q1735" t="s">
        <v>327</v>
      </c>
      <c r="R1735">
        <v>1</v>
      </c>
      <c r="S1735" t="s">
        <v>56</v>
      </c>
      <c r="T1735" t="s">
        <v>57</v>
      </c>
      <c r="U1735" t="s">
        <v>58</v>
      </c>
      <c r="V1735" t="s">
        <v>59</v>
      </c>
      <c r="W1735" t="s">
        <v>706</v>
      </c>
      <c r="X1735" t="s">
        <v>61</v>
      </c>
      <c r="Y1735">
        <v>82014.289454971498</v>
      </c>
      <c r="Z1735">
        <v>225903.64021617899</v>
      </c>
      <c r="AA1735">
        <v>0.36304987992441301</v>
      </c>
      <c r="AB1735" t="s">
        <v>58</v>
      </c>
      <c r="AC1735" t="s">
        <v>62</v>
      </c>
      <c r="AD1735">
        <v>144.12100000000001</v>
      </c>
      <c r="AE1735">
        <v>0.5</v>
      </c>
      <c r="AF1735">
        <v>0.5</v>
      </c>
      <c r="AG1735" t="s">
        <v>63</v>
      </c>
      <c r="AH1735">
        <v>7.96</v>
      </c>
      <c r="AI1735">
        <v>7.9690333333333303</v>
      </c>
      <c r="AJ1735" t="s">
        <v>64</v>
      </c>
      <c r="AK1735" t="s">
        <v>65</v>
      </c>
      <c r="AL1735">
        <v>0.36304987992441301</v>
      </c>
      <c r="AM1735" t="s">
        <v>76</v>
      </c>
      <c r="AN1735" t="s">
        <v>322</v>
      </c>
      <c r="AO1735" t="s">
        <v>65</v>
      </c>
      <c r="AP1735" t="s">
        <v>67</v>
      </c>
      <c r="AQ1735">
        <v>80.677751094314004</v>
      </c>
      <c r="AR1735" t="s">
        <v>68</v>
      </c>
      <c r="AS1735">
        <f>Table3[[#This Row],[Resp.Ratio]]*1000/Table3[[#This Row],[Normalization]]</f>
        <v>8.0677751094314001</v>
      </c>
    </row>
    <row r="1736" spans="1:45" x14ac:dyDescent="0.2">
      <c r="A1736" t="s">
        <v>328</v>
      </c>
      <c r="B1736" t="s">
        <v>329</v>
      </c>
      <c r="C1736" t="s">
        <v>304</v>
      </c>
      <c r="D1736" t="s">
        <v>47</v>
      </c>
      <c r="E1736" t="s">
        <v>48</v>
      </c>
      <c r="F1736" t="s">
        <v>44</v>
      </c>
      <c r="G1736" t="s">
        <v>330</v>
      </c>
      <c r="H1736" t="s">
        <v>331</v>
      </c>
      <c r="I1736" t="s">
        <v>51</v>
      </c>
      <c r="J1736" t="s">
        <v>304</v>
      </c>
      <c r="K1736">
        <v>40.9</v>
      </c>
      <c r="L1736" t="s">
        <v>7</v>
      </c>
      <c r="M1736">
        <v>10000</v>
      </c>
      <c r="N1736" t="s">
        <v>217</v>
      </c>
      <c r="O1736" t="s">
        <v>332</v>
      </c>
      <c r="P1736" t="s">
        <v>54</v>
      </c>
      <c r="Q1736" t="s">
        <v>295</v>
      </c>
      <c r="R1736">
        <v>1</v>
      </c>
      <c r="S1736" t="s">
        <v>56</v>
      </c>
      <c r="T1736" t="s">
        <v>57</v>
      </c>
      <c r="U1736" t="s">
        <v>58</v>
      </c>
      <c r="V1736" t="s">
        <v>59</v>
      </c>
      <c r="W1736" t="s">
        <v>706</v>
      </c>
      <c r="X1736" t="s">
        <v>61</v>
      </c>
      <c r="Y1736">
        <v>161314.28602304499</v>
      </c>
      <c r="Z1736">
        <v>220658.79709933</v>
      </c>
      <c r="AA1736">
        <v>0.73105757913848202</v>
      </c>
      <c r="AB1736" t="s">
        <v>58</v>
      </c>
      <c r="AC1736" t="s">
        <v>62</v>
      </c>
      <c r="AD1736">
        <v>144.12100000000001</v>
      </c>
      <c r="AE1736">
        <v>0.5</v>
      </c>
      <c r="AF1736">
        <v>0.5</v>
      </c>
      <c r="AG1736" t="s">
        <v>63</v>
      </c>
      <c r="AH1736">
        <v>7.96</v>
      </c>
      <c r="AI1736">
        <v>7.9686166666666702</v>
      </c>
      <c r="AJ1736" t="s">
        <v>64</v>
      </c>
      <c r="AK1736" t="s">
        <v>65</v>
      </c>
      <c r="AL1736">
        <v>0.73105757913848202</v>
      </c>
      <c r="AM1736" t="s">
        <v>76</v>
      </c>
      <c r="AN1736" t="s">
        <v>328</v>
      </c>
      <c r="AO1736" t="s">
        <v>65</v>
      </c>
      <c r="AP1736" t="s">
        <v>67</v>
      </c>
      <c r="AQ1736">
        <v>178.742684385937</v>
      </c>
      <c r="AR1736" t="s">
        <v>43</v>
      </c>
      <c r="AS1736">
        <f>Table3[[#This Row],[Resp.Ratio]]*1000/Table3[[#This Row],[Normalization]]</f>
        <v>17.874268438593692</v>
      </c>
    </row>
    <row r="1737" spans="1:45" x14ac:dyDescent="0.2">
      <c r="A1737" t="s">
        <v>333</v>
      </c>
      <c r="B1737" t="s">
        <v>334</v>
      </c>
      <c r="C1737" t="s">
        <v>335</v>
      </c>
      <c r="D1737" t="s">
        <v>47</v>
      </c>
      <c r="E1737" t="s">
        <v>48</v>
      </c>
      <c r="F1737" t="s">
        <v>44</v>
      </c>
      <c r="G1737" t="s">
        <v>336</v>
      </c>
      <c r="H1737" t="s">
        <v>337</v>
      </c>
      <c r="I1737" t="s">
        <v>51</v>
      </c>
      <c r="J1737" t="s">
        <v>335</v>
      </c>
      <c r="K1737">
        <v>55.6</v>
      </c>
      <c r="L1737" t="s">
        <v>7</v>
      </c>
      <c r="M1737">
        <v>10000</v>
      </c>
      <c r="N1737" t="s">
        <v>217</v>
      </c>
      <c r="O1737" t="s">
        <v>338</v>
      </c>
      <c r="P1737" t="s">
        <v>54</v>
      </c>
      <c r="Q1737" t="s">
        <v>301</v>
      </c>
      <c r="R1737">
        <v>1</v>
      </c>
      <c r="S1737" t="s">
        <v>56</v>
      </c>
      <c r="T1737" t="s">
        <v>57</v>
      </c>
      <c r="U1737" t="s">
        <v>58</v>
      </c>
      <c r="V1737" t="s">
        <v>59</v>
      </c>
      <c r="W1737" t="s">
        <v>706</v>
      </c>
      <c r="X1737" t="s">
        <v>61</v>
      </c>
      <c r="Y1737">
        <v>31956.8311084138</v>
      </c>
      <c r="Z1737">
        <v>270162.59275190299</v>
      </c>
      <c r="AA1737">
        <v>0.118287401608411</v>
      </c>
      <c r="AB1737" t="s">
        <v>58</v>
      </c>
      <c r="AC1737" t="s">
        <v>62</v>
      </c>
      <c r="AD1737">
        <v>144.12100000000001</v>
      </c>
      <c r="AE1737">
        <v>0.5</v>
      </c>
      <c r="AF1737">
        <v>0.5</v>
      </c>
      <c r="AG1737" t="s">
        <v>63</v>
      </c>
      <c r="AH1737">
        <v>7.96</v>
      </c>
      <c r="AI1737">
        <v>7.9688499999999998</v>
      </c>
      <c r="AJ1737" t="s">
        <v>64</v>
      </c>
      <c r="AK1737" t="s">
        <v>65</v>
      </c>
      <c r="AL1737">
        <v>0.118287401608411</v>
      </c>
      <c r="AM1737" t="s">
        <v>76</v>
      </c>
      <c r="AN1737" t="s">
        <v>333</v>
      </c>
      <c r="AO1737" t="s">
        <v>65</v>
      </c>
      <c r="AP1737" t="s">
        <v>67</v>
      </c>
      <c r="AQ1737">
        <v>21.274712519498301</v>
      </c>
      <c r="AR1737" t="s">
        <v>68</v>
      </c>
      <c r="AS1737">
        <f>Table3[[#This Row],[Resp.Ratio]]*1000/Table3[[#This Row],[Normalization]]</f>
        <v>2.1274712519498382</v>
      </c>
    </row>
    <row r="1738" spans="1:45" x14ac:dyDescent="0.2">
      <c r="A1738" t="s">
        <v>339</v>
      </c>
      <c r="B1738" t="s">
        <v>340</v>
      </c>
      <c r="C1738" t="s">
        <v>335</v>
      </c>
      <c r="D1738" t="s">
        <v>47</v>
      </c>
      <c r="E1738" t="s">
        <v>48</v>
      </c>
      <c r="F1738" t="s">
        <v>44</v>
      </c>
      <c r="G1738" t="s">
        <v>341</v>
      </c>
      <c r="H1738" t="s">
        <v>342</v>
      </c>
      <c r="I1738" t="s">
        <v>51</v>
      </c>
      <c r="J1738" t="s">
        <v>335</v>
      </c>
      <c r="K1738">
        <v>55.4</v>
      </c>
      <c r="L1738" t="s">
        <v>7</v>
      </c>
      <c r="M1738">
        <v>10000</v>
      </c>
      <c r="N1738" t="s">
        <v>217</v>
      </c>
      <c r="O1738" t="s">
        <v>343</v>
      </c>
      <c r="P1738" t="s">
        <v>54</v>
      </c>
      <c r="Q1738" t="s">
        <v>75</v>
      </c>
      <c r="R1738">
        <v>1</v>
      </c>
      <c r="S1738" t="s">
        <v>56</v>
      </c>
      <c r="T1738" t="s">
        <v>57</v>
      </c>
      <c r="U1738" t="s">
        <v>58</v>
      </c>
      <c r="V1738" t="s">
        <v>59</v>
      </c>
      <c r="W1738" t="s">
        <v>706</v>
      </c>
      <c r="X1738" t="s">
        <v>61</v>
      </c>
      <c r="Y1738">
        <v>36045.786904993402</v>
      </c>
      <c r="Z1738">
        <v>296003.58713080501</v>
      </c>
      <c r="AA1738">
        <v>0.121774831360623</v>
      </c>
      <c r="AB1738" t="s">
        <v>58</v>
      </c>
      <c r="AC1738" t="s">
        <v>62</v>
      </c>
      <c r="AD1738">
        <v>144.12100000000001</v>
      </c>
      <c r="AE1738">
        <v>0.5</v>
      </c>
      <c r="AF1738">
        <v>0.5</v>
      </c>
      <c r="AG1738" t="s">
        <v>63</v>
      </c>
      <c r="AH1738">
        <v>7.96</v>
      </c>
      <c r="AI1738">
        <v>7.9722166666666698</v>
      </c>
      <c r="AJ1738" t="s">
        <v>64</v>
      </c>
      <c r="AK1738" t="s">
        <v>65</v>
      </c>
      <c r="AL1738">
        <v>0.121774831360623</v>
      </c>
      <c r="AM1738" t="s">
        <v>76</v>
      </c>
      <c r="AN1738" t="s">
        <v>339</v>
      </c>
      <c r="AO1738" t="s">
        <v>65</v>
      </c>
      <c r="AP1738" t="s">
        <v>67</v>
      </c>
      <c r="AQ1738">
        <v>21.9810164910872</v>
      </c>
      <c r="AR1738" t="s">
        <v>68</v>
      </c>
      <c r="AS1738">
        <f>Table3[[#This Row],[Resp.Ratio]]*1000/Table3[[#This Row],[Normalization]]</f>
        <v>2.1981016491087186</v>
      </c>
    </row>
    <row r="1739" spans="1:45" x14ac:dyDescent="0.2">
      <c r="A1739" t="s">
        <v>344</v>
      </c>
      <c r="B1739" t="s">
        <v>345</v>
      </c>
      <c r="C1739" t="s">
        <v>335</v>
      </c>
      <c r="D1739" t="s">
        <v>47</v>
      </c>
      <c r="E1739" t="s">
        <v>48</v>
      </c>
      <c r="F1739" t="s">
        <v>44</v>
      </c>
      <c r="G1739" t="s">
        <v>346</v>
      </c>
      <c r="H1739" t="s">
        <v>72</v>
      </c>
      <c r="I1739" t="s">
        <v>51</v>
      </c>
      <c r="J1739" t="s">
        <v>335</v>
      </c>
      <c r="K1739">
        <v>60.1</v>
      </c>
      <c r="L1739" t="s">
        <v>7</v>
      </c>
      <c r="M1739">
        <v>10000</v>
      </c>
      <c r="N1739" t="s">
        <v>217</v>
      </c>
      <c r="O1739" t="s">
        <v>347</v>
      </c>
      <c r="P1739" t="s">
        <v>54</v>
      </c>
      <c r="Q1739" t="s">
        <v>82</v>
      </c>
      <c r="R1739">
        <v>1</v>
      </c>
      <c r="S1739" t="s">
        <v>56</v>
      </c>
      <c r="T1739" t="s">
        <v>57</v>
      </c>
      <c r="U1739" t="s">
        <v>58</v>
      </c>
      <c r="V1739" t="s">
        <v>59</v>
      </c>
      <c r="W1739" t="s">
        <v>706</v>
      </c>
      <c r="X1739" t="s">
        <v>61</v>
      </c>
      <c r="Y1739">
        <v>24078.958926736999</v>
      </c>
      <c r="Z1739">
        <v>213017.43523887399</v>
      </c>
      <c r="AA1739">
        <v>0.113037502774058</v>
      </c>
      <c r="AB1739" t="s">
        <v>58</v>
      </c>
      <c r="AC1739" t="s">
        <v>62</v>
      </c>
      <c r="AD1739">
        <v>144.12100000000001</v>
      </c>
      <c r="AE1739">
        <v>0.5</v>
      </c>
      <c r="AF1739">
        <v>0.5</v>
      </c>
      <c r="AG1739" t="s">
        <v>63</v>
      </c>
      <c r="AH1739">
        <v>7.96</v>
      </c>
      <c r="AI1739">
        <v>7.9718999999999998</v>
      </c>
      <c r="AJ1739" t="s">
        <v>64</v>
      </c>
      <c r="AK1739" t="s">
        <v>65</v>
      </c>
      <c r="AL1739">
        <v>0.113037502774058</v>
      </c>
      <c r="AM1739" t="s">
        <v>76</v>
      </c>
      <c r="AN1739" t="s">
        <v>344</v>
      </c>
      <c r="AO1739" t="s">
        <v>65</v>
      </c>
      <c r="AP1739" t="s">
        <v>67</v>
      </c>
      <c r="AQ1739">
        <v>18.808236734452301</v>
      </c>
      <c r="AR1739" t="s">
        <v>68</v>
      </c>
      <c r="AS1739">
        <f>Table3[[#This Row],[Resp.Ratio]]*1000/Table3[[#This Row],[Normalization]]</f>
        <v>1.8808236734452246</v>
      </c>
    </row>
    <row r="1740" spans="1:45" x14ac:dyDescent="0.2">
      <c r="A1740" t="s">
        <v>348</v>
      </c>
      <c r="B1740" t="s">
        <v>349</v>
      </c>
      <c r="C1740" t="s">
        <v>335</v>
      </c>
      <c r="D1740" t="s">
        <v>47</v>
      </c>
      <c r="E1740" t="s">
        <v>48</v>
      </c>
      <c r="F1740" t="s">
        <v>44</v>
      </c>
      <c r="G1740" t="s">
        <v>350</v>
      </c>
      <c r="H1740" t="s">
        <v>337</v>
      </c>
      <c r="I1740" t="s">
        <v>51</v>
      </c>
      <c r="J1740" t="s">
        <v>335</v>
      </c>
      <c r="K1740">
        <v>55.6</v>
      </c>
      <c r="L1740" t="s">
        <v>7</v>
      </c>
      <c r="M1740">
        <v>10000</v>
      </c>
      <c r="N1740" t="s">
        <v>217</v>
      </c>
      <c r="O1740" t="s">
        <v>351</v>
      </c>
      <c r="P1740" t="s">
        <v>54</v>
      </c>
      <c r="Q1740" t="s">
        <v>88</v>
      </c>
      <c r="R1740">
        <v>1</v>
      </c>
      <c r="S1740" t="s">
        <v>56</v>
      </c>
      <c r="T1740" t="s">
        <v>57</v>
      </c>
      <c r="U1740" t="s">
        <v>58</v>
      </c>
      <c r="V1740" t="s">
        <v>59</v>
      </c>
      <c r="W1740" t="s">
        <v>706</v>
      </c>
      <c r="X1740" t="s">
        <v>61</v>
      </c>
      <c r="Y1740">
        <v>45634.397940316398</v>
      </c>
      <c r="Z1740">
        <v>226272.503027773</v>
      </c>
      <c r="AA1740">
        <v>0.201678937253437</v>
      </c>
      <c r="AB1740" t="s">
        <v>58</v>
      </c>
      <c r="AC1740" t="s">
        <v>62</v>
      </c>
      <c r="AD1740">
        <v>144.12100000000001</v>
      </c>
      <c r="AE1740">
        <v>0.5</v>
      </c>
      <c r="AF1740">
        <v>0.5</v>
      </c>
      <c r="AG1740" t="s">
        <v>63</v>
      </c>
      <c r="AH1740">
        <v>7.96</v>
      </c>
      <c r="AI1740">
        <v>7.9688333333333299</v>
      </c>
      <c r="AJ1740" t="s">
        <v>64</v>
      </c>
      <c r="AK1740" t="s">
        <v>65</v>
      </c>
      <c r="AL1740">
        <v>0.201678937253437</v>
      </c>
      <c r="AM1740" t="s">
        <v>76</v>
      </c>
      <c r="AN1740" t="s">
        <v>348</v>
      </c>
      <c r="AO1740" t="s">
        <v>65</v>
      </c>
      <c r="AP1740" t="s">
        <v>67</v>
      </c>
      <c r="AQ1740">
        <v>36.273190153495896</v>
      </c>
      <c r="AR1740" t="s">
        <v>43</v>
      </c>
      <c r="AS1740">
        <f>Table3[[#This Row],[Resp.Ratio]]*1000/Table3[[#This Row],[Normalization]]</f>
        <v>3.627319015349586</v>
      </c>
    </row>
    <row r="1741" spans="1:45" x14ac:dyDescent="0.2">
      <c r="A1741" t="s">
        <v>352</v>
      </c>
      <c r="B1741" t="s">
        <v>353</v>
      </c>
      <c r="C1741" t="s">
        <v>335</v>
      </c>
      <c r="D1741" t="s">
        <v>47</v>
      </c>
      <c r="E1741" t="s">
        <v>48</v>
      </c>
      <c r="F1741" t="s">
        <v>44</v>
      </c>
      <c r="G1741" t="s">
        <v>354</v>
      </c>
      <c r="H1741" t="s">
        <v>355</v>
      </c>
      <c r="I1741" t="s">
        <v>51</v>
      </c>
      <c r="J1741" t="s">
        <v>335</v>
      </c>
      <c r="K1741">
        <v>52.6</v>
      </c>
      <c r="L1741" t="s">
        <v>7</v>
      </c>
      <c r="M1741">
        <v>10000</v>
      </c>
      <c r="N1741" t="s">
        <v>73</v>
      </c>
      <c r="O1741" t="s">
        <v>356</v>
      </c>
      <c r="P1741" t="s">
        <v>54</v>
      </c>
      <c r="Q1741" t="s">
        <v>357</v>
      </c>
      <c r="R1741">
        <v>1</v>
      </c>
      <c r="S1741" t="s">
        <v>56</v>
      </c>
      <c r="T1741" t="s">
        <v>57</v>
      </c>
      <c r="U1741" t="s">
        <v>58</v>
      </c>
      <c r="V1741" t="s">
        <v>59</v>
      </c>
      <c r="W1741" t="s">
        <v>706</v>
      </c>
      <c r="X1741" t="s">
        <v>61</v>
      </c>
      <c r="Y1741">
        <v>21328.5907651366</v>
      </c>
      <c r="Z1741">
        <v>171783.19925644199</v>
      </c>
      <c r="AA1741">
        <v>0.124159934484028</v>
      </c>
      <c r="AB1741" t="s">
        <v>58</v>
      </c>
      <c r="AC1741" t="s">
        <v>62</v>
      </c>
      <c r="AD1741">
        <v>144.12100000000001</v>
      </c>
      <c r="AE1741">
        <v>0.5</v>
      </c>
      <c r="AF1741">
        <v>0.5</v>
      </c>
      <c r="AG1741" t="s">
        <v>63</v>
      </c>
      <c r="AH1741">
        <v>7.96</v>
      </c>
      <c r="AI1741">
        <v>7.9624166666666696</v>
      </c>
      <c r="AJ1741" t="s">
        <v>64</v>
      </c>
      <c r="AK1741" t="s">
        <v>65</v>
      </c>
      <c r="AL1741">
        <v>0.124159934484028</v>
      </c>
      <c r="AM1741" t="s">
        <v>76</v>
      </c>
      <c r="AN1741" t="s">
        <v>352</v>
      </c>
      <c r="AO1741" t="s">
        <v>65</v>
      </c>
      <c r="AP1741" t="s">
        <v>67</v>
      </c>
      <c r="AQ1741">
        <v>23.6045502821346</v>
      </c>
      <c r="AR1741" t="s">
        <v>68</v>
      </c>
      <c r="AS1741">
        <f>Table3[[#This Row],[Resp.Ratio]]*1000/Table3[[#This Row],[Normalization]]</f>
        <v>2.36045502821346</v>
      </c>
    </row>
    <row r="1742" spans="1:45" x14ac:dyDescent="0.2">
      <c r="A1742" t="s">
        <v>358</v>
      </c>
      <c r="B1742" t="s">
        <v>359</v>
      </c>
      <c r="C1742" t="s">
        <v>335</v>
      </c>
      <c r="D1742" t="s">
        <v>47</v>
      </c>
      <c r="E1742" t="s">
        <v>48</v>
      </c>
      <c r="F1742" t="s">
        <v>44</v>
      </c>
      <c r="G1742" t="s">
        <v>360</v>
      </c>
      <c r="H1742" t="s">
        <v>361</v>
      </c>
      <c r="I1742" t="s">
        <v>51</v>
      </c>
      <c r="J1742" t="s">
        <v>335</v>
      </c>
      <c r="K1742">
        <v>41.7</v>
      </c>
      <c r="L1742" t="s">
        <v>7</v>
      </c>
      <c r="M1742">
        <v>10000</v>
      </c>
      <c r="N1742" t="s">
        <v>73</v>
      </c>
      <c r="O1742" t="s">
        <v>362</v>
      </c>
      <c r="P1742" t="s">
        <v>54</v>
      </c>
      <c r="Q1742" t="s">
        <v>152</v>
      </c>
      <c r="R1742">
        <v>1</v>
      </c>
      <c r="S1742" t="s">
        <v>56</v>
      </c>
      <c r="T1742" t="s">
        <v>57</v>
      </c>
      <c r="U1742" t="s">
        <v>58</v>
      </c>
      <c r="V1742" t="s">
        <v>59</v>
      </c>
      <c r="W1742" t="s">
        <v>706</v>
      </c>
      <c r="X1742" t="s">
        <v>61</v>
      </c>
      <c r="Y1742">
        <v>23023.743918824199</v>
      </c>
      <c r="Z1742">
        <v>186105.09564015499</v>
      </c>
      <c r="AA1742">
        <v>0.123713667482496</v>
      </c>
      <c r="AB1742" t="s">
        <v>58</v>
      </c>
      <c r="AC1742" t="s">
        <v>62</v>
      </c>
      <c r="AD1742">
        <v>144.12100000000001</v>
      </c>
      <c r="AE1742">
        <v>0.5</v>
      </c>
      <c r="AF1742">
        <v>0.5</v>
      </c>
      <c r="AG1742" t="s">
        <v>63</v>
      </c>
      <c r="AH1742">
        <v>7.96</v>
      </c>
      <c r="AI1742">
        <v>7.9624499999999996</v>
      </c>
      <c r="AJ1742" t="s">
        <v>64</v>
      </c>
      <c r="AK1742" t="s">
        <v>65</v>
      </c>
      <c r="AL1742">
        <v>0.123713667482496</v>
      </c>
      <c r="AM1742" t="s">
        <v>76</v>
      </c>
      <c r="AN1742" t="s">
        <v>358</v>
      </c>
      <c r="AO1742" t="s">
        <v>65</v>
      </c>
      <c r="AP1742" t="s">
        <v>67</v>
      </c>
      <c r="AQ1742">
        <v>29.6675461588719</v>
      </c>
      <c r="AR1742" t="s">
        <v>68</v>
      </c>
      <c r="AS1742">
        <f>Table3[[#This Row],[Resp.Ratio]]*1000/Table3[[#This Row],[Normalization]]</f>
        <v>2.966754615887194</v>
      </c>
    </row>
    <row r="1743" spans="1:45" x14ac:dyDescent="0.2">
      <c r="A1743" t="s">
        <v>363</v>
      </c>
      <c r="B1743" t="s">
        <v>364</v>
      </c>
      <c r="C1743" t="s">
        <v>365</v>
      </c>
      <c r="D1743" t="s">
        <v>47</v>
      </c>
      <c r="E1743" t="s">
        <v>48</v>
      </c>
      <c r="F1743" t="s">
        <v>44</v>
      </c>
      <c r="G1743" t="s">
        <v>366</v>
      </c>
      <c r="H1743" t="s">
        <v>367</v>
      </c>
      <c r="I1743" t="s">
        <v>51</v>
      </c>
      <c r="J1743" t="s">
        <v>365</v>
      </c>
      <c r="K1743">
        <v>49.6</v>
      </c>
      <c r="L1743" t="s">
        <v>7</v>
      </c>
      <c r="M1743">
        <v>10000</v>
      </c>
      <c r="N1743" t="s">
        <v>73</v>
      </c>
      <c r="O1743" t="s">
        <v>368</v>
      </c>
      <c r="P1743" t="s">
        <v>54</v>
      </c>
      <c r="Q1743" t="s">
        <v>134</v>
      </c>
      <c r="R1743">
        <v>1</v>
      </c>
      <c r="S1743" t="s">
        <v>56</v>
      </c>
      <c r="T1743" t="s">
        <v>57</v>
      </c>
      <c r="U1743" t="s">
        <v>58</v>
      </c>
      <c r="V1743" t="s">
        <v>59</v>
      </c>
      <c r="W1743" t="s">
        <v>706</v>
      </c>
      <c r="X1743" t="s">
        <v>61</v>
      </c>
      <c r="Y1743">
        <v>28978.878390720201</v>
      </c>
      <c r="Z1743">
        <v>257937.13486121001</v>
      </c>
      <c r="AA1743">
        <v>0.11234860930867201</v>
      </c>
      <c r="AB1743" t="s">
        <v>58</v>
      </c>
      <c r="AC1743" t="s">
        <v>62</v>
      </c>
      <c r="AD1743">
        <v>144.12100000000001</v>
      </c>
      <c r="AE1743">
        <v>0.5</v>
      </c>
      <c r="AF1743">
        <v>0.5</v>
      </c>
      <c r="AG1743" t="s">
        <v>63</v>
      </c>
      <c r="AH1743">
        <v>7.96</v>
      </c>
      <c r="AI1743">
        <v>7.9623499999999998</v>
      </c>
      <c r="AJ1743" t="s">
        <v>64</v>
      </c>
      <c r="AK1743" t="s">
        <v>65</v>
      </c>
      <c r="AL1743">
        <v>0.11234860930867201</v>
      </c>
      <c r="AM1743" t="s">
        <v>76</v>
      </c>
      <c r="AN1743" t="s">
        <v>363</v>
      </c>
      <c r="AO1743" t="s">
        <v>65</v>
      </c>
      <c r="AP1743" t="s">
        <v>67</v>
      </c>
      <c r="AQ1743">
        <v>22.6509292961032</v>
      </c>
      <c r="AR1743" t="s">
        <v>68</v>
      </c>
      <c r="AS1743">
        <f>Table3[[#This Row],[Resp.Ratio]]*1000/Table3[[#This Row],[Normalization]]</f>
        <v>2.2650929296103226</v>
      </c>
    </row>
    <row r="1744" spans="1:45" x14ac:dyDescent="0.2">
      <c r="A1744" t="s">
        <v>369</v>
      </c>
      <c r="B1744" t="s">
        <v>370</v>
      </c>
      <c r="C1744" t="s">
        <v>365</v>
      </c>
      <c r="D1744" t="s">
        <v>47</v>
      </c>
      <c r="E1744" t="s">
        <v>48</v>
      </c>
      <c r="F1744" t="s">
        <v>44</v>
      </c>
      <c r="G1744" t="s">
        <v>371</v>
      </c>
      <c r="H1744" t="s">
        <v>367</v>
      </c>
      <c r="I1744" t="s">
        <v>51</v>
      </c>
      <c r="J1744" t="s">
        <v>365</v>
      </c>
      <c r="K1744">
        <v>49.6</v>
      </c>
      <c r="L1744" t="s">
        <v>7</v>
      </c>
      <c r="M1744">
        <v>10000</v>
      </c>
      <c r="N1744" t="s">
        <v>73</v>
      </c>
      <c r="O1744" t="s">
        <v>372</v>
      </c>
      <c r="P1744" t="s">
        <v>54</v>
      </c>
      <c r="Q1744" t="s">
        <v>140</v>
      </c>
      <c r="R1744">
        <v>1</v>
      </c>
      <c r="S1744" t="s">
        <v>56</v>
      </c>
      <c r="T1744" t="s">
        <v>57</v>
      </c>
      <c r="U1744" t="s">
        <v>89</v>
      </c>
      <c r="V1744" t="s">
        <v>59</v>
      </c>
      <c r="W1744" t="s">
        <v>706</v>
      </c>
      <c r="X1744" t="s">
        <v>61</v>
      </c>
      <c r="Y1744">
        <v>76987.682692276794</v>
      </c>
      <c r="Z1744">
        <v>268766.339483661</v>
      </c>
      <c r="AA1744">
        <v>0.28644838055309002</v>
      </c>
      <c r="AB1744" t="s">
        <v>58</v>
      </c>
      <c r="AC1744" t="s">
        <v>62</v>
      </c>
      <c r="AD1744">
        <v>144.12100000000001</v>
      </c>
      <c r="AE1744">
        <v>0.5</v>
      </c>
      <c r="AF1744">
        <v>0.5</v>
      </c>
      <c r="AG1744" t="s">
        <v>63</v>
      </c>
      <c r="AH1744">
        <v>7.96</v>
      </c>
      <c r="AI1744">
        <v>7.9653666666666698</v>
      </c>
      <c r="AJ1744" t="s">
        <v>64</v>
      </c>
      <c r="AK1744" t="s">
        <v>65</v>
      </c>
      <c r="AL1744">
        <v>0.28644838055309002</v>
      </c>
      <c r="AM1744" t="s">
        <v>76</v>
      </c>
      <c r="AN1744" t="s">
        <v>369</v>
      </c>
      <c r="AO1744" t="s">
        <v>65</v>
      </c>
      <c r="AP1744" t="s">
        <v>67</v>
      </c>
      <c r="AQ1744">
        <v>57.751689627639102</v>
      </c>
      <c r="AR1744" t="s">
        <v>68</v>
      </c>
      <c r="AS1744">
        <f>Table3[[#This Row],[Resp.Ratio]]*1000/Table3[[#This Row],[Normalization]]</f>
        <v>5.775168962763912</v>
      </c>
    </row>
    <row r="1745" spans="1:45" x14ac:dyDescent="0.2">
      <c r="A1745" t="s">
        <v>373</v>
      </c>
      <c r="B1745" t="s">
        <v>374</v>
      </c>
      <c r="C1745" t="s">
        <v>365</v>
      </c>
      <c r="D1745" t="s">
        <v>47</v>
      </c>
      <c r="E1745" t="s">
        <v>48</v>
      </c>
      <c r="F1745" t="s">
        <v>44</v>
      </c>
      <c r="G1745" t="s">
        <v>375</v>
      </c>
      <c r="H1745" t="s">
        <v>376</v>
      </c>
      <c r="I1745" t="s">
        <v>51</v>
      </c>
      <c r="J1745" t="s">
        <v>365</v>
      </c>
      <c r="K1745">
        <v>54</v>
      </c>
      <c r="L1745" t="s">
        <v>7</v>
      </c>
      <c r="M1745">
        <v>10000</v>
      </c>
      <c r="N1745" t="s">
        <v>73</v>
      </c>
      <c r="O1745" t="s">
        <v>377</v>
      </c>
      <c r="P1745" t="s">
        <v>54</v>
      </c>
      <c r="Q1745" t="s">
        <v>146</v>
      </c>
      <c r="R1745">
        <v>1</v>
      </c>
      <c r="S1745" t="s">
        <v>56</v>
      </c>
      <c r="T1745" t="s">
        <v>57</v>
      </c>
      <c r="U1745" t="s">
        <v>89</v>
      </c>
      <c r="V1745" t="s">
        <v>59</v>
      </c>
      <c r="W1745" t="s">
        <v>706</v>
      </c>
      <c r="X1745" t="s">
        <v>61</v>
      </c>
      <c r="Y1745">
        <v>46282.136150228704</v>
      </c>
      <c r="Z1745">
        <v>297434.93696598598</v>
      </c>
      <c r="AA1745">
        <v>0.15560423608044899</v>
      </c>
      <c r="AB1745" t="s">
        <v>58</v>
      </c>
      <c r="AC1745" t="s">
        <v>62</v>
      </c>
      <c r="AD1745">
        <v>144.12100000000001</v>
      </c>
      <c r="AE1745">
        <v>0.5</v>
      </c>
      <c r="AF1745">
        <v>0.5</v>
      </c>
      <c r="AG1745" t="s">
        <v>63</v>
      </c>
      <c r="AH1745">
        <v>7.96</v>
      </c>
      <c r="AI1745">
        <v>7.9655166666666704</v>
      </c>
      <c r="AJ1745" t="s">
        <v>64</v>
      </c>
      <c r="AK1745" t="s">
        <v>65</v>
      </c>
      <c r="AL1745">
        <v>0.15560423608044899</v>
      </c>
      <c r="AM1745" t="s">
        <v>76</v>
      </c>
      <c r="AN1745" t="s">
        <v>373</v>
      </c>
      <c r="AO1745" t="s">
        <v>65</v>
      </c>
      <c r="AP1745" t="s">
        <v>67</v>
      </c>
      <c r="AQ1745">
        <v>28.815599274157201</v>
      </c>
      <c r="AR1745" t="s">
        <v>68</v>
      </c>
      <c r="AS1745">
        <f>Table3[[#This Row],[Resp.Ratio]]*1000/Table3[[#This Row],[Normalization]]</f>
        <v>2.8815599274157222</v>
      </c>
    </row>
    <row r="1746" spans="1:45" x14ac:dyDescent="0.2">
      <c r="A1746" t="s">
        <v>57</v>
      </c>
      <c r="B1746" t="s">
        <v>378</v>
      </c>
      <c r="C1746" t="s">
        <v>365</v>
      </c>
      <c r="D1746" t="s">
        <v>47</v>
      </c>
      <c r="E1746" t="s">
        <v>48</v>
      </c>
      <c r="F1746" t="s">
        <v>44</v>
      </c>
      <c r="G1746" t="s">
        <v>379</v>
      </c>
      <c r="H1746" t="s">
        <v>380</v>
      </c>
      <c r="I1746" t="s">
        <v>51</v>
      </c>
      <c r="J1746" t="s">
        <v>365</v>
      </c>
      <c r="K1746">
        <v>48.9</v>
      </c>
      <c r="L1746" t="s">
        <v>7</v>
      </c>
      <c r="M1746">
        <v>10000</v>
      </c>
      <c r="N1746" t="s">
        <v>73</v>
      </c>
      <c r="O1746" t="s">
        <v>381</v>
      </c>
      <c r="P1746" t="s">
        <v>54</v>
      </c>
      <c r="Q1746" t="s">
        <v>159</v>
      </c>
      <c r="R1746">
        <v>1</v>
      </c>
      <c r="S1746" t="s">
        <v>56</v>
      </c>
      <c r="T1746" t="s">
        <v>57</v>
      </c>
      <c r="U1746" t="s">
        <v>58</v>
      </c>
      <c r="V1746" t="s">
        <v>59</v>
      </c>
      <c r="W1746" t="s">
        <v>706</v>
      </c>
      <c r="X1746" t="s">
        <v>61</v>
      </c>
      <c r="Y1746">
        <v>30783.986236377401</v>
      </c>
      <c r="Z1746">
        <v>298638.97317638597</v>
      </c>
      <c r="AA1746">
        <v>0.103080940538177</v>
      </c>
      <c r="AB1746" t="s">
        <v>58</v>
      </c>
      <c r="AC1746" t="s">
        <v>62</v>
      </c>
      <c r="AD1746">
        <v>144.12100000000001</v>
      </c>
      <c r="AE1746">
        <v>0.5</v>
      </c>
      <c r="AF1746">
        <v>0.5</v>
      </c>
      <c r="AG1746" t="s">
        <v>63</v>
      </c>
      <c r="AH1746">
        <v>7.96</v>
      </c>
      <c r="AI1746">
        <v>7.9657</v>
      </c>
      <c r="AJ1746" t="s">
        <v>64</v>
      </c>
      <c r="AK1746" t="s">
        <v>65</v>
      </c>
      <c r="AL1746">
        <v>0.103080940538177</v>
      </c>
      <c r="AM1746" t="s">
        <v>76</v>
      </c>
      <c r="AN1746" t="s">
        <v>57</v>
      </c>
      <c r="AO1746" t="s">
        <v>65</v>
      </c>
      <c r="AP1746" t="s">
        <v>67</v>
      </c>
      <c r="AQ1746">
        <v>21.0799469403225</v>
      </c>
      <c r="AR1746" t="s">
        <v>68</v>
      </c>
      <c r="AS1746">
        <f>Table3[[#This Row],[Resp.Ratio]]*1000/Table3[[#This Row],[Normalization]]</f>
        <v>2.1079946940322496</v>
      </c>
    </row>
    <row r="1747" spans="1:45" x14ac:dyDescent="0.2">
      <c r="A1747" t="s">
        <v>382</v>
      </c>
      <c r="B1747" t="s">
        <v>383</v>
      </c>
      <c r="C1747" t="s">
        <v>365</v>
      </c>
      <c r="D1747" t="s">
        <v>47</v>
      </c>
      <c r="E1747" t="s">
        <v>48</v>
      </c>
      <c r="F1747" t="s">
        <v>44</v>
      </c>
      <c r="G1747" t="s">
        <v>384</v>
      </c>
      <c r="H1747" t="s">
        <v>168</v>
      </c>
      <c r="I1747" t="s">
        <v>51</v>
      </c>
      <c r="J1747" t="s">
        <v>365</v>
      </c>
      <c r="K1747">
        <v>44.2</v>
      </c>
      <c r="L1747" t="s">
        <v>7</v>
      </c>
      <c r="M1747">
        <v>10000</v>
      </c>
      <c r="N1747" t="s">
        <v>73</v>
      </c>
      <c r="O1747" t="s">
        <v>385</v>
      </c>
      <c r="P1747" t="s">
        <v>54</v>
      </c>
      <c r="Q1747" t="s">
        <v>386</v>
      </c>
      <c r="R1747">
        <v>1</v>
      </c>
      <c r="S1747" t="s">
        <v>56</v>
      </c>
      <c r="T1747" t="s">
        <v>57</v>
      </c>
      <c r="U1747" t="s">
        <v>58</v>
      </c>
      <c r="V1747" t="s">
        <v>59</v>
      </c>
      <c r="W1747" t="s">
        <v>706</v>
      </c>
      <c r="X1747" t="s">
        <v>61</v>
      </c>
      <c r="Y1747">
        <v>19154.732977663101</v>
      </c>
      <c r="Z1747">
        <v>235811.53203910901</v>
      </c>
      <c r="AA1747">
        <v>8.1228991695310004E-2</v>
      </c>
      <c r="AB1747" t="s">
        <v>58</v>
      </c>
      <c r="AC1747" t="s">
        <v>62</v>
      </c>
      <c r="AD1747">
        <v>144.12100000000001</v>
      </c>
      <c r="AE1747">
        <v>0.5</v>
      </c>
      <c r="AF1747">
        <v>0.5</v>
      </c>
      <c r="AG1747" t="s">
        <v>63</v>
      </c>
      <c r="AH1747">
        <v>7.96</v>
      </c>
      <c r="AI1747">
        <v>7.9624499999999996</v>
      </c>
      <c r="AJ1747" t="s">
        <v>64</v>
      </c>
      <c r="AK1747" t="s">
        <v>65</v>
      </c>
      <c r="AL1747">
        <v>8.1228991695310004E-2</v>
      </c>
      <c r="AM1747" t="s">
        <v>76</v>
      </c>
      <c r="AN1747" t="s">
        <v>382</v>
      </c>
      <c r="AO1747" t="s">
        <v>65</v>
      </c>
      <c r="AP1747" t="s">
        <v>67</v>
      </c>
      <c r="AQ1747">
        <v>18.3775999310656</v>
      </c>
      <c r="AR1747" t="s">
        <v>68</v>
      </c>
      <c r="AS1747">
        <f>Table3[[#This Row],[Resp.Ratio]]*1000/Table3[[#This Row],[Normalization]]</f>
        <v>1.8377599931065609</v>
      </c>
    </row>
    <row r="1748" spans="1:45" x14ac:dyDescent="0.2">
      <c r="A1748" t="s">
        <v>387</v>
      </c>
      <c r="B1748" t="s">
        <v>388</v>
      </c>
      <c r="C1748" t="s">
        <v>365</v>
      </c>
      <c r="D1748" t="s">
        <v>47</v>
      </c>
      <c r="E1748" t="s">
        <v>48</v>
      </c>
      <c r="F1748" t="s">
        <v>44</v>
      </c>
      <c r="G1748" t="s">
        <v>389</v>
      </c>
      <c r="H1748" t="s">
        <v>390</v>
      </c>
      <c r="I1748" t="s">
        <v>51</v>
      </c>
      <c r="J1748" t="s">
        <v>365</v>
      </c>
      <c r="K1748">
        <v>48.5</v>
      </c>
      <c r="L1748" t="s">
        <v>7</v>
      </c>
      <c r="M1748">
        <v>10000</v>
      </c>
      <c r="N1748" t="s">
        <v>73</v>
      </c>
      <c r="O1748" t="s">
        <v>391</v>
      </c>
      <c r="P1748" t="s">
        <v>54</v>
      </c>
      <c r="Q1748" t="s">
        <v>392</v>
      </c>
      <c r="R1748">
        <v>1</v>
      </c>
      <c r="S1748" t="s">
        <v>56</v>
      </c>
      <c r="T1748" t="s">
        <v>57</v>
      </c>
      <c r="U1748" t="s">
        <v>89</v>
      </c>
      <c r="V1748" t="s">
        <v>59</v>
      </c>
      <c r="W1748" t="s">
        <v>706</v>
      </c>
      <c r="X1748" t="s">
        <v>61</v>
      </c>
      <c r="Y1748">
        <v>109893.908348376</v>
      </c>
      <c r="Z1748">
        <v>279397.86837523303</v>
      </c>
      <c r="AA1748">
        <v>0.39332407576133499</v>
      </c>
      <c r="AB1748" t="s">
        <v>58</v>
      </c>
      <c r="AC1748" t="s">
        <v>62</v>
      </c>
      <c r="AD1748">
        <v>144.12100000000001</v>
      </c>
      <c r="AE1748">
        <v>0.5</v>
      </c>
      <c r="AF1748">
        <v>0.5</v>
      </c>
      <c r="AG1748" t="s">
        <v>63</v>
      </c>
      <c r="AH1748">
        <v>7.96</v>
      </c>
      <c r="AI1748">
        <v>7.96573333333333</v>
      </c>
      <c r="AJ1748" t="s">
        <v>64</v>
      </c>
      <c r="AK1748" t="s">
        <v>65</v>
      </c>
      <c r="AL1748">
        <v>0.39332407576133499</v>
      </c>
      <c r="AM1748" t="s">
        <v>76</v>
      </c>
      <c r="AN1748" t="s">
        <v>387</v>
      </c>
      <c r="AO1748" t="s">
        <v>65</v>
      </c>
      <c r="AP1748" t="s">
        <v>67</v>
      </c>
      <c r="AQ1748">
        <v>81.097747579656598</v>
      </c>
      <c r="AR1748" t="s">
        <v>43</v>
      </c>
      <c r="AS1748">
        <f>Table3[[#This Row],[Resp.Ratio]]*1000/Table3[[#This Row],[Normalization]]</f>
        <v>8.1097747579656705</v>
      </c>
    </row>
    <row r="1749" spans="1:45" x14ac:dyDescent="0.2">
      <c r="A1749" t="s">
        <v>393</v>
      </c>
      <c r="B1749" t="s">
        <v>394</v>
      </c>
      <c r="C1749" t="s">
        <v>395</v>
      </c>
      <c r="D1749" t="s">
        <v>47</v>
      </c>
      <c r="E1749" t="s">
        <v>48</v>
      </c>
      <c r="F1749" t="s">
        <v>44</v>
      </c>
      <c r="G1749" t="s">
        <v>396</v>
      </c>
      <c r="H1749" t="s">
        <v>397</v>
      </c>
      <c r="I1749" t="s">
        <v>51</v>
      </c>
      <c r="J1749" t="s">
        <v>395</v>
      </c>
      <c r="K1749">
        <v>44</v>
      </c>
      <c r="L1749" t="s">
        <v>7</v>
      </c>
      <c r="M1749">
        <v>10000</v>
      </c>
      <c r="N1749" t="s">
        <v>73</v>
      </c>
      <c r="O1749" t="s">
        <v>398</v>
      </c>
      <c r="P1749" t="s">
        <v>54</v>
      </c>
      <c r="Q1749" t="s">
        <v>399</v>
      </c>
      <c r="R1749">
        <v>1</v>
      </c>
      <c r="S1749" t="s">
        <v>56</v>
      </c>
      <c r="T1749" t="s">
        <v>57</v>
      </c>
      <c r="U1749" t="s">
        <v>58</v>
      </c>
      <c r="V1749" t="s">
        <v>59</v>
      </c>
      <c r="W1749" t="s">
        <v>706</v>
      </c>
      <c r="X1749" t="s">
        <v>61</v>
      </c>
      <c r="Y1749">
        <v>18242.637707019701</v>
      </c>
      <c r="Z1749">
        <v>181379.473880707</v>
      </c>
      <c r="AA1749">
        <v>0.100577189450984</v>
      </c>
      <c r="AB1749" t="s">
        <v>58</v>
      </c>
      <c r="AC1749" t="s">
        <v>62</v>
      </c>
      <c r="AD1749">
        <v>144.12100000000001</v>
      </c>
      <c r="AE1749">
        <v>0.5</v>
      </c>
      <c r="AF1749">
        <v>0.5</v>
      </c>
      <c r="AG1749" t="s">
        <v>63</v>
      </c>
      <c r="AH1749">
        <v>7.96</v>
      </c>
      <c r="AI1749">
        <v>7.9656833333333301</v>
      </c>
      <c r="AJ1749" t="s">
        <v>64</v>
      </c>
      <c r="AK1749" t="s">
        <v>65</v>
      </c>
      <c r="AL1749">
        <v>0.100577189450984</v>
      </c>
      <c r="AM1749" t="s">
        <v>76</v>
      </c>
      <c r="AN1749" t="s">
        <v>393</v>
      </c>
      <c r="AO1749" t="s">
        <v>65</v>
      </c>
      <c r="AP1749" t="s">
        <v>67</v>
      </c>
      <c r="AQ1749">
        <v>22.858452147950999</v>
      </c>
      <c r="AR1749" t="s">
        <v>68</v>
      </c>
      <c r="AS1749">
        <f>Table3[[#This Row],[Resp.Ratio]]*1000/Table3[[#This Row],[Normalization]]</f>
        <v>2.2858452147950907</v>
      </c>
    </row>
    <row r="1750" spans="1:45" x14ac:dyDescent="0.2">
      <c r="A1750" t="s">
        <v>400</v>
      </c>
      <c r="B1750" t="s">
        <v>401</v>
      </c>
      <c r="C1750" t="s">
        <v>395</v>
      </c>
      <c r="D1750" t="s">
        <v>47</v>
      </c>
      <c r="E1750" t="s">
        <v>48</v>
      </c>
      <c r="F1750" t="s">
        <v>44</v>
      </c>
      <c r="G1750" t="s">
        <v>402</v>
      </c>
      <c r="H1750" t="s">
        <v>245</v>
      </c>
      <c r="I1750" t="s">
        <v>51</v>
      </c>
      <c r="J1750" t="s">
        <v>395</v>
      </c>
      <c r="K1750">
        <v>44.8</v>
      </c>
      <c r="L1750" t="s">
        <v>7</v>
      </c>
      <c r="M1750">
        <v>10000</v>
      </c>
      <c r="N1750" t="s">
        <v>73</v>
      </c>
      <c r="O1750" t="s">
        <v>403</v>
      </c>
      <c r="P1750" t="s">
        <v>54</v>
      </c>
      <c r="Q1750" t="s">
        <v>404</v>
      </c>
      <c r="R1750">
        <v>1</v>
      </c>
      <c r="S1750" t="s">
        <v>56</v>
      </c>
      <c r="T1750" t="s">
        <v>57</v>
      </c>
      <c r="U1750" t="s">
        <v>58</v>
      </c>
      <c r="V1750" t="s">
        <v>59</v>
      </c>
      <c r="W1750" t="s">
        <v>706</v>
      </c>
      <c r="X1750" t="s">
        <v>61</v>
      </c>
      <c r="Y1750">
        <v>20850.398183481899</v>
      </c>
      <c r="Z1750">
        <v>197197.23197142099</v>
      </c>
      <c r="AA1750">
        <v>0.1057337264577</v>
      </c>
      <c r="AB1750" t="s">
        <v>58</v>
      </c>
      <c r="AC1750" t="s">
        <v>62</v>
      </c>
      <c r="AD1750">
        <v>144.12100000000001</v>
      </c>
      <c r="AE1750">
        <v>0.5</v>
      </c>
      <c r="AF1750">
        <v>0.5</v>
      </c>
      <c r="AG1750" t="s">
        <v>63</v>
      </c>
      <c r="AH1750">
        <v>7.96</v>
      </c>
      <c r="AI1750">
        <v>7.9685666666666704</v>
      </c>
      <c r="AJ1750" t="s">
        <v>64</v>
      </c>
      <c r="AK1750" t="s">
        <v>65</v>
      </c>
      <c r="AL1750">
        <v>0.1057337264577</v>
      </c>
      <c r="AM1750" t="s">
        <v>76</v>
      </c>
      <c r="AN1750" t="s">
        <v>400</v>
      </c>
      <c r="AO1750" t="s">
        <v>65</v>
      </c>
      <c r="AP1750" t="s">
        <v>67</v>
      </c>
      <c r="AQ1750">
        <v>23.601278227165199</v>
      </c>
      <c r="AR1750" t="s">
        <v>68</v>
      </c>
      <c r="AS1750">
        <f>Table3[[#This Row],[Resp.Ratio]]*1000/Table3[[#This Row],[Normalization]]</f>
        <v>2.3601278227165179</v>
      </c>
    </row>
    <row r="1751" spans="1:45" x14ac:dyDescent="0.2">
      <c r="A1751" t="s">
        <v>405</v>
      </c>
      <c r="B1751" t="s">
        <v>406</v>
      </c>
      <c r="C1751" t="s">
        <v>395</v>
      </c>
      <c r="D1751" t="s">
        <v>47</v>
      </c>
      <c r="E1751" t="s">
        <v>48</v>
      </c>
      <c r="F1751" t="s">
        <v>44</v>
      </c>
      <c r="G1751" t="s">
        <v>407</v>
      </c>
      <c r="H1751" t="s">
        <v>175</v>
      </c>
      <c r="I1751" t="s">
        <v>51</v>
      </c>
      <c r="J1751" t="s">
        <v>395</v>
      </c>
      <c r="K1751">
        <v>45.9</v>
      </c>
      <c r="L1751" t="s">
        <v>7</v>
      </c>
      <c r="M1751">
        <v>10000</v>
      </c>
      <c r="N1751" t="s">
        <v>73</v>
      </c>
      <c r="O1751" t="s">
        <v>408</v>
      </c>
      <c r="P1751" t="s">
        <v>54</v>
      </c>
      <c r="Q1751" t="s">
        <v>409</v>
      </c>
      <c r="R1751">
        <v>1</v>
      </c>
      <c r="S1751" t="s">
        <v>56</v>
      </c>
      <c r="T1751" t="s">
        <v>57</v>
      </c>
      <c r="U1751" t="s">
        <v>58</v>
      </c>
      <c r="V1751" t="s">
        <v>59</v>
      </c>
      <c r="W1751" t="s">
        <v>706</v>
      </c>
      <c r="X1751" t="s">
        <v>61</v>
      </c>
      <c r="Y1751">
        <v>22330.205795546201</v>
      </c>
      <c r="Z1751">
        <v>202509.228046014</v>
      </c>
      <c r="AA1751">
        <v>0.110267596252317</v>
      </c>
      <c r="AB1751" t="s">
        <v>58</v>
      </c>
      <c r="AC1751" t="s">
        <v>62</v>
      </c>
      <c r="AD1751">
        <v>144.12100000000001</v>
      </c>
      <c r="AE1751">
        <v>0.5</v>
      </c>
      <c r="AF1751">
        <v>0.5</v>
      </c>
      <c r="AG1751" t="s">
        <v>63</v>
      </c>
      <c r="AH1751">
        <v>7.96</v>
      </c>
      <c r="AI1751">
        <v>7.9688499999999998</v>
      </c>
      <c r="AJ1751" t="s">
        <v>64</v>
      </c>
      <c r="AK1751" t="s">
        <v>65</v>
      </c>
      <c r="AL1751">
        <v>0.110267596252317</v>
      </c>
      <c r="AM1751" t="s">
        <v>76</v>
      </c>
      <c r="AN1751" t="s">
        <v>405</v>
      </c>
      <c r="AO1751" t="s">
        <v>65</v>
      </c>
      <c r="AP1751" t="s">
        <v>67</v>
      </c>
      <c r="AQ1751">
        <v>24.0234414493064</v>
      </c>
      <c r="AR1751" t="s">
        <v>68</v>
      </c>
      <c r="AS1751">
        <f>Table3[[#This Row],[Resp.Ratio]]*1000/Table3[[#This Row],[Normalization]]</f>
        <v>2.4023441449306535</v>
      </c>
    </row>
    <row r="1752" spans="1:45" x14ac:dyDescent="0.2">
      <c r="A1752" t="s">
        <v>410</v>
      </c>
      <c r="B1752" t="s">
        <v>411</v>
      </c>
      <c r="C1752" t="s">
        <v>395</v>
      </c>
      <c r="D1752" t="s">
        <v>47</v>
      </c>
      <c r="E1752" t="s">
        <v>48</v>
      </c>
      <c r="F1752" t="s">
        <v>44</v>
      </c>
      <c r="G1752" t="s">
        <v>412</v>
      </c>
      <c r="H1752" t="s">
        <v>413</v>
      </c>
      <c r="I1752" t="s">
        <v>51</v>
      </c>
      <c r="J1752" t="s">
        <v>395</v>
      </c>
      <c r="K1752">
        <v>48.2</v>
      </c>
      <c r="L1752" t="s">
        <v>7</v>
      </c>
      <c r="M1752">
        <v>10000</v>
      </c>
      <c r="N1752" t="s">
        <v>73</v>
      </c>
      <c r="O1752" t="s">
        <v>414</v>
      </c>
      <c r="P1752" t="s">
        <v>54</v>
      </c>
      <c r="Q1752" t="s">
        <v>415</v>
      </c>
      <c r="R1752">
        <v>1</v>
      </c>
      <c r="S1752" t="s">
        <v>56</v>
      </c>
      <c r="T1752" t="s">
        <v>57</v>
      </c>
      <c r="U1752" t="s">
        <v>58</v>
      </c>
      <c r="V1752" t="s">
        <v>59</v>
      </c>
      <c r="W1752" t="s">
        <v>706</v>
      </c>
      <c r="X1752" t="s">
        <v>61</v>
      </c>
      <c r="Y1752">
        <v>26654.6172161789</v>
      </c>
      <c r="Z1752">
        <v>203231.845370244</v>
      </c>
      <c r="AA1752">
        <v>0.13115374299544499</v>
      </c>
      <c r="AB1752" t="s">
        <v>58</v>
      </c>
      <c r="AC1752" t="s">
        <v>62</v>
      </c>
      <c r="AD1752">
        <v>144.12100000000001</v>
      </c>
      <c r="AE1752">
        <v>0.5</v>
      </c>
      <c r="AF1752">
        <v>0.5</v>
      </c>
      <c r="AG1752" t="s">
        <v>63</v>
      </c>
      <c r="AH1752">
        <v>7.96</v>
      </c>
      <c r="AI1752">
        <v>7.96573333333333</v>
      </c>
      <c r="AJ1752" t="s">
        <v>104</v>
      </c>
      <c r="AK1752" t="s">
        <v>65</v>
      </c>
      <c r="AL1752">
        <v>0.13115374299544499</v>
      </c>
      <c r="AM1752" t="s">
        <v>76</v>
      </c>
      <c r="AN1752" t="s">
        <v>410</v>
      </c>
      <c r="AO1752" t="s">
        <v>65</v>
      </c>
      <c r="AP1752" t="s">
        <v>67</v>
      </c>
      <c r="AQ1752">
        <v>27.210320123536199</v>
      </c>
      <c r="AR1752" t="s">
        <v>43</v>
      </c>
      <c r="AS1752">
        <f>Table3[[#This Row],[Resp.Ratio]]*1000/Table3[[#This Row],[Normalization]]</f>
        <v>2.7210320123536302</v>
      </c>
    </row>
    <row r="1753" spans="1:45" x14ac:dyDescent="0.2">
      <c r="A1753" t="s">
        <v>416</v>
      </c>
      <c r="B1753" t="s">
        <v>417</v>
      </c>
      <c r="C1753" t="s">
        <v>418</v>
      </c>
      <c r="D1753" t="s">
        <v>47</v>
      </c>
      <c r="E1753" t="s">
        <v>48</v>
      </c>
      <c r="F1753" t="s">
        <v>44</v>
      </c>
      <c r="G1753" t="s">
        <v>419</v>
      </c>
      <c r="H1753" t="s">
        <v>367</v>
      </c>
      <c r="I1753" t="s">
        <v>51</v>
      </c>
      <c r="J1753" t="s">
        <v>418</v>
      </c>
      <c r="K1753">
        <v>49.6</v>
      </c>
      <c r="L1753" t="s">
        <v>7</v>
      </c>
      <c r="M1753">
        <v>10000</v>
      </c>
      <c r="N1753" t="s">
        <v>95</v>
      </c>
      <c r="O1753" t="s">
        <v>420</v>
      </c>
      <c r="P1753" t="s">
        <v>54</v>
      </c>
      <c r="Q1753" t="s">
        <v>55</v>
      </c>
      <c r="R1753">
        <v>1</v>
      </c>
      <c r="S1753" t="s">
        <v>56</v>
      </c>
      <c r="T1753" t="s">
        <v>57</v>
      </c>
      <c r="U1753" t="s">
        <v>58</v>
      </c>
      <c r="V1753" t="s">
        <v>59</v>
      </c>
      <c r="W1753" t="s">
        <v>706</v>
      </c>
      <c r="X1753" t="s">
        <v>61</v>
      </c>
      <c r="Y1753">
        <v>17103.588450017</v>
      </c>
      <c r="Z1753">
        <v>210310.94246332199</v>
      </c>
      <c r="AA1753">
        <v>8.13252427557348E-2</v>
      </c>
      <c r="AB1753" t="s">
        <v>58</v>
      </c>
      <c r="AC1753" t="s">
        <v>62</v>
      </c>
      <c r="AD1753">
        <v>144.12100000000001</v>
      </c>
      <c r="AE1753">
        <v>0.5</v>
      </c>
      <c r="AF1753">
        <v>0.5</v>
      </c>
      <c r="AG1753" t="s">
        <v>63</v>
      </c>
      <c r="AH1753">
        <v>7.96</v>
      </c>
      <c r="AI1753">
        <v>7.9657833333333299</v>
      </c>
      <c r="AJ1753" t="s">
        <v>64</v>
      </c>
      <c r="AK1753" t="s">
        <v>65</v>
      </c>
      <c r="AL1753">
        <v>8.13252427557348E-2</v>
      </c>
      <c r="AM1753" t="s">
        <v>76</v>
      </c>
      <c r="AN1753" t="s">
        <v>416</v>
      </c>
      <c r="AO1753" t="s">
        <v>65</v>
      </c>
      <c r="AP1753" t="s">
        <v>67</v>
      </c>
      <c r="AQ1753">
        <v>16.396218297527199</v>
      </c>
      <c r="AR1753" t="s">
        <v>68</v>
      </c>
      <c r="AS1753">
        <f>Table3[[#This Row],[Resp.Ratio]]*1000/Table3[[#This Row],[Normalization]]</f>
        <v>1.6396218297527179</v>
      </c>
    </row>
    <row r="1754" spans="1:45" x14ac:dyDescent="0.2">
      <c r="A1754" t="s">
        <v>182</v>
      </c>
      <c r="B1754" t="s">
        <v>421</v>
      </c>
      <c r="C1754" t="s">
        <v>418</v>
      </c>
      <c r="D1754" t="s">
        <v>47</v>
      </c>
      <c r="E1754" t="s">
        <v>48</v>
      </c>
      <c r="F1754" t="s">
        <v>44</v>
      </c>
      <c r="G1754" t="s">
        <v>422</v>
      </c>
      <c r="H1754" t="s">
        <v>423</v>
      </c>
      <c r="I1754" t="s">
        <v>51</v>
      </c>
      <c r="J1754" t="s">
        <v>418</v>
      </c>
      <c r="K1754">
        <v>62</v>
      </c>
      <c r="L1754" t="s">
        <v>7</v>
      </c>
      <c r="M1754">
        <v>10000</v>
      </c>
      <c r="N1754" t="s">
        <v>95</v>
      </c>
      <c r="O1754" t="s">
        <v>424</v>
      </c>
      <c r="P1754" t="s">
        <v>54</v>
      </c>
      <c r="Q1754" t="s">
        <v>170</v>
      </c>
      <c r="R1754">
        <v>1</v>
      </c>
      <c r="S1754" t="s">
        <v>56</v>
      </c>
      <c r="T1754" t="s">
        <v>57</v>
      </c>
      <c r="U1754" t="s">
        <v>58</v>
      </c>
      <c r="V1754" t="s">
        <v>59</v>
      </c>
      <c r="W1754" t="s">
        <v>706</v>
      </c>
      <c r="X1754" t="s">
        <v>61</v>
      </c>
      <c r="Y1754">
        <v>41769.513586187997</v>
      </c>
      <c r="Z1754">
        <v>189764.20886269401</v>
      </c>
      <c r="AA1754">
        <v>0.22011270637663199</v>
      </c>
      <c r="AB1754" t="s">
        <v>58</v>
      </c>
      <c r="AC1754" t="s">
        <v>62</v>
      </c>
      <c r="AD1754">
        <v>144.12100000000001</v>
      </c>
      <c r="AE1754">
        <v>0.5</v>
      </c>
      <c r="AF1754">
        <v>0.5</v>
      </c>
      <c r="AG1754" t="s">
        <v>63</v>
      </c>
      <c r="AH1754">
        <v>7.96</v>
      </c>
      <c r="AI1754">
        <v>7.96566666666667</v>
      </c>
      <c r="AJ1754" t="s">
        <v>117</v>
      </c>
      <c r="AK1754" t="s">
        <v>65</v>
      </c>
      <c r="AL1754">
        <v>0.22011270637663199</v>
      </c>
      <c r="AM1754" t="s">
        <v>76</v>
      </c>
      <c r="AN1754" t="s">
        <v>182</v>
      </c>
      <c r="AO1754" t="s">
        <v>65</v>
      </c>
      <c r="AP1754" t="s">
        <v>67</v>
      </c>
      <c r="AQ1754">
        <v>35.502049415585802</v>
      </c>
      <c r="AR1754" t="s">
        <v>68</v>
      </c>
      <c r="AS1754">
        <f>Table3[[#This Row],[Resp.Ratio]]*1000/Table3[[#This Row],[Normalization]]</f>
        <v>3.5502049415585804</v>
      </c>
    </row>
    <row r="1755" spans="1:45" x14ac:dyDescent="0.2">
      <c r="A1755" t="s">
        <v>425</v>
      </c>
      <c r="B1755" t="s">
        <v>426</v>
      </c>
      <c r="C1755" t="s">
        <v>418</v>
      </c>
      <c r="D1755" t="s">
        <v>47</v>
      </c>
      <c r="E1755" t="s">
        <v>48</v>
      </c>
      <c r="F1755" t="s">
        <v>44</v>
      </c>
      <c r="G1755" t="s">
        <v>427</v>
      </c>
      <c r="H1755" t="s">
        <v>428</v>
      </c>
      <c r="I1755" t="s">
        <v>51</v>
      </c>
      <c r="J1755" t="s">
        <v>418</v>
      </c>
      <c r="K1755">
        <v>35.700000000000003</v>
      </c>
      <c r="L1755" t="s">
        <v>7</v>
      </c>
      <c r="M1755">
        <v>10000</v>
      </c>
      <c r="N1755" t="s">
        <v>95</v>
      </c>
      <c r="O1755" t="s">
        <v>429</v>
      </c>
      <c r="P1755" t="s">
        <v>54</v>
      </c>
      <c r="Q1755" t="s">
        <v>177</v>
      </c>
      <c r="R1755">
        <v>1</v>
      </c>
      <c r="S1755" t="s">
        <v>56</v>
      </c>
      <c r="T1755" t="s">
        <v>57</v>
      </c>
      <c r="U1755" t="s">
        <v>58</v>
      </c>
      <c r="V1755" t="s">
        <v>59</v>
      </c>
      <c r="W1755" t="s">
        <v>706</v>
      </c>
      <c r="X1755" t="s">
        <v>61</v>
      </c>
      <c r="Y1755">
        <v>12793.591780778501</v>
      </c>
      <c r="Z1755">
        <v>208237.79196703099</v>
      </c>
      <c r="AA1755">
        <v>6.1437415657980499E-2</v>
      </c>
      <c r="AB1755" t="s">
        <v>58</v>
      </c>
      <c r="AC1755" t="s">
        <v>62</v>
      </c>
      <c r="AD1755">
        <v>144.12100000000001</v>
      </c>
      <c r="AE1755">
        <v>0.5</v>
      </c>
      <c r="AF1755">
        <v>0.5</v>
      </c>
      <c r="AG1755" t="s">
        <v>63</v>
      </c>
      <c r="AH1755">
        <v>7.96</v>
      </c>
      <c r="AI1755">
        <v>7.96878333333333</v>
      </c>
      <c r="AJ1755" t="s">
        <v>64</v>
      </c>
      <c r="AK1755" t="s">
        <v>65</v>
      </c>
      <c r="AL1755">
        <v>6.1437415657980499E-2</v>
      </c>
      <c r="AM1755" t="s">
        <v>76</v>
      </c>
      <c r="AN1755" t="s">
        <v>425</v>
      </c>
      <c r="AO1755" t="s">
        <v>65</v>
      </c>
      <c r="AP1755" t="s">
        <v>67</v>
      </c>
      <c r="AQ1755">
        <v>17.209360128285901</v>
      </c>
      <c r="AR1755" t="s">
        <v>68</v>
      </c>
      <c r="AS1755">
        <f>Table3[[#This Row],[Resp.Ratio]]*1000/Table3[[#This Row],[Normalization]]</f>
        <v>1.7209360128285853</v>
      </c>
    </row>
    <row r="1756" spans="1:45" x14ac:dyDescent="0.2">
      <c r="A1756" t="s">
        <v>430</v>
      </c>
      <c r="B1756" t="s">
        <v>431</v>
      </c>
      <c r="C1756" t="s">
        <v>418</v>
      </c>
      <c r="D1756" t="s">
        <v>47</v>
      </c>
      <c r="E1756" t="s">
        <v>48</v>
      </c>
      <c r="F1756" t="s">
        <v>44</v>
      </c>
      <c r="G1756" t="s">
        <v>432</v>
      </c>
      <c r="H1756" t="s">
        <v>433</v>
      </c>
      <c r="I1756" t="s">
        <v>51</v>
      </c>
      <c r="J1756" t="s">
        <v>418</v>
      </c>
      <c r="K1756">
        <v>55</v>
      </c>
      <c r="L1756" t="s">
        <v>7</v>
      </c>
      <c r="M1756">
        <v>10000</v>
      </c>
      <c r="N1756" t="s">
        <v>95</v>
      </c>
      <c r="O1756" t="s">
        <v>434</v>
      </c>
      <c r="P1756" t="s">
        <v>54</v>
      </c>
      <c r="Q1756" t="s">
        <v>184</v>
      </c>
      <c r="R1756">
        <v>1</v>
      </c>
      <c r="S1756" t="s">
        <v>56</v>
      </c>
      <c r="T1756" t="s">
        <v>57</v>
      </c>
      <c r="U1756" t="s">
        <v>58</v>
      </c>
      <c r="V1756" t="s">
        <v>59</v>
      </c>
      <c r="W1756" t="s">
        <v>706</v>
      </c>
      <c r="X1756" t="s">
        <v>61</v>
      </c>
      <c r="Y1756">
        <v>66161.215726000199</v>
      </c>
      <c r="Z1756">
        <v>223850.68234301399</v>
      </c>
      <c r="AA1756">
        <v>0.29555958924717202</v>
      </c>
      <c r="AB1756" t="s">
        <v>58</v>
      </c>
      <c r="AC1756" t="s">
        <v>62</v>
      </c>
      <c r="AD1756">
        <v>144.12100000000001</v>
      </c>
      <c r="AE1756">
        <v>0.5</v>
      </c>
      <c r="AF1756">
        <v>0.5</v>
      </c>
      <c r="AG1756" t="s">
        <v>63</v>
      </c>
      <c r="AH1756">
        <v>7.96</v>
      </c>
      <c r="AI1756">
        <v>7.96875</v>
      </c>
      <c r="AJ1756" t="s">
        <v>64</v>
      </c>
      <c r="AK1756" t="s">
        <v>65</v>
      </c>
      <c r="AL1756">
        <v>0.29555958924717202</v>
      </c>
      <c r="AM1756" t="s">
        <v>76</v>
      </c>
      <c r="AN1756" t="s">
        <v>430</v>
      </c>
      <c r="AO1756" t="s">
        <v>65</v>
      </c>
      <c r="AP1756" t="s">
        <v>67</v>
      </c>
      <c r="AQ1756">
        <v>53.738107135849397</v>
      </c>
      <c r="AR1756" t="s">
        <v>43</v>
      </c>
      <c r="AS1756">
        <f>Table3[[#This Row],[Resp.Ratio]]*1000/Table3[[#This Row],[Normalization]]</f>
        <v>5.3738107135849456</v>
      </c>
    </row>
    <row r="1757" spans="1:45" x14ac:dyDescent="0.2">
      <c r="A1757" t="s">
        <v>435</v>
      </c>
      <c r="B1757" t="s">
        <v>436</v>
      </c>
      <c r="C1757" t="s">
        <v>418</v>
      </c>
      <c r="D1757" t="s">
        <v>47</v>
      </c>
      <c r="E1757" t="s">
        <v>48</v>
      </c>
      <c r="F1757" t="s">
        <v>44</v>
      </c>
      <c r="G1757" t="s">
        <v>437</v>
      </c>
      <c r="H1757" t="s">
        <v>306</v>
      </c>
      <c r="I1757" t="s">
        <v>51</v>
      </c>
      <c r="J1757" t="s">
        <v>418</v>
      </c>
      <c r="K1757">
        <v>46.3</v>
      </c>
      <c r="L1757" t="s">
        <v>7</v>
      </c>
      <c r="M1757">
        <v>10000</v>
      </c>
      <c r="N1757" t="s">
        <v>95</v>
      </c>
      <c r="O1757" t="s">
        <v>438</v>
      </c>
      <c r="P1757" t="s">
        <v>54</v>
      </c>
      <c r="Q1757" t="s">
        <v>103</v>
      </c>
      <c r="R1757">
        <v>1</v>
      </c>
      <c r="S1757" t="s">
        <v>56</v>
      </c>
      <c r="T1757" t="s">
        <v>57</v>
      </c>
      <c r="U1757" t="s">
        <v>58</v>
      </c>
      <c r="V1757" t="s">
        <v>59</v>
      </c>
      <c r="W1757" t="s">
        <v>706</v>
      </c>
      <c r="X1757" t="s">
        <v>61</v>
      </c>
      <c r="Y1757">
        <v>43079.455174130599</v>
      </c>
      <c r="Z1757">
        <v>208869.26078011299</v>
      </c>
      <c r="AA1757">
        <v>0.20625081456807801</v>
      </c>
      <c r="AB1757" t="s">
        <v>58</v>
      </c>
      <c r="AC1757" t="s">
        <v>62</v>
      </c>
      <c r="AD1757">
        <v>144.12100000000001</v>
      </c>
      <c r="AE1757">
        <v>0.5</v>
      </c>
      <c r="AF1757">
        <v>0.5</v>
      </c>
      <c r="AG1757" t="s">
        <v>63</v>
      </c>
      <c r="AH1757">
        <v>7.96</v>
      </c>
      <c r="AI1757">
        <v>7.9690166666666702</v>
      </c>
      <c r="AJ1757" t="s">
        <v>64</v>
      </c>
      <c r="AK1757" t="s">
        <v>65</v>
      </c>
      <c r="AL1757">
        <v>0.20625081456807801</v>
      </c>
      <c r="AM1757" t="s">
        <v>76</v>
      </c>
      <c r="AN1757" t="s">
        <v>435</v>
      </c>
      <c r="AO1757" t="s">
        <v>65</v>
      </c>
      <c r="AP1757" t="s">
        <v>67</v>
      </c>
      <c r="AQ1757">
        <v>44.5466122177274</v>
      </c>
      <c r="AR1757" t="s">
        <v>68</v>
      </c>
      <c r="AS1757">
        <f>Table3[[#This Row],[Resp.Ratio]]*1000/Table3[[#This Row],[Normalization]]</f>
        <v>4.454661221772743</v>
      </c>
    </row>
    <row r="1758" spans="1:45" x14ac:dyDescent="0.2">
      <c r="A1758" t="s">
        <v>267</v>
      </c>
      <c r="B1758" t="s">
        <v>439</v>
      </c>
      <c r="C1758" t="s">
        <v>418</v>
      </c>
      <c r="D1758" t="s">
        <v>47</v>
      </c>
      <c r="E1758" t="s">
        <v>48</v>
      </c>
      <c r="F1758" t="s">
        <v>44</v>
      </c>
      <c r="G1758" t="s">
        <v>440</v>
      </c>
      <c r="H1758" t="s">
        <v>94</v>
      </c>
      <c r="I1758" t="s">
        <v>51</v>
      </c>
      <c r="J1758" t="s">
        <v>418</v>
      </c>
      <c r="K1758">
        <v>50.7</v>
      </c>
      <c r="L1758" t="s">
        <v>7</v>
      </c>
      <c r="M1758">
        <v>10000</v>
      </c>
      <c r="N1758" t="s">
        <v>95</v>
      </c>
      <c r="O1758" t="s">
        <v>441</v>
      </c>
      <c r="P1758" t="s">
        <v>54</v>
      </c>
      <c r="Q1758" t="s">
        <v>110</v>
      </c>
      <c r="R1758">
        <v>1</v>
      </c>
      <c r="S1758" t="s">
        <v>56</v>
      </c>
      <c r="T1758" t="s">
        <v>57</v>
      </c>
      <c r="U1758" t="s">
        <v>58</v>
      </c>
      <c r="V1758" t="s">
        <v>59</v>
      </c>
      <c r="W1758" t="s">
        <v>706</v>
      </c>
      <c r="X1758" t="s">
        <v>61</v>
      </c>
      <c r="Y1758">
        <v>43380.964112651498</v>
      </c>
      <c r="Z1758">
        <v>231101.83490512701</v>
      </c>
      <c r="AA1758">
        <v>0.187713629060801</v>
      </c>
      <c r="AB1758" t="s">
        <v>58</v>
      </c>
      <c r="AC1758" t="s">
        <v>62</v>
      </c>
      <c r="AD1758">
        <v>144.12100000000001</v>
      </c>
      <c r="AE1758">
        <v>0.5</v>
      </c>
      <c r="AF1758">
        <v>0.5</v>
      </c>
      <c r="AG1758" t="s">
        <v>63</v>
      </c>
      <c r="AH1758">
        <v>7.96</v>
      </c>
      <c r="AI1758">
        <v>7.9686333333333303</v>
      </c>
      <c r="AJ1758" t="s">
        <v>64</v>
      </c>
      <c r="AK1758" t="s">
        <v>65</v>
      </c>
      <c r="AL1758">
        <v>0.187713629060801</v>
      </c>
      <c r="AM1758" t="s">
        <v>76</v>
      </c>
      <c r="AN1758" t="s">
        <v>267</v>
      </c>
      <c r="AO1758" t="s">
        <v>65</v>
      </c>
      <c r="AP1758" t="s">
        <v>67</v>
      </c>
      <c r="AQ1758">
        <v>37.024384430138298</v>
      </c>
      <c r="AR1758" t="s">
        <v>68</v>
      </c>
      <c r="AS1758">
        <f>Table3[[#This Row],[Resp.Ratio]]*1000/Table3[[#This Row],[Normalization]]</f>
        <v>3.702438443013826</v>
      </c>
    </row>
    <row r="1759" spans="1:45" x14ac:dyDescent="0.2">
      <c r="A1759" t="s">
        <v>442</v>
      </c>
      <c r="B1759" t="s">
        <v>443</v>
      </c>
      <c r="C1759" t="s">
        <v>444</v>
      </c>
      <c r="D1759" t="s">
        <v>47</v>
      </c>
      <c r="E1759" t="s">
        <v>48</v>
      </c>
      <c r="G1759" t="s">
        <v>445</v>
      </c>
      <c r="H1759" t="s">
        <v>446</v>
      </c>
      <c r="I1759" t="s">
        <v>51</v>
      </c>
      <c r="J1759" t="s">
        <v>444</v>
      </c>
      <c r="K1759">
        <v>51.7</v>
      </c>
      <c r="L1759" t="s">
        <v>7</v>
      </c>
      <c r="M1759">
        <v>10000</v>
      </c>
      <c r="N1759" t="s">
        <v>95</v>
      </c>
      <c r="O1759" t="s">
        <v>447</v>
      </c>
      <c r="P1759" t="s">
        <v>54</v>
      </c>
      <c r="Q1759" t="s">
        <v>116</v>
      </c>
      <c r="R1759">
        <v>1</v>
      </c>
      <c r="S1759" t="s">
        <v>56</v>
      </c>
      <c r="T1759" t="s">
        <v>57</v>
      </c>
      <c r="U1759" t="s">
        <v>58</v>
      </c>
      <c r="V1759" t="s">
        <v>59</v>
      </c>
      <c r="W1759" t="s">
        <v>706</v>
      </c>
      <c r="X1759" t="s">
        <v>61</v>
      </c>
      <c r="Y1759">
        <v>55920.529683726803</v>
      </c>
      <c r="Z1759">
        <v>249560.362202783</v>
      </c>
      <c r="AA1759">
        <v>0.22407616814679901</v>
      </c>
      <c r="AB1759" t="s">
        <v>58</v>
      </c>
      <c r="AC1759" t="s">
        <v>62</v>
      </c>
      <c r="AD1759">
        <v>144.12100000000001</v>
      </c>
      <c r="AE1759">
        <v>0.5</v>
      </c>
      <c r="AF1759">
        <v>0.5</v>
      </c>
      <c r="AG1759" t="s">
        <v>63</v>
      </c>
      <c r="AH1759">
        <v>7.96</v>
      </c>
      <c r="AI1759">
        <v>7.9689500000000004</v>
      </c>
      <c r="AJ1759" t="s">
        <v>104</v>
      </c>
      <c r="AK1759" t="s">
        <v>65</v>
      </c>
      <c r="AL1759">
        <v>0.22407616814679901</v>
      </c>
      <c r="AM1759" t="s">
        <v>76</v>
      </c>
      <c r="AN1759" t="s">
        <v>442</v>
      </c>
      <c r="AO1759" t="s">
        <v>65</v>
      </c>
      <c r="AP1759" t="s">
        <v>67</v>
      </c>
      <c r="AQ1759">
        <v>43.341618597059799</v>
      </c>
      <c r="AR1759" t="s">
        <v>68</v>
      </c>
      <c r="AS1759">
        <f>Table3[[#This Row],[Resp.Ratio]]*1000/Table3[[#This Row],[Normalization]]</f>
        <v>4.3341618597059766</v>
      </c>
    </row>
    <row r="1760" spans="1:45" x14ac:dyDescent="0.2">
      <c r="A1760" t="s">
        <v>397</v>
      </c>
      <c r="B1760" t="s">
        <v>448</v>
      </c>
      <c r="C1760" t="s">
        <v>444</v>
      </c>
      <c r="D1760" t="s">
        <v>47</v>
      </c>
      <c r="E1760" t="s">
        <v>48</v>
      </c>
      <c r="F1760" t="s">
        <v>44</v>
      </c>
      <c r="G1760" t="s">
        <v>449</v>
      </c>
      <c r="H1760" t="s">
        <v>450</v>
      </c>
      <c r="I1760" t="s">
        <v>51</v>
      </c>
      <c r="J1760" t="s">
        <v>444</v>
      </c>
      <c r="K1760">
        <v>54.9</v>
      </c>
      <c r="L1760" t="s">
        <v>7</v>
      </c>
      <c r="M1760">
        <v>10000</v>
      </c>
      <c r="N1760" t="s">
        <v>95</v>
      </c>
      <c r="O1760" t="s">
        <v>451</v>
      </c>
      <c r="P1760" t="s">
        <v>54</v>
      </c>
      <c r="Q1760" t="s">
        <v>123</v>
      </c>
      <c r="R1760">
        <v>1</v>
      </c>
      <c r="S1760" t="s">
        <v>56</v>
      </c>
      <c r="T1760" t="s">
        <v>57</v>
      </c>
      <c r="U1760" t="s">
        <v>58</v>
      </c>
      <c r="V1760" t="s">
        <v>59</v>
      </c>
      <c r="W1760" t="s">
        <v>706</v>
      </c>
      <c r="X1760" t="s">
        <v>61</v>
      </c>
      <c r="Y1760">
        <v>70210.604775801199</v>
      </c>
      <c r="Z1760">
        <v>227385.64008555899</v>
      </c>
      <c r="AA1760">
        <v>0.308773257402635</v>
      </c>
      <c r="AB1760" t="s">
        <v>58</v>
      </c>
      <c r="AC1760" t="s">
        <v>62</v>
      </c>
      <c r="AD1760">
        <v>144.12100000000001</v>
      </c>
      <c r="AE1760">
        <v>0.5</v>
      </c>
      <c r="AF1760">
        <v>0.5</v>
      </c>
      <c r="AG1760" t="s">
        <v>63</v>
      </c>
      <c r="AH1760">
        <v>7.96</v>
      </c>
      <c r="AI1760">
        <v>7.9720500000000003</v>
      </c>
      <c r="AJ1760" t="s">
        <v>64</v>
      </c>
      <c r="AK1760" t="s">
        <v>65</v>
      </c>
      <c r="AL1760">
        <v>0.308773257402635</v>
      </c>
      <c r="AM1760" t="s">
        <v>76</v>
      </c>
      <c r="AN1760" t="s">
        <v>397</v>
      </c>
      <c r="AO1760" t="s">
        <v>65</v>
      </c>
      <c r="AP1760" t="s">
        <v>67</v>
      </c>
      <c r="AQ1760">
        <v>56.242851985908104</v>
      </c>
      <c r="AR1760" t="s">
        <v>68</v>
      </c>
      <c r="AS1760">
        <f>Table3[[#This Row],[Resp.Ratio]]*1000/Table3[[#This Row],[Normalization]]</f>
        <v>5.624285198590802</v>
      </c>
    </row>
    <row r="1761" spans="1:45" x14ac:dyDescent="0.2">
      <c r="A1761" t="s">
        <v>325</v>
      </c>
      <c r="B1761" t="s">
        <v>452</v>
      </c>
      <c r="C1761" t="s">
        <v>444</v>
      </c>
      <c r="D1761" t="s">
        <v>47</v>
      </c>
      <c r="E1761" t="s">
        <v>48</v>
      </c>
      <c r="F1761" t="s">
        <v>69</v>
      </c>
      <c r="G1761" t="s">
        <v>449</v>
      </c>
      <c r="H1761" t="s">
        <v>453</v>
      </c>
      <c r="I1761" t="s">
        <v>51</v>
      </c>
      <c r="J1761" t="s">
        <v>444</v>
      </c>
      <c r="K1761">
        <v>41.1</v>
      </c>
      <c r="L1761" t="s">
        <v>7</v>
      </c>
      <c r="M1761">
        <v>10000</v>
      </c>
      <c r="N1761" t="s">
        <v>95</v>
      </c>
      <c r="O1761" t="s">
        <v>454</v>
      </c>
      <c r="P1761" t="s">
        <v>54</v>
      </c>
      <c r="Q1761" t="s">
        <v>128</v>
      </c>
      <c r="R1761">
        <v>1</v>
      </c>
      <c r="S1761" t="s">
        <v>56</v>
      </c>
      <c r="T1761" t="s">
        <v>57</v>
      </c>
      <c r="U1761" t="s">
        <v>58</v>
      </c>
      <c r="V1761" t="s">
        <v>59</v>
      </c>
      <c r="W1761" t="s">
        <v>706</v>
      </c>
      <c r="X1761" t="s">
        <v>61</v>
      </c>
      <c r="Y1761">
        <v>37183.160092901402</v>
      </c>
      <c r="Z1761">
        <v>241984.932836469</v>
      </c>
      <c r="AA1761">
        <v>0.153658988834769</v>
      </c>
      <c r="AB1761" t="s">
        <v>58</v>
      </c>
      <c r="AC1761" t="s">
        <v>62</v>
      </c>
      <c r="AD1761">
        <v>144.12100000000001</v>
      </c>
      <c r="AE1761">
        <v>0.5</v>
      </c>
      <c r="AF1761">
        <v>0.5</v>
      </c>
      <c r="AG1761" t="s">
        <v>63</v>
      </c>
      <c r="AH1761">
        <v>7.96</v>
      </c>
      <c r="AI1761">
        <v>7.9721000000000002</v>
      </c>
      <c r="AJ1761" t="s">
        <v>64</v>
      </c>
      <c r="AK1761" t="s">
        <v>65</v>
      </c>
      <c r="AL1761">
        <v>0.153658988834769</v>
      </c>
      <c r="AM1761" t="s">
        <v>76</v>
      </c>
      <c r="AN1761" t="s">
        <v>325</v>
      </c>
      <c r="AO1761" t="s">
        <v>65</v>
      </c>
      <c r="AP1761" t="s">
        <v>67</v>
      </c>
      <c r="AQ1761">
        <v>37.386615288265098</v>
      </c>
      <c r="AR1761" t="s">
        <v>68</v>
      </c>
      <c r="AS1761">
        <f>Table3[[#This Row],[Resp.Ratio]]*1000/Table3[[#This Row],[Normalization]]</f>
        <v>3.7386615288264959</v>
      </c>
    </row>
    <row r="1762" spans="1:45" x14ac:dyDescent="0.2">
      <c r="A1762" t="s">
        <v>455</v>
      </c>
      <c r="B1762" t="s">
        <v>456</v>
      </c>
      <c r="C1762" t="s">
        <v>444</v>
      </c>
      <c r="D1762" t="s">
        <v>47</v>
      </c>
      <c r="E1762" t="s">
        <v>48</v>
      </c>
      <c r="F1762" t="s">
        <v>44</v>
      </c>
      <c r="G1762" t="s">
        <v>457</v>
      </c>
      <c r="H1762" t="s">
        <v>458</v>
      </c>
      <c r="I1762" t="s">
        <v>51</v>
      </c>
      <c r="J1762" t="s">
        <v>444</v>
      </c>
      <c r="K1762">
        <v>61.8</v>
      </c>
      <c r="L1762" t="s">
        <v>7</v>
      </c>
      <c r="M1762">
        <v>10000</v>
      </c>
      <c r="N1762" t="s">
        <v>95</v>
      </c>
      <c r="O1762" t="s">
        <v>459</v>
      </c>
      <c r="P1762" t="s">
        <v>54</v>
      </c>
      <c r="Q1762" t="s">
        <v>97</v>
      </c>
      <c r="R1762">
        <v>1</v>
      </c>
      <c r="S1762" t="s">
        <v>56</v>
      </c>
      <c r="T1762" t="s">
        <v>57</v>
      </c>
      <c r="U1762" t="s">
        <v>58</v>
      </c>
      <c r="V1762" t="s">
        <v>59</v>
      </c>
      <c r="W1762" t="s">
        <v>706</v>
      </c>
      <c r="X1762" t="s">
        <v>61</v>
      </c>
      <c r="Y1762">
        <v>95307.711934405306</v>
      </c>
      <c r="Z1762">
        <v>256848.914977915</v>
      </c>
      <c r="AA1762">
        <v>0.37106526980112098</v>
      </c>
      <c r="AB1762" t="s">
        <v>58</v>
      </c>
      <c r="AC1762" t="s">
        <v>62</v>
      </c>
      <c r="AD1762">
        <v>144.12100000000001</v>
      </c>
      <c r="AE1762">
        <v>0.5</v>
      </c>
      <c r="AF1762">
        <v>0.5</v>
      </c>
      <c r="AG1762" t="s">
        <v>63</v>
      </c>
      <c r="AH1762">
        <v>7.96</v>
      </c>
      <c r="AI1762">
        <v>7.9752999999999998</v>
      </c>
      <c r="AJ1762" t="s">
        <v>64</v>
      </c>
      <c r="AK1762" t="s">
        <v>65</v>
      </c>
      <c r="AL1762">
        <v>0.37106526980112098</v>
      </c>
      <c r="AM1762" t="s">
        <v>76</v>
      </c>
      <c r="AN1762" t="s">
        <v>455</v>
      </c>
      <c r="AO1762" t="s">
        <v>65</v>
      </c>
      <c r="AP1762" t="s">
        <v>67</v>
      </c>
      <c r="AQ1762">
        <v>60.042923916039001</v>
      </c>
      <c r="AR1762" t="s">
        <v>68</v>
      </c>
      <c r="AS1762">
        <f>Table3[[#This Row],[Resp.Ratio]]*1000/Table3[[#This Row],[Normalization]]</f>
        <v>6.004292391603899</v>
      </c>
    </row>
    <row r="1763" spans="1:45" x14ac:dyDescent="0.2">
      <c r="A1763" t="s">
        <v>460</v>
      </c>
      <c r="B1763" t="s">
        <v>461</v>
      </c>
      <c r="C1763" t="s">
        <v>444</v>
      </c>
      <c r="D1763" t="s">
        <v>47</v>
      </c>
      <c r="E1763" t="s">
        <v>48</v>
      </c>
      <c r="F1763" t="s">
        <v>69</v>
      </c>
      <c r="G1763" t="s">
        <v>457</v>
      </c>
      <c r="H1763" t="s">
        <v>245</v>
      </c>
      <c r="I1763" t="s">
        <v>51</v>
      </c>
      <c r="J1763" t="s">
        <v>444</v>
      </c>
      <c r="K1763">
        <v>44.8</v>
      </c>
      <c r="L1763" t="s">
        <v>7</v>
      </c>
      <c r="M1763">
        <v>10000</v>
      </c>
      <c r="N1763" t="s">
        <v>95</v>
      </c>
      <c r="O1763" t="s">
        <v>462</v>
      </c>
      <c r="P1763" t="s">
        <v>54</v>
      </c>
      <c r="Q1763" t="s">
        <v>206</v>
      </c>
      <c r="R1763">
        <v>1</v>
      </c>
      <c r="S1763" t="s">
        <v>56</v>
      </c>
      <c r="T1763" t="s">
        <v>57</v>
      </c>
      <c r="U1763" t="s">
        <v>58</v>
      </c>
      <c r="V1763" t="s">
        <v>59</v>
      </c>
      <c r="W1763" t="s">
        <v>706</v>
      </c>
      <c r="X1763" t="s">
        <v>61</v>
      </c>
      <c r="Y1763">
        <v>139116.96213698201</v>
      </c>
      <c r="Z1763">
        <v>232283.74759561601</v>
      </c>
      <c r="AA1763">
        <v>0.59890958182391396</v>
      </c>
      <c r="AB1763" t="s">
        <v>58</v>
      </c>
      <c r="AC1763" t="s">
        <v>62</v>
      </c>
      <c r="AD1763">
        <v>144.12100000000001</v>
      </c>
      <c r="AE1763">
        <v>0.5</v>
      </c>
      <c r="AF1763">
        <v>0.5</v>
      </c>
      <c r="AG1763" t="s">
        <v>63</v>
      </c>
      <c r="AH1763">
        <v>7.96</v>
      </c>
      <c r="AI1763">
        <v>7.9623999999999997</v>
      </c>
      <c r="AJ1763" t="s">
        <v>64</v>
      </c>
      <c r="AK1763" t="s">
        <v>65</v>
      </c>
      <c r="AL1763">
        <v>0.59890958182391396</v>
      </c>
      <c r="AM1763" t="s">
        <v>76</v>
      </c>
      <c r="AN1763" t="s">
        <v>460</v>
      </c>
      <c r="AO1763" t="s">
        <v>65</v>
      </c>
      <c r="AP1763" t="s">
        <v>67</v>
      </c>
      <c r="AQ1763">
        <v>133.685174514267</v>
      </c>
      <c r="AR1763" t="s">
        <v>43</v>
      </c>
      <c r="AS1763">
        <f>Table3[[#This Row],[Resp.Ratio]]*1000/Table3[[#This Row],[Normalization]]</f>
        <v>13.368517451426651</v>
      </c>
    </row>
    <row r="1764" spans="1:45" x14ac:dyDescent="0.2">
      <c r="A1764" t="s">
        <v>463</v>
      </c>
      <c r="B1764" t="s">
        <v>464</v>
      </c>
      <c r="C1764" t="s">
        <v>444</v>
      </c>
      <c r="D1764" t="s">
        <v>47</v>
      </c>
      <c r="E1764" t="s">
        <v>48</v>
      </c>
      <c r="F1764" t="s">
        <v>44</v>
      </c>
      <c r="G1764" t="s">
        <v>465</v>
      </c>
      <c r="H1764" t="s">
        <v>466</v>
      </c>
      <c r="I1764" t="s">
        <v>51</v>
      </c>
      <c r="J1764" t="s">
        <v>444</v>
      </c>
      <c r="K1764">
        <v>51.9</v>
      </c>
      <c r="L1764" t="s">
        <v>7</v>
      </c>
      <c r="M1764">
        <v>10000</v>
      </c>
      <c r="N1764" t="s">
        <v>95</v>
      </c>
      <c r="O1764" t="s">
        <v>467</v>
      </c>
      <c r="P1764" t="s">
        <v>54</v>
      </c>
      <c r="Q1764" t="s">
        <v>212</v>
      </c>
      <c r="R1764">
        <v>1</v>
      </c>
      <c r="S1764" t="s">
        <v>56</v>
      </c>
      <c r="T1764" t="s">
        <v>57</v>
      </c>
      <c r="U1764" t="s">
        <v>58</v>
      </c>
      <c r="V1764" t="s">
        <v>59</v>
      </c>
      <c r="W1764" t="s">
        <v>706</v>
      </c>
      <c r="X1764" t="s">
        <v>61</v>
      </c>
      <c r="Y1764">
        <v>55417.476679212101</v>
      </c>
      <c r="Z1764">
        <v>224506.82369248601</v>
      </c>
      <c r="AA1764">
        <v>0.24684094571272</v>
      </c>
      <c r="AB1764" t="s">
        <v>58</v>
      </c>
      <c r="AC1764" t="s">
        <v>62</v>
      </c>
      <c r="AD1764">
        <v>144.12100000000001</v>
      </c>
      <c r="AE1764">
        <v>0.5</v>
      </c>
      <c r="AF1764">
        <v>0.5</v>
      </c>
      <c r="AG1764" t="s">
        <v>63</v>
      </c>
      <c r="AH1764">
        <v>7.96</v>
      </c>
      <c r="AI1764">
        <v>7.9752833333333299</v>
      </c>
      <c r="AJ1764" t="s">
        <v>64</v>
      </c>
      <c r="AK1764" t="s">
        <v>65</v>
      </c>
      <c r="AL1764">
        <v>0.24684094571272</v>
      </c>
      <c r="AM1764" t="s">
        <v>76</v>
      </c>
      <c r="AN1764" t="s">
        <v>463</v>
      </c>
      <c r="AO1764" t="s">
        <v>65</v>
      </c>
      <c r="AP1764" t="s">
        <v>67</v>
      </c>
      <c r="AQ1764">
        <v>47.560875859869</v>
      </c>
      <c r="AR1764" t="s">
        <v>68</v>
      </c>
      <c r="AS1764">
        <f>Table3[[#This Row],[Resp.Ratio]]*1000/Table3[[#This Row],[Normalization]]</f>
        <v>4.7560875859868981</v>
      </c>
    </row>
    <row r="1765" spans="1:45" x14ac:dyDescent="0.2">
      <c r="A1765" t="s">
        <v>210</v>
      </c>
      <c r="B1765" t="s">
        <v>468</v>
      </c>
      <c r="C1765" t="s">
        <v>444</v>
      </c>
      <c r="D1765" t="s">
        <v>47</v>
      </c>
      <c r="E1765" t="s">
        <v>48</v>
      </c>
      <c r="F1765" t="s">
        <v>69</v>
      </c>
      <c r="G1765" t="s">
        <v>465</v>
      </c>
      <c r="H1765" t="s">
        <v>86</v>
      </c>
      <c r="I1765" t="s">
        <v>51</v>
      </c>
      <c r="J1765" t="s">
        <v>444</v>
      </c>
      <c r="K1765">
        <v>41.3</v>
      </c>
      <c r="L1765" t="s">
        <v>7</v>
      </c>
      <c r="M1765">
        <v>10000</v>
      </c>
      <c r="N1765" t="s">
        <v>217</v>
      </c>
      <c r="O1765" t="s">
        <v>469</v>
      </c>
      <c r="P1765" t="s">
        <v>54</v>
      </c>
      <c r="Q1765" t="s">
        <v>219</v>
      </c>
      <c r="R1765">
        <v>1</v>
      </c>
      <c r="S1765" t="s">
        <v>56</v>
      </c>
      <c r="T1765" t="s">
        <v>57</v>
      </c>
      <c r="U1765" t="s">
        <v>58</v>
      </c>
      <c r="V1765" t="s">
        <v>59</v>
      </c>
      <c r="W1765" t="s">
        <v>706</v>
      </c>
      <c r="X1765" t="s">
        <v>61</v>
      </c>
      <c r="Y1765">
        <v>33959.951901069697</v>
      </c>
      <c r="Z1765">
        <v>137929.065621307</v>
      </c>
      <c r="AA1765">
        <v>0.24621316578993499</v>
      </c>
      <c r="AB1765" t="s">
        <v>58</v>
      </c>
      <c r="AC1765" t="s">
        <v>62</v>
      </c>
      <c r="AD1765">
        <v>144.12100000000001</v>
      </c>
      <c r="AE1765">
        <v>0.5</v>
      </c>
      <c r="AF1765">
        <v>0.5</v>
      </c>
      <c r="AG1765" t="s">
        <v>63</v>
      </c>
      <c r="AH1765">
        <v>7.96</v>
      </c>
      <c r="AI1765">
        <v>7.9657833333333299</v>
      </c>
      <c r="AJ1765" t="s">
        <v>64</v>
      </c>
      <c r="AK1765" t="s">
        <v>65</v>
      </c>
      <c r="AL1765">
        <v>0.24621316578993499</v>
      </c>
      <c r="AM1765" t="s">
        <v>76</v>
      </c>
      <c r="AN1765" t="s">
        <v>210</v>
      </c>
      <c r="AO1765" t="s">
        <v>65</v>
      </c>
      <c r="AP1765" t="s">
        <v>67</v>
      </c>
      <c r="AQ1765">
        <v>59.615778641630797</v>
      </c>
      <c r="AR1765" t="s">
        <v>68</v>
      </c>
      <c r="AS1765">
        <f>Table3[[#This Row],[Resp.Ratio]]*1000/Table3[[#This Row],[Normalization]]</f>
        <v>5.9615778641630746</v>
      </c>
    </row>
    <row r="1766" spans="1:45" x14ac:dyDescent="0.2">
      <c r="A1766" t="s">
        <v>108</v>
      </c>
      <c r="B1766" t="s">
        <v>470</v>
      </c>
      <c r="C1766" t="s">
        <v>444</v>
      </c>
      <c r="D1766" t="s">
        <v>47</v>
      </c>
      <c r="E1766" t="s">
        <v>48</v>
      </c>
      <c r="G1766" t="s">
        <v>471</v>
      </c>
      <c r="H1766" t="s">
        <v>472</v>
      </c>
      <c r="I1766" t="s">
        <v>51</v>
      </c>
      <c r="J1766" t="s">
        <v>444</v>
      </c>
      <c r="K1766">
        <v>50.1</v>
      </c>
      <c r="L1766" t="s">
        <v>7</v>
      </c>
      <c r="M1766">
        <v>10000</v>
      </c>
      <c r="N1766" t="s">
        <v>217</v>
      </c>
      <c r="O1766" t="s">
        <v>473</v>
      </c>
      <c r="P1766" t="s">
        <v>54</v>
      </c>
      <c r="Q1766" t="s">
        <v>225</v>
      </c>
      <c r="R1766">
        <v>1</v>
      </c>
      <c r="S1766" t="s">
        <v>56</v>
      </c>
      <c r="T1766" t="s">
        <v>57</v>
      </c>
      <c r="U1766" t="s">
        <v>58</v>
      </c>
      <c r="V1766" t="s">
        <v>59</v>
      </c>
      <c r="W1766" t="s">
        <v>706</v>
      </c>
      <c r="X1766" t="s">
        <v>61</v>
      </c>
      <c r="Y1766">
        <v>42786.333423954798</v>
      </c>
      <c r="Z1766">
        <v>181559.42880039799</v>
      </c>
      <c r="AA1766">
        <v>0.23566021168194501</v>
      </c>
      <c r="AB1766" t="s">
        <v>58</v>
      </c>
      <c r="AC1766" t="s">
        <v>62</v>
      </c>
      <c r="AD1766">
        <v>144.12100000000001</v>
      </c>
      <c r="AE1766">
        <v>0.5</v>
      </c>
      <c r="AF1766">
        <v>0.5</v>
      </c>
      <c r="AG1766" t="s">
        <v>63</v>
      </c>
      <c r="AH1766">
        <v>7.96</v>
      </c>
      <c r="AI1766">
        <v>7.9623666666666697</v>
      </c>
      <c r="AJ1766" t="s">
        <v>64</v>
      </c>
      <c r="AK1766" t="s">
        <v>65</v>
      </c>
      <c r="AL1766">
        <v>0.23566021168194501</v>
      </c>
      <c r="AM1766" t="s">
        <v>76</v>
      </c>
      <c r="AN1766" t="s">
        <v>108</v>
      </c>
      <c r="AO1766" t="s">
        <v>65</v>
      </c>
      <c r="AP1766" t="s">
        <v>67</v>
      </c>
      <c r="AQ1766">
        <v>47.037966403581798</v>
      </c>
      <c r="AR1766" t="s">
        <v>68</v>
      </c>
      <c r="AS1766">
        <f>Table3[[#This Row],[Resp.Ratio]]*1000/Table3[[#This Row],[Normalization]]</f>
        <v>4.7037966403581839</v>
      </c>
    </row>
    <row r="1767" spans="1:45" x14ac:dyDescent="0.2">
      <c r="A1767" t="s">
        <v>474</v>
      </c>
      <c r="B1767" t="s">
        <v>475</v>
      </c>
      <c r="C1767" t="s">
        <v>476</v>
      </c>
      <c r="D1767" t="s">
        <v>47</v>
      </c>
      <c r="E1767" t="s">
        <v>48</v>
      </c>
      <c r="F1767" t="s">
        <v>44</v>
      </c>
      <c r="G1767" t="s">
        <v>477</v>
      </c>
      <c r="H1767" t="s">
        <v>478</v>
      </c>
      <c r="I1767" t="s">
        <v>51</v>
      </c>
      <c r="J1767" t="s">
        <v>476</v>
      </c>
      <c r="K1767">
        <v>40.4</v>
      </c>
      <c r="L1767" t="s">
        <v>7</v>
      </c>
      <c r="M1767">
        <v>10000</v>
      </c>
      <c r="N1767" t="s">
        <v>217</v>
      </c>
      <c r="O1767" t="s">
        <v>479</v>
      </c>
      <c r="P1767" t="s">
        <v>54</v>
      </c>
      <c r="Q1767" t="s">
        <v>269</v>
      </c>
      <c r="R1767">
        <v>1</v>
      </c>
      <c r="S1767" t="s">
        <v>56</v>
      </c>
      <c r="T1767" t="s">
        <v>57</v>
      </c>
      <c r="U1767" t="s">
        <v>58</v>
      </c>
      <c r="V1767" t="s">
        <v>59</v>
      </c>
      <c r="W1767" t="s">
        <v>706</v>
      </c>
      <c r="X1767" t="s">
        <v>61</v>
      </c>
      <c r="Y1767">
        <v>20523.0768680496</v>
      </c>
      <c r="Z1767">
        <v>136471.63377556001</v>
      </c>
      <c r="AA1767">
        <v>0.15038346285061499</v>
      </c>
      <c r="AB1767" t="s">
        <v>58</v>
      </c>
      <c r="AC1767" t="s">
        <v>62</v>
      </c>
      <c r="AD1767">
        <v>144.12100000000001</v>
      </c>
      <c r="AE1767">
        <v>0.5</v>
      </c>
      <c r="AF1767">
        <v>0.5</v>
      </c>
      <c r="AG1767" t="s">
        <v>63</v>
      </c>
      <c r="AH1767">
        <v>7.96</v>
      </c>
      <c r="AI1767">
        <v>7.9654999999999996</v>
      </c>
      <c r="AJ1767" t="s">
        <v>64</v>
      </c>
      <c r="AK1767" t="s">
        <v>65</v>
      </c>
      <c r="AL1767">
        <v>0.15038346285061499</v>
      </c>
      <c r="AM1767" t="s">
        <v>76</v>
      </c>
      <c r="AN1767" t="s">
        <v>474</v>
      </c>
      <c r="AO1767" t="s">
        <v>65</v>
      </c>
      <c r="AP1767" t="s">
        <v>67</v>
      </c>
      <c r="AQ1767">
        <v>37.223629418469002</v>
      </c>
      <c r="AR1767" t="s">
        <v>68</v>
      </c>
      <c r="AS1767">
        <f>Table3[[#This Row],[Resp.Ratio]]*1000/Table3[[#This Row],[Normalization]]</f>
        <v>3.7223629418469057</v>
      </c>
    </row>
    <row r="1768" spans="1:45" x14ac:dyDescent="0.2">
      <c r="A1768" t="s">
        <v>480</v>
      </c>
      <c r="B1768" t="s">
        <v>481</v>
      </c>
      <c r="C1768" t="s">
        <v>476</v>
      </c>
      <c r="D1768" t="s">
        <v>47</v>
      </c>
      <c r="E1768" t="s">
        <v>48</v>
      </c>
      <c r="F1768" t="s">
        <v>44</v>
      </c>
      <c r="G1768" t="s">
        <v>482</v>
      </c>
      <c r="H1768" t="s">
        <v>483</v>
      </c>
      <c r="I1768" t="s">
        <v>51</v>
      </c>
      <c r="J1768" t="s">
        <v>476</v>
      </c>
      <c r="K1768">
        <v>58.8</v>
      </c>
      <c r="L1768" t="s">
        <v>7</v>
      </c>
      <c r="M1768">
        <v>10000</v>
      </c>
      <c r="N1768" t="s">
        <v>217</v>
      </c>
      <c r="O1768" t="s">
        <v>484</v>
      </c>
      <c r="P1768" t="s">
        <v>54</v>
      </c>
      <c r="Q1768" t="s">
        <v>275</v>
      </c>
      <c r="R1768">
        <v>1</v>
      </c>
      <c r="S1768" t="s">
        <v>56</v>
      </c>
      <c r="T1768" t="s">
        <v>57</v>
      </c>
      <c r="U1768" t="s">
        <v>58</v>
      </c>
      <c r="V1768" t="s">
        <v>59</v>
      </c>
      <c r="W1768" t="s">
        <v>706</v>
      </c>
      <c r="X1768" t="s">
        <v>61</v>
      </c>
      <c r="Y1768">
        <v>26198.092601885299</v>
      </c>
      <c r="Z1768">
        <v>224138.061196161</v>
      </c>
      <c r="AA1768">
        <v>0.116883729885382</v>
      </c>
      <c r="AB1768" t="s">
        <v>58</v>
      </c>
      <c r="AC1768" t="s">
        <v>62</v>
      </c>
      <c r="AD1768">
        <v>144.12100000000001</v>
      </c>
      <c r="AE1768">
        <v>0.5</v>
      </c>
      <c r="AF1768">
        <v>0.5</v>
      </c>
      <c r="AG1768" t="s">
        <v>63</v>
      </c>
      <c r="AH1768">
        <v>7.96</v>
      </c>
      <c r="AI1768">
        <v>7.9656500000000001</v>
      </c>
      <c r="AJ1768" t="s">
        <v>64</v>
      </c>
      <c r="AK1768" t="s">
        <v>65</v>
      </c>
      <c r="AL1768">
        <v>0.116883729885382</v>
      </c>
      <c r="AM1768" t="s">
        <v>76</v>
      </c>
      <c r="AN1768" t="s">
        <v>480</v>
      </c>
      <c r="AO1768" t="s">
        <v>65</v>
      </c>
      <c r="AP1768" t="s">
        <v>67</v>
      </c>
      <c r="AQ1768">
        <v>19.8781853546568</v>
      </c>
      <c r="AR1768" t="s">
        <v>68</v>
      </c>
      <c r="AS1768">
        <f>Table3[[#This Row],[Resp.Ratio]]*1000/Table3[[#This Row],[Normalization]]</f>
        <v>1.9878185354656803</v>
      </c>
    </row>
    <row r="1769" spans="1:45" x14ac:dyDescent="0.2">
      <c r="A1769" t="s">
        <v>485</v>
      </c>
      <c r="B1769" t="s">
        <v>486</v>
      </c>
      <c r="C1769" t="s">
        <v>476</v>
      </c>
      <c r="D1769" t="s">
        <v>47</v>
      </c>
      <c r="E1769" t="s">
        <v>48</v>
      </c>
      <c r="F1769" t="s">
        <v>44</v>
      </c>
      <c r="G1769" t="s">
        <v>487</v>
      </c>
      <c r="H1769" t="s">
        <v>460</v>
      </c>
      <c r="I1769" t="s">
        <v>51</v>
      </c>
      <c r="J1769" t="s">
        <v>476</v>
      </c>
      <c r="K1769">
        <v>47</v>
      </c>
      <c r="L1769" t="s">
        <v>7</v>
      </c>
      <c r="M1769">
        <v>10000</v>
      </c>
      <c r="N1769" t="s">
        <v>217</v>
      </c>
      <c r="O1769" t="s">
        <v>488</v>
      </c>
      <c r="P1769" t="s">
        <v>54</v>
      </c>
      <c r="Q1769" t="s">
        <v>282</v>
      </c>
      <c r="R1769">
        <v>1</v>
      </c>
      <c r="S1769" t="s">
        <v>56</v>
      </c>
      <c r="T1769" t="s">
        <v>57</v>
      </c>
      <c r="U1769" t="s">
        <v>58</v>
      </c>
      <c r="V1769" t="s">
        <v>59</v>
      </c>
      <c r="W1769" t="s">
        <v>706</v>
      </c>
      <c r="X1769" t="s">
        <v>61</v>
      </c>
      <c r="Y1769">
        <v>34603.452905867001</v>
      </c>
      <c r="Z1769">
        <v>162691.852225977</v>
      </c>
      <c r="AA1769">
        <v>0.21269321378063299</v>
      </c>
      <c r="AB1769" t="s">
        <v>58</v>
      </c>
      <c r="AC1769" t="s">
        <v>62</v>
      </c>
      <c r="AD1769">
        <v>144.12100000000001</v>
      </c>
      <c r="AE1769">
        <v>0.5</v>
      </c>
      <c r="AF1769">
        <v>0.5</v>
      </c>
      <c r="AG1769" t="s">
        <v>63</v>
      </c>
      <c r="AH1769">
        <v>7.96</v>
      </c>
      <c r="AI1769">
        <v>7.96573333333333</v>
      </c>
      <c r="AJ1769" t="s">
        <v>64</v>
      </c>
      <c r="AK1769" t="s">
        <v>65</v>
      </c>
      <c r="AL1769">
        <v>0.21269321378063299</v>
      </c>
      <c r="AM1769" t="s">
        <v>76</v>
      </c>
      <c r="AN1769" t="s">
        <v>485</v>
      </c>
      <c r="AO1769" t="s">
        <v>65</v>
      </c>
      <c r="AP1769" t="s">
        <v>67</v>
      </c>
      <c r="AQ1769">
        <v>45.253875272475199</v>
      </c>
      <c r="AR1769" t="s">
        <v>43</v>
      </c>
      <c r="AS1769">
        <f>Table3[[#This Row],[Resp.Ratio]]*1000/Table3[[#This Row],[Normalization]]</f>
        <v>4.5253875272475108</v>
      </c>
    </row>
    <row r="1770" spans="1:45" x14ac:dyDescent="0.2">
      <c r="A1770" t="s">
        <v>376</v>
      </c>
      <c r="B1770" t="s">
        <v>489</v>
      </c>
      <c r="C1770" t="s">
        <v>476</v>
      </c>
      <c r="D1770" t="s">
        <v>47</v>
      </c>
      <c r="E1770" t="s">
        <v>48</v>
      </c>
      <c r="F1770" t="s">
        <v>44</v>
      </c>
      <c r="G1770" t="s">
        <v>490</v>
      </c>
      <c r="H1770" t="s">
        <v>491</v>
      </c>
      <c r="I1770" t="s">
        <v>51</v>
      </c>
      <c r="J1770" t="s">
        <v>476</v>
      </c>
      <c r="K1770">
        <v>53.7</v>
      </c>
      <c r="L1770" t="s">
        <v>7</v>
      </c>
      <c r="M1770">
        <v>10000</v>
      </c>
      <c r="N1770" t="s">
        <v>217</v>
      </c>
      <c r="O1770" t="s">
        <v>492</v>
      </c>
      <c r="P1770" t="s">
        <v>54</v>
      </c>
      <c r="Q1770" t="s">
        <v>288</v>
      </c>
      <c r="R1770">
        <v>1</v>
      </c>
      <c r="S1770" t="s">
        <v>56</v>
      </c>
      <c r="T1770" t="s">
        <v>57</v>
      </c>
      <c r="U1770" t="s">
        <v>58</v>
      </c>
      <c r="V1770" t="s">
        <v>59</v>
      </c>
      <c r="W1770" t="s">
        <v>706</v>
      </c>
      <c r="X1770" t="s">
        <v>61</v>
      </c>
      <c r="Y1770">
        <v>36654.657059677302</v>
      </c>
      <c r="Z1770">
        <v>182456.27825784401</v>
      </c>
      <c r="AA1770">
        <v>0.200895564732925</v>
      </c>
      <c r="AB1770" t="s">
        <v>58</v>
      </c>
      <c r="AC1770" t="s">
        <v>62</v>
      </c>
      <c r="AD1770">
        <v>144.12100000000001</v>
      </c>
      <c r="AE1770">
        <v>0.5</v>
      </c>
      <c r="AF1770">
        <v>0.5</v>
      </c>
      <c r="AG1770" t="s">
        <v>63</v>
      </c>
      <c r="AH1770">
        <v>7.96</v>
      </c>
      <c r="AI1770">
        <v>7.9655500000000004</v>
      </c>
      <c r="AJ1770" t="s">
        <v>64</v>
      </c>
      <c r="AK1770" t="s">
        <v>65</v>
      </c>
      <c r="AL1770">
        <v>0.200895564732925</v>
      </c>
      <c r="AM1770" t="s">
        <v>76</v>
      </c>
      <c r="AN1770" t="s">
        <v>376</v>
      </c>
      <c r="AO1770" t="s">
        <v>65</v>
      </c>
      <c r="AP1770" t="s">
        <v>67</v>
      </c>
      <c r="AQ1770">
        <v>37.410719689557702</v>
      </c>
      <c r="AR1770" t="s">
        <v>68</v>
      </c>
      <c r="AS1770">
        <f>Table3[[#This Row],[Resp.Ratio]]*1000/Table3[[#This Row],[Normalization]]</f>
        <v>3.7410719689557728</v>
      </c>
    </row>
    <row r="1771" spans="1:45" x14ac:dyDescent="0.2">
      <c r="A1771" t="s">
        <v>433</v>
      </c>
      <c r="B1771" t="s">
        <v>493</v>
      </c>
      <c r="C1771" t="s">
        <v>494</v>
      </c>
      <c r="D1771" t="s">
        <v>47</v>
      </c>
      <c r="E1771" t="s">
        <v>48</v>
      </c>
      <c r="F1771" t="s">
        <v>44</v>
      </c>
      <c r="G1771" t="s">
        <v>495</v>
      </c>
      <c r="H1771" t="s">
        <v>496</v>
      </c>
      <c r="I1771" t="s">
        <v>51</v>
      </c>
      <c r="J1771" t="s">
        <v>494</v>
      </c>
      <c r="K1771">
        <v>46.2</v>
      </c>
      <c r="L1771" t="s">
        <v>7</v>
      </c>
      <c r="M1771">
        <v>10000</v>
      </c>
      <c r="N1771" t="s">
        <v>217</v>
      </c>
      <c r="O1771" t="s">
        <v>497</v>
      </c>
      <c r="P1771" t="s">
        <v>54</v>
      </c>
      <c r="Q1771" t="s">
        <v>327</v>
      </c>
      <c r="R1771">
        <v>1</v>
      </c>
      <c r="S1771" t="s">
        <v>56</v>
      </c>
      <c r="T1771" t="s">
        <v>57</v>
      </c>
      <c r="U1771" t="s">
        <v>58</v>
      </c>
      <c r="V1771" t="s">
        <v>59</v>
      </c>
      <c r="W1771" t="s">
        <v>706</v>
      </c>
      <c r="X1771" t="s">
        <v>61</v>
      </c>
      <c r="Y1771">
        <v>46064.7523872003</v>
      </c>
      <c r="Z1771">
        <v>167638.48271923701</v>
      </c>
      <c r="AA1771">
        <v>0.274786264108284</v>
      </c>
      <c r="AB1771" t="s">
        <v>58</v>
      </c>
      <c r="AC1771" t="s">
        <v>62</v>
      </c>
      <c r="AD1771">
        <v>144.12100000000001</v>
      </c>
      <c r="AE1771">
        <v>0.5</v>
      </c>
      <c r="AF1771">
        <v>0.5</v>
      </c>
      <c r="AG1771" t="s">
        <v>63</v>
      </c>
      <c r="AH1771">
        <v>7.96</v>
      </c>
      <c r="AI1771">
        <v>7.9687999999999999</v>
      </c>
      <c r="AJ1771" t="s">
        <v>64</v>
      </c>
      <c r="AK1771" t="s">
        <v>65</v>
      </c>
      <c r="AL1771">
        <v>0.274786264108284</v>
      </c>
      <c r="AM1771" t="s">
        <v>76</v>
      </c>
      <c r="AN1771" t="s">
        <v>433</v>
      </c>
      <c r="AO1771" t="s">
        <v>65</v>
      </c>
      <c r="AP1771" t="s">
        <v>67</v>
      </c>
      <c r="AQ1771">
        <v>59.477546343784397</v>
      </c>
      <c r="AR1771" t="s">
        <v>68</v>
      </c>
      <c r="AS1771">
        <f>Table3[[#This Row],[Resp.Ratio]]*1000/Table3[[#This Row],[Normalization]]</f>
        <v>5.9477546343784411</v>
      </c>
    </row>
    <row r="1772" spans="1:45" x14ac:dyDescent="0.2">
      <c r="A1772" t="s">
        <v>498</v>
      </c>
      <c r="B1772" t="s">
        <v>499</v>
      </c>
      <c r="C1772" t="s">
        <v>494</v>
      </c>
      <c r="D1772" t="s">
        <v>47</v>
      </c>
      <c r="E1772" t="s">
        <v>48</v>
      </c>
      <c r="F1772" t="s">
        <v>69</v>
      </c>
      <c r="G1772" t="s">
        <v>495</v>
      </c>
      <c r="H1772" t="s">
        <v>101</v>
      </c>
      <c r="I1772" t="s">
        <v>51</v>
      </c>
      <c r="J1772" t="s">
        <v>494</v>
      </c>
      <c r="K1772">
        <v>44.9</v>
      </c>
      <c r="L1772" t="s">
        <v>7</v>
      </c>
      <c r="M1772">
        <v>10000</v>
      </c>
      <c r="N1772" t="s">
        <v>217</v>
      </c>
      <c r="O1772" t="s">
        <v>500</v>
      </c>
      <c r="P1772" t="s">
        <v>54</v>
      </c>
      <c r="Q1772" t="s">
        <v>295</v>
      </c>
      <c r="R1772">
        <v>1</v>
      </c>
      <c r="S1772" t="s">
        <v>56</v>
      </c>
      <c r="T1772" t="s">
        <v>57</v>
      </c>
      <c r="U1772" t="s">
        <v>58</v>
      </c>
      <c r="V1772" t="s">
        <v>59</v>
      </c>
      <c r="W1772" t="s">
        <v>706</v>
      </c>
      <c r="X1772" t="s">
        <v>61</v>
      </c>
      <c r="Y1772">
        <v>34479.180068090303</v>
      </c>
      <c r="Z1772">
        <v>191613.24628730901</v>
      </c>
      <c r="AA1772">
        <v>0.17994152667499499</v>
      </c>
      <c r="AB1772" t="s">
        <v>58</v>
      </c>
      <c r="AC1772" t="s">
        <v>62</v>
      </c>
      <c r="AD1772">
        <v>144.12100000000001</v>
      </c>
      <c r="AE1772">
        <v>0.5</v>
      </c>
      <c r="AF1772">
        <v>0.5</v>
      </c>
      <c r="AG1772" t="s">
        <v>63</v>
      </c>
      <c r="AH1772">
        <v>7.96</v>
      </c>
      <c r="AI1772">
        <v>7.9688333333333299</v>
      </c>
      <c r="AJ1772" t="s">
        <v>64</v>
      </c>
      <c r="AK1772" t="s">
        <v>65</v>
      </c>
      <c r="AL1772">
        <v>0.17994152667499499</v>
      </c>
      <c r="AM1772" t="s">
        <v>76</v>
      </c>
      <c r="AN1772" t="s">
        <v>498</v>
      </c>
      <c r="AO1772" t="s">
        <v>65</v>
      </c>
      <c r="AP1772" t="s">
        <v>67</v>
      </c>
      <c r="AQ1772">
        <v>40.076063847437702</v>
      </c>
      <c r="AR1772" t="s">
        <v>68</v>
      </c>
      <c r="AS1772">
        <f>Table3[[#This Row],[Resp.Ratio]]*1000/Table3[[#This Row],[Normalization]]</f>
        <v>4.007606384743764</v>
      </c>
    </row>
    <row r="1773" spans="1:45" x14ac:dyDescent="0.2">
      <c r="A1773" t="s">
        <v>501</v>
      </c>
      <c r="B1773" t="s">
        <v>502</v>
      </c>
      <c r="C1773" t="s">
        <v>494</v>
      </c>
      <c r="D1773" t="s">
        <v>47</v>
      </c>
      <c r="E1773" t="s">
        <v>48</v>
      </c>
      <c r="F1773" t="s">
        <v>44</v>
      </c>
      <c r="G1773" t="s">
        <v>503</v>
      </c>
      <c r="H1773" t="s">
        <v>478</v>
      </c>
      <c r="I1773" t="s">
        <v>51</v>
      </c>
      <c r="J1773" t="s">
        <v>494</v>
      </c>
      <c r="K1773">
        <v>40.4</v>
      </c>
      <c r="L1773" t="s">
        <v>7</v>
      </c>
      <c r="M1773">
        <v>10000</v>
      </c>
      <c r="N1773" t="s">
        <v>217</v>
      </c>
      <c r="O1773" t="s">
        <v>504</v>
      </c>
      <c r="P1773" t="s">
        <v>54</v>
      </c>
      <c r="Q1773" t="s">
        <v>301</v>
      </c>
      <c r="R1773">
        <v>1</v>
      </c>
      <c r="S1773" t="s">
        <v>56</v>
      </c>
      <c r="T1773" t="s">
        <v>57</v>
      </c>
      <c r="U1773" t="s">
        <v>58</v>
      </c>
      <c r="V1773" t="s">
        <v>59</v>
      </c>
      <c r="W1773" t="s">
        <v>706</v>
      </c>
      <c r="X1773" t="s">
        <v>61</v>
      </c>
      <c r="Y1773">
        <v>36671.190730302798</v>
      </c>
      <c r="Z1773">
        <v>160999.6015706</v>
      </c>
      <c r="AA1773">
        <v>0.22777193466669499</v>
      </c>
      <c r="AB1773" t="s">
        <v>58</v>
      </c>
      <c r="AC1773" t="s">
        <v>62</v>
      </c>
      <c r="AD1773">
        <v>144.12100000000001</v>
      </c>
      <c r="AE1773">
        <v>0.5</v>
      </c>
      <c r="AF1773">
        <v>0.5</v>
      </c>
      <c r="AG1773" t="s">
        <v>63</v>
      </c>
      <c r="AH1773">
        <v>7.96</v>
      </c>
      <c r="AI1773">
        <v>7.9687666666666699</v>
      </c>
      <c r="AJ1773" t="s">
        <v>64</v>
      </c>
      <c r="AK1773" t="s">
        <v>65</v>
      </c>
      <c r="AL1773">
        <v>0.22777193466669499</v>
      </c>
      <c r="AM1773" t="s">
        <v>76</v>
      </c>
      <c r="AN1773" t="s">
        <v>501</v>
      </c>
      <c r="AO1773" t="s">
        <v>65</v>
      </c>
      <c r="AP1773" t="s">
        <v>67</v>
      </c>
      <c r="AQ1773">
        <v>56.379191749181999</v>
      </c>
      <c r="AR1773" t="s">
        <v>68</v>
      </c>
      <c r="AS1773">
        <f>Table3[[#This Row],[Resp.Ratio]]*1000/Table3[[#This Row],[Normalization]]</f>
        <v>5.6379191749181929</v>
      </c>
    </row>
    <row r="1774" spans="1:45" x14ac:dyDescent="0.2">
      <c r="A1774" t="s">
        <v>505</v>
      </c>
      <c r="B1774" t="s">
        <v>506</v>
      </c>
      <c r="C1774" t="s">
        <v>494</v>
      </c>
      <c r="D1774" t="s">
        <v>47</v>
      </c>
      <c r="E1774" t="s">
        <v>48</v>
      </c>
      <c r="F1774" t="s">
        <v>69</v>
      </c>
      <c r="G1774" t="s">
        <v>507</v>
      </c>
      <c r="H1774" t="s">
        <v>508</v>
      </c>
      <c r="I1774" t="s">
        <v>51</v>
      </c>
      <c r="J1774" t="s">
        <v>494</v>
      </c>
      <c r="K1774">
        <v>44.7</v>
      </c>
      <c r="L1774" t="s">
        <v>7</v>
      </c>
      <c r="M1774">
        <v>10000</v>
      </c>
      <c r="N1774" t="s">
        <v>217</v>
      </c>
      <c r="O1774" t="s">
        <v>509</v>
      </c>
      <c r="P1774" t="s">
        <v>54</v>
      </c>
      <c r="Q1774" t="s">
        <v>75</v>
      </c>
      <c r="R1774">
        <v>1</v>
      </c>
      <c r="S1774" t="s">
        <v>56</v>
      </c>
      <c r="T1774" t="s">
        <v>57</v>
      </c>
      <c r="U1774" t="s">
        <v>58</v>
      </c>
      <c r="V1774" t="s">
        <v>59</v>
      </c>
      <c r="W1774" t="s">
        <v>706</v>
      </c>
      <c r="X1774" t="s">
        <v>61</v>
      </c>
      <c r="Y1774">
        <v>43008.363458002401</v>
      </c>
      <c r="Z1774">
        <v>166077.485388917</v>
      </c>
      <c r="AA1774">
        <v>0.25896564701281699</v>
      </c>
      <c r="AB1774" t="s">
        <v>58</v>
      </c>
      <c r="AC1774" t="s">
        <v>62</v>
      </c>
      <c r="AD1774">
        <v>144.12100000000001</v>
      </c>
      <c r="AE1774">
        <v>0.5</v>
      </c>
      <c r="AF1774">
        <v>0.5</v>
      </c>
      <c r="AG1774" t="s">
        <v>63</v>
      </c>
      <c r="AH1774">
        <v>7.96</v>
      </c>
      <c r="AI1774">
        <v>7.96878333333333</v>
      </c>
      <c r="AJ1774" t="s">
        <v>64</v>
      </c>
      <c r="AK1774" t="s">
        <v>65</v>
      </c>
      <c r="AL1774">
        <v>0.25896564701281699</v>
      </c>
      <c r="AM1774" t="s">
        <v>76</v>
      </c>
      <c r="AN1774" t="s">
        <v>505</v>
      </c>
      <c r="AO1774" t="s">
        <v>65</v>
      </c>
      <c r="AP1774" t="s">
        <v>67</v>
      </c>
      <c r="AQ1774">
        <v>57.934149219869497</v>
      </c>
      <c r="AR1774" t="s">
        <v>68</v>
      </c>
      <c r="AS1774">
        <f>Table3[[#This Row],[Resp.Ratio]]*1000/Table3[[#This Row],[Normalization]]</f>
        <v>5.7934149219869564</v>
      </c>
    </row>
    <row r="1775" spans="1:45" x14ac:dyDescent="0.2">
      <c r="A1775" t="s">
        <v>510</v>
      </c>
      <c r="B1775" t="s">
        <v>511</v>
      </c>
      <c r="C1775" t="s">
        <v>494</v>
      </c>
      <c r="D1775" t="s">
        <v>47</v>
      </c>
      <c r="E1775" t="s">
        <v>48</v>
      </c>
      <c r="F1775" t="s">
        <v>44</v>
      </c>
      <c r="G1775" t="s">
        <v>507</v>
      </c>
      <c r="H1775" t="s">
        <v>512</v>
      </c>
      <c r="I1775" t="s">
        <v>51</v>
      </c>
      <c r="J1775" t="s">
        <v>494</v>
      </c>
      <c r="K1775">
        <v>47.4</v>
      </c>
      <c r="L1775" t="s">
        <v>7</v>
      </c>
      <c r="M1775">
        <v>10000</v>
      </c>
      <c r="N1775" t="s">
        <v>217</v>
      </c>
      <c r="O1775" t="s">
        <v>513</v>
      </c>
      <c r="P1775" t="s">
        <v>54</v>
      </c>
      <c r="Q1775" t="s">
        <v>82</v>
      </c>
      <c r="R1775">
        <v>1</v>
      </c>
      <c r="S1775" t="s">
        <v>56</v>
      </c>
      <c r="T1775" t="s">
        <v>57</v>
      </c>
      <c r="U1775" t="s">
        <v>58</v>
      </c>
      <c r="V1775" t="s">
        <v>59</v>
      </c>
      <c r="W1775" t="s">
        <v>706</v>
      </c>
      <c r="X1775" t="s">
        <v>61</v>
      </c>
      <c r="Y1775">
        <v>74534.142631087801</v>
      </c>
      <c r="Z1775">
        <v>140552.48879077201</v>
      </c>
      <c r="AA1775">
        <v>0.53029400811279903</v>
      </c>
      <c r="AB1775" t="s">
        <v>58</v>
      </c>
      <c r="AC1775" t="s">
        <v>62</v>
      </c>
      <c r="AD1775">
        <v>144.12100000000001</v>
      </c>
      <c r="AE1775">
        <v>0.5</v>
      </c>
      <c r="AF1775">
        <v>0.5</v>
      </c>
      <c r="AG1775" t="s">
        <v>63</v>
      </c>
      <c r="AH1775">
        <v>7.96</v>
      </c>
      <c r="AI1775">
        <v>7.9559833333333296</v>
      </c>
      <c r="AJ1775" t="s">
        <v>64</v>
      </c>
      <c r="AK1775" t="s">
        <v>65</v>
      </c>
      <c r="AL1775">
        <v>0.53029400811279903</v>
      </c>
      <c r="AM1775" t="s">
        <v>76</v>
      </c>
      <c r="AN1775" t="s">
        <v>510</v>
      </c>
      <c r="AO1775" t="s">
        <v>65</v>
      </c>
      <c r="AP1775" t="s">
        <v>67</v>
      </c>
      <c r="AQ1775">
        <v>111.876373019578</v>
      </c>
      <c r="AR1775" t="s">
        <v>43</v>
      </c>
      <c r="AS1775">
        <f>Table3[[#This Row],[Resp.Ratio]]*1000/Table3[[#This Row],[Normalization]]</f>
        <v>11.187637301957785</v>
      </c>
    </row>
    <row r="1776" spans="1:45" x14ac:dyDescent="0.2">
      <c r="A1776" t="s">
        <v>514</v>
      </c>
      <c r="B1776" t="s">
        <v>515</v>
      </c>
      <c r="C1776" t="s">
        <v>494</v>
      </c>
      <c r="D1776" t="s">
        <v>47</v>
      </c>
      <c r="E1776" t="s">
        <v>48</v>
      </c>
      <c r="F1776" t="s">
        <v>44</v>
      </c>
      <c r="G1776" t="s">
        <v>516</v>
      </c>
      <c r="H1776" t="s">
        <v>517</v>
      </c>
      <c r="I1776" t="s">
        <v>51</v>
      </c>
      <c r="J1776" t="s">
        <v>494</v>
      </c>
      <c r="K1776">
        <v>39.9</v>
      </c>
      <c r="L1776" t="s">
        <v>7</v>
      </c>
      <c r="M1776">
        <v>10000</v>
      </c>
      <c r="N1776" t="s">
        <v>217</v>
      </c>
      <c r="O1776" t="s">
        <v>518</v>
      </c>
      <c r="P1776" t="s">
        <v>54</v>
      </c>
      <c r="Q1776" t="s">
        <v>88</v>
      </c>
      <c r="R1776">
        <v>1</v>
      </c>
      <c r="S1776" t="s">
        <v>56</v>
      </c>
      <c r="T1776" t="s">
        <v>57</v>
      </c>
      <c r="U1776" t="s">
        <v>58</v>
      </c>
      <c r="V1776" t="s">
        <v>59</v>
      </c>
      <c r="W1776" t="s">
        <v>706</v>
      </c>
      <c r="X1776" t="s">
        <v>61</v>
      </c>
      <c r="Y1776">
        <v>32645.969978084999</v>
      </c>
      <c r="Z1776">
        <v>172921.12408230201</v>
      </c>
      <c r="AA1776">
        <v>0.18879110433348201</v>
      </c>
      <c r="AB1776" t="s">
        <v>58</v>
      </c>
      <c r="AC1776" t="s">
        <v>62</v>
      </c>
      <c r="AD1776">
        <v>144.12100000000001</v>
      </c>
      <c r="AE1776">
        <v>0.5</v>
      </c>
      <c r="AF1776">
        <v>0.5</v>
      </c>
      <c r="AG1776" t="s">
        <v>63</v>
      </c>
      <c r="AH1776">
        <v>7.96</v>
      </c>
      <c r="AI1776">
        <v>7.9686333333333303</v>
      </c>
      <c r="AJ1776" t="s">
        <v>64</v>
      </c>
      <c r="AK1776" t="s">
        <v>65</v>
      </c>
      <c r="AL1776">
        <v>0.18879110433348201</v>
      </c>
      <c r="AM1776" t="s">
        <v>76</v>
      </c>
      <c r="AN1776" t="s">
        <v>514</v>
      </c>
      <c r="AO1776" t="s">
        <v>65</v>
      </c>
      <c r="AP1776" t="s">
        <v>67</v>
      </c>
      <c r="AQ1776">
        <v>47.316066248993003</v>
      </c>
      <c r="AR1776" t="s">
        <v>68</v>
      </c>
      <c r="AS1776">
        <f>Table3[[#This Row],[Resp.Ratio]]*1000/Table3[[#This Row],[Normalization]]</f>
        <v>4.7316066248992987</v>
      </c>
    </row>
    <row r="1777" spans="1:45" x14ac:dyDescent="0.2">
      <c r="A1777" t="s">
        <v>150</v>
      </c>
      <c r="B1777" t="s">
        <v>519</v>
      </c>
      <c r="C1777" t="s">
        <v>494</v>
      </c>
      <c r="D1777" t="s">
        <v>47</v>
      </c>
      <c r="E1777" t="s">
        <v>48</v>
      </c>
      <c r="F1777" t="s">
        <v>69</v>
      </c>
      <c r="G1777" t="s">
        <v>516</v>
      </c>
      <c r="H1777" t="s">
        <v>126</v>
      </c>
      <c r="I1777" t="s">
        <v>51</v>
      </c>
      <c r="J1777" t="s">
        <v>494</v>
      </c>
      <c r="K1777">
        <v>47.7</v>
      </c>
      <c r="L1777" t="s">
        <v>7</v>
      </c>
      <c r="M1777">
        <v>10000</v>
      </c>
      <c r="N1777" t="s">
        <v>73</v>
      </c>
      <c r="O1777" t="s">
        <v>520</v>
      </c>
      <c r="P1777" t="s">
        <v>54</v>
      </c>
      <c r="Q1777" t="s">
        <v>357</v>
      </c>
      <c r="R1777">
        <v>1</v>
      </c>
      <c r="S1777" t="s">
        <v>56</v>
      </c>
      <c r="T1777" t="s">
        <v>57</v>
      </c>
      <c r="U1777" t="s">
        <v>58</v>
      </c>
      <c r="V1777" t="s">
        <v>59</v>
      </c>
      <c r="W1777" t="s">
        <v>706</v>
      </c>
      <c r="X1777" t="s">
        <v>61</v>
      </c>
      <c r="Y1777">
        <v>14455.701565969301</v>
      </c>
      <c r="Z1777">
        <v>121557.60706187801</v>
      </c>
      <c r="AA1777">
        <v>0.118920583543659</v>
      </c>
      <c r="AB1777" t="s">
        <v>58</v>
      </c>
      <c r="AC1777" t="s">
        <v>62</v>
      </c>
      <c r="AD1777">
        <v>144.12100000000001</v>
      </c>
      <c r="AE1777">
        <v>0.5</v>
      </c>
      <c r="AF1777">
        <v>0.5</v>
      </c>
      <c r="AG1777" t="s">
        <v>63</v>
      </c>
      <c r="AH1777">
        <v>7.96</v>
      </c>
      <c r="AI1777">
        <v>7.9624333333333297</v>
      </c>
      <c r="AJ1777" t="s">
        <v>64</v>
      </c>
      <c r="AK1777" t="s">
        <v>65</v>
      </c>
      <c r="AL1777">
        <v>0.118920583543659</v>
      </c>
      <c r="AM1777" t="s">
        <v>76</v>
      </c>
      <c r="AN1777" t="s">
        <v>150</v>
      </c>
      <c r="AO1777" t="s">
        <v>65</v>
      </c>
      <c r="AP1777" t="s">
        <v>67</v>
      </c>
      <c r="AQ1777">
        <v>24.930939946259802</v>
      </c>
      <c r="AR1777" t="s">
        <v>68</v>
      </c>
      <c r="AS1777">
        <f>Table3[[#This Row],[Resp.Ratio]]*1000/Table3[[#This Row],[Normalization]]</f>
        <v>2.4930939946259749</v>
      </c>
    </row>
    <row r="1778" spans="1:45" x14ac:dyDescent="0.2">
      <c r="A1778" t="s">
        <v>423</v>
      </c>
      <c r="B1778" t="s">
        <v>521</v>
      </c>
      <c r="C1778" t="s">
        <v>522</v>
      </c>
      <c r="D1778" t="s">
        <v>47</v>
      </c>
      <c r="E1778" t="s">
        <v>48</v>
      </c>
      <c r="F1778" t="s">
        <v>44</v>
      </c>
      <c r="G1778" t="s">
        <v>523</v>
      </c>
      <c r="H1778" t="s">
        <v>524</v>
      </c>
      <c r="I1778" t="s">
        <v>51</v>
      </c>
      <c r="J1778" t="s">
        <v>522</v>
      </c>
      <c r="K1778">
        <v>61.5</v>
      </c>
      <c r="L1778" t="s">
        <v>7</v>
      </c>
      <c r="M1778">
        <v>10000</v>
      </c>
      <c r="N1778" t="s">
        <v>73</v>
      </c>
      <c r="O1778" t="s">
        <v>525</v>
      </c>
      <c r="P1778" t="s">
        <v>54</v>
      </c>
      <c r="Q1778" t="s">
        <v>152</v>
      </c>
      <c r="R1778">
        <v>1</v>
      </c>
      <c r="S1778" t="s">
        <v>56</v>
      </c>
      <c r="T1778" t="s">
        <v>57</v>
      </c>
      <c r="U1778" t="s">
        <v>58</v>
      </c>
      <c r="V1778" t="s">
        <v>59</v>
      </c>
      <c r="W1778" t="s">
        <v>706</v>
      </c>
      <c r="X1778" t="s">
        <v>61</v>
      </c>
      <c r="Y1778">
        <v>47940.649078677197</v>
      </c>
      <c r="Z1778">
        <v>178933.88287748201</v>
      </c>
      <c r="AA1778">
        <v>0.26792381804793602</v>
      </c>
      <c r="AB1778" t="s">
        <v>58</v>
      </c>
      <c r="AC1778" t="s">
        <v>62</v>
      </c>
      <c r="AD1778">
        <v>144.12100000000001</v>
      </c>
      <c r="AE1778">
        <v>0.5</v>
      </c>
      <c r="AF1778">
        <v>0.5</v>
      </c>
      <c r="AG1778" t="s">
        <v>63</v>
      </c>
      <c r="AH1778">
        <v>7.96</v>
      </c>
      <c r="AI1778">
        <v>7.9624333333333297</v>
      </c>
      <c r="AJ1778" t="s">
        <v>64</v>
      </c>
      <c r="AK1778" t="s">
        <v>65</v>
      </c>
      <c r="AL1778">
        <v>0.26792381804793602</v>
      </c>
      <c r="AM1778" t="s">
        <v>76</v>
      </c>
      <c r="AN1778" t="s">
        <v>423</v>
      </c>
      <c r="AO1778" t="s">
        <v>65</v>
      </c>
      <c r="AP1778" t="s">
        <v>67</v>
      </c>
      <c r="AQ1778">
        <v>43.564848463079102</v>
      </c>
      <c r="AR1778" t="s">
        <v>68</v>
      </c>
      <c r="AS1778">
        <f>Table3[[#This Row],[Resp.Ratio]]*1000/Table3[[#This Row],[Normalization]]</f>
        <v>4.3564848463079029</v>
      </c>
    </row>
    <row r="1779" spans="1:45" x14ac:dyDescent="0.2">
      <c r="A1779" t="s">
        <v>526</v>
      </c>
      <c r="B1779" t="s">
        <v>527</v>
      </c>
      <c r="C1779" t="s">
        <v>522</v>
      </c>
      <c r="D1779" t="s">
        <v>47</v>
      </c>
      <c r="E1779" t="s">
        <v>48</v>
      </c>
      <c r="F1779" t="s">
        <v>44</v>
      </c>
      <c r="G1779" t="s">
        <v>528</v>
      </c>
      <c r="H1779" t="s">
        <v>529</v>
      </c>
      <c r="I1779" t="s">
        <v>51</v>
      </c>
      <c r="J1779" t="s">
        <v>522</v>
      </c>
      <c r="K1779">
        <v>46.8</v>
      </c>
      <c r="L1779" t="s">
        <v>7</v>
      </c>
      <c r="M1779">
        <v>10000</v>
      </c>
      <c r="N1779" t="s">
        <v>73</v>
      </c>
      <c r="O1779" t="s">
        <v>530</v>
      </c>
      <c r="P1779" t="s">
        <v>54</v>
      </c>
      <c r="Q1779" t="s">
        <v>134</v>
      </c>
      <c r="R1779">
        <v>1</v>
      </c>
      <c r="S1779" t="s">
        <v>56</v>
      </c>
      <c r="T1779" t="s">
        <v>57</v>
      </c>
      <c r="U1779" t="s">
        <v>58</v>
      </c>
      <c r="V1779" t="s">
        <v>59</v>
      </c>
      <c r="W1779" t="s">
        <v>706</v>
      </c>
      <c r="X1779" t="s">
        <v>61</v>
      </c>
      <c r="Y1779">
        <v>25909.2914520917</v>
      </c>
      <c r="Z1779">
        <v>147432.28109133299</v>
      </c>
      <c r="AA1779">
        <v>0.17573689601967901</v>
      </c>
      <c r="AB1779" t="s">
        <v>58</v>
      </c>
      <c r="AC1779" t="s">
        <v>62</v>
      </c>
      <c r="AD1779">
        <v>144.12100000000001</v>
      </c>
      <c r="AE1779">
        <v>0.5</v>
      </c>
      <c r="AF1779">
        <v>0.5</v>
      </c>
      <c r="AG1779" t="s">
        <v>63</v>
      </c>
      <c r="AH1779">
        <v>7.96</v>
      </c>
      <c r="AI1779">
        <v>7.9657499999999999</v>
      </c>
      <c r="AJ1779" t="s">
        <v>64</v>
      </c>
      <c r="AK1779" t="s">
        <v>65</v>
      </c>
      <c r="AL1779">
        <v>0.17573689601967901</v>
      </c>
      <c r="AM1779" t="s">
        <v>76</v>
      </c>
      <c r="AN1779" t="s">
        <v>526</v>
      </c>
      <c r="AO1779" t="s">
        <v>65</v>
      </c>
      <c r="AP1779" t="s">
        <v>67</v>
      </c>
      <c r="AQ1779">
        <v>37.550618807623799</v>
      </c>
      <c r="AR1779" t="s">
        <v>68</v>
      </c>
      <c r="AS1779">
        <f>Table3[[#This Row],[Resp.Ratio]]*1000/Table3[[#This Row],[Normalization]]</f>
        <v>3.7550618807623724</v>
      </c>
    </row>
    <row r="1780" spans="1:45" x14ac:dyDescent="0.2">
      <c r="A1780" t="s">
        <v>531</v>
      </c>
      <c r="B1780" t="s">
        <v>532</v>
      </c>
      <c r="C1780" t="s">
        <v>522</v>
      </c>
      <c r="D1780" t="s">
        <v>47</v>
      </c>
      <c r="E1780" t="s">
        <v>48</v>
      </c>
      <c r="F1780" t="s">
        <v>44</v>
      </c>
      <c r="G1780" t="s">
        <v>533</v>
      </c>
      <c r="H1780" t="s">
        <v>534</v>
      </c>
      <c r="I1780" t="s">
        <v>51</v>
      </c>
      <c r="J1780" t="s">
        <v>522</v>
      </c>
      <c r="K1780">
        <v>51.2</v>
      </c>
      <c r="L1780" t="s">
        <v>7</v>
      </c>
      <c r="M1780">
        <v>10000</v>
      </c>
      <c r="N1780" t="s">
        <v>73</v>
      </c>
      <c r="O1780" t="s">
        <v>535</v>
      </c>
      <c r="P1780" t="s">
        <v>54</v>
      </c>
      <c r="Q1780" t="s">
        <v>140</v>
      </c>
      <c r="R1780">
        <v>1</v>
      </c>
      <c r="S1780" t="s">
        <v>56</v>
      </c>
      <c r="T1780" t="s">
        <v>57</v>
      </c>
      <c r="U1780" t="s">
        <v>58</v>
      </c>
      <c r="V1780" t="s">
        <v>59</v>
      </c>
      <c r="W1780" t="s">
        <v>706</v>
      </c>
      <c r="X1780" t="s">
        <v>61</v>
      </c>
      <c r="Y1780">
        <v>68692.984511081799</v>
      </c>
      <c r="Z1780">
        <v>155768.40253604201</v>
      </c>
      <c r="AA1780">
        <v>0.44099434412051203</v>
      </c>
      <c r="AB1780" t="s">
        <v>58</v>
      </c>
      <c r="AC1780" t="s">
        <v>62</v>
      </c>
      <c r="AD1780">
        <v>144.12100000000001</v>
      </c>
      <c r="AE1780">
        <v>0.5</v>
      </c>
      <c r="AF1780">
        <v>0.5</v>
      </c>
      <c r="AG1780" t="s">
        <v>63</v>
      </c>
      <c r="AH1780">
        <v>7.96</v>
      </c>
      <c r="AI1780">
        <v>7.9655500000000004</v>
      </c>
      <c r="AJ1780" t="s">
        <v>64</v>
      </c>
      <c r="AK1780" t="s">
        <v>65</v>
      </c>
      <c r="AL1780">
        <v>0.44099434412051203</v>
      </c>
      <c r="AM1780" t="s">
        <v>76</v>
      </c>
      <c r="AN1780" t="s">
        <v>531</v>
      </c>
      <c r="AO1780" t="s">
        <v>65</v>
      </c>
      <c r="AP1780" t="s">
        <v>67</v>
      </c>
      <c r="AQ1780">
        <v>86.131707836037407</v>
      </c>
      <c r="AR1780" t="s">
        <v>68</v>
      </c>
      <c r="AS1780">
        <f>Table3[[#This Row],[Resp.Ratio]]*1000/Table3[[#This Row],[Normalization]]</f>
        <v>8.613170783603751</v>
      </c>
    </row>
    <row r="1781" spans="1:45" x14ac:dyDescent="0.2">
      <c r="A1781" t="s">
        <v>536</v>
      </c>
      <c r="B1781" t="s">
        <v>537</v>
      </c>
      <c r="C1781" t="s">
        <v>522</v>
      </c>
      <c r="D1781" t="s">
        <v>47</v>
      </c>
      <c r="E1781" t="s">
        <v>48</v>
      </c>
      <c r="F1781" t="s">
        <v>44</v>
      </c>
      <c r="G1781" t="s">
        <v>538</v>
      </c>
      <c r="H1781" t="s">
        <v>539</v>
      </c>
      <c r="I1781" t="s">
        <v>51</v>
      </c>
      <c r="J1781" t="s">
        <v>522</v>
      </c>
      <c r="K1781">
        <v>52.9</v>
      </c>
      <c r="L1781" t="s">
        <v>7</v>
      </c>
      <c r="M1781">
        <v>10000</v>
      </c>
      <c r="N1781" t="s">
        <v>73</v>
      </c>
      <c r="O1781" t="s">
        <v>540</v>
      </c>
      <c r="P1781" t="s">
        <v>54</v>
      </c>
      <c r="Q1781" t="s">
        <v>146</v>
      </c>
      <c r="R1781">
        <v>1</v>
      </c>
      <c r="S1781" t="s">
        <v>56</v>
      </c>
      <c r="T1781" t="s">
        <v>57</v>
      </c>
      <c r="U1781" t="s">
        <v>58</v>
      </c>
      <c r="V1781" t="s">
        <v>59</v>
      </c>
      <c r="W1781" t="s">
        <v>706</v>
      </c>
      <c r="X1781" t="s">
        <v>61</v>
      </c>
      <c r="Y1781">
        <v>96920.267297006605</v>
      </c>
      <c r="Z1781">
        <v>165640.92667898099</v>
      </c>
      <c r="AA1781">
        <v>0.58512270632753804</v>
      </c>
      <c r="AB1781" t="s">
        <v>58</v>
      </c>
      <c r="AC1781" t="s">
        <v>62</v>
      </c>
      <c r="AD1781">
        <v>144.12100000000001</v>
      </c>
      <c r="AE1781">
        <v>0.5</v>
      </c>
      <c r="AF1781">
        <v>0.5</v>
      </c>
      <c r="AG1781" t="s">
        <v>63</v>
      </c>
      <c r="AH1781">
        <v>7.96</v>
      </c>
      <c r="AI1781">
        <v>7.96878333333333</v>
      </c>
      <c r="AJ1781" t="s">
        <v>64</v>
      </c>
      <c r="AK1781" t="s">
        <v>65</v>
      </c>
      <c r="AL1781">
        <v>0.58512270632753804</v>
      </c>
      <c r="AM1781" t="s">
        <v>76</v>
      </c>
      <c r="AN1781" t="s">
        <v>536</v>
      </c>
      <c r="AO1781" t="s">
        <v>65</v>
      </c>
      <c r="AP1781" t="s">
        <v>67</v>
      </c>
      <c r="AQ1781">
        <v>110.609207245281</v>
      </c>
      <c r="AR1781" t="s">
        <v>68</v>
      </c>
      <c r="AS1781">
        <f>Table3[[#This Row],[Resp.Ratio]]*1000/Table3[[#This Row],[Normalization]]</f>
        <v>11.060920724528129</v>
      </c>
    </row>
    <row r="1782" spans="1:45" x14ac:dyDescent="0.2">
      <c r="A1782" t="s">
        <v>541</v>
      </c>
      <c r="B1782" t="s">
        <v>542</v>
      </c>
      <c r="C1782" t="s">
        <v>522</v>
      </c>
      <c r="D1782" t="s">
        <v>47</v>
      </c>
      <c r="E1782" t="s">
        <v>48</v>
      </c>
      <c r="F1782" t="s">
        <v>69</v>
      </c>
      <c r="G1782" t="s">
        <v>538</v>
      </c>
      <c r="H1782" t="s">
        <v>543</v>
      </c>
      <c r="I1782" t="s">
        <v>51</v>
      </c>
      <c r="J1782" t="s">
        <v>522</v>
      </c>
      <c r="K1782">
        <v>41.6</v>
      </c>
      <c r="L1782" t="s">
        <v>7</v>
      </c>
      <c r="M1782">
        <v>10000</v>
      </c>
      <c r="N1782" t="s">
        <v>73</v>
      </c>
      <c r="O1782" t="s">
        <v>544</v>
      </c>
      <c r="P1782" t="s">
        <v>54</v>
      </c>
      <c r="Q1782" t="s">
        <v>159</v>
      </c>
      <c r="R1782">
        <v>1</v>
      </c>
      <c r="S1782" t="s">
        <v>56</v>
      </c>
      <c r="T1782" t="s">
        <v>57</v>
      </c>
      <c r="U1782" t="s">
        <v>58</v>
      </c>
      <c r="V1782" t="s">
        <v>59</v>
      </c>
      <c r="W1782" t="s">
        <v>706</v>
      </c>
      <c r="X1782" t="s">
        <v>61</v>
      </c>
      <c r="Y1782">
        <v>77910.280653293798</v>
      </c>
      <c r="Z1782">
        <v>173870.56049221699</v>
      </c>
      <c r="AA1782">
        <v>0.448093572786183</v>
      </c>
      <c r="AB1782" t="s">
        <v>58</v>
      </c>
      <c r="AC1782" t="s">
        <v>62</v>
      </c>
      <c r="AD1782">
        <v>144.12100000000001</v>
      </c>
      <c r="AE1782">
        <v>0.5</v>
      </c>
      <c r="AF1782">
        <v>0.5</v>
      </c>
      <c r="AG1782" t="s">
        <v>63</v>
      </c>
      <c r="AH1782">
        <v>7.96</v>
      </c>
      <c r="AI1782">
        <v>7.96871666666667</v>
      </c>
      <c r="AJ1782" t="s">
        <v>64</v>
      </c>
      <c r="AK1782" t="s">
        <v>65</v>
      </c>
      <c r="AL1782">
        <v>0.448093572786183</v>
      </c>
      <c r="AM1782" t="s">
        <v>76</v>
      </c>
      <c r="AN1782" t="s">
        <v>541</v>
      </c>
      <c r="AO1782" t="s">
        <v>65</v>
      </c>
      <c r="AP1782" t="s">
        <v>67</v>
      </c>
      <c r="AQ1782">
        <v>107.71480115052501</v>
      </c>
      <c r="AR1782" t="s">
        <v>68</v>
      </c>
      <c r="AS1782">
        <f>Table3[[#This Row],[Resp.Ratio]]*1000/Table3[[#This Row],[Normalization]]</f>
        <v>10.771480115052476</v>
      </c>
    </row>
    <row r="1783" spans="1:45" x14ac:dyDescent="0.2">
      <c r="A1783" t="s">
        <v>545</v>
      </c>
      <c r="B1783" t="s">
        <v>546</v>
      </c>
      <c r="C1783" t="s">
        <v>522</v>
      </c>
      <c r="D1783" t="s">
        <v>47</v>
      </c>
      <c r="E1783" t="s">
        <v>48</v>
      </c>
      <c r="F1783" t="s">
        <v>44</v>
      </c>
      <c r="G1783" t="s">
        <v>547</v>
      </c>
      <c r="H1783" t="s">
        <v>280</v>
      </c>
      <c r="I1783" t="s">
        <v>51</v>
      </c>
      <c r="J1783" t="s">
        <v>522</v>
      </c>
      <c r="K1783">
        <v>46.9</v>
      </c>
      <c r="L1783" t="s">
        <v>7</v>
      </c>
      <c r="M1783">
        <v>10000</v>
      </c>
      <c r="N1783" t="s">
        <v>73</v>
      </c>
      <c r="O1783" t="s">
        <v>548</v>
      </c>
      <c r="P1783" t="s">
        <v>54</v>
      </c>
      <c r="Q1783" t="s">
        <v>386</v>
      </c>
      <c r="R1783">
        <v>1</v>
      </c>
      <c r="S1783" t="s">
        <v>56</v>
      </c>
      <c r="T1783" t="s">
        <v>57</v>
      </c>
      <c r="U1783" t="s">
        <v>58</v>
      </c>
      <c r="V1783" t="s">
        <v>59</v>
      </c>
      <c r="W1783" t="s">
        <v>706</v>
      </c>
      <c r="X1783" t="s">
        <v>61</v>
      </c>
      <c r="Y1783">
        <v>50588.500336700803</v>
      </c>
      <c r="Z1783">
        <v>153724.78839863601</v>
      </c>
      <c r="AA1783">
        <v>0.32908485914136199</v>
      </c>
      <c r="AB1783" t="s">
        <v>58</v>
      </c>
      <c r="AC1783" t="s">
        <v>62</v>
      </c>
      <c r="AD1783">
        <v>144.12100000000001</v>
      </c>
      <c r="AE1783">
        <v>0.5</v>
      </c>
      <c r="AF1783">
        <v>0.5</v>
      </c>
      <c r="AG1783" t="s">
        <v>63</v>
      </c>
      <c r="AH1783">
        <v>7.96</v>
      </c>
      <c r="AI1783">
        <v>7.96875</v>
      </c>
      <c r="AJ1783" t="s">
        <v>64</v>
      </c>
      <c r="AK1783" t="s">
        <v>65</v>
      </c>
      <c r="AL1783">
        <v>0.32908485914136199</v>
      </c>
      <c r="AM1783" t="s">
        <v>76</v>
      </c>
      <c r="AN1783" t="s">
        <v>545</v>
      </c>
      <c r="AO1783" t="s">
        <v>65</v>
      </c>
      <c r="AP1783" t="s">
        <v>67</v>
      </c>
      <c r="AQ1783">
        <v>70.167347364895903</v>
      </c>
      <c r="AR1783" t="s">
        <v>68</v>
      </c>
      <c r="AS1783">
        <f>Table3[[#This Row],[Resp.Ratio]]*1000/Table3[[#This Row],[Normalization]]</f>
        <v>7.0167347364895942</v>
      </c>
    </row>
    <row r="1784" spans="1:45" x14ac:dyDescent="0.2">
      <c r="A1784" t="s">
        <v>549</v>
      </c>
      <c r="B1784" t="s">
        <v>550</v>
      </c>
      <c r="C1784" t="s">
        <v>522</v>
      </c>
      <c r="D1784" t="s">
        <v>47</v>
      </c>
      <c r="E1784" t="s">
        <v>48</v>
      </c>
      <c r="F1784" t="s">
        <v>44</v>
      </c>
      <c r="G1784" t="s">
        <v>551</v>
      </c>
      <c r="H1784" t="s">
        <v>552</v>
      </c>
      <c r="I1784" t="s">
        <v>51</v>
      </c>
      <c r="J1784" t="s">
        <v>522</v>
      </c>
      <c r="K1784">
        <v>57.8</v>
      </c>
      <c r="L1784" t="s">
        <v>7</v>
      </c>
      <c r="M1784">
        <v>10000</v>
      </c>
      <c r="N1784" t="s">
        <v>73</v>
      </c>
      <c r="O1784" t="s">
        <v>553</v>
      </c>
      <c r="P1784" t="s">
        <v>54</v>
      </c>
      <c r="Q1784" t="s">
        <v>392</v>
      </c>
      <c r="R1784">
        <v>1</v>
      </c>
      <c r="S1784" t="s">
        <v>56</v>
      </c>
      <c r="T1784" t="s">
        <v>57</v>
      </c>
      <c r="U1784" t="s">
        <v>58</v>
      </c>
      <c r="V1784" t="s">
        <v>59</v>
      </c>
      <c r="W1784" t="s">
        <v>706</v>
      </c>
      <c r="X1784" t="s">
        <v>61</v>
      </c>
      <c r="Y1784">
        <v>105123.799342194</v>
      </c>
      <c r="Z1784">
        <v>192114.113360591</v>
      </c>
      <c r="AA1784">
        <v>0.54719456839113101</v>
      </c>
      <c r="AB1784" t="s">
        <v>58</v>
      </c>
      <c r="AC1784" t="s">
        <v>62</v>
      </c>
      <c r="AD1784">
        <v>144.12100000000001</v>
      </c>
      <c r="AE1784">
        <v>0.5</v>
      </c>
      <c r="AF1784">
        <v>0.5</v>
      </c>
      <c r="AG1784" t="s">
        <v>63</v>
      </c>
      <c r="AH1784">
        <v>7.96</v>
      </c>
      <c r="AI1784">
        <v>7.9721333333333302</v>
      </c>
      <c r="AJ1784" t="s">
        <v>64</v>
      </c>
      <c r="AK1784" t="s">
        <v>65</v>
      </c>
      <c r="AL1784">
        <v>0.54719456839113101</v>
      </c>
      <c r="AM1784" t="s">
        <v>76</v>
      </c>
      <c r="AN1784" t="s">
        <v>549</v>
      </c>
      <c r="AO1784" t="s">
        <v>65</v>
      </c>
      <c r="AP1784" t="s">
        <v>67</v>
      </c>
      <c r="AQ1784">
        <v>94.670340552098807</v>
      </c>
      <c r="AR1784" t="s">
        <v>68</v>
      </c>
      <c r="AS1784">
        <f>Table3[[#This Row],[Resp.Ratio]]*1000/Table3[[#This Row],[Normalization]]</f>
        <v>9.4670340552098793</v>
      </c>
    </row>
    <row r="1785" spans="1:45" x14ac:dyDescent="0.2">
      <c r="A1785" t="s">
        <v>554</v>
      </c>
      <c r="B1785" t="s">
        <v>555</v>
      </c>
      <c r="C1785" t="s">
        <v>522</v>
      </c>
      <c r="D1785" t="s">
        <v>47</v>
      </c>
      <c r="E1785" t="s">
        <v>48</v>
      </c>
      <c r="F1785" t="s">
        <v>44</v>
      </c>
      <c r="G1785" t="s">
        <v>556</v>
      </c>
      <c r="H1785" t="s">
        <v>557</v>
      </c>
      <c r="I1785" t="s">
        <v>51</v>
      </c>
      <c r="J1785" t="s">
        <v>522</v>
      </c>
      <c r="K1785">
        <v>49.5</v>
      </c>
      <c r="L1785" t="s">
        <v>7</v>
      </c>
      <c r="M1785">
        <v>10000</v>
      </c>
      <c r="N1785" t="s">
        <v>73</v>
      </c>
      <c r="O1785" t="s">
        <v>558</v>
      </c>
      <c r="P1785" t="s">
        <v>54</v>
      </c>
      <c r="Q1785" t="s">
        <v>399</v>
      </c>
      <c r="R1785">
        <v>1</v>
      </c>
      <c r="S1785" t="s">
        <v>56</v>
      </c>
      <c r="T1785" t="s">
        <v>57</v>
      </c>
      <c r="U1785" t="s">
        <v>58</v>
      </c>
      <c r="V1785" t="s">
        <v>59</v>
      </c>
      <c r="W1785" t="s">
        <v>706</v>
      </c>
      <c r="X1785" t="s">
        <v>61</v>
      </c>
      <c r="Y1785">
        <v>49131.345616556602</v>
      </c>
      <c r="Z1785">
        <v>141745.57033752301</v>
      </c>
      <c r="AA1785">
        <v>0.34661644451791801</v>
      </c>
      <c r="AB1785" t="s">
        <v>58</v>
      </c>
      <c r="AC1785" t="s">
        <v>62</v>
      </c>
      <c r="AD1785">
        <v>144.12100000000001</v>
      </c>
      <c r="AE1785">
        <v>0.5</v>
      </c>
      <c r="AF1785">
        <v>0.5</v>
      </c>
      <c r="AG1785" t="s">
        <v>63</v>
      </c>
      <c r="AH1785">
        <v>7.96</v>
      </c>
      <c r="AI1785">
        <v>7.9684666666666697</v>
      </c>
      <c r="AJ1785" t="s">
        <v>64</v>
      </c>
      <c r="AK1785" t="s">
        <v>65</v>
      </c>
      <c r="AL1785">
        <v>0.34661644451791801</v>
      </c>
      <c r="AM1785" t="s">
        <v>76</v>
      </c>
      <c r="AN1785" t="s">
        <v>554</v>
      </c>
      <c r="AO1785" t="s">
        <v>65</v>
      </c>
      <c r="AP1785" t="s">
        <v>67</v>
      </c>
      <c r="AQ1785">
        <v>70.023524145033903</v>
      </c>
      <c r="AR1785" t="s">
        <v>68</v>
      </c>
      <c r="AS1785">
        <f>Table3[[#This Row],[Resp.Ratio]]*1000/Table3[[#This Row],[Normalization]]</f>
        <v>7.0023524145033944</v>
      </c>
    </row>
    <row r="1786" spans="1:45" x14ac:dyDescent="0.2">
      <c r="A1786" t="s">
        <v>559</v>
      </c>
      <c r="B1786" t="s">
        <v>560</v>
      </c>
      <c r="C1786" t="s">
        <v>561</v>
      </c>
      <c r="D1786" t="s">
        <v>47</v>
      </c>
      <c r="E1786" t="s">
        <v>48</v>
      </c>
      <c r="F1786" t="s">
        <v>44</v>
      </c>
      <c r="G1786" t="s">
        <v>562</v>
      </c>
      <c r="H1786" t="s">
        <v>529</v>
      </c>
      <c r="I1786" t="s">
        <v>51</v>
      </c>
      <c r="J1786" t="s">
        <v>561</v>
      </c>
      <c r="K1786">
        <v>46.8</v>
      </c>
      <c r="L1786" t="s">
        <v>7</v>
      </c>
      <c r="M1786">
        <v>10000</v>
      </c>
      <c r="N1786" t="s">
        <v>73</v>
      </c>
      <c r="O1786" t="s">
        <v>563</v>
      </c>
      <c r="P1786" t="s">
        <v>54</v>
      </c>
      <c r="Q1786" t="s">
        <v>404</v>
      </c>
      <c r="R1786">
        <v>1</v>
      </c>
      <c r="S1786" t="s">
        <v>56</v>
      </c>
      <c r="T1786" t="s">
        <v>57</v>
      </c>
      <c r="U1786" t="s">
        <v>58</v>
      </c>
      <c r="V1786" t="s">
        <v>59</v>
      </c>
      <c r="W1786" t="s">
        <v>706</v>
      </c>
      <c r="X1786" t="s">
        <v>61</v>
      </c>
      <c r="Y1786">
        <v>11830.8842055358</v>
      </c>
      <c r="Z1786">
        <v>180291.39024950299</v>
      </c>
      <c r="AA1786">
        <v>6.5620905075740102E-2</v>
      </c>
      <c r="AB1786" t="s">
        <v>58</v>
      </c>
      <c r="AC1786" t="s">
        <v>62</v>
      </c>
      <c r="AD1786">
        <v>144.12100000000001</v>
      </c>
      <c r="AE1786">
        <v>0.5</v>
      </c>
      <c r="AF1786">
        <v>0.5</v>
      </c>
      <c r="AG1786" t="s">
        <v>63</v>
      </c>
      <c r="AH1786">
        <v>7.96</v>
      </c>
      <c r="AI1786">
        <v>7.9690000000000003</v>
      </c>
      <c r="AJ1786" t="s">
        <v>104</v>
      </c>
      <c r="AK1786" t="s">
        <v>65</v>
      </c>
      <c r="AL1786">
        <v>6.5620905075740102E-2</v>
      </c>
      <c r="AM1786" t="s">
        <v>76</v>
      </c>
      <c r="AN1786" t="s">
        <v>559</v>
      </c>
      <c r="AO1786" t="s">
        <v>65</v>
      </c>
      <c r="AP1786" t="s">
        <v>67</v>
      </c>
      <c r="AQ1786">
        <v>14.0215609136197</v>
      </c>
      <c r="AR1786" t="s">
        <v>68</v>
      </c>
      <c r="AS1786">
        <f>Table3[[#This Row],[Resp.Ratio]]*1000/Table3[[#This Row],[Normalization]]</f>
        <v>1.4021560913619679</v>
      </c>
    </row>
    <row r="1787" spans="1:45" x14ac:dyDescent="0.2">
      <c r="A1787" t="s">
        <v>564</v>
      </c>
      <c r="B1787" t="s">
        <v>565</v>
      </c>
      <c r="C1787" t="s">
        <v>561</v>
      </c>
      <c r="D1787" t="s">
        <v>47</v>
      </c>
      <c r="E1787" t="s">
        <v>48</v>
      </c>
      <c r="F1787" t="s">
        <v>44</v>
      </c>
      <c r="G1787" t="s">
        <v>566</v>
      </c>
      <c r="H1787" t="s">
        <v>567</v>
      </c>
      <c r="I1787" t="s">
        <v>51</v>
      </c>
      <c r="J1787" t="s">
        <v>561</v>
      </c>
      <c r="K1787">
        <v>48.8</v>
      </c>
      <c r="L1787" t="s">
        <v>7</v>
      </c>
      <c r="M1787">
        <v>10000</v>
      </c>
      <c r="N1787" t="s">
        <v>73</v>
      </c>
      <c r="O1787" t="s">
        <v>568</v>
      </c>
      <c r="P1787" t="s">
        <v>54</v>
      </c>
      <c r="Q1787" t="s">
        <v>409</v>
      </c>
      <c r="R1787">
        <v>1</v>
      </c>
      <c r="S1787" t="s">
        <v>56</v>
      </c>
      <c r="T1787" t="s">
        <v>57</v>
      </c>
      <c r="U1787" t="s">
        <v>58</v>
      </c>
      <c r="V1787" t="s">
        <v>59</v>
      </c>
      <c r="W1787" t="s">
        <v>706</v>
      </c>
      <c r="X1787" t="s">
        <v>61</v>
      </c>
      <c r="Y1787">
        <v>66410.299899510705</v>
      </c>
      <c r="Z1787">
        <v>213154.24190873501</v>
      </c>
      <c r="AA1787">
        <v>0.31155983247072799</v>
      </c>
      <c r="AB1787" t="s">
        <v>58</v>
      </c>
      <c r="AC1787" t="s">
        <v>62</v>
      </c>
      <c r="AD1787">
        <v>144.12100000000001</v>
      </c>
      <c r="AE1787">
        <v>0.5</v>
      </c>
      <c r="AF1787">
        <v>0.5</v>
      </c>
      <c r="AG1787" t="s">
        <v>63</v>
      </c>
      <c r="AH1787">
        <v>7.96</v>
      </c>
      <c r="AI1787">
        <v>7.9494333333333298</v>
      </c>
      <c r="AJ1787" t="s">
        <v>104</v>
      </c>
      <c r="AK1787" t="s">
        <v>65</v>
      </c>
      <c r="AL1787">
        <v>0.31155983247072799</v>
      </c>
      <c r="AM1787" t="s">
        <v>76</v>
      </c>
      <c r="AN1787" t="s">
        <v>564</v>
      </c>
      <c r="AO1787" t="s">
        <v>65</v>
      </c>
      <c r="AP1787" t="s">
        <v>67</v>
      </c>
      <c r="AQ1787">
        <v>63.844227965313202</v>
      </c>
      <c r="AR1787" t="s">
        <v>43</v>
      </c>
      <c r="AS1787">
        <f>Table3[[#This Row],[Resp.Ratio]]*1000/Table3[[#This Row],[Normalization]]</f>
        <v>6.3844227965313118</v>
      </c>
    </row>
    <row r="1788" spans="1:45" x14ac:dyDescent="0.2">
      <c r="A1788" t="s">
        <v>569</v>
      </c>
      <c r="B1788" t="s">
        <v>570</v>
      </c>
      <c r="C1788" t="s">
        <v>561</v>
      </c>
      <c r="D1788" t="s">
        <v>47</v>
      </c>
      <c r="E1788" t="s">
        <v>48</v>
      </c>
      <c r="F1788" t="s">
        <v>44</v>
      </c>
      <c r="G1788" t="s">
        <v>571</v>
      </c>
      <c r="H1788" t="s">
        <v>397</v>
      </c>
      <c r="I1788" t="s">
        <v>51</v>
      </c>
      <c r="J1788" t="s">
        <v>561</v>
      </c>
      <c r="K1788">
        <v>44</v>
      </c>
      <c r="L1788" t="s">
        <v>7</v>
      </c>
      <c r="M1788">
        <v>10000</v>
      </c>
      <c r="N1788" t="s">
        <v>95</v>
      </c>
      <c r="O1788" t="s">
        <v>572</v>
      </c>
      <c r="P1788" t="s">
        <v>54</v>
      </c>
      <c r="Q1788" t="s">
        <v>55</v>
      </c>
      <c r="R1788">
        <v>1</v>
      </c>
      <c r="S1788" t="s">
        <v>56</v>
      </c>
      <c r="T1788" t="s">
        <v>57</v>
      </c>
      <c r="U1788" t="s">
        <v>58</v>
      </c>
      <c r="V1788" t="s">
        <v>59</v>
      </c>
      <c r="W1788" t="s">
        <v>706</v>
      </c>
      <c r="X1788" t="s">
        <v>61</v>
      </c>
      <c r="Y1788">
        <v>15677.7986982574</v>
      </c>
      <c r="Z1788">
        <v>134201.85264155001</v>
      </c>
      <c r="AA1788">
        <v>0.116822520625944</v>
      </c>
      <c r="AB1788" t="s">
        <v>58</v>
      </c>
      <c r="AC1788" t="s">
        <v>62</v>
      </c>
      <c r="AD1788">
        <v>144.12100000000001</v>
      </c>
      <c r="AE1788">
        <v>0.5</v>
      </c>
      <c r="AF1788">
        <v>0.5</v>
      </c>
      <c r="AG1788" t="s">
        <v>63</v>
      </c>
      <c r="AH1788">
        <v>7.96</v>
      </c>
      <c r="AI1788">
        <v>7.9624166666666696</v>
      </c>
      <c r="AJ1788" t="s">
        <v>64</v>
      </c>
      <c r="AK1788" t="s">
        <v>65</v>
      </c>
      <c r="AL1788">
        <v>0.116822520625944</v>
      </c>
      <c r="AM1788" t="s">
        <v>76</v>
      </c>
      <c r="AN1788" t="s">
        <v>569</v>
      </c>
      <c r="AO1788" t="s">
        <v>65</v>
      </c>
      <c r="AP1788" t="s">
        <v>67</v>
      </c>
      <c r="AQ1788">
        <v>26.550572869532701</v>
      </c>
      <c r="AR1788" t="s">
        <v>68</v>
      </c>
      <c r="AS1788">
        <f>Table3[[#This Row],[Resp.Ratio]]*1000/Table3[[#This Row],[Normalization]]</f>
        <v>2.6550572869532729</v>
      </c>
    </row>
    <row r="1789" spans="1:45" x14ac:dyDescent="0.2">
      <c r="A1789" t="s">
        <v>573</v>
      </c>
      <c r="B1789" t="s">
        <v>574</v>
      </c>
      <c r="C1789" t="s">
        <v>575</v>
      </c>
      <c r="D1789" t="s">
        <v>47</v>
      </c>
      <c r="E1789" t="s">
        <v>48</v>
      </c>
      <c r="F1789" t="s">
        <v>44</v>
      </c>
      <c r="G1789" t="s">
        <v>576</v>
      </c>
      <c r="H1789" t="s">
        <v>577</v>
      </c>
      <c r="I1789" t="s">
        <v>51</v>
      </c>
      <c r="J1789" t="s">
        <v>575</v>
      </c>
      <c r="K1789">
        <v>45.4</v>
      </c>
      <c r="L1789" t="s">
        <v>7</v>
      </c>
      <c r="M1789">
        <v>10000</v>
      </c>
      <c r="N1789" t="s">
        <v>95</v>
      </c>
      <c r="O1789" t="s">
        <v>578</v>
      </c>
      <c r="P1789" t="s">
        <v>54</v>
      </c>
      <c r="Q1789" t="s">
        <v>170</v>
      </c>
      <c r="R1789">
        <v>1</v>
      </c>
      <c r="S1789" t="s">
        <v>56</v>
      </c>
      <c r="T1789" t="s">
        <v>57</v>
      </c>
      <c r="U1789" t="s">
        <v>58</v>
      </c>
      <c r="V1789" t="s">
        <v>59</v>
      </c>
      <c r="W1789" t="s">
        <v>706</v>
      </c>
      <c r="X1789" t="s">
        <v>61</v>
      </c>
      <c r="Y1789">
        <v>9136.1007870422109</v>
      </c>
      <c r="Z1789">
        <v>159682.02402913201</v>
      </c>
      <c r="AA1789">
        <v>5.7214334816894703E-2</v>
      </c>
      <c r="AB1789" t="s">
        <v>58</v>
      </c>
      <c r="AC1789" t="s">
        <v>62</v>
      </c>
      <c r="AD1789">
        <v>144.12100000000001</v>
      </c>
      <c r="AE1789">
        <v>0.5</v>
      </c>
      <c r="AF1789">
        <v>0.5</v>
      </c>
      <c r="AG1789" t="s">
        <v>63</v>
      </c>
      <c r="AH1789">
        <v>7.96</v>
      </c>
      <c r="AI1789">
        <v>7.9657666666666698</v>
      </c>
      <c r="AJ1789" t="s">
        <v>579</v>
      </c>
      <c r="AK1789" t="s">
        <v>65</v>
      </c>
      <c r="AL1789">
        <v>5.7214334816894703E-2</v>
      </c>
      <c r="AM1789" t="s">
        <v>76</v>
      </c>
      <c r="AN1789" t="s">
        <v>573</v>
      </c>
      <c r="AO1789" t="s">
        <v>65</v>
      </c>
      <c r="AP1789" t="s">
        <v>67</v>
      </c>
      <c r="AQ1789">
        <v>12.6022763913865</v>
      </c>
      <c r="AR1789" t="s">
        <v>68</v>
      </c>
      <c r="AS1789">
        <f>Table3[[#This Row],[Resp.Ratio]]*1000/Table3[[#This Row],[Normalization]]</f>
        <v>1.26022763913865</v>
      </c>
    </row>
    <row r="1790" spans="1:45" x14ac:dyDescent="0.2">
      <c r="A1790" t="s">
        <v>580</v>
      </c>
      <c r="B1790" t="s">
        <v>581</v>
      </c>
      <c r="C1790" t="s">
        <v>575</v>
      </c>
      <c r="D1790" t="s">
        <v>47</v>
      </c>
      <c r="E1790" t="s">
        <v>48</v>
      </c>
      <c r="F1790" t="s">
        <v>44</v>
      </c>
      <c r="G1790" t="s">
        <v>582</v>
      </c>
      <c r="H1790" t="s">
        <v>72</v>
      </c>
      <c r="I1790" t="s">
        <v>51</v>
      </c>
      <c r="J1790" t="s">
        <v>575</v>
      </c>
      <c r="K1790">
        <v>60.1</v>
      </c>
      <c r="L1790" t="s">
        <v>7</v>
      </c>
      <c r="M1790">
        <v>10000</v>
      </c>
      <c r="N1790" t="s">
        <v>95</v>
      </c>
      <c r="O1790" t="s">
        <v>583</v>
      </c>
      <c r="P1790" t="s">
        <v>54</v>
      </c>
      <c r="Q1790" t="s">
        <v>177</v>
      </c>
      <c r="R1790">
        <v>1</v>
      </c>
      <c r="S1790" t="s">
        <v>56</v>
      </c>
      <c r="T1790" t="s">
        <v>57</v>
      </c>
      <c r="U1790" t="s">
        <v>58</v>
      </c>
      <c r="V1790" t="s">
        <v>59</v>
      </c>
      <c r="W1790" t="s">
        <v>706</v>
      </c>
      <c r="X1790" t="s">
        <v>61</v>
      </c>
      <c r="Y1790">
        <v>33972.501268651497</v>
      </c>
      <c r="Z1790">
        <v>192532.04454787399</v>
      </c>
      <c r="AA1790">
        <v>0.17645115309729201</v>
      </c>
      <c r="AB1790" t="s">
        <v>58</v>
      </c>
      <c r="AC1790" t="s">
        <v>62</v>
      </c>
      <c r="AD1790">
        <v>144.12100000000001</v>
      </c>
      <c r="AE1790">
        <v>0.5</v>
      </c>
      <c r="AF1790">
        <v>0.5</v>
      </c>
      <c r="AG1790" t="s">
        <v>63</v>
      </c>
      <c r="AH1790">
        <v>7.96</v>
      </c>
      <c r="AI1790">
        <v>7.9656000000000002</v>
      </c>
      <c r="AJ1790" t="s">
        <v>104</v>
      </c>
      <c r="AK1790" t="s">
        <v>65</v>
      </c>
      <c r="AL1790">
        <v>0.17645115309729201</v>
      </c>
      <c r="AM1790" t="s">
        <v>76</v>
      </c>
      <c r="AN1790" t="s">
        <v>580</v>
      </c>
      <c r="AO1790" t="s">
        <v>65</v>
      </c>
      <c r="AP1790" t="s">
        <v>67</v>
      </c>
      <c r="AQ1790">
        <v>29.359592861446199</v>
      </c>
      <c r="AR1790" t="s">
        <v>43</v>
      </c>
      <c r="AS1790">
        <f>Table3[[#This Row],[Resp.Ratio]]*1000/Table3[[#This Row],[Normalization]]</f>
        <v>2.9359592861446258</v>
      </c>
    </row>
    <row r="1791" spans="1:45" x14ac:dyDescent="0.2">
      <c r="A1791" t="s">
        <v>584</v>
      </c>
      <c r="B1791" t="s">
        <v>585</v>
      </c>
      <c r="C1791" t="s">
        <v>575</v>
      </c>
      <c r="D1791" t="s">
        <v>47</v>
      </c>
      <c r="E1791" t="s">
        <v>48</v>
      </c>
      <c r="F1791" t="s">
        <v>44</v>
      </c>
      <c r="G1791" t="s">
        <v>586</v>
      </c>
      <c r="H1791" t="s">
        <v>587</v>
      </c>
      <c r="I1791" t="s">
        <v>51</v>
      </c>
      <c r="J1791" t="s">
        <v>575</v>
      </c>
      <c r="K1791">
        <v>41.4</v>
      </c>
      <c r="L1791" t="s">
        <v>7</v>
      </c>
      <c r="M1791">
        <v>10000</v>
      </c>
      <c r="N1791" t="s">
        <v>95</v>
      </c>
      <c r="O1791" t="s">
        <v>588</v>
      </c>
      <c r="P1791" t="s">
        <v>54</v>
      </c>
      <c r="Q1791" t="s">
        <v>184</v>
      </c>
      <c r="R1791">
        <v>1</v>
      </c>
      <c r="S1791" t="s">
        <v>56</v>
      </c>
      <c r="T1791" t="s">
        <v>57</v>
      </c>
      <c r="U1791" t="s">
        <v>58</v>
      </c>
      <c r="V1791" t="s">
        <v>59</v>
      </c>
      <c r="W1791" t="s">
        <v>706</v>
      </c>
      <c r="X1791" t="s">
        <v>61</v>
      </c>
      <c r="Y1791">
        <v>12609.2251322661</v>
      </c>
      <c r="Z1791">
        <v>152880.77338305701</v>
      </c>
      <c r="AA1791">
        <v>8.2477507493192603E-2</v>
      </c>
      <c r="AB1791" t="s">
        <v>58</v>
      </c>
      <c r="AC1791" t="s">
        <v>62</v>
      </c>
      <c r="AD1791">
        <v>144.12100000000001</v>
      </c>
      <c r="AE1791">
        <v>0.5</v>
      </c>
      <c r="AF1791">
        <v>0.5</v>
      </c>
      <c r="AG1791" t="s">
        <v>63</v>
      </c>
      <c r="AH1791">
        <v>7.96</v>
      </c>
      <c r="AI1791">
        <v>7.9656333333333302</v>
      </c>
      <c r="AJ1791" t="s">
        <v>171</v>
      </c>
      <c r="AK1791" t="s">
        <v>65</v>
      </c>
      <c r="AL1791">
        <v>8.2477507493192603E-2</v>
      </c>
      <c r="AM1791" t="s">
        <v>76</v>
      </c>
      <c r="AN1791" t="s">
        <v>584</v>
      </c>
      <c r="AO1791" t="s">
        <v>65</v>
      </c>
      <c r="AP1791" t="s">
        <v>67</v>
      </c>
      <c r="AQ1791">
        <v>19.922103259225299</v>
      </c>
      <c r="AR1791" t="s">
        <v>68</v>
      </c>
      <c r="AS1791">
        <f>Table3[[#This Row],[Resp.Ratio]]*1000/Table3[[#This Row],[Normalization]]</f>
        <v>1.9922103259225268</v>
      </c>
    </row>
    <row r="1792" spans="1:45" x14ac:dyDescent="0.2">
      <c r="A1792" t="s">
        <v>589</v>
      </c>
      <c r="B1792" t="s">
        <v>590</v>
      </c>
      <c r="C1792" t="s">
        <v>575</v>
      </c>
      <c r="D1792" t="s">
        <v>47</v>
      </c>
      <c r="E1792" t="s">
        <v>48</v>
      </c>
      <c r="F1792" t="s">
        <v>44</v>
      </c>
      <c r="G1792" t="s">
        <v>591</v>
      </c>
      <c r="H1792" t="s">
        <v>592</v>
      </c>
      <c r="I1792" t="s">
        <v>51</v>
      </c>
      <c r="J1792" t="s">
        <v>575</v>
      </c>
      <c r="K1792">
        <v>62.2</v>
      </c>
      <c r="L1792" t="s">
        <v>7</v>
      </c>
      <c r="M1792">
        <v>10000</v>
      </c>
      <c r="N1792" t="s">
        <v>95</v>
      </c>
      <c r="O1792" t="s">
        <v>593</v>
      </c>
      <c r="P1792" t="s">
        <v>54</v>
      </c>
      <c r="Q1792" t="s">
        <v>103</v>
      </c>
      <c r="R1792">
        <v>1</v>
      </c>
      <c r="S1792" t="s">
        <v>56</v>
      </c>
      <c r="T1792" t="s">
        <v>57</v>
      </c>
      <c r="U1792" t="s">
        <v>58</v>
      </c>
      <c r="V1792" t="s">
        <v>59</v>
      </c>
      <c r="W1792" t="s">
        <v>706</v>
      </c>
      <c r="X1792" t="s">
        <v>61</v>
      </c>
      <c r="Y1792">
        <v>23221.994773517101</v>
      </c>
      <c r="Z1792">
        <v>197218.50936365</v>
      </c>
      <c r="AA1792">
        <v>0.117747542299381</v>
      </c>
      <c r="AB1792" t="s">
        <v>58</v>
      </c>
      <c r="AC1792" t="s">
        <v>62</v>
      </c>
      <c r="AD1792">
        <v>144.12100000000001</v>
      </c>
      <c r="AE1792">
        <v>0.5</v>
      </c>
      <c r="AF1792">
        <v>0.5</v>
      </c>
      <c r="AG1792" t="s">
        <v>63</v>
      </c>
      <c r="AH1792">
        <v>7.96</v>
      </c>
      <c r="AI1792">
        <v>7.9722</v>
      </c>
      <c r="AJ1792" t="s">
        <v>64</v>
      </c>
      <c r="AK1792" t="s">
        <v>65</v>
      </c>
      <c r="AL1792">
        <v>0.117747542299381</v>
      </c>
      <c r="AM1792" t="s">
        <v>76</v>
      </c>
      <c r="AN1792" t="s">
        <v>589</v>
      </c>
      <c r="AO1792" t="s">
        <v>65</v>
      </c>
      <c r="AP1792" t="s">
        <v>67</v>
      </c>
      <c r="AQ1792">
        <v>18.930473038485601</v>
      </c>
      <c r="AR1792" t="s">
        <v>68</v>
      </c>
      <c r="AS1792">
        <f>Table3[[#This Row],[Resp.Ratio]]*1000/Table3[[#This Row],[Normalization]]</f>
        <v>1.8930473038485689</v>
      </c>
    </row>
    <row r="1793" spans="1:45" x14ac:dyDescent="0.2">
      <c r="A1793" t="s">
        <v>594</v>
      </c>
      <c r="B1793" t="s">
        <v>595</v>
      </c>
      <c r="C1793" t="s">
        <v>596</v>
      </c>
      <c r="D1793" t="s">
        <v>47</v>
      </c>
      <c r="E1793" t="s">
        <v>48</v>
      </c>
      <c r="F1793" t="s">
        <v>44</v>
      </c>
      <c r="G1793" t="s">
        <v>597</v>
      </c>
      <c r="H1793" t="s">
        <v>598</v>
      </c>
      <c r="I1793" t="s">
        <v>51</v>
      </c>
      <c r="J1793" t="s">
        <v>596</v>
      </c>
      <c r="K1793">
        <v>41.9</v>
      </c>
      <c r="L1793" t="s">
        <v>7</v>
      </c>
      <c r="M1793">
        <v>10000</v>
      </c>
      <c r="N1793" t="s">
        <v>95</v>
      </c>
      <c r="O1793" t="s">
        <v>599</v>
      </c>
      <c r="P1793" t="s">
        <v>54</v>
      </c>
      <c r="Q1793" t="s">
        <v>110</v>
      </c>
      <c r="R1793">
        <v>1</v>
      </c>
      <c r="S1793" t="s">
        <v>56</v>
      </c>
      <c r="T1793" t="s">
        <v>57</v>
      </c>
      <c r="U1793" t="s">
        <v>58</v>
      </c>
      <c r="V1793" t="s">
        <v>59</v>
      </c>
      <c r="W1793" t="s">
        <v>706</v>
      </c>
      <c r="X1793" t="s">
        <v>61</v>
      </c>
      <c r="Y1793">
        <v>38937.9248347475</v>
      </c>
      <c r="Z1793">
        <v>199545.14007589401</v>
      </c>
      <c r="AA1793">
        <v>0.19513341602776199</v>
      </c>
      <c r="AB1793" t="s">
        <v>58</v>
      </c>
      <c r="AC1793" t="s">
        <v>62</v>
      </c>
      <c r="AD1793">
        <v>144.12100000000001</v>
      </c>
      <c r="AE1793">
        <v>0.5</v>
      </c>
      <c r="AF1793">
        <v>0.5</v>
      </c>
      <c r="AG1793" t="s">
        <v>63</v>
      </c>
      <c r="AH1793">
        <v>7.96</v>
      </c>
      <c r="AI1793">
        <v>7.9720666666666702</v>
      </c>
      <c r="AJ1793" t="s">
        <v>64</v>
      </c>
      <c r="AK1793" t="s">
        <v>65</v>
      </c>
      <c r="AL1793">
        <v>0.19513341602776199</v>
      </c>
      <c r="AM1793" t="s">
        <v>76</v>
      </c>
      <c r="AN1793" t="s">
        <v>594</v>
      </c>
      <c r="AO1793" t="s">
        <v>65</v>
      </c>
      <c r="AP1793" t="s">
        <v>67</v>
      </c>
      <c r="AQ1793">
        <v>46.571221009012397</v>
      </c>
      <c r="AR1793" t="s">
        <v>68</v>
      </c>
      <c r="AS1793">
        <f>Table3[[#This Row],[Resp.Ratio]]*1000/Table3[[#This Row],[Normalization]]</f>
        <v>4.6571221009012413</v>
      </c>
    </row>
    <row r="1794" spans="1:45" x14ac:dyDescent="0.2">
      <c r="A1794" t="s">
        <v>600</v>
      </c>
      <c r="B1794" t="s">
        <v>601</v>
      </c>
      <c r="C1794" t="s">
        <v>596</v>
      </c>
      <c r="D1794" t="s">
        <v>47</v>
      </c>
      <c r="E1794" t="s">
        <v>48</v>
      </c>
      <c r="F1794" t="s">
        <v>44</v>
      </c>
      <c r="G1794" t="s">
        <v>602</v>
      </c>
      <c r="H1794" t="s">
        <v>163</v>
      </c>
      <c r="I1794" t="s">
        <v>51</v>
      </c>
      <c r="J1794" t="s">
        <v>596</v>
      </c>
      <c r="K1794">
        <v>58.3</v>
      </c>
      <c r="L1794" t="s">
        <v>7</v>
      </c>
      <c r="M1794">
        <v>10000</v>
      </c>
      <c r="N1794" t="s">
        <v>95</v>
      </c>
      <c r="O1794" t="s">
        <v>603</v>
      </c>
      <c r="P1794" t="s">
        <v>54</v>
      </c>
      <c r="Q1794" t="s">
        <v>116</v>
      </c>
      <c r="R1794">
        <v>1</v>
      </c>
      <c r="S1794" t="s">
        <v>56</v>
      </c>
      <c r="T1794" t="s">
        <v>57</v>
      </c>
      <c r="U1794" t="s">
        <v>58</v>
      </c>
      <c r="V1794" t="s">
        <v>59</v>
      </c>
      <c r="W1794" t="s">
        <v>706</v>
      </c>
      <c r="X1794" t="s">
        <v>61</v>
      </c>
      <c r="Y1794">
        <v>39963.242382735203</v>
      </c>
      <c r="Z1794">
        <v>179132.36916778699</v>
      </c>
      <c r="AA1794">
        <v>0.2230933614533</v>
      </c>
      <c r="AB1794" t="s">
        <v>58</v>
      </c>
      <c r="AC1794" t="s">
        <v>62</v>
      </c>
      <c r="AD1794">
        <v>144.12100000000001</v>
      </c>
      <c r="AE1794">
        <v>0.5</v>
      </c>
      <c r="AF1794">
        <v>0.5</v>
      </c>
      <c r="AG1794" t="s">
        <v>63</v>
      </c>
      <c r="AH1794">
        <v>7.96</v>
      </c>
      <c r="AI1794">
        <v>7.9687999999999999</v>
      </c>
      <c r="AJ1794" t="s">
        <v>64</v>
      </c>
      <c r="AK1794" t="s">
        <v>65</v>
      </c>
      <c r="AL1794">
        <v>0.2230933614533</v>
      </c>
      <c r="AM1794" t="s">
        <v>76</v>
      </c>
      <c r="AN1794" t="s">
        <v>600</v>
      </c>
      <c r="AO1794" t="s">
        <v>65</v>
      </c>
      <c r="AP1794" t="s">
        <v>67</v>
      </c>
      <c r="AQ1794">
        <v>38.266442787873103</v>
      </c>
      <c r="AR1794" t="s">
        <v>68</v>
      </c>
      <c r="AS1794">
        <f>Table3[[#This Row],[Resp.Ratio]]*1000/Table3[[#This Row],[Normalization]]</f>
        <v>3.826644278787307</v>
      </c>
    </row>
    <row r="1795" spans="1:45" x14ac:dyDescent="0.2">
      <c r="A1795" t="s">
        <v>604</v>
      </c>
      <c r="B1795" t="s">
        <v>605</v>
      </c>
      <c r="C1795" t="s">
        <v>596</v>
      </c>
      <c r="D1795" t="s">
        <v>47</v>
      </c>
      <c r="E1795" t="s">
        <v>48</v>
      </c>
      <c r="F1795" t="s">
        <v>44</v>
      </c>
      <c r="G1795" t="s">
        <v>606</v>
      </c>
      <c r="H1795" t="s">
        <v>607</v>
      </c>
      <c r="I1795" t="s">
        <v>51</v>
      </c>
      <c r="J1795" t="s">
        <v>596</v>
      </c>
      <c r="K1795">
        <v>49.9</v>
      </c>
      <c r="L1795" t="s">
        <v>7</v>
      </c>
      <c r="M1795">
        <v>10000</v>
      </c>
      <c r="N1795" t="s">
        <v>95</v>
      </c>
      <c r="O1795" t="s">
        <v>608</v>
      </c>
      <c r="P1795" t="s">
        <v>54</v>
      </c>
      <c r="Q1795" t="s">
        <v>123</v>
      </c>
      <c r="R1795">
        <v>1</v>
      </c>
      <c r="S1795" t="s">
        <v>56</v>
      </c>
      <c r="T1795" t="s">
        <v>57</v>
      </c>
      <c r="U1795" t="s">
        <v>58</v>
      </c>
      <c r="V1795" t="s">
        <v>59</v>
      </c>
      <c r="W1795" t="s">
        <v>706</v>
      </c>
      <c r="X1795" t="s">
        <v>61</v>
      </c>
      <c r="Y1795">
        <v>150562.501472453</v>
      </c>
      <c r="Z1795">
        <v>179506.17354773101</v>
      </c>
      <c r="AA1795">
        <v>0.83875946156480197</v>
      </c>
      <c r="AB1795" t="s">
        <v>58</v>
      </c>
      <c r="AC1795" t="s">
        <v>62</v>
      </c>
      <c r="AD1795">
        <v>144.12100000000001</v>
      </c>
      <c r="AE1795">
        <v>0.5</v>
      </c>
      <c r="AF1795">
        <v>0.5</v>
      </c>
      <c r="AG1795" t="s">
        <v>63</v>
      </c>
      <c r="AH1795">
        <v>7.96</v>
      </c>
      <c r="AI1795">
        <v>7.9527000000000001</v>
      </c>
      <c r="AJ1795" t="s">
        <v>64</v>
      </c>
      <c r="AK1795" t="s">
        <v>65</v>
      </c>
      <c r="AL1795">
        <v>0.83875946156480197</v>
      </c>
      <c r="AM1795" t="s">
        <v>76</v>
      </c>
      <c r="AN1795" t="s">
        <v>604</v>
      </c>
      <c r="AO1795" t="s">
        <v>65</v>
      </c>
      <c r="AP1795" t="s">
        <v>67</v>
      </c>
      <c r="AQ1795">
        <v>168.08806844986</v>
      </c>
      <c r="AR1795" t="s">
        <v>43</v>
      </c>
      <c r="AS1795">
        <f>Table3[[#This Row],[Resp.Ratio]]*1000/Table3[[#This Row],[Normalization]]</f>
        <v>16.808806844986012</v>
      </c>
    </row>
    <row r="1796" spans="1:45" x14ac:dyDescent="0.2">
      <c r="A1796" t="s">
        <v>609</v>
      </c>
      <c r="B1796" t="s">
        <v>610</v>
      </c>
      <c r="C1796" t="s">
        <v>596</v>
      </c>
      <c r="D1796" t="s">
        <v>47</v>
      </c>
      <c r="E1796" t="s">
        <v>48</v>
      </c>
      <c r="F1796" t="s">
        <v>44</v>
      </c>
      <c r="G1796" t="s">
        <v>611</v>
      </c>
      <c r="H1796" t="s">
        <v>267</v>
      </c>
      <c r="I1796" t="s">
        <v>51</v>
      </c>
      <c r="J1796" t="s">
        <v>596</v>
      </c>
      <c r="K1796">
        <v>42</v>
      </c>
      <c r="L1796" t="s">
        <v>7</v>
      </c>
      <c r="M1796">
        <v>10000</v>
      </c>
      <c r="N1796" t="s">
        <v>95</v>
      </c>
      <c r="O1796" t="s">
        <v>612</v>
      </c>
      <c r="P1796" t="s">
        <v>54</v>
      </c>
      <c r="Q1796" t="s">
        <v>128</v>
      </c>
      <c r="R1796">
        <v>1</v>
      </c>
      <c r="S1796" t="s">
        <v>56</v>
      </c>
      <c r="T1796" t="s">
        <v>57</v>
      </c>
      <c r="U1796" t="s">
        <v>58</v>
      </c>
      <c r="V1796" t="s">
        <v>59</v>
      </c>
      <c r="W1796" t="s">
        <v>706</v>
      </c>
      <c r="X1796" t="s">
        <v>61</v>
      </c>
      <c r="Y1796">
        <v>68545.273651984098</v>
      </c>
      <c r="Z1796">
        <v>152362.633140905</v>
      </c>
      <c r="AA1796">
        <v>0.44988244321423199</v>
      </c>
      <c r="AB1796" t="s">
        <v>58</v>
      </c>
      <c r="AC1796" t="s">
        <v>62</v>
      </c>
      <c r="AD1796">
        <v>144.12100000000001</v>
      </c>
      <c r="AE1796">
        <v>0.5</v>
      </c>
      <c r="AF1796">
        <v>0.5</v>
      </c>
      <c r="AG1796" t="s">
        <v>63</v>
      </c>
      <c r="AH1796">
        <v>7.96</v>
      </c>
      <c r="AI1796">
        <v>7.9591833333333302</v>
      </c>
      <c r="AJ1796" t="s">
        <v>64</v>
      </c>
      <c r="AK1796" t="s">
        <v>65</v>
      </c>
      <c r="AL1796">
        <v>0.44988244321423199</v>
      </c>
      <c r="AM1796" t="s">
        <v>76</v>
      </c>
      <c r="AN1796" t="s">
        <v>609</v>
      </c>
      <c r="AO1796" t="s">
        <v>65</v>
      </c>
      <c r="AP1796" t="s">
        <v>67</v>
      </c>
      <c r="AQ1796">
        <v>107.11486743195999</v>
      </c>
      <c r="AR1796" t="s">
        <v>68</v>
      </c>
      <c r="AS1796">
        <f>Table3[[#This Row],[Resp.Ratio]]*1000/Table3[[#This Row],[Normalization]]</f>
        <v>10.711486743196</v>
      </c>
    </row>
    <row r="1797" spans="1:45" x14ac:dyDescent="0.2">
      <c r="A1797" t="s">
        <v>613</v>
      </c>
      <c r="B1797" t="s">
        <v>614</v>
      </c>
      <c r="C1797" t="s">
        <v>615</v>
      </c>
      <c r="D1797" t="s">
        <v>47</v>
      </c>
      <c r="E1797" t="s">
        <v>48</v>
      </c>
      <c r="F1797" t="s">
        <v>44</v>
      </c>
      <c r="G1797" t="s">
        <v>616</v>
      </c>
      <c r="H1797" t="s">
        <v>617</v>
      </c>
      <c r="I1797" t="s">
        <v>51</v>
      </c>
      <c r="J1797" t="s">
        <v>615</v>
      </c>
      <c r="K1797">
        <v>60.9</v>
      </c>
      <c r="L1797" t="s">
        <v>7</v>
      </c>
      <c r="M1797">
        <v>10000</v>
      </c>
      <c r="N1797" t="s">
        <v>95</v>
      </c>
      <c r="O1797" t="s">
        <v>618</v>
      </c>
      <c r="P1797" t="s">
        <v>54</v>
      </c>
      <c r="Q1797" t="s">
        <v>97</v>
      </c>
      <c r="R1797">
        <v>1</v>
      </c>
      <c r="S1797" t="s">
        <v>56</v>
      </c>
      <c r="T1797" t="s">
        <v>57</v>
      </c>
      <c r="U1797" t="s">
        <v>58</v>
      </c>
      <c r="V1797" t="s">
        <v>59</v>
      </c>
      <c r="W1797" t="s">
        <v>706</v>
      </c>
      <c r="X1797" t="s">
        <v>61</v>
      </c>
      <c r="Y1797">
        <v>24767.313924452799</v>
      </c>
      <c r="Z1797">
        <v>172307.09873501299</v>
      </c>
      <c r="AA1797">
        <v>0.143739370613754</v>
      </c>
      <c r="AB1797" t="s">
        <v>58</v>
      </c>
      <c r="AC1797" t="s">
        <v>62</v>
      </c>
      <c r="AD1797">
        <v>144.12100000000001</v>
      </c>
      <c r="AE1797">
        <v>0.5</v>
      </c>
      <c r="AF1797">
        <v>0.5</v>
      </c>
      <c r="AG1797" t="s">
        <v>63</v>
      </c>
      <c r="AH1797">
        <v>7.96</v>
      </c>
      <c r="AI1797">
        <v>7.9722</v>
      </c>
      <c r="AJ1797" t="s">
        <v>64</v>
      </c>
      <c r="AK1797" t="s">
        <v>65</v>
      </c>
      <c r="AL1797">
        <v>0.143739370613754</v>
      </c>
      <c r="AM1797" t="s">
        <v>76</v>
      </c>
      <c r="AN1797" t="s">
        <v>613</v>
      </c>
      <c r="AO1797" t="s">
        <v>65</v>
      </c>
      <c r="AP1797" t="s">
        <v>67</v>
      </c>
      <c r="AQ1797">
        <v>23.602523910304502</v>
      </c>
      <c r="AR1797" t="s">
        <v>68</v>
      </c>
      <c r="AS1797">
        <f>Table3[[#This Row],[Resp.Ratio]]*1000/Table3[[#This Row],[Normalization]]</f>
        <v>2.3602523910304436</v>
      </c>
    </row>
    <row r="1798" spans="1:45" x14ac:dyDescent="0.2">
      <c r="A1798" t="s">
        <v>619</v>
      </c>
      <c r="B1798" t="s">
        <v>620</v>
      </c>
      <c r="C1798" t="s">
        <v>615</v>
      </c>
      <c r="D1798" t="s">
        <v>47</v>
      </c>
      <c r="E1798" t="s">
        <v>48</v>
      </c>
      <c r="F1798" t="s">
        <v>44</v>
      </c>
      <c r="G1798" t="s">
        <v>621</v>
      </c>
      <c r="H1798" t="s">
        <v>491</v>
      </c>
      <c r="I1798" t="s">
        <v>51</v>
      </c>
      <c r="J1798" t="s">
        <v>615</v>
      </c>
      <c r="K1798">
        <v>53.7</v>
      </c>
      <c r="L1798" t="s">
        <v>7</v>
      </c>
      <c r="M1798">
        <v>10000</v>
      </c>
      <c r="N1798" t="s">
        <v>217</v>
      </c>
      <c r="O1798" t="s">
        <v>622</v>
      </c>
      <c r="P1798" t="s">
        <v>54</v>
      </c>
      <c r="Q1798" t="s">
        <v>212</v>
      </c>
      <c r="R1798">
        <v>1</v>
      </c>
      <c r="S1798" t="s">
        <v>56</v>
      </c>
      <c r="T1798" t="s">
        <v>57</v>
      </c>
      <c r="U1798" t="s">
        <v>58</v>
      </c>
      <c r="V1798" t="s">
        <v>59</v>
      </c>
      <c r="W1798" t="s">
        <v>706</v>
      </c>
      <c r="X1798" t="s">
        <v>61</v>
      </c>
      <c r="Y1798">
        <v>10530.8590220648</v>
      </c>
      <c r="Z1798">
        <v>117993.498260062</v>
      </c>
      <c r="AA1798">
        <v>8.92494855848283E-2</v>
      </c>
      <c r="AB1798" t="s">
        <v>58</v>
      </c>
      <c r="AC1798" t="s">
        <v>62</v>
      </c>
      <c r="AD1798">
        <v>144.12100000000001</v>
      </c>
      <c r="AE1798">
        <v>0.5</v>
      </c>
      <c r="AF1798">
        <v>0.5</v>
      </c>
      <c r="AG1798" t="s">
        <v>63</v>
      </c>
      <c r="AH1798">
        <v>7.96</v>
      </c>
      <c r="AI1798">
        <v>7.9689500000000004</v>
      </c>
      <c r="AJ1798" t="s">
        <v>64</v>
      </c>
      <c r="AK1798" t="s">
        <v>65</v>
      </c>
      <c r="AL1798">
        <v>8.92494855848283E-2</v>
      </c>
      <c r="AM1798" t="s">
        <v>76</v>
      </c>
      <c r="AN1798" t="s">
        <v>619</v>
      </c>
      <c r="AO1798" t="s">
        <v>65</v>
      </c>
      <c r="AP1798" t="s">
        <v>67</v>
      </c>
      <c r="AQ1798">
        <v>16.620015937584402</v>
      </c>
      <c r="AR1798" t="s">
        <v>68</v>
      </c>
      <c r="AS1798">
        <f>Table3[[#This Row],[Resp.Ratio]]*1000/Table3[[#This Row],[Normalization]]</f>
        <v>1.6620015937584414</v>
      </c>
    </row>
    <row r="1799" spans="1:45" x14ac:dyDescent="0.2">
      <c r="A1799" t="s">
        <v>623</v>
      </c>
      <c r="B1799" t="s">
        <v>624</v>
      </c>
      <c r="C1799" t="s">
        <v>615</v>
      </c>
      <c r="D1799" t="s">
        <v>47</v>
      </c>
      <c r="E1799" t="s">
        <v>48</v>
      </c>
      <c r="F1799" t="s">
        <v>44</v>
      </c>
      <c r="G1799" t="s">
        <v>625</v>
      </c>
      <c r="H1799" t="s">
        <v>626</v>
      </c>
      <c r="I1799" t="s">
        <v>51</v>
      </c>
      <c r="J1799" t="s">
        <v>615</v>
      </c>
      <c r="K1799">
        <v>53.1</v>
      </c>
      <c r="L1799" t="s">
        <v>7</v>
      </c>
      <c r="M1799">
        <v>10000</v>
      </c>
      <c r="N1799" t="s">
        <v>217</v>
      </c>
      <c r="O1799" t="s">
        <v>627</v>
      </c>
      <c r="P1799" t="s">
        <v>54</v>
      </c>
      <c r="Q1799" t="s">
        <v>252</v>
      </c>
      <c r="R1799">
        <v>1</v>
      </c>
      <c r="S1799" t="s">
        <v>56</v>
      </c>
      <c r="T1799" t="s">
        <v>57</v>
      </c>
      <c r="U1799" t="s">
        <v>58</v>
      </c>
      <c r="V1799" t="s">
        <v>59</v>
      </c>
      <c r="W1799" t="s">
        <v>706</v>
      </c>
      <c r="X1799" t="s">
        <v>61</v>
      </c>
      <c r="Y1799">
        <v>16519.2116145869</v>
      </c>
      <c r="Z1799">
        <v>132250.70466076001</v>
      </c>
      <c r="AA1799">
        <v>0.124908306968653</v>
      </c>
      <c r="AB1799" t="s">
        <v>58</v>
      </c>
      <c r="AC1799" t="s">
        <v>62</v>
      </c>
      <c r="AD1799">
        <v>144.12100000000001</v>
      </c>
      <c r="AE1799">
        <v>0.5</v>
      </c>
      <c r="AF1799">
        <v>0.5</v>
      </c>
      <c r="AG1799" t="s">
        <v>63</v>
      </c>
      <c r="AH1799">
        <v>7.96</v>
      </c>
      <c r="AI1799">
        <v>7.9687666666666699</v>
      </c>
      <c r="AJ1799" t="s">
        <v>64</v>
      </c>
      <c r="AK1799" t="s">
        <v>65</v>
      </c>
      <c r="AL1799">
        <v>0.124908306968653</v>
      </c>
      <c r="AM1799" t="s">
        <v>76</v>
      </c>
      <c r="AN1799" t="s">
        <v>623</v>
      </c>
      <c r="AO1799" t="s">
        <v>65</v>
      </c>
      <c r="AP1799" t="s">
        <v>67</v>
      </c>
      <c r="AQ1799">
        <v>23.5232216513471</v>
      </c>
      <c r="AR1799" t="s">
        <v>68</v>
      </c>
      <c r="AS1799">
        <f>Table3[[#This Row],[Resp.Ratio]]*1000/Table3[[#This Row],[Normalization]]</f>
        <v>2.3523221651347082</v>
      </c>
    </row>
    <row r="1800" spans="1:45" x14ac:dyDescent="0.2">
      <c r="A1800" t="s">
        <v>628</v>
      </c>
      <c r="B1800" t="s">
        <v>629</v>
      </c>
      <c r="C1800" t="s">
        <v>615</v>
      </c>
      <c r="D1800" t="s">
        <v>47</v>
      </c>
      <c r="E1800" t="s">
        <v>48</v>
      </c>
      <c r="F1800" t="s">
        <v>44</v>
      </c>
      <c r="G1800" t="s">
        <v>630</v>
      </c>
      <c r="H1800" t="s">
        <v>496</v>
      </c>
      <c r="I1800" t="s">
        <v>51</v>
      </c>
      <c r="J1800" t="s">
        <v>615</v>
      </c>
      <c r="K1800">
        <v>46.2</v>
      </c>
      <c r="L1800" t="s">
        <v>7</v>
      </c>
      <c r="M1800">
        <v>10000</v>
      </c>
      <c r="N1800" t="s">
        <v>217</v>
      </c>
      <c r="O1800" t="s">
        <v>631</v>
      </c>
      <c r="P1800" t="s">
        <v>54</v>
      </c>
      <c r="Q1800" t="s">
        <v>219</v>
      </c>
      <c r="R1800">
        <v>1</v>
      </c>
      <c r="S1800" t="s">
        <v>56</v>
      </c>
      <c r="T1800" t="s">
        <v>57</v>
      </c>
      <c r="U1800" t="s">
        <v>58</v>
      </c>
      <c r="V1800" t="s">
        <v>59</v>
      </c>
      <c r="W1800" t="s">
        <v>706</v>
      </c>
      <c r="X1800" t="s">
        <v>61</v>
      </c>
      <c r="Y1800">
        <v>10604.5623938677</v>
      </c>
      <c r="Z1800">
        <v>145303.01297093101</v>
      </c>
      <c r="AA1800">
        <v>7.2982398486046707E-2</v>
      </c>
      <c r="AB1800" t="s">
        <v>58</v>
      </c>
      <c r="AC1800" t="s">
        <v>62</v>
      </c>
      <c r="AD1800">
        <v>144.12100000000001</v>
      </c>
      <c r="AE1800">
        <v>0.5</v>
      </c>
      <c r="AF1800">
        <v>0.5</v>
      </c>
      <c r="AG1800" t="s">
        <v>63</v>
      </c>
      <c r="AH1800">
        <v>7.96</v>
      </c>
      <c r="AI1800">
        <v>7.9689333333333296</v>
      </c>
      <c r="AJ1800" t="s">
        <v>64</v>
      </c>
      <c r="AK1800" t="s">
        <v>65</v>
      </c>
      <c r="AL1800">
        <v>7.2982398486046707E-2</v>
      </c>
      <c r="AM1800" t="s">
        <v>76</v>
      </c>
      <c r="AN1800" t="s">
        <v>628</v>
      </c>
      <c r="AO1800" t="s">
        <v>65</v>
      </c>
      <c r="AP1800" t="s">
        <v>67</v>
      </c>
      <c r="AQ1800">
        <v>15.7970559493608</v>
      </c>
      <c r="AR1800" t="s">
        <v>68</v>
      </c>
      <c r="AS1800">
        <f>Table3[[#This Row],[Resp.Ratio]]*1000/Table3[[#This Row],[Normalization]]</f>
        <v>1.5797055949360759</v>
      </c>
    </row>
    <row r="1801" spans="1:45" x14ac:dyDescent="0.2">
      <c r="A1801" t="s">
        <v>632</v>
      </c>
      <c r="B1801" t="s">
        <v>633</v>
      </c>
      <c r="C1801" t="s">
        <v>634</v>
      </c>
      <c r="D1801" t="s">
        <v>47</v>
      </c>
      <c r="E1801" t="s">
        <v>48</v>
      </c>
      <c r="F1801" t="s">
        <v>44</v>
      </c>
      <c r="G1801" t="s">
        <v>635</v>
      </c>
      <c r="H1801" t="s">
        <v>636</v>
      </c>
      <c r="I1801" t="s">
        <v>51</v>
      </c>
      <c r="J1801" t="s">
        <v>634</v>
      </c>
      <c r="K1801">
        <v>46.7</v>
      </c>
      <c r="L1801" t="s">
        <v>7</v>
      </c>
      <c r="M1801">
        <v>10000</v>
      </c>
      <c r="N1801" t="s">
        <v>217</v>
      </c>
      <c r="O1801" t="s">
        <v>637</v>
      </c>
      <c r="P1801" t="s">
        <v>54</v>
      </c>
      <c r="Q1801" t="s">
        <v>225</v>
      </c>
      <c r="R1801">
        <v>1</v>
      </c>
      <c r="S1801" t="s">
        <v>56</v>
      </c>
      <c r="T1801" t="s">
        <v>57</v>
      </c>
      <c r="U1801" t="s">
        <v>58</v>
      </c>
      <c r="V1801" t="s">
        <v>59</v>
      </c>
      <c r="W1801" t="s">
        <v>706</v>
      </c>
      <c r="X1801" t="s">
        <v>61</v>
      </c>
      <c r="Y1801">
        <v>20677.913035484198</v>
      </c>
      <c r="Z1801">
        <v>139513.140622315</v>
      </c>
      <c r="AA1801">
        <v>0.14821480573978801</v>
      </c>
      <c r="AB1801" t="s">
        <v>58</v>
      </c>
      <c r="AC1801" t="s">
        <v>62</v>
      </c>
      <c r="AD1801">
        <v>144.12100000000001</v>
      </c>
      <c r="AE1801">
        <v>0.5</v>
      </c>
      <c r="AF1801">
        <v>0.5</v>
      </c>
      <c r="AG1801" t="s">
        <v>63</v>
      </c>
      <c r="AH1801">
        <v>7.96</v>
      </c>
      <c r="AI1801">
        <v>7.9689166666666704</v>
      </c>
      <c r="AJ1801" t="s">
        <v>64</v>
      </c>
      <c r="AK1801" t="s">
        <v>65</v>
      </c>
      <c r="AL1801">
        <v>0.14821480573978801</v>
      </c>
      <c r="AM1801" t="s">
        <v>76</v>
      </c>
      <c r="AN1801" t="s">
        <v>632</v>
      </c>
      <c r="AO1801" t="s">
        <v>65</v>
      </c>
      <c r="AP1801" t="s">
        <v>67</v>
      </c>
      <c r="AQ1801">
        <v>31.737645768691198</v>
      </c>
      <c r="AR1801" t="s">
        <v>68</v>
      </c>
      <c r="AS1801">
        <f>Table3[[#This Row],[Resp.Ratio]]*1000/Table3[[#This Row],[Normalization]]</f>
        <v>3.1737645768691221</v>
      </c>
    </row>
    <row r="1802" spans="1:45" x14ac:dyDescent="0.2">
      <c r="A1802" t="s">
        <v>638</v>
      </c>
      <c r="B1802" t="s">
        <v>639</v>
      </c>
      <c r="C1802" t="s">
        <v>634</v>
      </c>
      <c r="D1802" t="s">
        <v>47</v>
      </c>
      <c r="E1802" t="s">
        <v>48</v>
      </c>
      <c r="F1802" t="s">
        <v>44</v>
      </c>
      <c r="G1802" t="s">
        <v>640</v>
      </c>
      <c r="H1802" t="s">
        <v>641</v>
      </c>
      <c r="I1802" t="s">
        <v>51</v>
      </c>
      <c r="J1802" t="s">
        <v>634</v>
      </c>
      <c r="K1802">
        <v>57.4</v>
      </c>
      <c r="L1802" t="s">
        <v>7</v>
      </c>
      <c r="M1802">
        <v>10000</v>
      </c>
      <c r="N1802" t="s">
        <v>217</v>
      </c>
      <c r="O1802" t="s">
        <v>642</v>
      </c>
      <c r="P1802" t="s">
        <v>54</v>
      </c>
      <c r="Q1802" t="s">
        <v>269</v>
      </c>
      <c r="R1802">
        <v>1</v>
      </c>
      <c r="S1802" t="s">
        <v>56</v>
      </c>
      <c r="T1802" t="s">
        <v>57</v>
      </c>
      <c r="U1802" t="s">
        <v>58</v>
      </c>
      <c r="V1802" t="s">
        <v>59</v>
      </c>
      <c r="W1802" t="s">
        <v>706</v>
      </c>
      <c r="X1802" t="s">
        <v>61</v>
      </c>
      <c r="Y1802">
        <v>22461.394992289599</v>
      </c>
      <c r="Z1802">
        <v>179555.264032343</v>
      </c>
      <c r="AA1802">
        <v>0.12509460590497401</v>
      </c>
      <c r="AB1802" t="s">
        <v>58</v>
      </c>
      <c r="AC1802" t="s">
        <v>62</v>
      </c>
      <c r="AD1802">
        <v>144.12100000000001</v>
      </c>
      <c r="AE1802">
        <v>0.5</v>
      </c>
      <c r="AF1802">
        <v>0.5</v>
      </c>
      <c r="AG1802" t="s">
        <v>63</v>
      </c>
      <c r="AH1802">
        <v>7.96</v>
      </c>
      <c r="AI1802">
        <v>7.9689333333333296</v>
      </c>
      <c r="AJ1802" t="s">
        <v>64</v>
      </c>
      <c r="AK1802" t="s">
        <v>65</v>
      </c>
      <c r="AL1802">
        <v>0.12509460590497401</v>
      </c>
      <c r="AM1802" t="s">
        <v>76</v>
      </c>
      <c r="AN1802" t="s">
        <v>638</v>
      </c>
      <c r="AO1802" t="s">
        <v>65</v>
      </c>
      <c r="AP1802" t="s">
        <v>67</v>
      </c>
      <c r="AQ1802">
        <v>21.793485349298699</v>
      </c>
      <c r="AR1802" t="s">
        <v>68</v>
      </c>
      <c r="AS1802">
        <f>Table3[[#This Row],[Resp.Ratio]]*1000/Table3[[#This Row],[Normalization]]</f>
        <v>2.1793485349298609</v>
      </c>
    </row>
    <row r="1803" spans="1:45" x14ac:dyDescent="0.2">
      <c r="A1803" t="s">
        <v>643</v>
      </c>
      <c r="B1803" t="s">
        <v>644</v>
      </c>
      <c r="C1803" t="s">
        <v>634</v>
      </c>
      <c r="D1803" t="s">
        <v>47</v>
      </c>
      <c r="E1803" t="s">
        <v>48</v>
      </c>
      <c r="F1803" t="s">
        <v>44</v>
      </c>
      <c r="G1803" t="s">
        <v>645</v>
      </c>
      <c r="H1803" t="s">
        <v>646</v>
      </c>
      <c r="I1803" t="s">
        <v>51</v>
      </c>
      <c r="J1803" t="s">
        <v>634</v>
      </c>
      <c r="K1803">
        <v>42.2</v>
      </c>
      <c r="L1803" t="s">
        <v>7</v>
      </c>
      <c r="M1803">
        <v>10000</v>
      </c>
      <c r="N1803" t="s">
        <v>217</v>
      </c>
      <c r="O1803" t="s">
        <v>647</v>
      </c>
      <c r="P1803" t="s">
        <v>54</v>
      </c>
      <c r="Q1803" t="s">
        <v>275</v>
      </c>
      <c r="R1803">
        <v>1</v>
      </c>
      <c r="S1803" t="s">
        <v>56</v>
      </c>
      <c r="T1803" t="s">
        <v>57</v>
      </c>
      <c r="U1803" t="s">
        <v>58</v>
      </c>
      <c r="V1803" t="s">
        <v>59</v>
      </c>
      <c r="W1803" t="s">
        <v>706</v>
      </c>
      <c r="X1803" t="s">
        <v>61</v>
      </c>
      <c r="Y1803">
        <v>34184.958668184299</v>
      </c>
      <c r="Z1803">
        <v>153890.66115591899</v>
      </c>
      <c r="AA1803">
        <v>0.222137967381587</v>
      </c>
      <c r="AB1803" t="s">
        <v>58</v>
      </c>
      <c r="AC1803" t="s">
        <v>62</v>
      </c>
      <c r="AD1803">
        <v>144.12100000000001</v>
      </c>
      <c r="AE1803">
        <v>0.5</v>
      </c>
      <c r="AF1803">
        <v>0.5</v>
      </c>
      <c r="AG1803" t="s">
        <v>63</v>
      </c>
      <c r="AH1803">
        <v>7.96</v>
      </c>
      <c r="AI1803">
        <v>7.9722666666666697</v>
      </c>
      <c r="AJ1803" t="s">
        <v>64</v>
      </c>
      <c r="AK1803" t="s">
        <v>65</v>
      </c>
      <c r="AL1803">
        <v>0.222137967381587</v>
      </c>
      <c r="AM1803" t="s">
        <v>76</v>
      </c>
      <c r="AN1803" t="s">
        <v>643</v>
      </c>
      <c r="AO1803" t="s">
        <v>65</v>
      </c>
      <c r="AP1803" t="s">
        <v>67</v>
      </c>
      <c r="AQ1803">
        <v>52.639328763409203</v>
      </c>
      <c r="AR1803" t="s">
        <v>43</v>
      </c>
      <c r="AS1803">
        <f>Table3[[#This Row],[Resp.Ratio]]*1000/Table3[[#This Row],[Normalization]]</f>
        <v>5.2639328763409239</v>
      </c>
    </row>
    <row r="1804" spans="1:45" x14ac:dyDescent="0.2">
      <c r="A1804" t="s">
        <v>648</v>
      </c>
      <c r="B1804" t="s">
        <v>649</v>
      </c>
      <c r="C1804" t="s">
        <v>634</v>
      </c>
      <c r="D1804" t="s">
        <v>47</v>
      </c>
      <c r="E1804" t="s">
        <v>48</v>
      </c>
      <c r="F1804" t="s">
        <v>44</v>
      </c>
      <c r="G1804" t="s">
        <v>650</v>
      </c>
      <c r="H1804" t="s">
        <v>651</v>
      </c>
      <c r="I1804" t="s">
        <v>51</v>
      </c>
      <c r="J1804" t="s">
        <v>634</v>
      </c>
      <c r="K1804">
        <v>49.4</v>
      </c>
      <c r="L1804" t="s">
        <v>7</v>
      </c>
      <c r="M1804">
        <v>10000</v>
      </c>
      <c r="N1804" t="s">
        <v>217</v>
      </c>
      <c r="O1804" t="s">
        <v>652</v>
      </c>
      <c r="P1804" t="s">
        <v>54</v>
      </c>
      <c r="Q1804" t="s">
        <v>282</v>
      </c>
      <c r="R1804">
        <v>1</v>
      </c>
      <c r="S1804" t="s">
        <v>56</v>
      </c>
      <c r="T1804" t="s">
        <v>57</v>
      </c>
      <c r="U1804" t="s">
        <v>58</v>
      </c>
      <c r="V1804" t="s">
        <v>59</v>
      </c>
      <c r="W1804" t="s">
        <v>706</v>
      </c>
      <c r="X1804" t="s">
        <v>61</v>
      </c>
      <c r="Y1804">
        <v>8768.8623515325198</v>
      </c>
      <c r="Z1804">
        <v>164044.81950634799</v>
      </c>
      <c r="AA1804">
        <v>5.3454064431417099E-2</v>
      </c>
      <c r="AB1804" t="s">
        <v>58</v>
      </c>
      <c r="AC1804" t="s">
        <v>62</v>
      </c>
      <c r="AD1804">
        <v>144.12100000000001</v>
      </c>
      <c r="AE1804">
        <v>0.5</v>
      </c>
      <c r="AF1804">
        <v>0.5</v>
      </c>
      <c r="AG1804" t="s">
        <v>63</v>
      </c>
      <c r="AH1804">
        <v>7.96</v>
      </c>
      <c r="AI1804">
        <v>7.9688999999999997</v>
      </c>
      <c r="AJ1804" t="s">
        <v>64</v>
      </c>
      <c r="AK1804" t="s">
        <v>65</v>
      </c>
      <c r="AL1804">
        <v>5.3454064431417099E-2</v>
      </c>
      <c r="AM1804" t="s">
        <v>76</v>
      </c>
      <c r="AN1804" t="s">
        <v>648</v>
      </c>
      <c r="AO1804" t="s">
        <v>65</v>
      </c>
      <c r="AP1804" t="s">
        <v>67</v>
      </c>
      <c r="AQ1804">
        <v>10.8206608160763</v>
      </c>
      <c r="AR1804" t="s">
        <v>68</v>
      </c>
      <c r="AS1804">
        <f>Table3[[#This Row],[Resp.Ratio]]*1000/Table3[[#This Row],[Normalization]]</f>
        <v>1.0820660816076337</v>
      </c>
    </row>
    <row r="1805" spans="1:45" x14ac:dyDescent="0.2">
      <c r="A1805" t="s">
        <v>653</v>
      </c>
      <c r="B1805" t="s">
        <v>654</v>
      </c>
      <c r="C1805" t="s">
        <v>655</v>
      </c>
      <c r="D1805" t="s">
        <v>47</v>
      </c>
      <c r="E1805" t="s">
        <v>48</v>
      </c>
      <c r="F1805" t="s">
        <v>44</v>
      </c>
      <c r="G1805" t="s">
        <v>656</v>
      </c>
      <c r="H1805" t="s">
        <v>657</v>
      </c>
      <c r="I1805" t="s">
        <v>51</v>
      </c>
      <c r="J1805" t="s">
        <v>655</v>
      </c>
      <c r="K1805">
        <v>59.1</v>
      </c>
      <c r="L1805" t="s">
        <v>7</v>
      </c>
      <c r="M1805">
        <v>10000</v>
      </c>
      <c r="N1805" t="s">
        <v>217</v>
      </c>
      <c r="O1805" t="s">
        <v>658</v>
      </c>
      <c r="P1805" t="s">
        <v>54</v>
      </c>
      <c r="Q1805" t="s">
        <v>288</v>
      </c>
      <c r="R1805">
        <v>1</v>
      </c>
      <c r="S1805" t="s">
        <v>56</v>
      </c>
      <c r="T1805" t="s">
        <v>57</v>
      </c>
      <c r="U1805" t="s">
        <v>58</v>
      </c>
      <c r="V1805" t="s">
        <v>59</v>
      </c>
      <c r="W1805" t="s">
        <v>706</v>
      </c>
      <c r="X1805" t="s">
        <v>61</v>
      </c>
      <c r="Y1805">
        <v>11022.121024440101</v>
      </c>
      <c r="Z1805">
        <v>145927.384063495</v>
      </c>
      <c r="AA1805">
        <v>7.5531546701640695E-2</v>
      </c>
      <c r="AB1805" t="s">
        <v>58</v>
      </c>
      <c r="AC1805" t="s">
        <v>62</v>
      </c>
      <c r="AD1805">
        <v>144.12100000000001</v>
      </c>
      <c r="AE1805">
        <v>0.5</v>
      </c>
      <c r="AF1805">
        <v>0.5</v>
      </c>
      <c r="AG1805" t="s">
        <v>63</v>
      </c>
      <c r="AH1805">
        <v>7.96</v>
      </c>
      <c r="AI1805">
        <v>7.9720166666666703</v>
      </c>
      <c r="AJ1805" t="s">
        <v>64</v>
      </c>
      <c r="AK1805" t="s">
        <v>65</v>
      </c>
      <c r="AL1805">
        <v>7.5531546701640695E-2</v>
      </c>
      <c r="AM1805" t="s">
        <v>76</v>
      </c>
      <c r="AN1805" t="s">
        <v>653</v>
      </c>
      <c r="AO1805" t="s">
        <v>65</v>
      </c>
      <c r="AP1805" t="s">
        <v>67</v>
      </c>
      <c r="AQ1805">
        <v>12.780295550192999</v>
      </c>
      <c r="AR1805" t="s">
        <v>68</v>
      </c>
      <c r="AS1805">
        <f>Table3[[#This Row],[Resp.Ratio]]*1000/Table3[[#This Row],[Normalization]]</f>
        <v>1.278029555019301</v>
      </c>
    </row>
    <row r="1806" spans="1:45" x14ac:dyDescent="0.2">
      <c r="A1806" t="s">
        <v>659</v>
      </c>
      <c r="B1806" t="s">
        <v>660</v>
      </c>
      <c r="C1806" t="s">
        <v>655</v>
      </c>
      <c r="D1806" t="s">
        <v>47</v>
      </c>
      <c r="E1806" t="s">
        <v>48</v>
      </c>
      <c r="F1806" t="s">
        <v>44</v>
      </c>
      <c r="G1806" t="s">
        <v>661</v>
      </c>
      <c r="H1806" t="s">
        <v>662</v>
      </c>
      <c r="I1806" t="s">
        <v>51</v>
      </c>
      <c r="J1806" t="s">
        <v>655</v>
      </c>
      <c r="K1806">
        <v>45.6</v>
      </c>
      <c r="L1806" t="s">
        <v>7</v>
      </c>
      <c r="M1806">
        <v>10000</v>
      </c>
      <c r="N1806" t="s">
        <v>217</v>
      </c>
      <c r="O1806" t="s">
        <v>663</v>
      </c>
      <c r="P1806" t="s">
        <v>54</v>
      </c>
      <c r="Q1806" t="s">
        <v>327</v>
      </c>
      <c r="R1806">
        <v>1</v>
      </c>
      <c r="S1806" t="s">
        <v>56</v>
      </c>
      <c r="T1806" t="s">
        <v>57</v>
      </c>
      <c r="U1806" t="s">
        <v>89</v>
      </c>
      <c r="V1806" t="s">
        <v>59</v>
      </c>
      <c r="W1806" t="s">
        <v>706</v>
      </c>
      <c r="X1806" t="s">
        <v>61</v>
      </c>
      <c r="Y1806">
        <v>7432.2420373772802</v>
      </c>
      <c r="Z1806">
        <v>479487.10328311601</v>
      </c>
      <c r="AA1806">
        <v>1.5500400295415001E-2</v>
      </c>
      <c r="AB1806" t="s">
        <v>58</v>
      </c>
      <c r="AC1806" t="s">
        <v>62</v>
      </c>
      <c r="AD1806">
        <v>144.12100000000001</v>
      </c>
      <c r="AE1806">
        <v>0.5</v>
      </c>
      <c r="AF1806">
        <v>0.5</v>
      </c>
      <c r="AG1806" t="s">
        <v>63</v>
      </c>
      <c r="AH1806">
        <v>7.96</v>
      </c>
      <c r="AI1806">
        <v>7.9721166666666701</v>
      </c>
      <c r="AJ1806" t="s">
        <v>64</v>
      </c>
      <c r="AK1806" t="s">
        <v>65</v>
      </c>
      <c r="AL1806">
        <v>1.5500400295415001E-2</v>
      </c>
      <c r="AM1806" t="s">
        <v>76</v>
      </c>
      <c r="AN1806" t="s">
        <v>659</v>
      </c>
      <c r="AO1806" t="s">
        <v>65</v>
      </c>
      <c r="AP1806" t="s">
        <v>67</v>
      </c>
      <c r="AQ1806">
        <v>3.3992105910997799</v>
      </c>
      <c r="AR1806" t="s">
        <v>68</v>
      </c>
      <c r="AS1806">
        <f>Table3[[#This Row],[Resp.Ratio]]*1000/Table3[[#This Row],[Normalization]]</f>
        <v>0.33992105910997805</v>
      </c>
    </row>
    <row r="1807" spans="1:45" x14ac:dyDescent="0.2">
      <c r="A1807" t="s">
        <v>664</v>
      </c>
      <c r="B1807" t="s">
        <v>665</v>
      </c>
      <c r="C1807" t="s">
        <v>655</v>
      </c>
      <c r="D1807" t="s">
        <v>47</v>
      </c>
      <c r="E1807" t="s">
        <v>48</v>
      </c>
      <c r="F1807" t="s">
        <v>44</v>
      </c>
      <c r="G1807" t="s">
        <v>666</v>
      </c>
      <c r="H1807" t="s">
        <v>667</v>
      </c>
      <c r="I1807" t="s">
        <v>51</v>
      </c>
      <c r="J1807" t="s">
        <v>655</v>
      </c>
      <c r="K1807">
        <v>59.2</v>
      </c>
      <c r="L1807" t="s">
        <v>7</v>
      </c>
      <c r="M1807">
        <v>10000</v>
      </c>
      <c r="N1807" t="s">
        <v>217</v>
      </c>
      <c r="O1807" t="s">
        <v>668</v>
      </c>
      <c r="P1807" t="s">
        <v>54</v>
      </c>
      <c r="Q1807" t="s">
        <v>295</v>
      </c>
      <c r="R1807">
        <v>1</v>
      </c>
      <c r="S1807" t="s">
        <v>56</v>
      </c>
      <c r="T1807" t="s">
        <v>57</v>
      </c>
      <c r="U1807" t="s">
        <v>58</v>
      </c>
      <c r="V1807" t="s">
        <v>59</v>
      </c>
      <c r="W1807" t="s">
        <v>706</v>
      </c>
      <c r="X1807" t="s">
        <v>61</v>
      </c>
      <c r="Y1807">
        <v>29768.567793813199</v>
      </c>
      <c r="Z1807">
        <v>197190.08325015299</v>
      </c>
      <c r="AA1807">
        <v>0.15096381776992901</v>
      </c>
      <c r="AB1807" t="s">
        <v>58</v>
      </c>
      <c r="AC1807" t="s">
        <v>62</v>
      </c>
      <c r="AD1807">
        <v>144.12100000000001</v>
      </c>
      <c r="AE1807">
        <v>0.5</v>
      </c>
      <c r="AF1807">
        <v>0.5</v>
      </c>
      <c r="AG1807" t="s">
        <v>63</v>
      </c>
      <c r="AH1807">
        <v>7.96</v>
      </c>
      <c r="AI1807">
        <v>7.9722</v>
      </c>
      <c r="AJ1807" t="s">
        <v>64</v>
      </c>
      <c r="AK1807" t="s">
        <v>65</v>
      </c>
      <c r="AL1807">
        <v>0.15096381776992901</v>
      </c>
      <c r="AM1807" t="s">
        <v>76</v>
      </c>
      <c r="AN1807" t="s">
        <v>664</v>
      </c>
      <c r="AO1807" t="s">
        <v>65</v>
      </c>
      <c r="AP1807" t="s">
        <v>67</v>
      </c>
      <c r="AQ1807">
        <v>25.500644893569</v>
      </c>
      <c r="AR1807" t="s">
        <v>43</v>
      </c>
      <c r="AS1807">
        <f>Table3[[#This Row],[Resp.Ratio]]*1000/Table3[[#This Row],[Normalization]]</f>
        <v>2.5500644893569091</v>
      </c>
    </row>
    <row r="1808" spans="1:45" x14ac:dyDescent="0.2">
      <c r="A1808" t="s">
        <v>669</v>
      </c>
      <c r="B1808" t="s">
        <v>670</v>
      </c>
      <c r="C1808" t="s">
        <v>655</v>
      </c>
      <c r="D1808" t="s">
        <v>47</v>
      </c>
      <c r="E1808" t="s">
        <v>48</v>
      </c>
      <c r="F1808" t="s">
        <v>44</v>
      </c>
      <c r="G1808" t="s">
        <v>671</v>
      </c>
      <c r="H1808" t="s">
        <v>672</v>
      </c>
      <c r="I1808" t="s">
        <v>51</v>
      </c>
      <c r="J1808" t="s">
        <v>655</v>
      </c>
      <c r="K1808">
        <v>63.7</v>
      </c>
      <c r="L1808" t="s">
        <v>7</v>
      </c>
      <c r="M1808">
        <v>10000</v>
      </c>
      <c r="N1808" t="s">
        <v>73</v>
      </c>
      <c r="O1808" t="s">
        <v>673</v>
      </c>
      <c r="P1808" t="s">
        <v>54</v>
      </c>
      <c r="Q1808" t="s">
        <v>75</v>
      </c>
      <c r="R1808">
        <v>1</v>
      </c>
      <c r="S1808" t="s">
        <v>56</v>
      </c>
      <c r="U1808" t="s">
        <v>89</v>
      </c>
      <c r="V1808" t="s">
        <v>59</v>
      </c>
      <c r="W1808" t="s">
        <v>706</v>
      </c>
      <c r="X1808" t="s">
        <v>61</v>
      </c>
      <c r="Y1808">
        <v>16727.560867561799</v>
      </c>
      <c r="Z1808">
        <v>210142.20219348901</v>
      </c>
      <c r="AA1808">
        <v>7.9601149568994806E-2</v>
      </c>
      <c r="AB1808" t="s">
        <v>58</v>
      </c>
      <c r="AC1808" t="s">
        <v>62</v>
      </c>
      <c r="AD1808">
        <v>144.12100000000001</v>
      </c>
      <c r="AE1808">
        <v>0.5</v>
      </c>
      <c r="AF1808">
        <v>0.5</v>
      </c>
      <c r="AG1808" t="s">
        <v>63</v>
      </c>
      <c r="AH1808">
        <v>7.96</v>
      </c>
      <c r="AI1808">
        <v>7.9624499999999996</v>
      </c>
      <c r="AJ1808" t="s">
        <v>64</v>
      </c>
      <c r="AK1808" t="s">
        <v>65</v>
      </c>
      <c r="AL1808">
        <v>7.9601149568994806E-2</v>
      </c>
      <c r="AM1808" t="s">
        <v>76</v>
      </c>
      <c r="AN1808" t="s">
        <v>669</v>
      </c>
      <c r="AO1808" t="s">
        <v>65</v>
      </c>
      <c r="AP1808" t="s">
        <v>67</v>
      </c>
      <c r="AQ1808">
        <v>12.4962558193084</v>
      </c>
      <c r="AR1808" t="s">
        <v>68</v>
      </c>
      <c r="AS1808">
        <f>Table3[[#This Row],[Resp.Ratio]]*1000/Table3[[#This Row],[Normalization]]</f>
        <v>1.2496255819308446</v>
      </c>
    </row>
    <row r="1809" spans="1:45" x14ac:dyDescent="0.2">
      <c r="A1809" t="s">
        <v>674</v>
      </c>
      <c r="B1809" t="s">
        <v>675</v>
      </c>
      <c r="C1809" t="s">
        <v>676</v>
      </c>
      <c r="D1809" t="s">
        <v>47</v>
      </c>
      <c r="E1809" t="s">
        <v>48</v>
      </c>
      <c r="F1809" t="s">
        <v>44</v>
      </c>
      <c r="G1809" t="s">
        <v>677</v>
      </c>
      <c r="H1809" t="s">
        <v>678</v>
      </c>
      <c r="I1809" t="s">
        <v>51</v>
      </c>
      <c r="J1809" t="s">
        <v>676</v>
      </c>
      <c r="K1809">
        <v>55.7</v>
      </c>
      <c r="L1809" t="s">
        <v>7</v>
      </c>
      <c r="M1809">
        <v>10000</v>
      </c>
      <c r="N1809" t="s">
        <v>73</v>
      </c>
      <c r="O1809" t="s">
        <v>679</v>
      </c>
      <c r="P1809" t="s">
        <v>54</v>
      </c>
      <c r="Q1809" t="s">
        <v>82</v>
      </c>
      <c r="R1809">
        <v>1</v>
      </c>
      <c r="S1809" t="s">
        <v>56</v>
      </c>
      <c r="U1809" t="s">
        <v>89</v>
      </c>
      <c r="V1809" t="s">
        <v>59</v>
      </c>
      <c r="W1809" t="s">
        <v>706</v>
      </c>
      <c r="X1809" t="s">
        <v>61</v>
      </c>
      <c r="Y1809">
        <v>47322.362262091898</v>
      </c>
      <c r="Z1809">
        <v>278009.34855813102</v>
      </c>
      <c r="AA1809">
        <v>0.17021860058852301</v>
      </c>
      <c r="AB1809" t="s">
        <v>58</v>
      </c>
      <c r="AC1809" t="s">
        <v>62</v>
      </c>
      <c r="AD1809">
        <v>144.12100000000001</v>
      </c>
      <c r="AE1809">
        <v>0.5</v>
      </c>
      <c r="AF1809">
        <v>0.5</v>
      </c>
      <c r="AG1809" t="s">
        <v>63</v>
      </c>
      <c r="AH1809">
        <v>7.96</v>
      </c>
      <c r="AI1809">
        <v>7.9623666666666697</v>
      </c>
      <c r="AJ1809" t="s">
        <v>64</v>
      </c>
      <c r="AK1809" t="s">
        <v>65</v>
      </c>
      <c r="AL1809">
        <v>0.17021860058852301</v>
      </c>
      <c r="AM1809" t="s">
        <v>76</v>
      </c>
      <c r="AN1809" t="s">
        <v>674</v>
      </c>
      <c r="AO1809" t="s">
        <v>65</v>
      </c>
      <c r="AP1809" t="s">
        <v>67</v>
      </c>
      <c r="AQ1809">
        <v>30.559892385731199</v>
      </c>
      <c r="AR1809" t="s">
        <v>68</v>
      </c>
      <c r="AS1809">
        <f>Table3[[#This Row],[Resp.Ratio]]*1000/Table3[[#This Row],[Normalization]]</f>
        <v>3.0559892385731238</v>
      </c>
    </row>
    <row r="1810" spans="1:45" x14ac:dyDescent="0.2">
      <c r="A1810" t="s">
        <v>680</v>
      </c>
      <c r="B1810" t="s">
        <v>681</v>
      </c>
      <c r="C1810" t="s">
        <v>676</v>
      </c>
      <c r="D1810" t="s">
        <v>47</v>
      </c>
      <c r="E1810" t="s">
        <v>48</v>
      </c>
      <c r="F1810" t="s">
        <v>44</v>
      </c>
      <c r="G1810" t="s">
        <v>682</v>
      </c>
      <c r="H1810" t="s">
        <v>651</v>
      </c>
      <c r="I1810" t="s">
        <v>51</v>
      </c>
      <c r="J1810" t="s">
        <v>676</v>
      </c>
      <c r="K1810">
        <v>49.4</v>
      </c>
      <c r="L1810" t="s">
        <v>7</v>
      </c>
      <c r="M1810">
        <v>10000</v>
      </c>
      <c r="N1810" t="s">
        <v>73</v>
      </c>
      <c r="O1810" t="s">
        <v>683</v>
      </c>
      <c r="P1810" t="s">
        <v>54</v>
      </c>
      <c r="Q1810" t="s">
        <v>88</v>
      </c>
      <c r="R1810">
        <v>1</v>
      </c>
      <c r="S1810" t="s">
        <v>56</v>
      </c>
      <c r="T1810" t="s">
        <v>57</v>
      </c>
      <c r="U1810" t="s">
        <v>58</v>
      </c>
      <c r="V1810" t="s">
        <v>59</v>
      </c>
      <c r="W1810" t="s">
        <v>706</v>
      </c>
      <c r="X1810" t="s">
        <v>61</v>
      </c>
      <c r="Y1810">
        <v>9990.1495730563092</v>
      </c>
      <c r="Z1810">
        <v>111032.31235891599</v>
      </c>
      <c r="AA1810">
        <v>8.9975155527363904E-2</v>
      </c>
      <c r="AB1810" t="s">
        <v>58</v>
      </c>
      <c r="AC1810" t="s">
        <v>62</v>
      </c>
      <c r="AD1810">
        <v>144.12100000000001</v>
      </c>
      <c r="AE1810">
        <v>0.5</v>
      </c>
      <c r="AF1810">
        <v>0.5</v>
      </c>
      <c r="AG1810" t="s">
        <v>63</v>
      </c>
      <c r="AH1810">
        <v>7.96</v>
      </c>
      <c r="AI1810">
        <v>7.9624166666666696</v>
      </c>
      <c r="AJ1810" t="s">
        <v>64</v>
      </c>
      <c r="AK1810" t="s">
        <v>65</v>
      </c>
      <c r="AL1810">
        <v>8.9975155527363904E-2</v>
      </c>
      <c r="AM1810" t="s">
        <v>76</v>
      </c>
      <c r="AN1810" t="s">
        <v>680</v>
      </c>
      <c r="AO1810" t="s">
        <v>65</v>
      </c>
      <c r="AP1810" t="s">
        <v>67</v>
      </c>
      <c r="AQ1810">
        <v>18.213594236308499</v>
      </c>
      <c r="AR1810" t="s">
        <v>68</v>
      </c>
      <c r="AS1810">
        <f>Table3[[#This Row],[Resp.Ratio]]*1000/Table3[[#This Row],[Normalization]]</f>
        <v>1.8213594236308484</v>
      </c>
    </row>
    <row r="1811" spans="1:45" x14ac:dyDescent="0.2">
      <c r="A1811" t="s">
        <v>684</v>
      </c>
      <c r="B1811" t="s">
        <v>685</v>
      </c>
      <c r="C1811" t="s">
        <v>676</v>
      </c>
      <c r="D1811" t="s">
        <v>47</v>
      </c>
      <c r="E1811" t="s">
        <v>48</v>
      </c>
      <c r="F1811" t="s">
        <v>44</v>
      </c>
      <c r="G1811" t="s">
        <v>686</v>
      </c>
      <c r="H1811" t="s">
        <v>204</v>
      </c>
      <c r="I1811" t="s">
        <v>51</v>
      </c>
      <c r="J1811" t="s">
        <v>676</v>
      </c>
      <c r="K1811">
        <v>51.3</v>
      </c>
      <c r="L1811" t="s">
        <v>7</v>
      </c>
      <c r="M1811">
        <v>10000</v>
      </c>
      <c r="N1811" t="s">
        <v>73</v>
      </c>
      <c r="O1811" t="s">
        <v>687</v>
      </c>
      <c r="P1811" t="s">
        <v>54</v>
      </c>
      <c r="Q1811" t="s">
        <v>688</v>
      </c>
      <c r="R1811">
        <v>1</v>
      </c>
      <c r="S1811" t="s">
        <v>56</v>
      </c>
      <c r="T1811" t="s">
        <v>57</v>
      </c>
      <c r="U1811" t="s">
        <v>58</v>
      </c>
      <c r="V1811" t="s">
        <v>59</v>
      </c>
      <c r="W1811" t="s">
        <v>706</v>
      </c>
      <c r="X1811" t="s">
        <v>61</v>
      </c>
      <c r="Y1811">
        <v>8082.5876622841397</v>
      </c>
      <c r="Z1811">
        <v>120157.271357099</v>
      </c>
      <c r="AA1811">
        <v>6.7266737759575798E-2</v>
      </c>
      <c r="AB1811" t="s">
        <v>58</v>
      </c>
      <c r="AC1811" t="s">
        <v>62</v>
      </c>
      <c r="AD1811">
        <v>144.12100000000001</v>
      </c>
      <c r="AE1811">
        <v>0.5</v>
      </c>
      <c r="AF1811">
        <v>0.5</v>
      </c>
      <c r="AG1811" t="s">
        <v>63</v>
      </c>
      <c r="AH1811">
        <v>7.96</v>
      </c>
      <c r="AI1811">
        <v>7.9621500000000003</v>
      </c>
      <c r="AJ1811" t="s">
        <v>64</v>
      </c>
      <c r="AK1811" t="s">
        <v>65</v>
      </c>
      <c r="AL1811">
        <v>6.7266737759575798E-2</v>
      </c>
      <c r="AM1811" t="s">
        <v>76</v>
      </c>
      <c r="AN1811" t="s">
        <v>684</v>
      </c>
      <c r="AO1811" t="s">
        <v>65</v>
      </c>
      <c r="AP1811" t="s">
        <v>67</v>
      </c>
      <c r="AQ1811">
        <v>13.112424514537199</v>
      </c>
      <c r="AR1811" t="s">
        <v>68</v>
      </c>
      <c r="AS1811">
        <f>Table3[[#This Row],[Resp.Ratio]]*1000/Table3[[#This Row],[Normalization]]</f>
        <v>1.3112424514537195</v>
      </c>
    </row>
    <row r="1812" spans="1:45" x14ac:dyDescent="0.2">
      <c r="A1812" t="s">
        <v>689</v>
      </c>
      <c r="B1812" t="s">
        <v>690</v>
      </c>
      <c r="C1812" t="s">
        <v>676</v>
      </c>
      <c r="D1812" t="s">
        <v>47</v>
      </c>
      <c r="E1812" t="s">
        <v>48</v>
      </c>
      <c r="F1812" t="s">
        <v>44</v>
      </c>
      <c r="G1812" t="s">
        <v>691</v>
      </c>
      <c r="H1812" t="s">
        <v>435</v>
      </c>
      <c r="I1812" t="s">
        <v>51</v>
      </c>
      <c r="J1812" t="s">
        <v>676</v>
      </c>
      <c r="K1812">
        <v>41</v>
      </c>
      <c r="L1812" t="s">
        <v>7</v>
      </c>
      <c r="M1812">
        <v>10000</v>
      </c>
      <c r="N1812" t="s">
        <v>73</v>
      </c>
      <c r="O1812" t="s">
        <v>692</v>
      </c>
      <c r="P1812" t="s">
        <v>54</v>
      </c>
      <c r="Q1812" t="s">
        <v>357</v>
      </c>
      <c r="R1812">
        <v>1</v>
      </c>
      <c r="S1812" t="s">
        <v>56</v>
      </c>
      <c r="T1812" t="s">
        <v>57</v>
      </c>
      <c r="U1812" t="s">
        <v>58</v>
      </c>
      <c r="V1812" t="s">
        <v>59</v>
      </c>
      <c r="W1812" t="s">
        <v>706</v>
      </c>
      <c r="X1812" t="s">
        <v>61</v>
      </c>
      <c r="Y1812">
        <v>12379.6909090881</v>
      </c>
      <c r="Z1812">
        <v>97939.088512527494</v>
      </c>
      <c r="AA1812">
        <v>0.126401941217827</v>
      </c>
      <c r="AB1812" t="s">
        <v>58</v>
      </c>
      <c r="AC1812" t="s">
        <v>62</v>
      </c>
      <c r="AD1812">
        <v>144.12100000000001</v>
      </c>
      <c r="AE1812">
        <v>0.5</v>
      </c>
      <c r="AF1812">
        <v>0.5</v>
      </c>
      <c r="AG1812" t="s">
        <v>63</v>
      </c>
      <c r="AH1812">
        <v>7.96</v>
      </c>
      <c r="AI1812">
        <v>7.96573333333333</v>
      </c>
      <c r="AJ1812" t="s">
        <v>64</v>
      </c>
      <c r="AK1812" t="s">
        <v>65</v>
      </c>
      <c r="AL1812">
        <v>0.126401941217827</v>
      </c>
      <c r="AM1812" t="s">
        <v>76</v>
      </c>
      <c r="AN1812" t="s">
        <v>689</v>
      </c>
      <c r="AO1812" t="s">
        <v>65</v>
      </c>
      <c r="AP1812" t="s">
        <v>67</v>
      </c>
      <c r="AQ1812">
        <v>30.8297417604457</v>
      </c>
      <c r="AR1812" t="s">
        <v>68</v>
      </c>
      <c r="AS1812">
        <f>Table3[[#This Row],[Resp.Ratio]]*1000/Table3[[#This Row],[Normalization]]</f>
        <v>3.0829741760445608</v>
      </c>
    </row>
    <row r="1813" spans="1:45" x14ac:dyDescent="0.2">
      <c r="A1813" t="s">
        <v>44</v>
      </c>
      <c r="B1813" t="s">
        <v>45</v>
      </c>
      <c r="C1813" t="s">
        <v>46</v>
      </c>
      <c r="D1813" t="s">
        <v>47</v>
      </c>
      <c r="E1813" t="s">
        <v>48</v>
      </c>
      <c r="F1813" t="s">
        <v>44</v>
      </c>
      <c r="G1813" t="s">
        <v>49</v>
      </c>
      <c r="H1813" t="s">
        <v>50</v>
      </c>
      <c r="I1813" t="s">
        <v>51</v>
      </c>
      <c r="J1813" t="s">
        <v>46</v>
      </c>
      <c r="K1813">
        <v>51.4</v>
      </c>
      <c r="L1813" t="s">
        <v>7</v>
      </c>
      <c r="M1813">
        <v>10000</v>
      </c>
      <c r="N1813" t="s">
        <v>52</v>
      </c>
      <c r="O1813" t="s">
        <v>53</v>
      </c>
      <c r="P1813" t="s">
        <v>54</v>
      </c>
      <c r="Q1813" t="s">
        <v>55</v>
      </c>
      <c r="R1813">
        <v>1</v>
      </c>
      <c r="S1813" t="s">
        <v>56</v>
      </c>
      <c r="T1813" t="s">
        <v>57</v>
      </c>
      <c r="U1813" t="s">
        <v>58</v>
      </c>
      <c r="V1813" t="s">
        <v>59</v>
      </c>
      <c r="W1813" t="s">
        <v>707</v>
      </c>
      <c r="X1813" t="s">
        <v>61</v>
      </c>
      <c r="Y1813">
        <v>1264112.09116095</v>
      </c>
      <c r="Z1813">
        <v>206815.57066097701</v>
      </c>
      <c r="AA1813">
        <v>6.1122675005604199</v>
      </c>
      <c r="AB1813" t="s">
        <v>58</v>
      </c>
      <c r="AC1813" t="s">
        <v>62</v>
      </c>
      <c r="AD1813">
        <v>205.108</v>
      </c>
      <c r="AE1813">
        <v>0.5</v>
      </c>
      <c r="AF1813">
        <v>0.5</v>
      </c>
      <c r="AG1813" t="s">
        <v>63</v>
      </c>
      <c r="AH1813">
        <v>14.73</v>
      </c>
      <c r="AI1813">
        <v>14.730549999999999</v>
      </c>
      <c r="AJ1813" t="s">
        <v>64</v>
      </c>
      <c r="AK1813" t="s">
        <v>65</v>
      </c>
      <c r="AL1813">
        <v>6.1122675005604199</v>
      </c>
      <c r="AM1813" t="s">
        <v>66</v>
      </c>
      <c r="AN1813" t="s">
        <v>44</v>
      </c>
      <c r="AO1813" t="s">
        <v>65</v>
      </c>
      <c r="AP1813" t="s">
        <v>67</v>
      </c>
      <c r="AQ1813">
        <v>1189.15710127635</v>
      </c>
      <c r="AR1813" t="s">
        <v>68</v>
      </c>
      <c r="AS1813">
        <f>Table3[[#This Row],[Resp.Ratio]]*1000/Table3[[#This Row],[Normalization]]</f>
        <v>118.91571012763463</v>
      </c>
    </row>
    <row r="1814" spans="1:45" x14ac:dyDescent="0.2">
      <c r="A1814" t="s">
        <v>69</v>
      </c>
      <c r="B1814" t="s">
        <v>70</v>
      </c>
      <c r="C1814" t="s">
        <v>46</v>
      </c>
      <c r="D1814" t="s">
        <v>47</v>
      </c>
      <c r="E1814" t="s">
        <v>48</v>
      </c>
      <c r="F1814" t="s">
        <v>44</v>
      </c>
      <c r="G1814" t="s">
        <v>71</v>
      </c>
      <c r="H1814" t="s">
        <v>72</v>
      </c>
      <c r="I1814" t="s">
        <v>51</v>
      </c>
      <c r="J1814" t="s">
        <v>46</v>
      </c>
      <c r="K1814">
        <v>60.1</v>
      </c>
      <c r="L1814" t="s">
        <v>7</v>
      </c>
      <c r="M1814">
        <v>10000</v>
      </c>
      <c r="N1814" t="s">
        <v>73</v>
      </c>
      <c r="O1814" t="s">
        <v>74</v>
      </c>
      <c r="P1814" t="s">
        <v>54</v>
      </c>
      <c r="Q1814" t="s">
        <v>75</v>
      </c>
      <c r="R1814">
        <v>1</v>
      </c>
      <c r="S1814" t="s">
        <v>56</v>
      </c>
      <c r="T1814" t="s">
        <v>57</v>
      </c>
      <c r="U1814" t="s">
        <v>58</v>
      </c>
      <c r="V1814" t="s">
        <v>59</v>
      </c>
      <c r="W1814" t="s">
        <v>707</v>
      </c>
      <c r="X1814" t="s">
        <v>61</v>
      </c>
      <c r="Y1814">
        <v>896315.87896989705</v>
      </c>
      <c r="Z1814">
        <v>78869.826296882602</v>
      </c>
      <c r="AA1814">
        <v>11.364496678311101</v>
      </c>
      <c r="AB1814" t="s">
        <v>58</v>
      </c>
      <c r="AC1814" t="s">
        <v>62</v>
      </c>
      <c r="AD1814">
        <v>205.108</v>
      </c>
      <c r="AE1814">
        <v>0.5</v>
      </c>
      <c r="AF1814">
        <v>0.5</v>
      </c>
      <c r="AG1814" t="s">
        <v>63</v>
      </c>
      <c r="AH1814">
        <v>14.73</v>
      </c>
      <c r="AI1814">
        <v>14.7274333333333</v>
      </c>
      <c r="AJ1814" t="s">
        <v>64</v>
      </c>
      <c r="AK1814" t="s">
        <v>65</v>
      </c>
      <c r="AL1814">
        <v>11.364496678311101</v>
      </c>
      <c r="AM1814" t="s">
        <v>76</v>
      </c>
      <c r="AN1814" t="s">
        <v>69</v>
      </c>
      <c r="AO1814" t="s">
        <v>65</v>
      </c>
      <c r="AP1814" t="s">
        <v>67</v>
      </c>
      <c r="AQ1814">
        <v>1890.9312276723999</v>
      </c>
      <c r="AR1814" t="s">
        <v>68</v>
      </c>
      <c r="AS1814">
        <f>Table3[[#This Row],[Resp.Ratio]]*1000/Table3[[#This Row],[Normalization]]</f>
        <v>189.09312276723961</v>
      </c>
    </row>
    <row r="1815" spans="1:45" x14ac:dyDescent="0.2">
      <c r="A1815" t="s">
        <v>77</v>
      </c>
      <c r="B1815" t="s">
        <v>78</v>
      </c>
      <c r="C1815" t="s">
        <v>46</v>
      </c>
      <c r="D1815" t="s">
        <v>47</v>
      </c>
      <c r="E1815" t="s">
        <v>48</v>
      </c>
      <c r="F1815" t="s">
        <v>44</v>
      </c>
      <c r="G1815" t="s">
        <v>79</v>
      </c>
      <c r="H1815" t="s">
        <v>80</v>
      </c>
      <c r="I1815" t="s">
        <v>51</v>
      </c>
      <c r="J1815" t="s">
        <v>46</v>
      </c>
      <c r="K1815">
        <v>53.2</v>
      </c>
      <c r="L1815" t="s">
        <v>7</v>
      </c>
      <c r="M1815">
        <v>10000</v>
      </c>
      <c r="N1815" t="s">
        <v>73</v>
      </c>
      <c r="O1815" t="s">
        <v>81</v>
      </c>
      <c r="P1815" t="s">
        <v>54</v>
      </c>
      <c r="Q1815" t="s">
        <v>82</v>
      </c>
      <c r="R1815">
        <v>1</v>
      </c>
      <c r="S1815" t="s">
        <v>56</v>
      </c>
      <c r="T1815" t="s">
        <v>57</v>
      </c>
      <c r="U1815" t="s">
        <v>58</v>
      </c>
      <c r="V1815" t="s">
        <v>59</v>
      </c>
      <c r="W1815" t="s">
        <v>707</v>
      </c>
      <c r="X1815" t="s">
        <v>61</v>
      </c>
      <c r="Y1815">
        <v>2622541.49767461</v>
      </c>
      <c r="Z1815">
        <v>62743.432699650701</v>
      </c>
      <c r="AA1815">
        <v>41.797864490911302</v>
      </c>
      <c r="AB1815" t="s">
        <v>58</v>
      </c>
      <c r="AC1815" t="s">
        <v>62</v>
      </c>
      <c r="AD1815">
        <v>205.108</v>
      </c>
      <c r="AE1815">
        <v>0.5</v>
      </c>
      <c r="AF1815">
        <v>0.5</v>
      </c>
      <c r="AG1815" t="s">
        <v>63</v>
      </c>
      <c r="AH1815">
        <v>14.73</v>
      </c>
      <c r="AI1815">
        <v>14.730733333333299</v>
      </c>
      <c r="AJ1815" t="s">
        <v>64</v>
      </c>
      <c r="AK1815" t="s">
        <v>65</v>
      </c>
      <c r="AL1815">
        <v>41.797864490911302</v>
      </c>
      <c r="AM1815" t="s">
        <v>76</v>
      </c>
      <c r="AN1815" t="s">
        <v>77</v>
      </c>
      <c r="AO1815" t="s">
        <v>65</v>
      </c>
      <c r="AP1815" t="s">
        <v>67</v>
      </c>
      <c r="AQ1815">
        <v>7856.74144566001</v>
      </c>
      <c r="AR1815" t="s">
        <v>43</v>
      </c>
      <c r="AS1815">
        <f>Table3[[#This Row],[Resp.Ratio]]*1000/Table3[[#This Row],[Normalization]]</f>
        <v>785.67414456600181</v>
      </c>
    </row>
    <row r="1816" spans="1:45" x14ac:dyDescent="0.2">
      <c r="A1816" t="s">
        <v>83</v>
      </c>
      <c r="B1816" t="s">
        <v>84</v>
      </c>
      <c r="C1816" t="s">
        <v>46</v>
      </c>
      <c r="D1816" t="s">
        <v>47</v>
      </c>
      <c r="E1816" t="s">
        <v>48</v>
      </c>
      <c r="F1816" t="s">
        <v>44</v>
      </c>
      <c r="G1816" t="s">
        <v>85</v>
      </c>
      <c r="H1816" t="s">
        <v>86</v>
      </c>
      <c r="I1816" t="s">
        <v>51</v>
      </c>
      <c r="J1816" t="s">
        <v>46</v>
      </c>
      <c r="K1816">
        <v>41.3</v>
      </c>
      <c r="L1816" t="s">
        <v>7</v>
      </c>
      <c r="M1816">
        <v>10000</v>
      </c>
      <c r="N1816" t="s">
        <v>73</v>
      </c>
      <c r="O1816" t="s">
        <v>87</v>
      </c>
      <c r="P1816" t="s">
        <v>54</v>
      </c>
      <c r="Q1816" t="s">
        <v>88</v>
      </c>
      <c r="R1816">
        <v>1</v>
      </c>
      <c r="S1816" t="s">
        <v>56</v>
      </c>
      <c r="T1816" t="s">
        <v>57</v>
      </c>
      <c r="U1816" t="s">
        <v>89</v>
      </c>
      <c r="V1816" t="s">
        <v>59</v>
      </c>
      <c r="W1816" t="s">
        <v>707</v>
      </c>
      <c r="X1816" t="s">
        <v>61</v>
      </c>
      <c r="Y1816">
        <v>89970.7258039234</v>
      </c>
      <c r="Z1816">
        <v>45768.4156192628</v>
      </c>
      <c r="AA1816">
        <v>1.9657819609131699</v>
      </c>
      <c r="AB1816" t="s">
        <v>58</v>
      </c>
      <c r="AC1816" t="s">
        <v>62</v>
      </c>
      <c r="AD1816">
        <v>205.108</v>
      </c>
      <c r="AE1816">
        <v>0.5</v>
      </c>
      <c r="AF1816">
        <v>0.5</v>
      </c>
      <c r="AG1816" t="s">
        <v>63</v>
      </c>
      <c r="AH1816">
        <v>14.73</v>
      </c>
      <c r="AI1816">
        <v>14.7305666666667</v>
      </c>
      <c r="AJ1816" t="s">
        <v>64</v>
      </c>
      <c r="AK1816" t="s">
        <v>65</v>
      </c>
      <c r="AL1816">
        <v>1.9657819609131699</v>
      </c>
      <c r="AM1816" t="s">
        <v>76</v>
      </c>
      <c r="AN1816" t="s">
        <v>83</v>
      </c>
      <c r="AO1816" t="s">
        <v>65</v>
      </c>
      <c r="AP1816" t="s">
        <v>67</v>
      </c>
      <c r="AQ1816">
        <v>475.97626172231702</v>
      </c>
      <c r="AR1816" t="s">
        <v>68</v>
      </c>
      <c r="AS1816">
        <f>Table3[[#This Row],[Resp.Ratio]]*1000/Table3[[#This Row],[Normalization]]</f>
        <v>47.59762617223172</v>
      </c>
    </row>
    <row r="1817" spans="1:45" x14ac:dyDescent="0.2">
      <c r="A1817" t="s">
        <v>90</v>
      </c>
      <c r="B1817" t="s">
        <v>91</v>
      </c>
      <c r="C1817" t="s">
        <v>92</v>
      </c>
      <c r="D1817" t="s">
        <v>47</v>
      </c>
      <c r="E1817" t="s">
        <v>48</v>
      </c>
      <c r="F1817" t="s">
        <v>44</v>
      </c>
      <c r="G1817" t="s">
        <v>93</v>
      </c>
      <c r="H1817" t="s">
        <v>94</v>
      </c>
      <c r="I1817" t="s">
        <v>51</v>
      </c>
      <c r="J1817" t="s">
        <v>92</v>
      </c>
      <c r="K1817">
        <v>50.7</v>
      </c>
      <c r="L1817" t="s">
        <v>7</v>
      </c>
      <c r="M1817">
        <v>10000</v>
      </c>
      <c r="N1817" t="s">
        <v>95</v>
      </c>
      <c r="O1817" t="s">
        <v>96</v>
      </c>
      <c r="P1817" t="s">
        <v>54</v>
      </c>
      <c r="Q1817" t="s">
        <v>97</v>
      </c>
      <c r="R1817">
        <v>1</v>
      </c>
      <c r="S1817" t="s">
        <v>56</v>
      </c>
      <c r="T1817" t="s">
        <v>57</v>
      </c>
      <c r="U1817" t="s">
        <v>58</v>
      </c>
      <c r="V1817" t="s">
        <v>59</v>
      </c>
      <c r="W1817" t="s">
        <v>707</v>
      </c>
      <c r="X1817" t="s">
        <v>61</v>
      </c>
      <c r="Y1817">
        <v>686635.59214896394</v>
      </c>
      <c r="Z1817">
        <v>140883.353591919</v>
      </c>
      <c r="AA1817">
        <v>4.8737879575032297</v>
      </c>
      <c r="AB1817" t="s">
        <v>58</v>
      </c>
      <c r="AC1817" t="s">
        <v>62</v>
      </c>
      <c r="AD1817">
        <v>205.108</v>
      </c>
      <c r="AE1817">
        <v>0.5</v>
      </c>
      <c r="AF1817">
        <v>0.5</v>
      </c>
      <c r="AG1817" t="s">
        <v>63</v>
      </c>
      <c r="AH1817">
        <v>14.73</v>
      </c>
      <c r="AI1817">
        <v>14.7305833333333</v>
      </c>
      <c r="AJ1817" t="s">
        <v>64</v>
      </c>
      <c r="AK1817" t="s">
        <v>65</v>
      </c>
      <c r="AL1817">
        <v>4.8737879575032297</v>
      </c>
      <c r="AM1817" t="s">
        <v>76</v>
      </c>
      <c r="AN1817" t="s">
        <v>90</v>
      </c>
      <c r="AO1817" t="s">
        <v>65</v>
      </c>
      <c r="AP1817" t="s">
        <v>67</v>
      </c>
      <c r="AQ1817">
        <v>961.29939990201797</v>
      </c>
      <c r="AR1817" t="s">
        <v>68</v>
      </c>
      <c r="AS1817">
        <f>Table3[[#This Row],[Resp.Ratio]]*1000/Table3[[#This Row],[Normalization]]</f>
        <v>96.129939990201763</v>
      </c>
    </row>
    <row r="1818" spans="1:45" x14ac:dyDescent="0.2">
      <c r="A1818" t="s">
        <v>98</v>
      </c>
      <c r="B1818" t="s">
        <v>99</v>
      </c>
      <c r="C1818" t="s">
        <v>92</v>
      </c>
      <c r="D1818" t="s">
        <v>47</v>
      </c>
      <c r="E1818" t="s">
        <v>48</v>
      </c>
      <c r="F1818" t="s">
        <v>44</v>
      </c>
      <c r="G1818" t="s">
        <v>100</v>
      </c>
      <c r="H1818" t="s">
        <v>101</v>
      </c>
      <c r="I1818" t="s">
        <v>51</v>
      </c>
      <c r="J1818" t="s">
        <v>92</v>
      </c>
      <c r="K1818">
        <v>44.9</v>
      </c>
      <c r="L1818" t="s">
        <v>7</v>
      </c>
      <c r="M1818">
        <v>10000</v>
      </c>
      <c r="N1818" t="s">
        <v>95</v>
      </c>
      <c r="O1818" t="s">
        <v>102</v>
      </c>
      <c r="P1818" t="s">
        <v>54</v>
      </c>
      <c r="Q1818" t="s">
        <v>103</v>
      </c>
      <c r="R1818">
        <v>1</v>
      </c>
      <c r="S1818" t="s">
        <v>56</v>
      </c>
      <c r="T1818" t="s">
        <v>57</v>
      </c>
      <c r="U1818" t="s">
        <v>58</v>
      </c>
      <c r="V1818" t="s">
        <v>59</v>
      </c>
      <c r="W1818" t="s">
        <v>707</v>
      </c>
      <c r="X1818" t="s">
        <v>61</v>
      </c>
      <c r="Y1818">
        <v>2865567.6704544998</v>
      </c>
      <c r="Z1818">
        <v>175746.01031994901</v>
      </c>
      <c r="AA1818">
        <v>16.3051648526056</v>
      </c>
      <c r="AB1818" t="s">
        <v>58</v>
      </c>
      <c r="AC1818" t="s">
        <v>62</v>
      </c>
      <c r="AD1818">
        <v>205.108</v>
      </c>
      <c r="AE1818">
        <v>0.5</v>
      </c>
      <c r="AF1818">
        <v>0.5</v>
      </c>
      <c r="AG1818" t="s">
        <v>63</v>
      </c>
      <c r="AH1818">
        <v>14.73</v>
      </c>
      <c r="AI1818">
        <v>14.733966666666699</v>
      </c>
      <c r="AJ1818" t="s">
        <v>104</v>
      </c>
      <c r="AK1818" t="s">
        <v>65</v>
      </c>
      <c r="AL1818">
        <v>16.3051648526056</v>
      </c>
      <c r="AM1818" t="s">
        <v>76</v>
      </c>
      <c r="AN1818" t="s">
        <v>98</v>
      </c>
      <c r="AO1818" t="s">
        <v>65</v>
      </c>
      <c r="AP1818" t="s">
        <v>67</v>
      </c>
      <c r="AQ1818">
        <v>3631.4398335424598</v>
      </c>
      <c r="AR1818" t="s">
        <v>43</v>
      </c>
      <c r="AS1818">
        <f>Table3[[#This Row],[Resp.Ratio]]*1000/Table3[[#This Row],[Normalization]]</f>
        <v>363.14398335424499</v>
      </c>
    </row>
    <row r="1819" spans="1:45" x14ac:dyDescent="0.2">
      <c r="A1819" t="s">
        <v>105</v>
      </c>
      <c r="B1819" t="s">
        <v>106</v>
      </c>
      <c r="C1819" t="s">
        <v>92</v>
      </c>
      <c r="D1819" t="s">
        <v>47</v>
      </c>
      <c r="E1819" t="s">
        <v>48</v>
      </c>
      <c r="F1819" t="s">
        <v>44</v>
      </c>
      <c r="G1819" t="s">
        <v>107</v>
      </c>
      <c r="H1819" t="s">
        <v>108</v>
      </c>
      <c r="I1819" t="s">
        <v>51</v>
      </c>
      <c r="J1819" t="s">
        <v>92</v>
      </c>
      <c r="K1819">
        <v>50</v>
      </c>
      <c r="L1819" t="s">
        <v>7</v>
      </c>
      <c r="M1819">
        <v>10000</v>
      </c>
      <c r="N1819" t="s">
        <v>95</v>
      </c>
      <c r="O1819" t="s">
        <v>109</v>
      </c>
      <c r="P1819" t="s">
        <v>54</v>
      </c>
      <c r="Q1819" t="s">
        <v>110</v>
      </c>
      <c r="R1819">
        <v>1</v>
      </c>
      <c r="S1819" t="s">
        <v>56</v>
      </c>
      <c r="T1819" t="s">
        <v>57</v>
      </c>
      <c r="U1819" t="s">
        <v>58</v>
      </c>
      <c r="V1819" t="s">
        <v>59</v>
      </c>
      <c r="W1819" t="s">
        <v>707</v>
      </c>
      <c r="X1819" t="s">
        <v>61</v>
      </c>
      <c r="Y1819">
        <v>515905.977023819</v>
      </c>
      <c r="Z1819">
        <v>155844.70618469201</v>
      </c>
      <c r="AA1819">
        <v>3.31038499576891</v>
      </c>
      <c r="AB1819" t="s">
        <v>58</v>
      </c>
      <c r="AC1819" t="s">
        <v>62</v>
      </c>
      <c r="AD1819">
        <v>205.108</v>
      </c>
      <c r="AE1819">
        <v>0.5</v>
      </c>
      <c r="AF1819">
        <v>0.5</v>
      </c>
      <c r="AG1819" t="s">
        <v>63</v>
      </c>
      <c r="AH1819">
        <v>14.73</v>
      </c>
      <c r="AI1819">
        <v>14.730733333333299</v>
      </c>
      <c r="AJ1819" t="s">
        <v>104</v>
      </c>
      <c r="AK1819" t="s">
        <v>65</v>
      </c>
      <c r="AL1819">
        <v>3.31038499576891</v>
      </c>
      <c r="AM1819" t="s">
        <v>76</v>
      </c>
      <c r="AN1819" t="s">
        <v>105</v>
      </c>
      <c r="AO1819" t="s">
        <v>65</v>
      </c>
      <c r="AP1819" t="s">
        <v>67</v>
      </c>
      <c r="AQ1819">
        <v>662.07699915378203</v>
      </c>
      <c r="AR1819" t="s">
        <v>68</v>
      </c>
      <c r="AS1819">
        <f>Table3[[#This Row],[Resp.Ratio]]*1000/Table3[[#This Row],[Normalization]]</f>
        <v>66.2076999153782</v>
      </c>
    </row>
    <row r="1820" spans="1:45" x14ac:dyDescent="0.2">
      <c r="A1820" t="s">
        <v>111</v>
      </c>
      <c r="B1820" t="s">
        <v>112</v>
      </c>
      <c r="C1820" t="s">
        <v>92</v>
      </c>
      <c r="D1820" t="s">
        <v>47</v>
      </c>
      <c r="E1820" t="s">
        <v>48</v>
      </c>
      <c r="F1820" t="s">
        <v>44</v>
      </c>
      <c r="G1820" t="s">
        <v>113</v>
      </c>
      <c r="H1820" t="s">
        <v>114</v>
      </c>
      <c r="I1820" t="s">
        <v>51</v>
      </c>
      <c r="J1820" t="s">
        <v>92</v>
      </c>
      <c r="K1820">
        <v>43.5</v>
      </c>
      <c r="L1820" t="s">
        <v>7</v>
      </c>
      <c r="M1820">
        <v>10000</v>
      </c>
      <c r="N1820" t="s">
        <v>95</v>
      </c>
      <c r="O1820" t="s">
        <v>115</v>
      </c>
      <c r="P1820" t="s">
        <v>54</v>
      </c>
      <c r="Q1820" t="s">
        <v>116</v>
      </c>
      <c r="R1820">
        <v>1</v>
      </c>
      <c r="S1820" t="s">
        <v>56</v>
      </c>
      <c r="T1820" t="s">
        <v>57</v>
      </c>
      <c r="U1820" t="s">
        <v>58</v>
      </c>
      <c r="V1820" t="s">
        <v>59</v>
      </c>
      <c r="W1820" t="s">
        <v>707</v>
      </c>
      <c r="X1820" t="s">
        <v>61</v>
      </c>
      <c r="Y1820">
        <v>686926.62794211204</v>
      </c>
      <c r="Z1820">
        <v>156342.55781792599</v>
      </c>
      <c r="AA1820">
        <v>4.3937277061956301</v>
      </c>
      <c r="AB1820" t="s">
        <v>58</v>
      </c>
      <c r="AC1820" t="s">
        <v>62</v>
      </c>
      <c r="AD1820">
        <v>205.108</v>
      </c>
      <c r="AE1820">
        <v>0.5</v>
      </c>
      <c r="AF1820">
        <v>0.5</v>
      </c>
      <c r="AG1820" t="s">
        <v>63</v>
      </c>
      <c r="AH1820">
        <v>14.73</v>
      </c>
      <c r="AI1820">
        <v>14.7306666666667</v>
      </c>
      <c r="AJ1820" t="s">
        <v>117</v>
      </c>
      <c r="AK1820" t="s">
        <v>65</v>
      </c>
      <c r="AL1820">
        <v>4.3937277061956301</v>
      </c>
      <c r="AM1820" t="s">
        <v>76</v>
      </c>
      <c r="AN1820" t="s">
        <v>111</v>
      </c>
      <c r="AO1820" t="s">
        <v>65</v>
      </c>
      <c r="AP1820" t="s">
        <v>67</v>
      </c>
      <c r="AQ1820">
        <v>1010.0523462518699</v>
      </c>
      <c r="AR1820" t="s">
        <v>68</v>
      </c>
      <c r="AS1820">
        <f>Table3[[#This Row],[Resp.Ratio]]*1000/Table3[[#This Row],[Normalization]]</f>
        <v>101.0052346251869</v>
      </c>
    </row>
    <row r="1821" spans="1:45" x14ac:dyDescent="0.2">
      <c r="A1821" t="s">
        <v>118</v>
      </c>
      <c r="B1821" t="s">
        <v>119</v>
      </c>
      <c r="C1821" t="s">
        <v>92</v>
      </c>
      <c r="D1821" t="s">
        <v>47</v>
      </c>
      <c r="E1821" t="s">
        <v>48</v>
      </c>
      <c r="F1821" t="s">
        <v>44</v>
      </c>
      <c r="G1821" t="s">
        <v>120</v>
      </c>
      <c r="H1821" t="s">
        <v>121</v>
      </c>
      <c r="I1821" t="s">
        <v>51</v>
      </c>
      <c r="J1821" t="s">
        <v>92</v>
      </c>
      <c r="K1821">
        <v>40.799999999999997</v>
      </c>
      <c r="L1821" t="s">
        <v>7</v>
      </c>
      <c r="M1821">
        <v>10000</v>
      </c>
      <c r="N1821" t="s">
        <v>95</v>
      </c>
      <c r="O1821" t="s">
        <v>122</v>
      </c>
      <c r="P1821" t="s">
        <v>54</v>
      </c>
      <c r="Q1821" t="s">
        <v>123</v>
      </c>
      <c r="R1821">
        <v>1</v>
      </c>
      <c r="S1821" t="s">
        <v>56</v>
      </c>
      <c r="T1821" t="s">
        <v>57</v>
      </c>
      <c r="U1821" t="s">
        <v>58</v>
      </c>
      <c r="V1821" t="s">
        <v>59</v>
      </c>
      <c r="W1821" t="s">
        <v>707</v>
      </c>
      <c r="X1821" t="s">
        <v>61</v>
      </c>
      <c r="Y1821">
        <v>1360467.9732141399</v>
      </c>
      <c r="Z1821">
        <v>232326.733898912</v>
      </c>
      <c r="AA1821">
        <v>5.8558391037602098</v>
      </c>
      <c r="AB1821" t="s">
        <v>58</v>
      </c>
      <c r="AC1821" t="s">
        <v>62</v>
      </c>
      <c r="AD1821">
        <v>205.108</v>
      </c>
      <c r="AE1821">
        <v>0.5</v>
      </c>
      <c r="AF1821">
        <v>0.5</v>
      </c>
      <c r="AG1821" t="s">
        <v>63</v>
      </c>
      <c r="AH1821">
        <v>14.73</v>
      </c>
      <c r="AI1821">
        <v>14.7304833333333</v>
      </c>
      <c r="AJ1821" t="s">
        <v>64</v>
      </c>
      <c r="AK1821" t="s">
        <v>65</v>
      </c>
      <c r="AL1821">
        <v>5.8558391037602098</v>
      </c>
      <c r="AM1821" t="s">
        <v>76</v>
      </c>
      <c r="AN1821" t="s">
        <v>118</v>
      </c>
      <c r="AO1821" t="s">
        <v>65</v>
      </c>
      <c r="AP1821" t="s">
        <v>67</v>
      </c>
      <c r="AQ1821">
        <v>1435.2546822941699</v>
      </c>
      <c r="AR1821" t="s">
        <v>68</v>
      </c>
      <c r="AS1821">
        <f>Table3[[#This Row],[Resp.Ratio]]*1000/Table3[[#This Row],[Normalization]]</f>
        <v>143.5254682294169</v>
      </c>
    </row>
    <row r="1822" spans="1:45" x14ac:dyDescent="0.2">
      <c r="A1822" t="s">
        <v>124</v>
      </c>
      <c r="B1822" t="s">
        <v>125</v>
      </c>
      <c r="C1822" t="s">
        <v>92</v>
      </c>
      <c r="D1822" t="s">
        <v>47</v>
      </c>
      <c r="E1822" t="s">
        <v>48</v>
      </c>
      <c r="F1822" t="s">
        <v>69</v>
      </c>
      <c r="G1822" t="s">
        <v>120</v>
      </c>
      <c r="H1822" t="s">
        <v>126</v>
      </c>
      <c r="I1822" t="s">
        <v>51</v>
      </c>
      <c r="J1822" t="s">
        <v>92</v>
      </c>
      <c r="K1822">
        <v>47.7</v>
      </c>
      <c r="L1822" t="s">
        <v>7</v>
      </c>
      <c r="M1822">
        <v>10000</v>
      </c>
      <c r="N1822" t="s">
        <v>95</v>
      </c>
      <c r="O1822" t="s">
        <v>127</v>
      </c>
      <c r="P1822" t="s">
        <v>54</v>
      </c>
      <c r="Q1822" t="s">
        <v>128</v>
      </c>
      <c r="R1822">
        <v>1</v>
      </c>
      <c r="S1822" t="s">
        <v>56</v>
      </c>
      <c r="T1822" t="s">
        <v>57</v>
      </c>
      <c r="U1822" t="s">
        <v>58</v>
      </c>
      <c r="V1822" t="s">
        <v>59</v>
      </c>
      <c r="W1822" t="s">
        <v>707</v>
      </c>
      <c r="X1822" t="s">
        <v>61</v>
      </c>
      <c r="Y1822">
        <v>438853.20842382399</v>
      </c>
      <c r="Z1822">
        <v>142685.58286182</v>
      </c>
      <c r="AA1822">
        <v>3.0756660877842199</v>
      </c>
      <c r="AB1822" t="s">
        <v>58</v>
      </c>
      <c r="AC1822" t="s">
        <v>62</v>
      </c>
      <c r="AD1822">
        <v>205.108</v>
      </c>
      <c r="AE1822">
        <v>0.5</v>
      </c>
      <c r="AF1822">
        <v>0.5</v>
      </c>
      <c r="AG1822" t="s">
        <v>63</v>
      </c>
      <c r="AH1822">
        <v>14.73</v>
      </c>
      <c r="AI1822">
        <v>14.7306666666667</v>
      </c>
      <c r="AJ1822" t="s">
        <v>64</v>
      </c>
      <c r="AK1822" t="s">
        <v>65</v>
      </c>
      <c r="AL1822">
        <v>3.0756660877842199</v>
      </c>
      <c r="AM1822" t="s">
        <v>76</v>
      </c>
      <c r="AN1822" t="s">
        <v>124</v>
      </c>
      <c r="AO1822" t="s">
        <v>65</v>
      </c>
      <c r="AP1822" t="s">
        <v>67</v>
      </c>
      <c r="AQ1822">
        <v>644.79372909522397</v>
      </c>
      <c r="AR1822" t="s">
        <v>68</v>
      </c>
      <c r="AS1822">
        <f>Table3[[#This Row],[Resp.Ratio]]*1000/Table3[[#This Row],[Normalization]]</f>
        <v>64.479372909522425</v>
      </c>
    </row>
    <row r="1823" spans="1:45" x14ac:dyDescent="0.2">
      <c r="A1823" t="s">
        <v>129</v>
      </c>
      <c r="B1823" t="s">
        <v>130</v>
      </c>
      <c r="C1823" t="s">
        <v>131</v>
      </c>
      <c r="D1823" t="s">
        <v>47</v>
      </c>
      <c r="E1823" t="s">
        <v>48</v>
      </c>
      <c r="F1823" t="s">
        <v>44</v>
      </c>
      <c r="G1823" t="s">
        <v>132</v>
      </c>
      <c r="H1823" t="s">
        <v>94</v>
      </c>
      <c r="I1823" t="s">
        <v>51</v>
      </c>
      <c r="J1823" t="s">
        <v>131</v>
      </c>
      <c r="K1823">
        <v>50.7</v>
      </c>
      <c r="L1823" t="s">
        <v>7</v>
      </c>
      <c r="M1823">
        <v>10000</v>
      </c>
      <c r="N1823" t="s">
        <v>73</v>
      </c>
      <c r="O1823" t="s">
        <v>133</v>
      </c>
      <c r="P1823" t="s">
        <v>54</v>
      </c>
      <c r="Q1823" t="s">
        <v>134</v>
      </c>
      <c r="R1823">
        <v>1</v>
      </c>
      <c r="S1823" t="s">
        <v>56</v>
      </c>
      <c r="T1823" t="s">
        <v>57</v>
      </c>
      <c r="U1823" t="s">
        <v>58</v>
      </c>
      <c r="V1823" t="s">
        <v>59</v>
      </c>
      <c r="W1823" t="s">
        <v>707</v>
      </c>
      <c r="X1823" t="s">
        <v>61</v>
      </c>
      <c r="Y1823">
        <v>6531426.9353810903</v>
      </c>
      <c r="Z1823">
        <v>125344.915807495</v>
      </c>
      <c r="AA1823">
        <v>52.107633511135496</v>
      </c>
      <c r="AB1823" t="s">
        <v>58</v>
      </c>
      <c r="AC1823" t="s">
        <v>62</v>
      </c>
      <c r="AD1823">
        <v>205.108</v>
      </c>
      <c r="AE1823">
        <v>0.5</v>
      </c>
      <c r="AF1823">
        <v>0.5</v>
      </c>
      <c r="AG1823" t="s">
        <v>63</v>
      </c>
      <c r="AH1823">
        <v>14.73</v>
      </c>
      <c r="AI1823">
        <v>14.737016666666699</v>
      </c>
      <c r="AJ1823" t="s">
        <v>64</v>
      </c>
      <c r="AK1823" t="s">
        <v>65</v>
      </c>
      <c r="AL1823">
        <v>52.107633511135496</v>
      </c>
      <c r="AM1823" t="s">
        <v>76</v>
      </c>
      <c r="AN1823" t="s">
        <v>129</v>
      </c>
      <c r="AO1823" t="s">
        <v>65</v>
      </c>
      <c r="AP1823" t="s">
        <v>67</v>
      </c>
      <c r="AQ1823">
        <v>10277.6397457861</v>
      </c>
      <c r="AR1823" t="s">
        <v>68</v>
      </c>
      <c r="AS1823">
        <f>Table3[[#This Row],[Resp.Ratio]]*1000/Table3[[#This Row],[Normalization]]</f>
        <v>1027.7639745786093</v>
      </c>
    </row>
    <row r="1824" spans="1:45" x14ac:dyDescent="0.2">
      <c r="A1824" t="s">
        <v>135</v>
      </c>
      <c r="B1824" t="s">
        <v>136</v>
      </c>
      <c r="C1824" t="s">
        <v>131</v>
      </c>
      <c r="D1824" t="s">
        <v>47</v>
      </c>
      <c r="E1824" t="s">
        <v>48</v>
      </c>
      <c r="F1824" t="s">
        <v>44</v>
      </c>
      <c r="G1824" t="s">
        <v>137</v>
      </c>
      <c r="H1824" t="s">
        <v>138</v>
      </c>
      <c r="I1824" t="s">
        <v>51</v>
      </c>
      <c r="J1824" t="s">
        <v>131</v>
      </c>
      <c r="K1824">
        <v>43.6</v>
      </c>
      <c r="L1824" t="s">
        <v>7</v>
      </c>
      <c r="M1824">
        <v>10000</v>
      </c>
      <c r="N1824" t="s">
        <v>73</v>
      </c>
      <c r="O1824" t="s">
        <v>139</v>
      </c>
      <c r="P1824" t="s">
        <v>54</v>
      </c>
      <c r="Q1824" t="s">
        <v>140</v>
      </c>
      <c r="R1824">
        <v>1</v>
      </c>
      <c r="S1824" t="s">
        <v>56</v>
      </c>
      <c r="T1824" t="s">
        <v>57</v>
      </c>
      <c r="U1824" t="s">
        <v>58</v>
      </c>
      <c r="V1824" t="s">
        <v>59</v>
      </c>
      <c r="W1824" t="s">
        <v>707</v>
      </c>
      <c r="X1824" t="s">
        <v>61</v>
      </c>
      <c r="Y1824">
        <v>3969325.77066646</v>
      </c>
      <c r="Z1824">
        <v>106218.736554556</v>
      </c>
      <c r="AA1824">
        <v>37.3693559104588</v>
      </c>
      <c r="AB1824" t="s">
        <v>58</v>
      </c>
      <c r="AC1824" t="s">
        <v>62</v>
      </c>
      <c r="AD1824">
        <v>205.108</v>
      </c>
      <c r="AE1824">
        <v>0.5</v>
      </c>
      <c r="AF1824">
        <v>0.5</v>
      </c>
      <c r="AG1824" t="s">
        <v>63</v>
      </c>
      <c r="AH1824">
        <v>14.73</v>
      </c>
      <c r="AI1824">
        <v>14.7306833333333</v>
      </c>
      <c r="AJ1824" t="s">
        <v>64</v>
      </c>
      <c r="AK1824" t="s">
        <v>65</v>
      </c>
      <c r="AL1824">
        <v>37.3693559104588</v>
      </c>
      <c r="AM1824" t="s">
        <v>76</v>
      </c>
      <c r="AN1824" t="s">
        <v>135</v>
      </c>
      <c r="AO1824" t="s">
        <v>65</v>
      </c>
      <c r="AP1824" t="s">
        <v>67</v>
      </c>
      <c r="AQ1824">
        <v>8570.9531904722098</v>
      </c>
      <c r="AR1824" t="s">
        <v>68</v>
      </c>
      <c r="AS1824">
        <f>Table3[[#This Row],[Resp.Ratio]]*1000/Table3[[#This Row],[Normalization]]</f>
        <v>857.09531904722007</v>
      </c>
    </row>
    <row r="1825" spans="1:45" x14ac:dyDescent="0.2">
      <c r="A1825" t="s">
        <v>141</v>
      </c>
      <c r="B1825" t="s">
        <v>142</v>
      </c>
      <c r="C1825" t="s">
        <v>131</v>
      </c>
      <c r="D1825" t="s">
        <v>47</v>
      </c>
      <c r="E1825" t="s">
        <v>48</v>
      </c>
      <c r="F1825" t="s">
        <v>44</v>
      </c>
      <c r="G1825" t="s">
        <v>143</v>
      </c>
      <c r="H1825" t="s">
        <v>144</v>
      </c>
      <c r="I1825" t="s">
        <v>51</v>
      </c>
      <c r="J1825" t="s">
        <v>131</v>
      </c>
      <c r="K1825">
        <v>61.7</v>
      </c>
      <c r="L1825" t="s">
        <v>7</v>
      </c>
      <c r="M1825">
        <v>10000</v>
      </c>
      <c r="N1825" t="s">
        <v>73</v>
      </c>
      <c r="O1825" t="s">
        <v>145</v>
      </c>
      <c r="P1825" t="s">
        <v>54</v>
      </c>
      <c r="Q1825" t="s">
        <v>146</v>
      </c>
      <c r="R1825">
        <v>1</v>
      </c>
      <c r="S1825" t="s">
        <v>56</v>
      </c>
      <c r="T1825" t="s">
        <v>57</v>
      </c>
      <c r="U1825" t="s">
        <v>58</v>
      </c>
      <c r="V1825" t="s">
        <v>59</v>
      </c>
      <c r="W1825" t="s">
        <v>707</v>
      </c>
      <c r="X1825" t="s">
        <v>61</v>
      </c>
      <c r="Y1825">
        <v>2834923.9785363502</v>
      </c>
      <c r="Z1825">
        <v>103415.37592297301</v>
      </c>
      <c r="AA1825">
        <v>27.412983352184401</v>
      </c>
      <c r="AB1825" t="s">
        <v>58</v>
      </c>
      <c r="AC1825" t="s">
        <v>62</v>
      </c>
      <c r="AD1825">
        <v>205.108</v>
      </c>
      <c r="AE1825">
        <v>0.5</v>
      </c>
      <c r="AF1825">
        <v>0.5</v>
      </c>
      <c r="AG1825" t="s">
        <v>63</v>
      </c>
      <c r="AH1825">
        <v>14.73</v>
      </c>
      <c r="AI1825">
        <v>14.7307166666667</v>
      </c>
      <c r="AJ1825" t="s">
        <v>64</v>
      </c>
      <c r="AK1825" t="s">
        <v>65</v>
      </c>
      <c r="AL1825">
        <v>27.412983352184401</v>
      </c>
      <c r="AM1825" t="s">
        <v>76</v>
      </c>
      <c r="AN1825" t="s">
        <v>141</v>
      </c>
      <c r="AO1825" t="s">
        <v>65</v>
      </c>
      <c r="AP1825" t="s">
        <v>67</v>
      </c>
      <c r="AQ1825">
        <v>4442.94705870088</v>
      </c>
      <c r="AR1825" t="s">
        <v>68</v>
      </c>
      <c r="AS1825">
        <f>Table3[[#This Row],[Resp.Ratio]]*1000/Table3[[#This Row],[Normalization]]</f>
        <v>444.29470587008751</v>
      </c>
    </row>
    <row r="1826" spans="1:45" x14ac:dyDescent="0.2">
      <c r="A1826" t="s">
        <v>147</v>
      </c>
      <c r="B1826" t="s">
        <v>148</v>
      </c>
      <c r="C1826" t="s">
        <v>131</v>
      </c>
      <c r="D1826" t="s">
        <v>47</v>
      </c>
      <c r="E1826" t="s">
        <v>48</v>
      </c>
      <c r="F1826" t="s">
        <v>44</v>
      </c>
      <c r="G1826" t="s">
        <v>149</v>
      </c>
      <c r="H1826" t="s">
        <v>150</v>
      </c>
      <c r="I1826" t="s">
        <v>51</v>
      </c>
      <c r="J1826" t="s">
        <v>131</v>
      </c>
      <c r="K1826">
        <v>61</v>
      </c>
      <c r="L1826" t="s">
        <v>7</v>
      </c>
      <c r="M1826">
        <v>10000</v>
      </c>
      <c r="N1826" t="s">
        <v>73</v>
      </c>
      <c r="O1826" t="s">
        <v>151</v>
      </c>
      <c r="P1826" t="s">
        <v>54</v>
      </c>
      <c r="Q1826" t="s">
        <v>152</v>
      </c>
      <c r="R1826">
        <v>1</v>
      </c>
      <c r="S1826" t="s">
        <v>56</v>
      </c>
      <c r="T1826" t="s">
        <v>57</v>
      </c>
      <c r="U1826" t="s">
        <v>58</v>
      </c>
      <c r="V1826" t="s">
        <v>59</v>
      </c>
      <c r="W1826" t="s">
        <v>707</v>
      </c>
      <c r="X1826" t="s">
        <v>61</v>
      </c>
      <c r="Y1826">
        <v>4232107.4038650999</v>
      </c>
      <c r="Z1826">
        <v>117022.69926126501</v>
      </c>
      <c r="AA1826">
        <v>36.164841783528601</v>
      </c>
      <c r="AB1826" t="s">
        <v>58</v>
      </c>
      <c r="AC1826" t="s">
        <v>62</v>
      </c>
      <c r="AD1826">
        <v>205.108</v>
      </c>
      <c r="AE1826">
        <v>0.5</v>
      </c>
      <c r="AF1826">
        <v>0.5</v>
      </c>
      <c r="AG1826" t="s">
        <v>63</v>
      </c>
      <c r="AH1826">
        <v>14.73</v>
      </c>
      <c r="AI1826">
        <v>14.7338</v>
      </c>
      <c r="AJ1826" t="s">
        <v>64</v>
      </c>
      <c r="AK1826" t="s">
        <v>65</v>
      </c>
      <c r="AL1826">
        <v>36.164841783528601</v>
      </c>
      <c r="AM1826" t="s">
        <v>76</v>
      </c>
      <c r="AN1826" t="s">
        <v>147</v>
      </c>
      <c r="AO1826" t="s">
        <v>65</v>
      </c>
      <c r="AP1826" t="s">
        <v>67</v>
      </c>
      <c r="AQ1826">
        <v>5928.6625874637102</v>
      </c>
      <c r="AR1826" t="s">
        <v>68</v>
      </c>
      <c r="AS1826">
        <f>Table3[[#This Row],[Resp.Ratio]]*1000/Table3[[#This Row],[Normalization]]</f>
        <v>592.86625874637048</v>
      </c>
    </row>
    <row r="1827" spans="1:45" x14ac:dyDescent="0.2">
      <c r="A1827" t="s">
        <v>153</v>
      </c>
      <c r="B1827" t="s">
        <v>154</v>
      </c>
      <c r="C1827" t="s">
        <v>155</v>
      </c>
      <c r="D1827" t="s">
        <v>47</v>
      </c>
      <c r="E1827" t="s">
        <v>48</v>
      </c>
      <c r="F1827" t="s">
        <v>44</v>
      </c>
      <c r="G1827" t="s">
        <v>156</v>
      </c>
      <c r="H1827" t="s">
        <v>157</v>
      </c>
      <c r="I1827" t="s">
        <v>51</v>
      </c>
      <c r="J1827" t="s">
        <v>155</v>
      </c>
      <c r="K1827">
        <v>42.8</v>
      </c>
      <c r="L1827" t="s">
        <v>7</v>
      </c>
      <c r="M1827">
        <v>10000</v>
      </c>
      <c r="N1827" t="s">
        <v>73</v>
      </c>
      <c r="O1827" t="s">
        <v>158</v>
      </c>
      <c r="P1827" t="s">
        <v>54</v>
      </c>
      <c r="Q1827" t="s">
        <v>159</v>
      </c>
      <c r="R1827">
        <v>1</v>
      </c>
      <c r="S1827" t="s">
        <v>56</v>
      </c>
      <c r="T1827" t="s">
        <v>57</v>
      </c>
      <c r="U1827" t="s">
        <v>89</v>
      </c>
      <c r="V1827" t="s">
        <v>59</v>
      </c>
      <c r="W1827" t="s">
        <v>707</v>
      </c>
      <c r="X1827" t="s">
        <v>61</v>
      </c>
      <c r="Y1827">
        <v>5937977.2580972696</v>
      </c>
      <c r="Z1827">
        <v>184863.014597303</v>
      </c>
      <c r="AA1827">
        <v>32.120958705732903</v>
      </c>
      <c r="AB1827" t="s">
        <v>58</v>
      </c>
      <c r="AC1827" t="s">
        <v>62</v>
      </c>
      <c r="AD1827">
        <v>205.108</v>
      </c>
      <c r="AE1827">
        <v>0.5</v>
      </c>
      <c r="AF1827">
        <v>0.5</v>
      </c>
      <c r="AG1827" t="s">
        <v>63</v>
      </c>
      <c r="AH1827">
        <v>14.73</v>
      </c>
      <c r="AI1827">
        <v>14.7338</v>
      </c>
      <c r="AJ1827" t="s">
        <v>64</v>
      </c>
      <c r="AK1827" t="s">
        <v>65</v>
      </c>
      <c r="AL1827">
        <v>32.120958705732903</v>
      </c>
      <c r="AM1827" t="s">
        <v>76</v>
      </c>
      <c r="AN1827" t="s">
        <v>153</v>
      </c>
      <c r="AO1827" t="s">
        <v>65</v>
      </c>
      <c r="AP1827" t="s">
        <v>67</v>
      </c>
      <c r="AQ1827">
        <v>7504.8968938628404</v>
      </c>
      <c r="AR1827" t="s">
        <v>68</v>
      </c>
      <c r="AS1827">
        <f>Table3[[#This Row],[Resp.Ratio]]*1000/Table3[[#This Row],[Normalization]]</f>
        <v>750.48968938628286</v>
      </c>
    </row>
    <row r="1828" spans="1:45" x14ac:dyDescent="0.2">
      <c r="A1828" t="s">
        <v>160</v>
      </c>
      <c r="B1828" t="s">
        <v>161</v>
      </c>
      <c r="C1828" t="s">
        <v>155</v>
      </c>
      <c r="D1828" t="s">
        <v>47</v>
      </c>
      <c r="E1828" t="s">
        <v>48</v>
      </c>
      <c r="F1828" t="s">
        <v>44</v>
      </c>
      <c r="G1828" t="s">
        <v>162</v>
      </c>
      <c r="H1828" t="s">
        <v>163</v>
      </c>
      <c r="I1828" t="s">
        <v>51</v>
      </c>
      <c r="J1828" t="s">
        <v>155</v>
      </c>
      <c r="K1828">
        <v>58.3</v>
      </c>
      <c r="L1828" t="s">
        <v>7</v>
      </c>
      <c r="M1828">
        <v>10000</v>
      </c>
      <c r="N1828" t="s">
        <v>95</v>
      </c>
      <c r="O1828" t="s">
        <v>164</v>
      </c>
      <c r="P1828" t="s">
        <v>54</v>
      </c>
      <c r="Q1828" t="s">
        <v>55</v>
      </c>
      <c r="R1828">
        <v>1</v>
      </c>
      <c r="S1828" t="s">
        <v>56</v>
      </c>
      <c r="T1828" t="s">
        <v>57</v>
      </c>
      <c r="U1828" t="s">
        <v>89</v>
      </c>
      <c r="V1828" t="s">
        <v>59</v>
      </c>
      <c r="W1828" t="s">
        <v>707</v>
      </c>
      <c r="X1828" t="s">
        <v>61</v>
      </c>
      <c r="Y1828">
        <v>9279188.9417466708</v>
      </c>
      <c r="Z1828">
        <v>172639.43077726499</v>
      </c>
      <c r="AA1828">
        <v>53.748954685320101</v>
      </c>
      <c r="AB1828" t="s">
        <v>58</v>
      </c>
      <c r="AC1828" t="s">
        <v>62</v>
      </c>
      <c r="AD1828">
        <v>205.108</v>
      </c>
      <c r="AE1828">
        <v>0.5</v>
      </c>
      <c r="AF1828">
        <v>0.5</v>
      </c>
      <c r="AG1828" t="s">
        <v>63</v>
      </c>
      <c r="AH1828">
        <v>14.73</v>
      </c>
      <c r="AI1828">
        <v>14.737216666666701</v>
      </c>
      <c r="AJ1828" t="s">
        <v>64</v>
      </c>
      <c r="AK1828" t="s">
        <v>65</v>
      </c>
      <c r="AL1828">
        <v>53.748954685320101</v>
      </c>
      <c r="AM1828" t="s">
        <v>76</v>
      </c>
      <c r="AN1828" t="s">
        <v>160</v>
      </c>
      <c r="AO1828" t="s">
        <v>65</v>
      </c>
      <c r="AP1828" t="s">
        <v>67</v>
      </c>
      <c r="AQ1828">
        <v>9219.3747316157896</v>
      </c>
      <c r="AR1828" t="s">
        <v>43</v>
      </c>
      <c r="AS1828">
        <f>Table3[[#This Row],[Resp.Ratio]]*1000/Table3[[#This Row],[Normalization]]</f>
        <v>921.93747316157987</v>
      </c>
    </row>
    <row r="1829" spans="1:45" x14ac:dyDescent="0.2">
      <c r="A1829" t="s">
        <v>165</v>
      </c>
      <c r="B1829" t="s">
        <v>166</v>
      </c>
      <c r="C1829" t="s">
        <v>155</v>
      </c>
      <c r="D1829" t="s">
        <v>47</v>
      </c>
      <c r="E1829" t="s">
        <v>48</v>
      </c>
      <c r="F1829" t="s">
        <v>44</v>
      </c>
      <c r="G1829" t="s">
        <v>167</v>
      </c>
      <c r="H1829" t="s">
        <v>168</v>
      </c>
      <c r="I1829" t="s">
        <v>51</v>
      </c>
      <c r="J1829" t="s">
        <v>155</v>
      </c>
      <c r="K1829">
        <v>44.2</v>
      </c>
      <c r="L1829" t="s">
        <v>7</v>
      </c>
      <c r="M1829">
        <v>10000</v>
      </c>
      <c r="N1829" t="s">
        <v>95</v>
      </c>
      <c r="O1829" t="s">
        <v>169</v>
      </c>
      <c r="P1829" t="s">
        <v>54</v>
      </c>
      <c r="Q1829" t="s">
        <v>170</v>
      </c>
      <c r="R1829">
        <v>1</v>
      </c>
      <c r="S1829" t="s">
        <v>56</v>
      </c>
      <c r="T1829" t="s">
        <v>57</v>
      </c>
      <c r="U1829" t="s">
        <v>89</v>
      </c>
      <c r="V1829" t="s">
        <v>59</v>
      </c>
      <c r="W1829" t="s">
        <v>707</v>
      </c>
      <c r="X1829" t="s">
        <v>61</v>
      </c>
      <c r="Y1829">
        <v>5296246.9029196296</v>
      </c>
      <c r="Z1829">
        <v>166056.25808933101</v>
      </c>
      <c r="AA1829">
        <v>31.894292716571201</v>
      </c>
      <c r="AB1829" t="s">
        <v>58</v>
      </c>
      <c r="AC1829" t="s">
        <v>62</v>
      </c>
      <c r="AD1829">
        <v>205.108</v>
      </c>
      <c r="AE1829">
        <v>0.5</v>
      </c>
      <c r="AF1829">
        <v>0.5</v>
      </c>
      <c r="AG1829" t="s">
        <v>63</v>
      </c>
      <c r="AH1829">
        <v>14.73</v>
      </c>
      <c r="AI1829">
        <v>14.7367166666667</v>
      </c>
      <c r="AJ1829" t="s">
        <v>171</v>
      </c>
      <c r="AK1829" t="s">
        <v>65</v>
      </c>
      <c r="AL1829">
        <v>31.894292716571201</v>
      </c>
      <c r="AM1829" t="s">
        <v>76</v>
      </c>
      <c r="AN1829" t="s">
        <v>165</v>
      </c>
      <c r="AO1829" t="s">
        <v>65</v>
      </c>
      <c r="AP1829" t="s">
        <v>67</v>
      </c>
      <c r="AQ1829">
        <v>7215.9033295409999</v>
      </c>
      <c r="AR1829" t="s">
        <v>68</v>
      </c>
      <c r="AS1829">
        <f>Table3[[#This Row],[Resp.Ratio]]*1000/Table3[[#This Row],[Normalization]]</f>
        <v>721.59033295409949</v>
      </c>
    </row>
    <row r="1830" spans="1:45" x14ac:dyDescent="0.2">
      <c r="A1830" t="s">
        <v>172</v>
      </c>
      <c r="B1830" t="s">
        <v>173</v>
      </c>
      <c r="C1830" t="s">
        <v>155</v>
      </c>
      <c r="D1830" t="s">
        <v>47</v>
      </c>
      <c r="E1830" t="s">
        <v>48</v>
      </c>
      <c r="F1830" t="s">
        <v>44</v>
      </c>
      <c r="G1830" t="s">
        <v>174</v>
      </c>
      <c r="H1830" t="s">
        <v>175</v>
      </c>
      <c r="I1830" t="s">
        <v>51</v>
      </c>
      <c r="J1830" t="s">
        <v>155</v>
      </c>
      <c r="K1830">
        <v>45.9</v>
      </c>
      <c r="L1830" t="s">
        <v>7</v>
      </c>
      <c r="M1830">
        <v>10000</v>
      </c>
      <c r="N1830" t="s">
        <v>95</v>
      </c>
      <c r="O1830" t="s">
        <v>176</v>
      </c>
      <c r="P1830" t="s">
        <v>54</v>
      </c>
      <c r="Q1830" t="s">
        <v>177</v>
      </c>
      <c r="R1830">
        <v>1</v>
      </c>
      <c r="S1830" t="s">
        <v>56</v>
      </c>
      <c r="T1830" t="s">
        <v>57</v>
      </c>
      <c r="U1830" t="s">
        <v>89</v>
      </c>
      <c r="V1830" t="s">
        <v>59</v>
      </c>
      <c r="W1830" t="s">
        <v>707</v>
      </c>
      <c r="X1830" t="s">
        <v>61</v>
      </c>
      <c r="Y1830">
        <v>75278.341393626906</v>
      </c>
      <c r="Z1830">
        <v>128756.791928372</v>
      </c>
      <c r="AA1830">
        <v>0.58465530451787395</v>
      </c>
      <c r="AB1830" t="s">
        <v>58</v>
      </c>
      <c r="AC1830" t="s">
        <v>62</v>
      </c>
      <c r="AD1830">
        <v>205.108</v>
      </c>
      <c r="AE1830">
        <v>0.5</v>
      </c>
      <c r="AF1830">
        <v>0.5</v>
      </c>
      <c r="AG1830" t="s">
        <v>63</v>
      </c>
      <c r="AH1830">
        <v>14.73</v>
      </c>
      <c r="AI1830">
        <v>14.7274166666667</v>
      </c>
      <c r="AJ1830" t="s">
        <v>64</v>
      </c>
      <c r="AK1830" t="s">
        <v>65</v>
      </c>
      <c r="AL1830">
        <v>0.58465530451787395</v>
      </c>
      <c r="AM1830" t="s">
        <v>76</v>
      </c>
      <c r="AN1830" t="s">
        <v>172</v>
      </c>
      <c r="AO1830" t="s">
        <v>65</v>
      </c>
      <c r="AP1830" t="s">
        <v>67</v>
      </c>
      <c r="AQ1830">
        <v>127.37588333722699</v>
      </c>
      <c r="AR1830" t="s">
        <v>68</v>
      </c>
      <c r="AS1830">
        <f>Table3[[#This Row],[Resp.Ratio]]*1000/Table3[[#This Row],[Normalization]]</f>
        <v>12.737588333722742</v>
      </c>
    </row>
    <row r="1831" spans="1:45" x14ac:dyDescent="0.2">
      <c r="A1831" t="s">
        <v>178</v>
      </c>
      <c r="B1831" t="s">
        <v>179</v>
      </c>
      <c r="C1831" t="s">
        <v>180</v>
      </c>
      <c r="D1831" t="s">
        <v>47</v>
      </c>
      <c r="E1831" t="s">
        <v>48</v>
      </c>
      <c r="F1831" t="s">
        <v>44</v>
      </c>
      <c r="G1831" t="s">
        <v>181</v>
      </c>
      <c r="H1831" t="s">
        <v>182</v>
      </c>
      <c r="I1831" t="s">
        <v>51</v>
      </c>
      <c r="J1831" t="s">
        <v>180</v>
      </c>
      <c r="K1831">
        <v>38</v>
      </c>
      <c r="L1831" t="s">
        <v>7</v>
      </c>
      <c r="M1831">
        <v>10000</v>
      </c>
      <c r="N1831" t="s">
        <v>95</v>
      </c>
      <c r="O1831" t="s">
        <v>183</v>
      </c>
      <c r="P1831" t="s">
        <v>54</v>
      </c>
      <c r="Q1831" t="s">
        <v>184</v>
      </c>
      <c r="R1831">
        <v>1</v>
      </c>
      <c r="S1831" t="s">
        <v>56</v>
      </c>
      <c r="T1831" t="s">
        <v>57</v>
      </c>
      <c r="U1831" t="s">
        <v>58</v>
      </c>
      <c r="V1831" t="s">
        <v>59</v>
      </c>
      <c r="W1831" t="s">
        <v>707</v>
      </c>
      <c r="X1831" t="s">
        <v>61</v>
      </c>
      <c r="Y1831">
        <v>1431167.39282961</v>
      </c>
      <c r="Z1831">
        <v>122160.27881664901</v>
      </c>
      <c r="AA1831">
        <v>11.715488919091699</v>
      </c>
      <c r="AB1831" t="s">
        <v>58</v>
      </c>
      <c r="AC1831" t="s">
        <v>62</v>
      </c>
      <c r="AD1831">
        <v>205.108</v>
      </c>
      <c r="AE1831">
        <v>0.5</v>
      </c>
      <c r="AF1831">
        <v>0.5</v>
      </c>
      <c r="AG1831" t="s">
        <v>63</v>
      </c>
      <c r="AH1831">
        <v>14.73</v>
      </c>
      <c r="AI1831">
        <v>14.7273833333333</v>
      </c>
      <c r="AJ1831" t="s">
        <v>104</v>
      </c>
      <c r="AK1831" t="s">
        <v>65</v>
      </c>
      <c r="AL1831">
        <v>11.715488919091699</v>
      </c>
      <c r="AM1831" t="s">
        <v>76</v>
      </c>
      <c r="AN1831" t="s">
        <v>178</v>
      </c>
      <c r="AO1831" t="s">
        <v>65</v>
      </c>
      <c r="AP1831" t="s">
        <v>67</v>
      </c>
      <c r="AQ1831">
        <v>3083.0233997609798</v>
      </c>
      <c r="AR1831" t="s">
        <v>68</v>
      </c>
      <c r="AS1831">
        <f>Table3[[#This Row],[Resp.Ratio]]*1000/Table3[[#This Row],[Normalization]]</f>
        <v>308.30233997609736</v>
      </c>
    </row>
    <row r="1832" spans="1:45" x14ac:dyDescent="0.2">
      <c r="A1832" t="s">
        <v>185</v>
      </c>
      <c r="B1832" t="s">
        <v>186</v>
      </c>
      <c r="C1832" t="s">
        <v>180</v>
      </c>
      <c r="D1832" t="s">
        <v>47</v>
      </c>
      <c r="E1832" t="s">
        <v>48</v>
      </c>
      <c r="F1832" t="s">
        <v>44</v>
      </c>
      <c r="G1832" t="s">
        <v>187</v>
      </c>
      <c r="H1832" t="s">
        <v>188</v>
      </c>
      <c r="I1832" t="s">
        <v>51</v>
      </c>
      <c r="J1832" t="s">
        <v>180</v>
      </c>
      <c r="K1832">
        <v>38.9</v>
      </c>
      <c r="L1832" t="s">
        <v>7</v>
      </c>
      <c r="M1832">
        <v>10000</v>
      </c>
      <c r="N1832" t="s">
        <v>95</v>
      </c>
      <c r="O1832" t="s">
        <v>189</v>
      </c>
      <c r="P1832" t="s">
        <v>54</v>
      </c>
      <c r="Q1832" t="s">
        <v>103</v>
      </c>
      <c r="R1832">
        <v>1</v>
      </c>
      <c r="S1832" t="s">
        <v>56</v>
      </c>
      <c r="T1832" t="s">
        <v>57</v>
      </c>
      <c r="U1832" t="s">
        <v>58</v>
      </c>
      <c r="V1832" t="s">
        <v>59</v>
      </c>
      <c r="W1832" t="s">
        <v>707</v>
      </c>
      <c r="X1832" t="s">
        <v>61</v>
      </c>
      <c r="Y1832">
        <v>1372210.9432284599</v>
      </c>
      <c r="Z1832">
        <v>108998.564444153</v>
      </c>
      <c r="AA1832">
        <v>12.5892570257798</v>
      </c>
      <c r="AB1832" t="s">
        <v>58</v>
      </c>
      <c r="AC1832" t="s">
        <v>62</v>
      </c>
      <c r="AD1832">
        <v>205.108</v>
      </c>
      <c r="AE1832">
        <v>0.5</v>
      </c>
      <c r="AF1832">
        <v>0.5</v>
      </c>
      <c r="AG1832" t="s">
        <v>63</v>
      </c>
      <c r="AH1832">
        <v>14.73</v>
      </c>
      <c r="AI1832">
        <v>14.7274833333333</v>
      </c>
      <c r="AJ1832" t="s">
        <v>64</v>
      </c>
      <c r="AK1832" t="s">
        <v>65</v>
      </c>
      <c r="AL1832">
        <v>12.5892570257798</v>
      </c>
      <c r="AM1832" t="s">
        <v>76</v>
      </c>
      <c r="AN1832" t="s">
        <v>185</v>
      </c>
      <c r="AO1832" t="s">
        <v>65</v>
      </c>
      <c r="AP1832" t="s">
        <v>67</v>
      </c>
      <c r="AQ1832">
        <v>3236.3128600976202</v>
      </c>
      <c r="AR1832" t="s">
        <v>68</v>
      </c>
      <c r="AS1832">
        <f>Table3[[#This Row],[Resp.Ratio]]*1000/Table3[[#This Row],[Normalization]]</f>
        <v>323.63128600976353</v>
      </c>
    </row>
    <row r="1833" spans="1:45" x14ac:dyDescent="0.2">
      <c r="A1833" t="s">
        <v>190</v>
      </c>
      <c r="B1833" t="s">
        <v>191</v>
      </c>
      <c r="C1833" t="s">
        <v>180</v>
      </c>
      <c r="D1833" t="s">
        <v>47</v>
      </c>
      <c r="E1833" t="s">
        <v>48</v>
      </c>
      <c r="F1833" t="s">
        <v>44</v>
      </c>
      <c r="G1833" t="s">
        <v>192</v>
      </c>
      <c r="H1833" t="s">
        <v>193</v>
      </c>
      <c r="I1833" t="s">
        <v>51</v>
      </c>
      <c r="J1833" t="s">
        <v>180</v>
      </c>
      <c r="K1833">
        <v>61.4</v>
      </c>
      <c r="L1833" t="s">
        <v>7</v>
      </c>
      <c r="M1833">
        <v>10000</v>
      </c>
      <c r="N1833" t="s">
        <v>95</v>
      </c>
      <c r="O1833" t="s">
        <v>194</v>
      </c>
      <c r="P1833" t="s">
        <v>54</v>
      </c>
      <c r="Q1833" t="s">
        <v>110</v>
      </c>
      <c r="R1833">
        <v>1</v>
      </c>
      <c r="S1833" t="s">
        <v>56</v>
      </c>
      <c r="T1833" t="s">
        <v>57</v>
      </c>
      <c r="U1833" t="s">
        <v>58</v>
      </c>
      <c r="V1833" t="s">
        <v>59</v>
      </c>
      <c r="W1833" t="s">
        <v>707</v>
      </c>
      <c r="X1833" t="s">
        <v>61</v>
      </c>
      <c r="Y1833">
        <v>3504663.2189080501</v>
      </c>
      <c r="Z1833">
        <v>90206.2485495156</v>
      </c>
      <c r="AA1833">
        <v>38.8516679859965</v>
      </c>
      <c r="AB1833" t="s">
        <v>58</v>
      </c>
      <c r="AC1833" t="s">
        <v>62</v>
      </c>
      <c r="AD1833">
        <v>205.108</v>
      </c>
      <c r="AE1833">
        <v>0.5</v>
      </c>
      <c r="AF1833">
        <v>0.5</v>
      </c>
      <c r="AG1833" t="s">
        <v>63</v>
      </c>
      <c r="AH1833">
        <v>14.73</v>
      </c>
      <c r="AI1833">
        <v>14.730733333333299</v>
      </c>
      <c r="AJ1833" t="s">
        <v>64</v>
      </c>
      <c r="AK1833" t="s">
        <v>65</v>
      </c>
      <c r="AL1833">
        <v>38.8516679859965</v>
      </c>
      <c r="AM1833" t="s">
        <v>76</v>
      </c>
      <c r="AN1833" t="s">
        <v>190</v>
      </c>
      <c r="AO1833" t="s">
        <v>65</v>
      </c>
      <c r="AP1833" t="s">
        <v>67</v>
      </c>
      <c r="AQ1833">
        <v>6327.6332224749904</v>
      </c>
      <c r="AR1833" t="s">
        <v>43</v>
      </c>
      <c r="AS1833">
        <f>Table3[[#This Row],[Resp.Ratio]]*1000/Table3[[#This Row],[Normalization]]</f>
        <v>632.76332224750001</v>
      </c>
    </row>
    <row r="1834" spans="1:45" x14ac:dyDescent="0.2">
      <c r="A1834" t="s">
        <v>195</v>
      </c>
      <c r="B1834" t="s">
        <v>196</v>
      </c>
      <c r="C1834" t="s">
        <v>180</v>
      </c>
      <c r="D1834" t="s">
        <v>47</v>
      </c>
      <c r="E1834" t="s">
        <v>48</v>
      </c>
      <c r="F1834" t="s">
        <v>44</v>
      </c>
      <c r="G1834" t="s">
        <v>197</v>
      </c>
      <c r="H1834" t="s">
        <v>198</v>
      </c>
      <c r="I1834" t="s">
        <v>51</v>
      </c>
      <c r="J1834" t="s">
        <v>180</v>
      </c>
      <c r="K1834">
        <v>66.3</v>
      </c>
      <c r="L1834" t="s">
        <v>7</v>
      </c>
      <c r="M1834">
        <v>10000</v>
      </c>
      <c r="N1834" t="s">
        <v>95</v>
      </c>
      <c r="O1834" t="s">
        <v>199</v>
      </c>
      <c r="P1834" t="s">
        <v>54</v>
      </c>
      <c r="Q1834" t="s">
        <v>116</v>
      </c>
      <c r="R1834">
        <v>1</v>
      </c>
      <c r="S1834" t="s">
        <v>56</v>
      </c>
      <c r="T1834" t="s">
        <v>57</v>
      </c>
      <c r="U1834" t="s">
        <v>58</v>
      </c>
      <c r="V1834" t="s">
        <v>59</v>
      </c>
      <c r="W1834" t="s">
        <v>707</v>
      </c>
      <c r="X1834" t="s">
        <v>61</v>
      </c>
      <c r="Y1834">
        <v>2928000.6752498699</v>
      </c>
      <c r="Z1834">
        <v>142100.35083320501</v>
      </c>
      <c r="AA1834">
        <v>20.605161479768</v>
      </c>
      <c r="AB1834" t="s">
        <v>58</v>
      </c>
      <c r="AC1834" t="s">
        <v>62</v>
      </c>
      <c r="AD1834">
        <v>205.108</v>
      </c>
      <c r="AE1834">
        <v>0.5</v>
      </c>
      <c r="AF1834">
        <v>0.5</v>
      </c>
      <c r="AG1834" t="s">
        <v>63</v>
      </c>
      <c r="AH1834">
        <v>14.73</v>
      </c>
      <c r="AI1834">
        <v>14.727349999999999</v>
      </c>
      <c r="AJ1834" t="s">
        <v>171</v>
      </c>
      <c r="AK1834" t="s">
        <v>65</v>
      </c>
      <c r="AL1834">
        <v>20.605161479768</v>
      </c>
      <c r="AM1834" t="s">
        <v>76</v>
      </c>
      <c r="AN1834" t="s">
        <v>195</v>
      </c>
      <c r="AO1834" t="s">
        <v>65</v>
      </c>
      <c r="AP1834" t="s">
        <v>67</v>
      </c>
      <c r="AQ1834">
        <v>3107.86749317767</v>
      </c>
      <c r="AR1834" t="s">
        <v>68</v>
      </c>
      <c r="AS1834">
        <f>Table3[[#This Row],[Resp.Ratio]]*1000/Table3[[#This Row],[Normalization]]</f>
        <v>310.78674931776777</v>
      </c>
    </row>
    <row r="1835" spans="1:45" x14ac:dyDescent="0.2">
      <c r="A1835" t="s">
        <v>200</v>
      </c>
      <c r="B1835" t="s">
        <v>201</v>
      </c>
      <c r="C1835" t="s">
        <v>202</v>
      </c>
      <c r="D1835" t="s">
        <v>47</v>
      </c>
      <c r="E1835" t="s">
        <v>48</v>
      </c>
      <c r="F1835" t="s">
        <v>44</v>
      </c>
      <c r="G1835" t="s">
        <v>203</v>
      </c>
      <c r="H1835" t="s">
        <v>204</v>
      </c>
      <c r="I1835" t="s">
        <v>51</v>
      </c>
      <c r="J1835" t="s">
        <v>202</v>
      </c>
      <c r="K1835">
        <v>51.3</v>
      </c>
      <c r="L1835" t="s">
        <v>7</v>
      </c>
      <c r="M1835">
        <v>10000</v>
      </c>
      <c r="N1835" t="s">
        <v>95</v>
      </c>
      <c r="O1835" t="s">
        <v>205</v>
      </c>
      <c r="P1835" t="s">
        <v>54</v>
      </c>
      <c r="Q1835" t="s">
        <v>206</v>
      </c>
      <c r="R1835">
        <v>1</v>
      </c>
      <c r="S1835" t="s">
        <v>56</v>
      </c>
      <c r="T1835" t="s">
        <v>57</v>
      </c>
      <c r="U1835" t="s">
        <v>58</v>
      </c>
      <c r="V1835" t="s">
        <v>59</v>
      </c>
      <c r="W1835" t="s">
        <v>707</v>
      </c>
      <c r="X1835" t="s">
        <v>61</v>
      </c>
      <c r="Y1835">
        <v>4736880.1755892998</v>
      </c>
      <c r="Z1835">
        <v>170349.98606539701</v>
      </c>
      <c r="AA1835">
        <v>27.8067541125058</v>
      </c>
      <c r="AB1835" t="s">
        <v>58</v>
      </c>
      <c r="AC1835" t="s">
        <v>62</v>
      </c>
      <c r="AD1835">
        <v>205.108</v>
      </c>
      <c r="AE1835">
        <v>0.5</v>
      </c>
      <c r="AF1835">
        <v>0.5</v>
      </c>
      <c r="AG1835" t="s">
        <v>63</v>
      </c>
      <c r="AH1835">
        <v>14.73</v>
      </c>
      <c r="AI1835">
        <v>14.7371833333333</v>
      </c>
      <c r="AJ1835" t="s">
        <v>64</v>
      </c>
      <c r="AK1835" t="s">
        <v>65</v>
      </c>
      <c r="AL1835">
        <v>27.8067541125058</v>
      </c>
      <c r="AM1835" t="s">
        <v>76</v>
      </c>
      <c r="AN1835" t="s">
        <v>200</v>
      </c>
      <c r="AO1835" t="s">
        <v>65</v>
      </c>
      <c r="AP1835" t="s">
        <v>67</v>
      </c>
      <c r="AQ1835">
        <v>5420.4199049719</v>
      </c>
      <c r="AR1835" t="s">
        <v>43</v>
      </c>
      <c r="AS1835">
        <f>Table3[[#This Row],[Resp.Ratio]]*1000/Table3[[#This Row],[Normalization]]</f>
        <v>542.04199049718909</v>
      </c>
    </row>
    <row r="1836" spans="1:45" x14ac:dyDescent="0.2">
      <c r="A1836" t="s">
        <v>207</v>
      </c>
      <c r="B1836" t="s">
        <v>208</v>
      </c>
      <c r="C1836" t="s">
        <v>202</v>
      </c>
      <c r="D1836" t="s">
        <v>47</v>
      </c>
      <c r="E1836" t="s">
        <v>48</v>
      </c>
      <c r="F1836" t="s">
        <v>44</v>
      </c>
      <c r="G1836" t="s">
        <v>209</v>
      </c>
      <c r="H1836" t="s">
        <v>210</v>
      </c>
      <c r="I1836" t="s">
        <v>51</v>
      </c>
      <c r="J1836" t="s">
        <v>202</v>
      </c>
      <c r="K1836">
        <v>49</v>
      </c>
      <c r="L1836" t="s">
        <v>7</v>
      </c>
      <c r="M1836">
        <v>10000</v>
      </c>
      <c r="N1836" t="s">
        <v>95</v>
      </c>
      <c r="O1836" t="s">
        <v>211</v>
      </c>
      <c r="P1836" t="s">
        <v>54</v>
      </c>
      <c r="Q1836" t="s">
        <v>212</v>
      </c>
      <c r="R1836">
        <v>1</v>
      </c>
      <c r="S1836" t="s">
        <v>56</v>
      </c>
      <c r="T1836" t="s">
        <v>57</v>
      </c>
      <c r="U1836" t="s">
        <v>58</v>
      </c>
      <c r="V1836" t="s">
        <v>59</v>
      </c>
      <c r="W1836" t="s">
        <v>707</v>
      </c>
      <c r="X1836" t="s">
        <v>61</v>
      </c>
      <c r="Y1836">
        <v>2892363.2297757398</v>
      </c>
      <c r="Z1836">
        <v>201451.327532625</v>
      </c>
      <c r="AA1836">
        <v>14.357628044458201</v>
      </c>
      <c r="AB1836" t="s">
        <v>58</v>
      </c>
      <c r="AC1836" t="s">
        <v>62</v>
      </c>
      <c r="AD1836">
        <v>205.108</v>
      </c>
      <c r="AE1836">
        <v>0.5</v>
      </c>
      <c r="AF1836">
        <v>0.5</v>
      </c>
      <c r="AG1836" t="s">
        <v>63</v>
      </c>
      <c r="AH1836">
        <v>14.73</v>
      </c>
      <c r="AI1836">
        <v>14.7306166666667</v>
      </c>
      <c r="AJ1836" t="s">
        <v>64</v>
      </c>
      <c r="AK1836" t="s">
        <v>65</v>
      </c>
      <c r="AL1836">
        <v>14.357628044458201</v>
      </c>
      <c r="AM1836" t="s">
        <v>76</v>
      </c>
      <c r="AN1836" t="s">
        <v>207</v>
      </c>
      <c r="AO1836" t="s">
        <v>65</v>
      </c>
      <c r="AP1836" t="s">
        <v>67</v>
      </c>
      <c r="AQ1836">
        <v>2930.12817233841</v>
      </c>
      <c r="AR1836" t="s">
        <v>68</v>
      </c>
      <c r="AS1836">
        <f>Table3[[#This Row],[Resp.Ratio]]*1000/Table3[[#This Row],[Normalization]]</f>
        <v>293.01281723384085</v>
      </c>
    </row>
    <row r="1837" spans="1:45" x14ac:dyDescent="0.2">
      <c r="A1837" t="s">
        <v>213</v>
      </c>
      <c r="B1837" t="s">
        <v>214</v>
      </c>
      <c r="C1837" t="s">
        <v>202</v>
      </c>
      <c r="D1837" t="s">
        <v>47</v>
      </c>
      <c r="E1837" t="s">
        <v>48</v>
      </c>
      <c r="F1837" t="s">
        <v>44</v>
      </c>
      <c r="G1837" t="s">
        <v>215</v>
      </c>
      <c r="H1837" t="s">
        <v>216</v>
      </c>
      <c r="I1837" t="s">
        <v>51</v>
      </c>
      <c r="J1837" t="s">
        <v>202</v>
      </c>
      <c r="K1837">
        <v>56.2</v>
      </c>
      <c r="L1837" t="s">
        <v>7</v>
      </c>
      <c r="M1837">
        <v>10000</v>
      </c>
      <c r="N1837" t="s">
        <v>217</v>
      </c>
      <c r="O1837" t="s">
        <v>218</v>
      </c>
      <c r="P1837" t="s">
        <v>54</v>
      </c>
      <c r="Q1837" t="s">
        <v>219</v>
      </c>
      <c r="R1837">
        <v>1</v>
      </c>
      <c r="S1837" t="s">
        <v>56</v>
      </c>
      <c r="T1837" t="s">
        <v>57</v>
      </c>
      <c r="U1837" t="s">
        <v>58</v>
      </c>
      <c r="V1837" t="s">
        <v>59</v>
      </c>
      <c r="W1837" t="s">
        <v>707</v>
      </c>
      <c r="X1837" t="s">
        <v>61</v>
      </c>
      <c r="Y1837">
        <v>4629230.0756449504</v>
      </c>
      <c r="Z1837">
        <v>239130.73976181401</v>
      </c>
      <c r="AA1837">
        <v>19.3585738088541</v>
      </c>
      <c r="AB1837" t="s">
        <v>58</v>
      </c>
      <c r="AC1837" t="s">
        <v>62</v>
      </c>
      <c r="AD1837">
        <v>205.108</v>
      </c>
      <c r="AE1837">
        <v>0.5</v>
      </c>
      <c r="AF1837">
        <v>0.5</v>
      </c>
      <c r="AG1837" t="s">
        <v>63</v>
      </c>
      <c r="AH1837">
        <v>14.73</v>
      </c>
      <c r="AI1837">
        <v>14.733983333333301</v>
      </c>
      <c r="AJ1837" t="s">
        <v>64</v>
      </c>
      <c r="AK1837" t="s">
        <v>65</v>
      </c>
      <c r="AL1837">
        <v>19.3585738088541</v>
      </c>
      <c r="AM1837" t="s">
        <v>76</v>
      </c>
      <c r="AN1837" t="s">
        <v>213</v>
      </c>
      <c r="AO1837" t="s">
        <v>65</v>
      </c>
      <c r="AP1837" t="s">
        <v>67</v>
      </c>
      <c r="AQ1837">
        <v>3444.5860869847202</v>
      </c>
      <c r="AR1837" t="s">
        <v>68</v>
      </c>
      <c r="AS1837">
        <f>Table3[[#This Row],[Resp.Ratio]]*1000/Table3[[#This Row],[Normalization]]</f>
        <v>344.45860869847149</v>
      </c>
    </row>
    <row r="1838" spans="1:45" x14ac:dyDescent="0.2">
      <c r="A1838" t="s">
        <v>220</v>
      </c>
      <c r="B1838" t="s">
        <v>221</v>
      </c>
      <c r="C1838" t="s">
        <v>202</v>
      </c>
      <c r="D1838" t="s">
        <v>47</v>
      </c>
      <c r="E1838" t="s">
        <v>48</v>
      </c>
      <c r="F1838" t="s">
        <v>44</v>
      </c>
      <c r="G1838" t="s">
        <v>222</v>
      </c>
      <c r="H1838" t="s">
        <v>223</v>
      </c>
      <c r="I1838" t="s">
        <v>51</v>
      </c>
      <c r="J1838" t="s">
        <v>202</v>
      </c>
      <c r="K1838">
        <v>57.1</v>
      </c>
      <c r="L1838" t="s">
        <v>7</v>
      </c>
      <c r="M1838">
        <v>10000</v>
      </c>
      <c r="N1838" t="s">
        <v>217</v>
      </c>
      <c r="O1838" t="s">
        <v>224</v>
      </c>
      <c r="P1838" t="s">
        <v>54</v>
      </c>
      <c r="Q1838" t="s">
        <v>225</v>
      </c>
      <c r="R1838">
        <v>1</v>
      </c>
      <c r="S1838" t="s">
        <v>56</v>
      </c>
      <c r="T1838" t="s">
        <v>57</v>
      </c>
      <c r="U1838" t="s">
        <v>58</v>
      </c>
      <c r="V1838" t="s">
        <v>59</v>
      </c>
      <c r="W1838" t="s">
        <v>707</v>
      </c>
      <c r="X1838" t="s">
        <v>61</v>
      </c>
      <c r="Y1838">
        <v>2529243.3572371802</v>
      </c>
      <c r="Z1838">
        <v>218632.94380211001</v>
      </c>
      <c r="AA1838">
        <v>11.568445785217399</v>
      </c>
      <c r="AB1838" t="s">
        <v>58</v>
      </c>
      <c r="AC1838" t="s">
        <v>62</v>
      </c>
      <c r="AD1838">
        <v>205.108</v>
      </c>
      <c r="AE1838">
        <v>0.5</v>
      </c>
      <c r="AF1838">
        <v>0.5</v>
      </c>
      <c r="AG1838" t="s">
        <v>63</v>
      </c>
      <c r="AH1838">
        <v>14.73</v>
      </c>
      <c r="AI1838">
        <v>14.730499999999999</v>
      </c>
      <c r="AJ1838" t="s">
        <v>64</v>
      </c>
      <c r="AK1838" t="s">
        <v>65</v>
      </c>
      <c r="AL1838">
        <v>11.568445785217399</v>
      </c>
      <c r="AM1838" t="s">
        <v>76</v>
      </c>
      <c r="AN1838" t="s">
        <v>220</v>
      </c>
      <c r="AO1838" t="s">
        <v>65</v>
      </c>
      <c r="AP1838" t="s">
        <v>67</v>
      </c>
      <c r="AQ1838">
        <v>2025.99751054595</v>
      </c>
      <c r="AR1838" t="s">
        <v>68</v>
      </c>
      <c r="AS1838">
        <f>Table3[[#This Row],[Resp.Ratio]]*1000/Table3[[#This Row],[Normalization]]</f>
        <v>202.59975105459543</v>
      </c>
    </row>
    <row r="1839" spans="1:45" x14ac:dyDescent="0.2">
      <c r="A1839" t="s">
        <v>226</v>
      </c>
      <c r="B1839" t="s">
        <v>227</v>
      </c>
      <c r="C1839" t="s">
        <v>228</v>
      </c>
      <c r="D1839" t="s">
        <v>47</v>
      </c>
      <c r="E1839" t="s">
        <v>48</v>
      </c>
      <c r="F1839" t="s">
        <v>44</v>
      </c>
      <c r="G1839" t="s">
        <v>229</v>
      </c>
      <c r="H1839" t="s">
        <v>168</v>
      </c>
      <c r="I1839" t="s">
        <v>51</v>
      </c>
      <c r="J1839" t="s">
        <v>228</v>
      </c>
      <c r="K1839">
        <v>44.2</v>
      </c>
      <c r="L1839" t="s">
        <v>7</v>
      </c>
      <c r="M1839">
        <v>10000</v>
      </c>
      <c r="N1839" t="s">
        <v>95</v>
      </c>
      <c r="O1839" t="s">
        <v>230</v>
      </c>
      <c r="P1839" t="s">
        <v>54</v>
      </c>
      <c r="Q1839" t="s">
        <v>123</v>
      </c>
      <c r="R1839">
        <v>1</v>
      </c>
      <c r="S1839" t="s">
        <v>56</v>
      </c>
      <c r="T1839" t="s">
        <v>57</v>
      </c>
      <c r="U1839" t="s">
        <v>231</v>
      </c>
      <c r="V1839" t="s">
        <v>59</v>
      </c>
      <c r="W1839" t="s">
        <v>707</v>
      </c>
      <c r="X1839" t="s">
        <v>61</v>
      </c>
      <c r="Y1839">
        <v>4095883.6755501698</v>
      </c>
      <c r="Z1839">
        <v>80099.195585552196</v>
      </c>
      <c r="AA1839">
        <v>51.1351411909679</v>
      </c>
      <c r="AB1839" t="s">
        <v>58</v>
      </c>
      <c r="AC1839" t="s">
        <v>62</v>
      </c>
      <c r="AD1839">
        <v>205.108</v>
      </c>
      <c r="AE1839">
        <v>0.5</v>
      </c>
      <c r="AF1839">
        <v>0.5</v>
      </c>
      <c r="AG1839" t="s">
        <v>63</v>
      </c>
      <c r="AH1839">
        <v>14.73</v>
      </c>
      <c r="AI1839">
        <v>14.730733333333299</v>
      </c>
      <c r="AJ1839" t="s">
        <v>64</v>
      </c>
      <c r="AK1839" t="s">
        <v>65</v>
      </c>
      <c r="AL1839">
        <v>51.1351411909679</v>
      </c>
      <c r="AM1839" t="s">
        <v>76</v>
      </c>
      <c r="AN1839" t="s">
        <v>226</v>
      </c>
      <c r="AO1839" t="s">
        <v>65</v>
      </c>
      <c r="AP1839" t="s">
        <v>67</v>
      </c>
      <c r="AQ1839">
        <v>11569.0364685448</v>
      </c>
      <c r="AR1839" t="s">
        <v>68</v>
      </c>
      <c r="AS1839">
        <f>Table3[[#This Row],[Resp.Ratio]]*1000/Table3[[#This Row],[Normalization]]</f>
        <v>1156.9036468544773</v>
      </c>
    </row>
    <row r="1840" spans="1:45" x14ac:dyDescent="0.2">
      <c r="A1840" t="s">
        <v>232</v>
      </c>
      <c r="B1840" t="s">
        <v>233</v>
      </c>
      <c r="C1840" t="s">
        <v>228</v>
      </c>
      <c r="D1840" t="s">
        <v>47</v>
      </c>
      <c r="E1840" t="s">
        <v>48</v>
      </c>
      <c r="F1840" t="s">
        <v>44</v>
      </c>
      <c r="G1840" t="s">
        <v>234</v>
      </c>
      <c r="H1840" t="s">
        <v>235</v>
      </c>
      <c r="I1840" t="s">
        <v>51</v>
      </c>
      <c r="J1840" t="s">
        <v>228</v>
      </c>
      <c r="K1840">
        <v>42.6</v>
      </c>
      <c r="L1840" t="s">
        <v>7</v>
      </c>
      <c r="M1840">
        <v>10000</v>
      </c>
      <c r="N1840" t="s">
        <v>95</v>
      </c>
      <c r="O1840" t="s">
        <v>236</v>
      </c>
      <c r="P1840" t="s">
        <v>54</v>
      </c>
      <c r="Q1840" t="s">
        <v>128</v>
      </c>
      <c r="R1840">
        <v>1</v>
      </c>
      <c r="S1840" t="s">
        <v>56</v>
      </c>
      <c r="T1840" t="s">
        <v>57</v>
      </c>
      <c r="U1840" t="s">
        <v>231</v>
      </c>
      <c r="V1840" t="s">
        <v>59</v>
      </c>
      <c r="W1840" t="s">
        <v>707</v>
      </c>
      <c r="X1840" t="s">
        <v>61</v>
      </c>
      <c r="Y1840">
        <v>4281223.5466960398</v>
      </c>
      <c r="Z1840">
        <v>148341.641855555</v>
      </c>
      <c r="AA1840">
        <v>28.860564661032999</v>
      </c>
      <c r="AB1840" t="s">
        <v>58</v>
      </c>
      <c r="AC1840" t="s">
        <v>62</v>
      </c>
      <c r="AD1840">
        <v>205.108</v>
      </c>
      <c r="AE1840">
        <v>0.5</v>
      </c>
      <c r="AF1840">
        <v>0.5</v>
      </c>
      <c r="AG1840" t="s">
        <v>63</v>
      </c>
      <c r="AH1840">
        <v>14.73</v>
      </c>
      <c r="AI1840">
        <v>14.7305666666667</v>
      </c>
      <c r="AJ1840" t="s">
        <v>64</v>
      </c>
      <c r="AK1840" t="s">
        <v>65</v>
      </c>
      <c r="AL1840">
        <v>28.860564661032999</v>
      </c>
      <c r="AM1840" t="s">
        <v>76</v>
      </c>
      <c r="AN1840" t="s">
        <v>232</v>
      </c>
      <c r="AO1840" t="s">
        <v>65</v>
      </c>
      <c r="AP1840" t="s">
        <v>67</v>
      </c>
      <c r="AQ1840">
        <v>6774.7804368622101</v>
      </c>
      <c r="AR1840" t="s">
        <v>68</v>
      </c>
      <c r="AS1840">
        <f>Table3[[#This Row],[Resp.Ratio]]*1000/Table3[[#This Row],[Normalization]]</f>
        <v>677.47804368622064</v>
      </c>
    </row>
    <row r="1841" spans="1:45" x14ac:dyDescent="0.2">
      <c r="A1841" t="s">
        <v>237</v>
      </c>
      <c r="B1841" t="s">
        <v>238</v>
      </c>
      <c r="C1841" t="s">
        <v>228</v>
      </c>
      <c r="D1841" t="s">
        <v>47</v>
      </c>
      <c r="E1841" t="s">
        <v>48</v>
      </c>
      <c r="F1841" t="s">
        <v>44</v>
      </c>
      <c r="G1841" t="s">
        <v>239</v>
      </c>
      <c r="H1841" t="s">
        <v>240</v>
      </c>
      <c r="I1841" t="s">
        <v>51</v>
      </c>
      <c r="J1841" t="s">
        <v>228</v>
      </c>
      <c r="K1841">
        <v>68.3</v>
      </c>
      <c r="L1841" t="s">
        <v>7</v>
      </c>
      <c r="M1841">
        <v>10000</v>
      </c>
      <c r="N1841" t="s">
        <v>217</v>
      </c>
      <c r="O1841" t="s">
        <v>241</v>
      </c>
      <c r="P1841" t="s">
        <v>54</v>
      </c>
      <c r="Q1841" t="s">
        <v>206</v>
      </c>
      <c r="R1841">
        <v>1</v>
      </c>
      <c r="S1841" t="s">
        <v>56</v>
      </c>
      <c r="T1841" t="s">
        <v>57</v>
      </c>
      <c r="U1841" t="s">
        <v>58</v>
      </c>
      <c r="V1841" t="s">
        <v>59</v>
      </c>
      <c r="W1841" t="s">
        <v>707</v>
      </c>
      <c r="X1841" t="s">
        <v>61</v>
      </c>
      <c r="Y1841">
        <v>1748139.0982608299</v>
      </c>
      <c r="Z1841">
        <v>47166.271455237802</v>
      </c>
      <c r="AA1841">
        <v>37.063330306273301</v>
      </c>
      <c r="AB1841" t="s">
        <v>58</v>
      </c>
      <c r="AC1841" t="s">
        <v>62</v>
      </c>
      <c r="AD1841">
        <v>205.108</v>
      </c>
      <c r="AE1841">
        <v>0.5</v>
      </c>
      <c r="AF1841">
        <v>0.5</v>
      </c>
      <c r="AG1841" t="s">
        <v>63</v>
      </c>
      <c r="AH1841">
        <v>14.73</v>
      </c>
      <c r="AI1841">
        <v>14.730266666666701</v>
      </c>
      <c r="AJ1841" t="s">
        <v>64</v>
      </c>
      <c r="AK1841" t="s">
        <v>65</v>
      </c>
      <c r="AL1841">
        <v>37.063330306273301</v>
      </c>
      <c r="AM1841" t="s">
        <v>76</v>
      </c>
      <c r="AN1841" t="s">
        <v>237</v>
      </c>
      <c r="AO1841" t="s">
        <v>65</v>
      </c>
      <c r="AP1841" t="s">
        <v>67</v>
      </c>
      <c r="AQ1841">
        <v>5426.5490931586</v>
      </c>
      <c r="AR1841" t="s">
        <v>68</v>
      </c>
      <c r="AS1841">
        <f>Table3[[#This Row],[Resp.Ratio]]*1000/Table3[[#This Row],[Normalization]]</f>
        <v>542.654909315861</v>
      </c>
    </row>
    <row r="1842" spans="1:45" x14ac:dyDescent="0.2">
      <c r="A1842" t="s">
        <v>242</v>
      </c>
      <c r="B1842" t="s">
        <v>243</v>
      </c>
      <c r="C1842" t="s">
        <v>228</v>
      </c>
      <c r="D1842" t="s">
        <v>47</v>
      </c>
      <c r="E1842" t="s">
        <v>48</v>
      </c>
      <c r="F1842" t="s">
        <v>44</v>
      </c>
      <c r="G1842" t="s">
        <v>244</v>
      </c>
      <c r="H1842" t="s">
        <v>245</v>
      </c>
      <c r="I1842" t="s">
        <v>51</v>
      </c>
      <c r="J1842" t="s">
        <v>228</v>
      </c>
      <c r="K1842">
        <v>44.8</v>
      </c>
      <c r="L1842" t="s">
        <v>7</v>
      </c>
      <c r="M1842">
        <v>10000</v>
      </c>
      <c r="N1842" t="s">
        <v>217</v>
      </c>
      <c r="O1842" t="s">
        <v>246</v>
      </c>
      <c r="P1842" t="s">
        <v>54</v>
      </c>
      <c r="Q1842" t="s">
        <v>212</v>
      </c>
      <c r="R1842">
        <v>1</v>
      </c>
      <c r="S1842" t="s">
        <v>56</v>
      </c>
      <c r="T1842" t="s">
        <v>57</v>
      </c>
      <c r="U1842" t="s">
        <v>58</v>
      </c>
      <c r="V1842" t="s">
        <v>59</v>
      </c>
      <c r="W1842" t="s">
        <v>707</v>
      </c>
      <c r="X1842" t="s">
        <v>61</v>
      </c>
      <c r="Y1842">
        <v>2622365.90499123</v>
      </c>
      <c r="Z1842">
        <v>59878.216541577698</v>
      </c>
      <c r="AA1842">
        <v>43.794990172600201</v>
      </c>
      <c r="AB1842" t="s">
        <v>58</v>
      </c>
      <c r="AC1842" t="s">
        <v>62</v>
      </c>
      <c r="AD1842">
        <v>205.108</v>
      </c>
      <c r="AE1842">
        <v>0.5</v>
      </c>
      <c r="AF1842">
        <v>0.5</v>
      </c>
      <c r="AG1842" t="s">
        <v>63</v>
      </c>
      <c r="AH1842">
        <v>14.73</v>
      </c>
      <c r="AI1842">
        <v>14.730549999999999</v>
      </c>
      <c r="AJ1842" t="s">
        <v>64</v>
      </c>
      <c r="AK1842" t="s">
        <v>65</v>
      </c>
      <c r="AL1842">
        <v>43.794990172600201</v>
      </c>
      <c r="AM1842" t="s">
        <v>76</v>
      </c>
      <c r="AN1842" t="s">
        <v>242</v>
      </c>
      <c r="AO1842" t="s">
        <v>65</v>
      </c>
      <c r="AP1842" t="s">
        <v>67</v>
      </c>
      <c r="AQ1842">
        <v>9775.6674492411203</v>
      </c>
      <c r="AR1842" t="s">
        <v>68</v>
      </c>
      <c r="AS1842">
        <f>Table3[[#This Row],[Resp.Ratio]]*1000/Table3[[#This Row],[Normalization]]</f>
        <v>977.56674492411162</v>
      </c>
    </row>
    <row r="1843" spans="1:45" x14ac:dyDescent="0.2">
      <c r="A1843" t="s">
        <v>247</v>
      </c>
      <c r="B1843" t="s">
        <v>248</v>
      </c>
      <c r="C1843" t="s">
        <v>228</v>
      </c>
      <c r="D1843" t="s">
        <v>47</v>
      </c>
      <c r="E1843" t="s">
        <v>48</v>
      </c>
      <c r="F1843" t="s">
        <v>44</v>
      </c>
      <c r="G1843" t="s">
        <v>249</v>
      </c>
      <c r="H1843" t="s">
        <v>250</v>
      </c>
      <c r="I1843" t="s">
        <v>51</v>
      </c>
      <c r="J1843" t="s">
        <v>228</v>
      </c>
      <c r="K1843">
        <v>42.7</v>
      </c>
      <c r="L1843" t="s">
        <v>7</v>
      </c>
      <c r="M1843">
        <v>10000</v>
      </c>
      <c r="N1843" t="s">
        <v>217</v>
      </c>
      <c r="O1843" t="s">
        <v>251</v>
      </c>
      <c r="P1843" t="s">
        <v>54</v>
      </c>
      <c r="Q1843" t="s">
        <v>252</v>
      </c>
      <c r="R1843">
        <v>1</v>
      </c>
      <c r="S1843" t="s">
        <v>56</v>
      </c>
      <c r="T1843" t="s">
        <v>57</v>
      </c>
      <c r="U1843" t="s">
        <v>58</v>
      </c>
      <c r="V1843" t="s">
        <v>59</v>
      </c>
      <c r="W1843" t="s">
        <v>707</v>
      </c>
      <c r="X1843" t="s">
        <v>61</v>
      </c>
      <c r="Y1843">
        <v>12933228.8497952</v>
      </c>
      <c r="Z1843">
        <v>89068.629421022197</v>
      </c>
      <c r="AA1843">
        <v>145.20520787022099</v>
      </c>
      <c r="AB1843" t="s">
        <v>58</v>
      </c>
      <c r="AC1843" t="s">
        <v>62</v>
      </c>
      <c r="AD1843">
        <v>205.108</v>
      </c>
      <c r="AE1843">
        <v>0.5</v>
      </c>
      <c r="AF1843">
        <v>0.5</v>
      </c>
      <c r="AG1843" t="s">
        <v>63</v>
      </c>
      <c r="AH1843">
        <v>14.73</v>
      </c>
      <c r="AI1843">
        <v>14.7533333333333</v>
      </c>
      <c r="AJ1843" t="s">
        <v>64</v>
      </c>
      <c r="AK1843" t="s">
        <v>65</v>
      </c>
      <c r="AL1843">
        <v>145.20520787022099</v>
      </c>
      <c r="AM1843" t="s">
        <v>76</v>
      </c>
      <c r="AN1843" t="s">
        <v>247</v>
      </c>
      <c r="AO1843" t="s">
        <v>65</v>
      </c>
      <c r="AP1843" t="s">
        <v>67</v>
      </c>
      <c r="AQ1843">
        <v>34005.903482487302</v>
      </c>
      <c r="AR1843" t="s">
        <v>43</v>
      </c>
      <c r="AS1843">
        <f>Table3[[#This Row],[Resp.Ratio]]*1000/Table3[[#This Row],[Normalization]]</f>
        <v>3400.5903482487352</v>
      </c>
    </row>
    <row r="1844" spans="1:45" x14ac:dyDescent="0.2">
      <c r="A1844" t="s">
        <v>253</v>
      </c>
      <c r="B1844" t="s">
        <v>254</v>
      </c>
      <c r="C1844" t="s">
        <v>255</v>
      </c>
      <c r="D1844" t="s">
        <v>47</v>
      </c>
      <c r="E1844" t="s">
        <v>48</v>
      </c>
      <c r="F1844" t="s">
        <v>44</v>
      </c>
      <c r="G1844" t="s">
        <v>256</v>
      </c>
      <c r="H1844" t="s">
        <v>257</v>
      </c>
      <c r="I1844" t="s">
        <v>51</v>
      </c>
      <c r="J1844" t="s">
        <v>255</v>
      </c>
      <c r="K1844">
        <v>46.1</v>
      </c>
      <c r="L1844" t="s">
        <v>7</v>
      </c>
      <c r="M1844">
        <v>10000</v>
      </c>
      <c r="N1844" t="s">
        <v>217</v>
      </c>
      <c r="O1844" t="s">
        <v>258</v>
      </c>
      <c r="P1844" t="s">
        <v>54</v>
      </c>
      <c r="Q1844" t="s">
        <v>219</v>
      </c>
      <c r="R1844">
        <v>1</v>
      </c>
      <c r="S1844" t="s">
        <v>56</v>
      </c>
      <c r="T1844" t="s">
        <v>57</v>
      </c>
      <c r="U1844" t="s">
        <v>58</v>
      </c>
      <c r="V1844" t="s">
        <v>59</v>
      </c>
      <c r="W1844" t="s">
        <v>707</v>
      </c>
      <c r="X1844" t="s">
        <v>61</v>
      </c>
      <c r="Y1844">
        <v>1034112.55171736</v>
      </c>
      <c r="Z1844">
        <v>74155.265163024204</v>
      </c>
      <c r="AA1844">
        <v>13.945234359879301</v>
      </c>
      <c r="AB1844" t="s">
        <v>58</v>
      </c>
      <c r="AC1844" t="s">
        <v>62</v>
      </c>
      <c r="AD1844">
        <v>205.108</v>
      </c>
      <c r="AE1844">
        <v>0.5</v>
      </c>
      <c r="AF1844">
        <v>0.5</v>
      </c>
      <c r="AG1844" t="s">
        <v>63</v>
      </c>
      <c r="AH1844">
        <v>14.73</v>
      </c>
      <c r="AI1844">
        <v>14.7306833333333</v>
      </c>
      <c r="AJ1844" t="s">
        <v>64</v>
      </c>
      <c r="AK1844" t="s">
        <v>65</v>
      </c>
      <c r="AL1844">
        <v>13.945234359879301</v>
      </c>
      <c r="AM1844" t="s">
        <v>76</v>
      </c>
      <c r="AN1844" t="s">
        <v>253</v>
      </c>
      <c r="AO1844" t="s">
        <v>65</v>
      </c>
      <c r="AP1844" t="s">
        <v>67</v>
      </c>
      <c r="AQ1844">
        <v>3024.99660734908</v>
      </c>
      <c r="AR1844" t="s">
        <v>68</v>
      </c>
      <c r="AS1844">
        <f>Table3[[#This Row],[Resp.Ratio]]*1000/Table3[[#This Row],[Normalization]]</f>
        <v>302.4996607349089</v>
      </c>
    </row>
    <row r="1845" spans="1:45" x14ac:dyDescent="0.2">
      <c r="A1845" t="s">
        <v>259</v>
      </c>
      <c r="B1845" t="s">
        <v>260</v>
      </c>
      <c r="C1845" t="s">
        <v>255</v>
      </c>
      <c r="D1845" t="s">
        <v>47</v>
      </c>
      <c r="E1845" t="s">
        <v>48</v>
      </c>
      <c r="F1845" t="s">
        <v>44</v>
      </c>
      <c r="G1845" t="s">
        <v>261</v>
      </c>
      <c r="H1845" t="s">
        <v>262</v>
      </c>
      <c r="I1845" t="s">
        <v>51</v>
      </c>
      <c r="J1845" t="s">
        <v>255</v>
      </c>
      <c r="K1845">
        <v>47.6</v>
      </c>
      <c r="L1845" t="s">
        <v>7</v>
      </c>
      <c r="M1845">
        <v>10000</v>
      </c>
      <c r="N1845" t="s">
        <v>217</v>
      </c>
      <c r="O1845" t="s">
        <v>263</v>
      </c>
      <c r="P1845" t="s">
        <v>54</v>
      </c>
      <c r="Q1845" t="s">
        <v>225</v>
      </c>
      <c r="R1845">
        <v>1</v>
      </c>
      <c r="S1845" t="s">
        <v>56</v>
      </c>
      <c r="T1845" t="s">
        <v>57</v>
      </c>
      <c r="U1845" t="s">
        <v>58</v>
      </c>
      <c r="V1845" t="s">
        <v>59</v>
      </c>
      <c r="W1845" t="s">
        <v>707</v>
      </c>
      <c r="X1845" t="s">
        <v>61</v>
      </c>
      <c r="Y1845">
        <v>990450.72653224401</v>
      </c>
      <c r="Z1845">
        <v>71924.8299732663</v>
      </c>
      <c r="AA1845">
        <v>13.770637023408799</v>
      </c>
      <c r="AB1845" t="s">
        <v>58</v>
      </c>
      <c r="AC1845" t="s">
        <v>62</v>
      </c>
      <c r="AD1845">
        <v>205.108</v>
      </c>
      <c r="AE1845">
        <v>0.5</v>
      </c>
      <c r="AF1845">
        <v>0.5</v>
      </c>
      <c r="AG1845" t="s">
        <v>63</v>
      </c>
      <c r="AH1845">
        <v>14.73</v>
      </c>
      <c r="AI1845">
        <v>14.727399999999999</v>
      </c>
      <c r="AJ1845" t="s">
        <v>64</v>
      </c>
      <c r="AK1845" t="s">
        <v>65</v>
      </c>
      <c r="AL1845">
        <v>13.770637023408799</v>
      </c>
      <c r="AM1845" t="s">
        <v>76</v>
      </c>
      <c r="AN1845" t="s">
        <v>259</v>
      </c>
      <c r="AO1845" t="s">
        <v>65</v>
      </c>
      <c r="AP1845" t="s">
        <v>67</v>
      </c>
      <c r="AQ1845">
        <v>2892.9909713043699</v>
      </c>
      <c r="AR1845" t="s">
        <v>68</v>
      </c>
      <c r="AS1845">
        <f>Table3[[#This Row],[Resp.Ratio]]*1000/Table3[[#This Row],[Normalization]]</f>
        <v>289.29909713043696</v>
      </c>
    </row>
    <row r="1846" spans="1:45" x14ac:dyDescent="0.2">
      <c r="A1846" t="s">
        <v>264</v>
      </c>
      <c r="B1846" t="s">
        <v>265</v>
      </c>
      <c r="C1846" t="s">
        <v>255</v>
      </c>
      <c r="D1846" t="s">
        <v>47</v>
      </c>
      <c r="E1846" t="s">
        <v>48</v>
      </c>
      <c r="F1846" t="s">
        <v>44</v>
      </c>
      <c r="G1846" t="s">
        <v>266</v>
      </c>
      <c r="H1846" t="s">
        <v>267</v>
      </c>
      <c r="I1846" t="s">
        <v>51</v>
      </c>
      <c r="J1846" t="s">
        <v>255</v>
      </c>
      <c r="K1846">
        <v>42</v>
      </c>
      <c r="L1846" t="s">
        <v>7</v>
      </c>
      <c r="M1846">
        <v>10000</v>
      </c>
      <c r="N1846" t="s">
        <v>217</v>
      </c>
      <c r="O1846" t="s">
        <v>268</v>
      </c>
      <c r="P1846" t="s">
        <v>54</v>
      </c>
      <c r="Q1846" t="s">
        <v>269</v>
      </c>
      <c r="R1846">
        <v>1</v>
      </c>
      <c r="S1846" t="s">
        <v>56</v>
      </c>
      <c r="T1846" t="s">
        <v>57</v>
      </c>
      <c r="U1846" t="s">
        <v>58</v>
      </c>
      <c r="V1846" t="s">
        <v>59</v>
      </c>
      <c r="W1846" t="s">
        <v>707</v>
      </c>
      <c r="X1846" t="s">
        <v>61</v>
      </c>
      <c r="Y1846">
        <v>564838.70589466102</v>
      </c>
      <c r="Z1846">
        <v>69467.346815551398</v>
      </c>
      <c r="AA1846">
        <v>8.1309958100805506</v>
      </c>
      <c r="AB1846" t="s">
        <v>58</v>
      </c>
      <c r="AC1846" t="s">
        <v>62</v>
      </c>
      <c r="AD1846">
        <v>205.108</v>
      </c>
      <c r="AE1846">
        <v>0.5</v>
      </c>
      <c r="AF1846">
        <v>0.5</v>
      </c>
      <c r="AG1846" t="s">
        <v>63</v>
      </c>
      <c r="AH1846">
        <v>14.73</v>
      </c>
      <c r="AI1846">
        <v>14.727316666666701</v>
      </c>
      <c r="AJ1846" t="s">
        <v>64</v>
      </c>
      <c r="AK1846" t="s">
        <v>65</v>
      </c>
      <c r="AL1846">
        <v>8.1309958100805506</v>
      </c>
      <c r="AM1846" t="s">
        <v>76</v>
      </c>
      <c r="AN1846" t="s">
        <v>264</v>
      </c>
      <c r="AO1846" t="s">
        <v>65</v>
      </c>
      <c r="AP1846" t="s">
        <v>67</v>
      </c>
      <c r="AQ1846">
        <v>1935.95138335251</v>
      </c>
      <c r="AR1846" t="s">
        <v>68</v>
      </c>
      <c r="AS1846">
        <f>Table3[[#This Row],[Resp.Ratio]]*1000/Table3[[#This Row],[Normalization]]</f>
        <v>193.59513833525119</v>
      </c>
    </row>
    <row r="1847" spans="1:45" x14ac:dyDescent="0.2">
      <c r="A1847" t="s">
        <v>270</v>
      </c>
      <c r="B1847" t="s">
        <v>271</v>
      </c>
      <c r="C1847" t="s">
        <v>255</v>
      </c>
      <c r="D1847" t="s">
        <v>47</v>
      </c>
      <c r="E1847" t="s">
        <v>48</v>
      </c>
      <c r="F1847" t="s">
        <v>44</v>
      </c>
      <c r="G1847" t="s">
        <v>272</v>
      </c>
      <c r="H1847" t="s">
        <v>273</v>
      </c>
      <c r="I1847" t="s">
        <v>51</v>
      </c>
      <c r="J1847" t="s">
        <v>255</v>
      </c>
      <c r="K1847">
        <v>31.5</v>
      </c>
      <c r="L1847" t="s">
        <v>7</v>
      </c>
      <c r="M1847">
        <v>10000</v>
      </c>
      <c r="N1847" t="s">
        <v>217</v>
      </c>
      <c r="O1847" t="s">
        <v>274</v>
      </c>
      <c r="P1847" t="s">
        <v>54</v>
      </c>
      <c r="Q1847" t="s">
        <v>275</v>
      </c>
      <c r="R1847">
        <v>1</v>
      </c>
      <c r="S1847" t="s">
        <v>56</v>
      </c>
      <c r="T1847" t="s">
        <v>57</v>
      </c>
      <c r="U1847" t="s">
        <v>58</v>
      </c>
      <c r="V1847" t="s">
        <v>59</v>
      </c>
      <c r="W1847" t="s">
        <v>707</v>
      </c>
      <c r="X1847" t="s">
        <v>61</v>
      </c>
      <c r="Y1847">
        <v>185850.95984651701</v>
      </c>
      <c r="Z1847">
        <v>65870.233427386396</v>
      </c>
      <c r="AA1847">
        <v>2.8214710981917799</v>
      </c>
      <c r="AB1847" t="s">
        <v>58</v>
      </c>
      <c r="AC1847" t="s">
        <v>62</v>
      </c>
      <c r="AD1847">
        <v>205.108</v>
      </c>
      <c r="AE1847">
        <v>0.5</v>
      </c>
      <c r="AF1847">
        <v>0.5</v>
      </c>
      <c r="AG1847" t="s">
        <v>63</v>
      </c>
      <c r="AH1847">
        <v>14.73</v>
      </c>
      <c r="AI1847">
        <v>14.727349999999999</v>
      </c>
      <c r="AJ1847" t="s">
        <v>64</v>
      </c>
      <c r="AK1847" t="s">
        <v>65</v>
      </c>
      <c r="AL1847">
        <v>2.8214710981917799</v>
      </c>
      <c r="AM1847" t="s">
        <v>76</v>
      </c>
      <c r="AN1847" t="s">
        <v>270</v>
      </c>
      <c r="AO1847" t="s">
        <v>65</v>
      </c>
      <c r="AP1847" t="s">
        <v>67</v>
      </c>
      <c r="AQ1847">
        <v>895.70511053707196</v>
      </c>
      <c r="AR1847" t="s">
        <v>68</v>
      </c>
      <c r="AS1847">
        <f>Table3[[#This Row],[Resp.Ratio]]*1000/Table3[[#This Row],[Normalization]]</f>
        <v>89.570511053707293</v>
      </c>
    </row>
    <row r="1848" spans="1:45" x14ac:dyDescent="0.2">
      <c r="A1848" t="s">
        <v>276</v>
      </c>
      <c r="B1848" t="s">
        <v>277</v>
      </c>
      <c r="C1848" t="s">
        <v>278</v>
      </c>
      <c r="D1848" t="s">
        <v>47</v>
      </c>
      <c r="E1848" t="s">
        <v>48</v>
      </c>
      <c r="F1848" t="s">
        <v>44</v>
      </c>
      <c r="G1848" t="s">
        <v>279</v>
      </c>
      <c r="H1848" t="s">
        <v>280</v>
      </c>
      <c r="I1848" t="s">
        <v>51</v>
      </c>
      <c r="J1848" t="s">
        <v>278</v>
      </c>
      <c r="K1848">
        <v>46.9</v>
      </c>
      <c r="L1848" t="s">
        <v>7</v>
      </c>
      <c r="M1848">
        <v>10000</v>
      </c>
      <c r="N1848" t="s">
        <v>217</v>
      </c>
      <c r="O1848" t="s">
        <v>281</v>
      </c>
      <c r="P1848" t="s">
        <v>54</v>
      </c>
      <c r="Q1848" t="s">
        <v>282</v>
      </c>
      <c r="R1848">
        <v>1</v>
      </c>
      <c r="S1848" t="s">
        <v>56</v>
      </c>
      <c r="T1848" t="s">
        <v>57</v>
      </c>
      <c r="U1848" t="s">
        <v>58</v>
      </c>
      <c r="V1848" t="s">
        <v>59</v>
      </c>
      <c r="W1848" t="s">
        <v>707</v>
      </c>
      <c r="X1848" t="s">
        <v>61</v>
      </c>
      <c r="Y1848">
        <v>3775359.4868715601</v>
      </c>
      <c r="Z1848">
        <v>57158.269868318399</v>
      </c>
      <c r="AA1848">
        <v>66.050975573075405</v>
      </c>
      <c r="AB1848" t="s">
        <v>58</v>
      </c>
      <c r="AC1848" t="s">
        <v>62</v>
      </c>
      <c r="AD1848">
        <v>205.108</v>
      </c>
      <c r="AE1848">
        <v>0.5</v>
      </c>
      <c r="AF1848">
        <v>0.5</v>
      </c>
      <c r="AG1848" t="s">
        <v>63</v>
      </c>
      <c r="AH1848">
        <v>14.73</v>
      </c>
      <c r="AI1848">
        <v>14.733883333333299</v>
      </c>
      <c r="AJ1848" t="s">
        <v>64</v>
      </c>
      <c r="AK1848" t="s">
        <v>65</v>
      </c>
      <c r="AL1848">
        <v>66.050975573075405</v>
      </c>
      <c r="AM1848" t="s">
        <v>76</v>
      </c>
      <c r="AN1848" t="s">
        <v>276</v>
      </c>
      <c r="AO1848" t="s">
        <v>65</v>
      </c>
      <c r="AP1848" t="s">
        <v>67</v>
      </c>
      <c r="AQ1848">
        <v>14083.3636616366</v>
      </c>
      <c r="AR1848" t="s">
        <v>68</v>
      </c>
      <c r="AS1848">
        <f>Table3[[#This Row],[Resp.Ratio]]*1000/Table3[[#This Row],[Normalization]]</f>
        <v>1408.3363661636549</v>
      </c>
    </row>
    <row r="1849" spans="1:45" x14ac:dyDescent="0.2">
      <c r="A1849" t="s">
        <v>283</v>
      </c>
      <c r="B1849" t="s">
        <v>284</v>
      </c>
      <c r="C1849" t="s">
        <v>278</v>
      </c>
      <c r="D1849" t="s">
        <v>47</v>
      </c>
      <c r="E1849" t="s">
        <v>48</v>
      </c>
      <c r="F1849" t="s">
        <v>44</v>
      </c>
      <c r="G1849" t="s">
        <v>285</v>
      </c>
      <c r="H1849" t="s">
        <v>286</v>
      </c>
      <c r="I1849" t="s">
        <v>51</v>
      </c>
      <c r="J1849" t="s">
        <v>278</v>
      </c>
      <c r="K1849">
        <v>55.2</v>
      </c>
      <c r="L1849" t="s">
        <v>7</v>
      </c>
      <c r="M1849">
        <v>10000</v>
      </c>
      <c r="N1849" t="s">
        <v>217</v>
      </c>
      <c r="O1849" t="s">
        <v>287</v>
      </c>
      <c r="P1849" t="s">
        <v>54</v>
      </c>
      <c r="Q1849" t="s">
        <v>288</v>
      </c>
      <c r="R1849">
        <v>1</v>
      </c>
      <c r="S1849" t="s">
        <v>56</v>
      </c>
      <c r="T1849" t="s">
        <v>57</v>
      </c>
      <c r="U1849" t="s">
        <v>58</v>
      </c>
      <c r="V1849" t="s">
        <v>59</v>
      </c>
      <c r="W1849" t="s">
        <v>707</v>
      </c>
      <c r="X1849" t="s">
        <v>61</v>
      </c>
      <c r="Y1849">
        <v>5501710.5173336901</v>
      </c>
      <c r="Z1849">
        <v>69278.470078379105</v>
      </c>
      <c r="AA1849">
        <v>79.414434399449902</v>
      </c>
      <c r="AB1849" t="s">
        <v>58</v>
      </c>
      <c r="AC1849" t="s">
        <v>62</v>
      </c>
      <c r="AD1849">
        <v>205.108</v>
      </c>
      <c r="AE1849">
        <v>0.5</v>
      </c>
      <c r="AF1849">
        <v>0.5</v>
      </c>
      <c r="AG1849" t="s">
        <v>63</v>
      </c>
      <c r="AH1849">
        <v>14.73</v>
      </c>
      <c r="AI1849">
        <v>14.733783333333299</v>
      </c>
      <c r="AJ1849" t="s">
        <v>64</v>
      </c>
      <c r="AK1849" t="s">
        <v>65</v>
      </c>
      <c r="AL1849">
        <v>79.414434399449902</v>
      </c>
      <c r="AM1849" t="s">
        <v>76</v>
      </c>
      <c r="AN1849" t="s">
        <v>283</v>
      </c>
      <c r="AO1849" t="s">
        <v>65</v>
      </c>
      <c r="AP1849" t="s">
        <v>67</v>
      </c>
      <c r="AQ1849">
        <v>14386.672898451099</v>
      </c>
      <c r="AR1849" t="s">
        <v>43</v>
      </c>
      <c r="AS1849">
        <f>Table3[[#This Row],[Resp.Ratio]]*1000/Table3[[#This Row],[Normalization]]</f>
        <v>1438.667289845107</v>
      </c>
    </row>
    <row r="1850" spans="1:45" x14ac:dyDescent="0.2">
      <c r="A1850" t="s">
        <v>289</v>
      </c>
      <c r="B1850" t="s">
        <v>290</v>
      </c>
      <c r="C1850" t="s">
        <v>291</v>
      </c>
      <c r="D1850" t="s">
        <v>47</v>
      </c>
      <c r="E1850" t="s">
        <v>48</v>
      </c>
      <c r="F1850" t="s">
        <v>44</v>
      </c>
      <c r="G1850" t="s">
        <v>292</v>
      </c>
      <c r="H1850" t="s">
        <v>293</v>
      </c>
      <c r="I1850" t="s">
        <v>51</v>
      </c>
      <c r="J1850" t="s">
        <v>291</v>
      </c>
      <c r="K1850">
        <v>51.6</v>
      </c>
      <c r="L1850" t="s">
        <v>7</v>
      </c>
      <c r="M1850">
        <v>10000</v>
      </c>
      <c r="N1850" t="s">
        <v>73</v>
      </c>
      <c r="O1850" t="s">
        <v>294</v>
      </c>
      <c r="P1850" t="s">
        <v>54</v>
      </c>
      <c r="Q1850" t="s">
        <v>295</v>
      </c>
      <c r="R1850">
        <v>1</v>
      </c>
      <c r="S1850" t="s">
        <v>56</v>
      </c>
      <c r="T1850" t="s">
        <v>57</v>
      </c>
      <c r="U1850" t="s">
        <v>58</v>
      </c>
      <c r="V1850" t="s">
        <v>59</v>
      </c>
      <c r="W1850" t="s">
        <v>707</v>
      </c>
      <c r="X1850" t="s">
        <v>61</v>
      </c>
      <c r="Y1850">
        <v>3123884.5935447998</v>
      </c>
      <c r="Z1850">
        <v>101428.768913912</v>
      </c>
      <c r="AA1850">
        <v>30.798802223422701</v>
      </c>
      <c r="AB1850" t="s">
        <v>58</v>
      </c>
      <c r="AC1850" t="s">
        <v>62</v>
      </c>
      <c r="AD1850">
        <v>205.108</v>
      </c>
      <c r="AE1850">
        <v>0.5</v>
      </c>
      <c r="AF1850">
        <v>0.5</v>
      </c>
      <c r="AG1850" t="s">
        <v>63</v>
      </c>
      <c r="AH1850">
        <v>14.73</v>
      </c>
      <c r="AI1850">
        <v>14.730600000000001</v>
      </c>
      <c r="AJ1850" t="s">
        <v>64</v>
      </c>
      <c r="AK1850" t="s">
        <v>65</v>
      </c>
      <c r="AL1850">
        <v>30.798802223422701</v>
      </c>
      <c r="AM1850" t="s">
        <v>76</v>
      </c>
      <c r="AN1850" t="s">
        <v>289</v>
      </c>
      <c r="AO1850" t="s">
        <v>65</v>
      </c>
      <c r="AP1850" t="s">
        <v>67</v>
      </c>
      <c r="AQ1850">
        <v>5968.7601208183496</v>
      </c>
      <c r="AR1850" t="s">
        <v>68</v>
      </c>
      <c r="AS1850">
        <f>Table3[[#This Row],[Resp.Ratio]]*1000/Table3[[#This Row],[Normalization]]</f>
        <v>596.87601208183526</v>
      </c>
    </row>
    <row r="1851" spans="1:45" x14ac:dyDescent="0.2">
      <c r="A1851" t="s">
        <v>296</v>
      </c>
      <c r="B1851" t="s">
        <v>297</v>
      </c>
      <c r="C1851" t="s">
        <v>291</v>
      </c>
      <c r="D1851" t="s">
        <v>47</v>
      </c>
      <c r="E1851" t="s">
        <v>48</v>
      </c>
      <c r="F1851" t="s">
        <v>44</v>
      </c>
      <c r="G1851" t="s">
        <v>298</v>
      </c>
      <c r="H1851" t="s">
        <v>299</v>
      </c>
      <c r="I1851" t="s">
        <v>51</v>
      </c>
      <c r="J1851" t="s">
        <v>291</v>
      </c>
      <c r="K1851">
        <v>56.6</v>
      </c>
      <c r="L1851" t="s">
        <v>7</v>
      </c>
      <c r="M1851">
        <v>10000</v>
      </c>
      <c r="N1851" t="s">
        <v>73</v>
      </c>
      <c r="O1851" t="s">
        <v>300</v>
      </c>
      <c r="P1851" t="s">
        <v>54</v>
      </c>
      <c r="Q1851" t="s">
        <v>301</v>
      </c>
      <c r="R1851">
        <v>1</v>
      </c>
      <c r="S1851" t="s">
        <v>56</v>
      </c>
      <c r="T1851" t="s">
        <v>57</v>
      </c>
      <c r="U1851" t="s">
        <v>89</v>
      </c>
      <c r="V1851" t="s">
        <v>59</v>
      </c>
      <c r="W1851" t="s">
        <v>707</v>
      </c>
      <c r="X1851" t="s">
        <v>61</v>
      </c>
      <c r="Y1851">
        <v>4294573.9603067096</v>
      </c>
      <c r="Z1851">
        <v>112853.985208567</v>
      </c>
      <c r="AA1851">
        <v>38.054251716232002</v>
      </c>
      <c r="AB1851" t="s">
        <v>58</v>
      </c>
      <c r="AC1851" t="s">
        <v>62</v>
      </c>
      <c r="AD1851">
        <v>205.108</v>
      </c>
      <c r="AE1851">
        <v>0.5</v>
      </c>
      <c r="AF1851">
        <v>0.5</v>
      </c>
      <c r="AG1851" t="s">
        <v>63</v>
      </c>
      <c r="AH1851">
        <v>14.73</v>
      </c>
      <c r="AI1851">
        <v>14.730399999999999</v>
      </c>
      <c r="AJ1851" t="s">
        <v>64</v>
      </c>
      <c r="AK1851" t="s">
        <v>65</v>
      </c>
      <c r="AL1851">
        <v>38.054251716232002</v>
      </c>
      <c r="AM1851" t="s">
        <v>76</v>
      </c>
      <c r="AN1851" t="s">
        <v>296</v>
      </c>
      <c r="AO1851" t="s">
        <v>65</v>
      </c>
      <c r="AP1851" t="s">
        <v>67</v>
      </c>
      <c r="AQ1851">
        <v>6723.3660276028204</v>
      </c>
      <c r="AR1851" t="s">
        <v>43</v>
      </c>
      <c r="AS1851">
        <f>Table3[[#This Row],[Resp.Ratio]]*1000/Table3[[#This Row],[Normalization]]</f>
        <v>672.33660276028263</v>
      </c>
    </row>
    <row r="1852" spans="1:45" x14ac:dyDescent="0.2">
      <c r="A1852" t="s">
        <v>302</v>
      </c>
      <c r="B1852" t="s">
        <v>303</v>
      </c>
      <c r="C1852" t="s">
        <v>304</v>
      </c>
      <c r="D1852" t="s">
        <v>47</v>
      </c>
      <c r="E1852" t="s">
        <v>48</v>
      </c>
      <c r="F1852" t="s">
        <v>44</v>
      </c>
      <c r="G1852" t="s">
        <v>305</v>
      </c>
      <c r="H1852" t="s">
        <v>306</v>
      </c>
      <c r="I1852" t="s">
        <v>51</v>
      </c>
      <c r="J1852" t="s">
        <v>304</v>
      </c>
      <c r="K1852">
        <v>46.3</v>
      </c>
      <c r="L1852" t="s">
        <v>7</v>
      </c>
      <c r="M1852">
        <v>10000</v>
      </c>
      <c r="N1852" t="s">
        <v>217</v>
      </c>
      <c r="O1852" t="s">
        <v>307</v>
      </c>
      <c r="P1852" t="s">
        <v>54</v>
      </c>
      <c r="Q1852" t="s">
        <v>269</v>
      </c>
      <c r="R1852">
        <v>1</v>
      </c>
      <c r="S1852" t="s">
        <v>56</v>
      </c>
      <c r="T1852" t="s">
        <v>57</v>
      </c>
      <c r="U1852" t="s">
        <v>58</v>
      </c>
      <c r="V1852" t="s">
        <v>59</v>
      </c>
      <c r="W1852" t="s">
        <v>707</v>
      </c>
      <c r="X1852" t="s">
        <v>61</v>
      </c>
      <c r="Y1852">
        <v>2609738.5347666098</v>
      </c>
      <c r="Z1852">
        <v>250603.09060002299</v>
      </c>
      <c r="AA1852">
        <v>10.413832201821901</v>
      </c>
      <c r="AB1852" t="s">
        <v>58</v>
      </c>
      <c r="AC1852" t="s">
        <v>62</v>
      </c>
      <c r="AD1852">
        <v>205.108</v>
      </c>
      <c r="AE1852">
        <v>0.5</v>
      </c>
      <c r="AF1852">
        <v>0.5</v>
      </c>
      <c r="AG1852" t="s">
        <v>63</v>
      </c>
      <c r="AH1852">
        <v>14.73</v>
      </c>
      <c r="AI1852">
        <v>14.7305666666667</v>
      </c>
      <c r="AJ1852" t="s">
        <v>64</v>
      </c>
      <c r="AK1852" t="s">
        <v>65</v>
      </c>
      <c r="AL1852">
        <v>10.413832201821901</v>
      </c>
      <c r="AM1852" t="s">
        <v>76</v>
      </c>
      <c r="AN1852" t="s">
        <v>302</v>
      </c>
      <c r="AO1852" t="s">
        <v>65</v>
      </c>
      <c r="AP1852" t="s">
        <v>67</v>
      </c>
      <c r="AQ1852">
        <v>2249.2078189680201</v>
      </c>
      <c r="AR1852" t="s">
        <v>68</v>
      </c>
      <c r="AS1852">
        <f>Table3[[#This Row],[Resp.Ratio]]*1000/Table3[[#This Row],[Normalization]]</f>
        <v>224.92078189680132</v>
      </c>
    </row>
    <row r="1853" spans="1:45" x14ac:dyDescent="0.2">
      <c r="A1853" t="s">
        <v>308</v>
      </c>
      <c r="B1853" t="s">
        <v>309</v>
      </c>
      <c r="C1853" t="s">
        <v>304</v>
      </c>
      <c r="D1853" t="s">
        <v>47</v>
      </c>
      <c r="E1853" t="s">
        <v>48</v>
      </c>
      <c r="F1853" t="s">
        <v>44</v>
      </c>
      <c r="G1853" t="s">
        <v>310</v>
      </c>
      <c r="H1853" t="s">
        <v>311</v>
      </c>
      <c r="I1853" t="s">
        <v>51</v>
      </c>
      <c r="J1853" t="s">
        <v>304</v>
      </c>
      <c r="K1853">
        <v>47.5</v>
      </c>
      <c r="L1853" t="s">
        <v>7</v>
      </c>
      <c r="M1853">
        <v>10000</v>
      </c>
      <c r="N1853" t="s">
        <v>217</v>
      </c>
      <c r="O1853" t="s">
        <v>312</v>
      </c>
      <c r="P1853" t="s">
        <v>54</v>
      </c>
      <c r="Q1853" t="s">
        <v>275</v>
      </c>
      <c r="R1853">
        <v>1</v>
      </c>
      <c r="S1853" t="s">
        <v>56</v>
      </c>
      <c r="T1853" t="s">
        <v>57</v>
      </c>
      <c r="U1853" t="s">
        <v>58</v>
      </c>
      <c r="V1853" t="s">
        <v>59</v>
      </c>
      <c r="W1853" t="s">
        <v>707</v>
      </c>
      <c r="X1853" t="s">
        <v>61</v>
      </c>
      <c r="Y1853">
        <v>2511053.1358067999</v>
      </c>
      <c r="Z1853">
        <v>250967.46588980401</v>
      </c>
      <c r="AA1853">
        <v>10.0054926518219</v>
      </c>
      <c r="AB1853" t="s">
        <v>58</v>
      </c>
      <c r="AC1853" t="s">
        <v>62</v>
      </c>
      <c r="AD1853">
        <v>205.108</v>
      </c>
      <c r="AE1853">
        <v>0.5</v>
      </c>
      <c r="AF1853">
        <v>0.5</v>
      </c>
      <c r="AG1853" t="s">
        <v>63</v>
      </c>
      <c r="AH1853">
        <v>14.73</v>
      </c>
      <c r="AI1853">
        <v>14.727499999999999</v>
      </c>
      <c r="AJ1853" t="s">
        <v>64</v>
      </c>
      <c r="AK1853" t="s">
        <v>65</v>
      </c>
      <c r="AL1853">
        <v>10.0054926518219</v>
      </c>
      <c r="AM1853" t="s">
        <v>76</v>
      </c>
      <c r="AN1853" t="s">
        <v>308</v>
      </c>
      <c r="AO1853" t="s">
        <v>65</v>
      </c>
      <c r="AP1853" t="s">
        <v>67</v>
      </c>
      <c r="AQ1853">
        <v>2106.4195056467202</v>
      </c>
      <c r="AR1853" t="s">
        <v>68</v>
      </c>
      <c r="AS1853">
        <f>Table3[[#This Row],[Resp.Ratio]]*1000/Table3[[#This Row],[Normalization]]</f>
        <v>210.64195056467159</v>
      </c>
    </row>
    <row r="1854" spans="1:45" x14ac:dyDescent="0.2">
      <c r="A1854" t="s">
        <v>313</v>
      </c>
      <c r="B1854" t="s">
        <v>314</v>
      </c>
      <c r="C1854" t="s">
        <v>304</v>
      </c>
      <c r="D1854" t="s">
        <v>47</v>
      </c>
      <c r="E1854" t="s">
        <v>48</v>
      </c>
      <c r="F1854" t="s">
        <v>44</v>
      </c>
      <c r="G1854" t="s">
        <v>315</v>
      </c>
      <c r="H1854" t="s">
        <v>204</v>
      </c>
      <c r="I1854" t="s">
        <v>51</v>
      </c>
      <c r="J1854" t="s">
        <v>304</v>
      </c>
      <c r="K1854">
        <v>51.3</v>
      </c>
      <c r="L1854" t="s">
        <v>7</v>
      </c>
      <c r="M1854">
        <v>10000</v>
      </c>
      <c r="N1854" t="s">
        <v>217</v>
      </c>
      <c r="O1854" t="s">
        <v>316</v>
      </c>
      <c r="P1854" t="s">
        <v>54</v>
      </c>
      <c r="Q1854" t="s">
        <v>282</v>
      </c>
      <c r="R1854">
        <v>1</v>
      </c>
      <c r="S1854" t="s">
        <v>56</v>
      </c>
      <c r="T1854" t="s">
        <v>57</v>
      </c>
      <c r="U1854" t="s">
        <v>58</v>
      </c>
      <c r="V1854" t="s">
        <v>59</v>
      </c>
      <c r="W1854" t="s">
        <v>707</v>
      </c>
      <c r="X1854" t="s">
        <v>61</v>
      </c>
      <c r="Y1854">
        <v>1985020.66357286</v>
      </c>
      <c r="Z1854">
        <v>254595.043356662</v>
      </c>
      <c r="AA1854">
        <v>7.7967765491492402</v>
      </c>
      <c r="AB1854" t="s">
        <v>58</v>
      </c>
      <c r="AC1854" t="s">
        <v>62</v>
      </c>
      <c r="AD1854">
        <v>205.108</v>
      </c>
      <c r="AE1854">
        <v>0.5</v>
      </c>
      <c r="AF1854">
        <v>0.5</v>
      </c>
      <c r="AG1854" t="s">
        <v>63</v>
      </c>
      <c r="AH1854">
        <v>14.73</v>
      </c>
      <c r="AI1854">
        <v>14.7305666666667</v>
      </c>
      <c r="AJ1854" t="s">
        <v>64</v>
      </c>
      <c r="AK1854" t="s">
        <v>65</v>
      </c>
      <c r="AL1854">
        <v>7.7967765491492402</v>
      </c>
      <c r="AM1854" t="s">
        <v>76</v>
      </c>
      <c r="AN1854" t="s">
        <v>313</v>
      </c>
      <c r="AO1854" t="s">
        <v>65</v>
      </c>
      <c r="AP1854" t="s">
        <v>67</v>
      </c>
      <c r="AQ1854">
        <v>1519.8394832649601</v>
      </c>
      <c r="AR1854" t="s">
        <v>68</v>
      </c>
      <c r="AS1854">
        <f>Table3[[#This Row],[Resp.Ratio]]*1000/Table3[[#This Row],[Normalization]]</f>
        <v>151.98394832649592</v>
      </c>
    </row>
    <row r="1855" spans="1:45" x14ac:dyDescent="0.2">
      <c r="A1855" t="s">
        <v>317</v>
      </c>
      <c r="B1855" t="s">
        <v>318</v>
      </c>
      <c r="C1855" t="s">
        <v>304</v>
      </c>
      <c r="D1855" t="s">
        <v>47</v>
      </c>
      <c r="E1855" t="s">
        <v>48</v>
      </c>
      <c r="F1855" t="s">
        <v>44</v>
      </c>
      <c r="G1855" t="s">
        <v>319</v>
      </c>
      <c r="H1855" t="s">
        <v>320</v>
      </c>
      <c r="I1855" t="s">
        <v>51</v>
      </c>
      <c r="J1855" t="s">
        <v>304</v>
      </c>
      <c r="K1855">
        <v>46.6</v>
      </c>
      <c r="L1855" t="s">
        <v>7</v>
      </c>
      <c r="M1855">
        <v>10000</v>
      </c>
      <c r="N1855" t="s">
        <v>217</v>
      </c>
      <c r="O1855" t="s">
        <v>321</v>
      </c>
      <c r="P1855" t="s">
        <v>54</v>
      </c>
      <c r="Q1855" t="s">
        <v>288</v>
      </c>
      <c r="R1855">
        <v>1</v>
      </c>
      <c r="S1855" t="s">
        <v>56</v>
      </c>
      <c r="T1855" t="s">
        <v>57</v>
      </c>
      <c r="U1855" t="s">
        <v>58</v>
      </c>
      <c r="V1855" t="s">
        <v>59</v>
      </c>
      <c r="W1855" t="s">
        <v>707</v>
      </c>
      <c r="X1855" t="s">
        <v>61</v>
      </c>
      <c r="Y1855">
        <v>3589491.7709455499</v>
      </c>
      <c r="Z1855">
        <v>236574.80079566501</v>
      </c>
      <c r="AA1855">
        <v>15.1727561805954</v>
      </c>
      <c r="AB1855" t="s">
        <v>58</v>
      </c>
      <c r="AC1855" t="s">
        <v>62</v>
      </c>
      <c r="AD1855">
        <v>205.108</v>
      </c>
      <c r="AE1855">
        <v>0.5</v>
      </c>
      <c r="AF1855">
        <v>0.5</v>
      </c>
      <c r="AG1855" t="s">
        <v>63</v>
      </c>
      <c r="AH1855">
        <v>14.73</v>
      </c>
      <c r="AI1855">
        <v>14.7307666666667</v>
      </c>
      <c r="AJ1855" t="s">
        <v>64</v>
      </c>
      <c r="AK1855" t="s">
        <v>65</v>
      </c>
      <c r="AL1855">
        <v>15.1727561805954</v>
      </c>
      <c r="AM1855" t="s">
        <v>76</v>
      </c>
      <c r="AN1855" t="s">
        <v>317</v>
      </c>
      <c r="AO1855" t="s">
        <v>65</v>
      </c>
      <c r="AP1855" t="s">
        <v>67</v>
      </c>
      <c r="AQ1855">
        <v>3255.9562619303401</v>
      </c>
      <c r="AR1855" t="s">
        <v>43</v>
      </c>
      <c r="AS1855">
        <f>Table3[[#This Row],[Resp.Ratio]]*1000/Table3[[#This Row],[Normalization]]</f>
        <v>325.59562619303432</v>
      </c>
    </row>
    <row r="1856" spans="1:45" x14ac:dyDescent="0.2">
      <c r="A1856" t="s">
        <v>322</v>
      </c>
      <c r="B1856" t="s">
        <v>323</v>
      </c>
      <c r="C1856" t="s">
        <v>304</v>
      </c>
      <c r="D1856" t="s">
        <v>47</v>
      </c>
      <c r="E1856" t="s">
        <v>48</v>
      </c>
      <c r="F1856" t="s">
        <v>44</v>
      </c>
      <c r="G1856" t="s">
        <v>324</v>
      </c>
      <c r="H1856" t="s">
        <v>325</v>
      </c>
      <c r="I1856" t="s">
        <v>51</v>
      </c>
      <c r="J1856" t="s">
        <v>304</v>
      </c>
      <c r="K1856">
        <v>45</v>
      </c>
      <c r="L1856" t="s">
        <v>7</v>
      </c>
      <c r="M1856">
        <v>10000</v>
      </c>
      <c r="N1856" t="s">
        <v>217</v>
      </c>
      <c r="O1856" t="s">
        <v>326</v>
      </c>
      <c r="P1856" t="s">
        <v>54</v>
      </c>
      <c r="Q1856" t="s">
        <v>327</v>
      </c>
      <c r="R1856">
        <v>1</v>
      </c>
      <c r="S1856" t="s">
        <v>56</v>
      </c>
      <c r="T1856" t="s">
        <v>57</v>
      </c>
      <c r="U1856" t="s">
        <v>58</v>
      </c>
      <c r="V1856" t="s">
        <v>59</v>
      </c>
      <c r="W1856" t="s">
        <v>707</v>
      </c>
      <c r="X1856" t="s">
        <v>61</v>
      </c>
      <c r="Y1856">
        <v>383733.42525630898</v>
      </c>
      <c r="Z1856">
        <v>225903.64021617899</v>
      </c>
      <c r="AA1856">
        <v>1.69865976878059</v>
      </c>
      <c r="AB1856" t="s">
        <v>58</v>
      </c>
      <c r="AC1856" t="s">
        <v>62</v>
      </c>
      <c r="AD1856">
        <v>205.108</v>
      </c>
      <c r="AE1856">
        <v>0.5</v>
      </c>
      <c r="AF1856">
        <v>0.5</v>
      </c>
      <c r="AG1856" t="s">
        <v>63</v>
      </c>
      <c r="AH1856">
        <v>14.73</v>
      </c>
      <c r="AI1856">
        <v>14.7275333333333</v>
      </c>
      <c r="AJ1856" t="s">
        <v>64</v>
      </c>
      <c r="AK1856" t="s">
        <v>65</v>
      </c>
      <c r="AL1856">
        <v>1.69865976878059</v>
      </c>
      <c r="AM1856" t="s">
        <v>76</v>
      </c>
      <c r="AN1856" t="s">
        <v>322</v>
      </c>
      <c r="AO1856" t="s">
        <v>65</v>
      </c>
      <c r="AP1856" t="s">
        <v>67</v>
      </c>
      <c r="AQ1856">
        <v>377.47994861790897</v>
      </c>
      <c r="AR1856" t="s">
        <v>68</v>
      </c>
      <c r="AS1856">
        <f>Table3[[#This Row],[Resp.Ratio]]*1000/Table3[[#This Row],[Normalization]]</f>
        <v>37.747994861790886</v>
      </c>
    </row>
    <row r="1857" spans="1:45" x14ac:dyDescent="0.2">
      <c r="A1857" t="s">
        <v>328</v>
      </c>
      <c r="B1857" t="s">
        <v>329</v>
      </c>
      <c r="C1857" t="s">
        <v>304</v>
      </c>
      <c r="D1857" t="s">
        <v>47</v>
      </c>
      <c r="E1857" t="s">
        <v>48</v>
      </c>
      <c r="F1857" t="s">
        <v>44</v>
      </c>
      <c r="G1857" t="s">
        <v>330</v>
      </c>
      <c r="H1857" t="s">
        <v>331</v>
      </c>
      <c r="I1857" t="s">
        <v>51</v>
      </c>
      <c r="J1857" t="s">
        <v>304</v>
      </c>
      <c r="K1857">
        <v>40.9</v>
      </c>
      <c r="L1857" t="s">
        <v>7</v>
      </c>
      <c r="M1857">
        <v>10000</v>
      </c>
      <c r="N1857" t="s">
        <v>217</v>
      </c>
      <c r="O1857" t="s">
        <v>332</v>
      </c>
      <c r="P1857" t="s">
        <v>54</v>
      </c>
      <c r="Q1857" t="s">
        <v>295</v>
      </c>
      <c r="R1857">
        <v>1</v>
      </c>
      <c r="S1857" t="s">
        <v>56</v>
      </c>
      <c r="T1857" t="s">
        <v>57</v>
      </c>
      <c r="U1857" t="s">
        <v>58</v>
      </c>
      <c r="V1857" t="s">
        <v>59</v>
      </c>
      <c r="W1857" t="s">
        <v>707</v>
      </c>
      <c r="X1857" t="s">
        <v>61</v>
      </c>
      <c r="Y1857">
        <v>724788.50158365106</v>
      </c>
      <c r="Z1857">
        <v>220658.79709933</v>
      </c>
      <c r="AA1857">
        <v>3.2846571771049198</v>
      </c>
      <c r="AB1857" t="s">
        <v>58</v>
      </c>
      <c r="AC1857" t="s">
        <v>62</v>
      </c>
      <c r="AD1857">
        <v>205.108</v>
      </c>
      <c r="AE1857">
        <v>0.5</v>
      </c>
      <c r="AF1857">
        <v>0.5</v>
      </c>
      <c r="AG1857" t="s">
        <v>63</v>
      </c>
      <c r="AH1857">
        <v>14.73</v>
      </c>
      <c r="AI1857">
        <v>14.727116666666699</v>
      </c>
      <c r="AJ1857" t="s">
        <v>64</v>
      </c>
      <c r="AK1857" t="s">
        <v>65</v>
      </c>
      <c r="AL1857">
        <v>3.2846571771049198</v>
      </c>
      <c r="AM1857" t="s">
        <v>76</v>
      </c>
      <c r="AN1857" t="s">
        <v>328</v>
      </c>
      <c r="AO1857" t="s">
        <v>65</v>
      </c>
      <c r="AP1857" t="s">
        <v>67</v>
      </c>
      <c r="AQ1857">
        <v>803.09466432883096</v>
      </c>
      <c r="AR1857" t="s">
        <v>68</v>
      </c>
      <c r="AS1857">
        <f>Table3[[#This Row],[Resp.Ratio]]*1000/Table3[[#This Row],[Normalization]]</f>
        <v>80.309466432883127</v>
      </c>
    </row>
    <row r="1858" spans="1:45" x14ac:dyDescent="0.2">
      <c r="A1858" t="s">
        <v>333</v>
      </c>
      <c r="B1858" t="s">
        <v>334</v>
      </c>
      <c r="C1858" t="s">
        <v>335</v>
      </c>
      <c r="D1858" t="s">
        <v>47</v>
      </c>
      <c r="E1858" t="s">
        <v>48</v>
      </c>
      <c r="F1858" t="s">
        <v>44</v>
      </c>
      <c r="G1858" t="s">
        <v>336</v>
      </c>
      <c r="H1858" t="s">
        <v>337</v>
      </c>
      <c r="I1858" t="s">
        <v>51</v>
      </c>
      <c r="J1858" t="s">
        <v>335</v>
      </c>
      <c r="K1858">
        <v>55.6</v>
      </c>
      <c r="L1858" t="s">
        <v>7</v>
      </c>
      <c r="M1858">
        <v>10000</v>
      </c>
      <c r="N1858" t="s">
        <v>217</v>
      </c>
      <c r="O1858" t="s">
        <v>338</v>
      </c>
      <c r="P1858" t="s">
        <v>54</v>
      </c>
      <c r="Q1858" t="s">
        <v>301</v>
      </c>
      <c r="R1858">
        <v>1</v>
      </c>
      <c r="S1858" t="s">
        <v>56</v>
      </c>
      <c r="T1858" t="s">
        <v>57</v>
      </c>
      <c r="U1858" t="s">
        <v>58</v>
      </c>
      <c r="V1858" t="s">
        <v>59</v>
      </c>
      <c r="W1858" t="s">
        <v>707</v>
      </c>
      <c r="X1858" t="s">
        <v>61</v>
      </c>
      <c r="Y1858">
        <v>2477457.0884169298</v>
      </c>
      <c r="Z1858">
        <v>270162.59275190299</v>
      </c>
      <c r="AA1858">
        <v>9.1702447151594892</v>
      </c>
      <c r="AB1858" t="s">
        <v>58</v>
      </c>
      <c r="AC1858" t="s">
        <v>62</v>
      </c>
      <c r="AD1858">
        <v>205.108</v>
      </c>
      <c r="AE1858">
        <v>0.5</v>
      </c>
      <c r="AF1858">
        <v>0.5</v>
      </c>
      <c r="AG1858" t="s">
        <v>63</v>
      </c>
      <c r="AH1858">
        <v>14.73</v>
      </c>
      <c r="AI1858">
        <v>14.727349999999999</v>
      </c>
      <c r="AJ1858" t="s">
        <v>64</v>
      </c>
      <c r="AK1858" t="s">
        <v>65</v>
      </c>
      <c r="AL1858">
        <v>9.1702447151594892</v>
      </c>
      <c r="AM1858" t="s">
        <v>76</v>
      </c>
      <c r="AN1858" t="s">
        <v>333</v>
      </c>
      <c r="AO1858" t="s">
        <v>65</v>
      </c>
      <c r="AP1858" t="s">
        <v>67</v>
      </c>
      <c r="AQ1858">
        <v>1649.3245890574599</v>
      </c>
      <c r="AR1858" t="s">
        <v>68</v>
      </c>
      <c r="AS1858">
        <f>Table3[[#This Row],[Resp.Ratio]]*1000/Table3[[#This Row],[Normalization]]</f>
        <v>164.93245890574622</v>
      </c>
    </row>
    <row r="1859" spans="1:45" x14ac:dyDescent="0.2">
      <c r="A1859" t="s">
        <v>339</v>
      </c>
      <c r="B1859" t="s">
        <v>340</v>
      </c>
      <c r="C1859" t="s">
        <v>335</v>
      </c>
      <c r="D1859" t="s">
        <v>47</v>
      </c>
      <c r="E1859" t="s">
        <v>48</v>
      </c>
      <c r="F1859" t="s">
        <v>44</v>
      </c>
      <c r="G1859" t="s">
        <v>341</v>
      </c>
      <c r="H1859" t="s">
        <v>342</v>
      </c>
      <c r="I1859" t="s">
        <v>51</v>
      </c>
      <c r="J1859" t="s">
        <v>335</v>
      </c>
      <c r="K1859">
        <v>55.4</v>
      </c>
      <c r="L1859" t="s">
        <v>7</v>
      </c>
      <c r="M1859">
        <v>10000</v>
      </c>
      <c r="N1859" t="s">
        <v>217</v>
      </c>
      <c r="O1859" t="s">
        <v>343</v>
      </c>
      <c r="P1859" t="s">
        <v>54</v>
      </c>
      <c r="Q1859" t="s">
        <v>75</v>
      </c>
      <c r="R1859">
        <v>1</v>
      </c>
      <c r="S1859" t="s">
        <v>56</v>
      </c>
      <c r="T1859" t="s">
        <v>57</v>
      </c>
      <c r="U1859" t="s">
        <v>58</v>
      </c>
      <c r="V1859" t="s">
        <v>59</v>
      </c>
      <c r="W1859" t="s">
        <v>707</v>
      </c>
      <c r="X1859" t="s">
        <v>61</v>
      </c>
      <c r="Y1859">
        <v>3427725.65796897</v>
      </c>
      <c r="Z1859">
        <v>296003.58713080501</v>
      </c>
      <c r="AA1859">
        <v>11.580013915352399</v>
      </c>
      <c r="AB1859" t="s">
        <v>58</v>
      </c>
      <c r="AC1859" t="s">
        <v>62</v>
      </c>
      <c r="AD1859">
        <v>205.108</v>
      </c>
      <c r="AE1859">
        <v>0.5</v>
      </c>
      <c r="AF1859">
        <v>0.5</v>
      </c>
      <c r="AG1859" t="s">
        <v>63</v>
      </c>
      <c r="AH1859">
        <v>14.73</v>
      </c>
      <c r="AI1859">
        <v>14.7307166666667</v>
      </c>
      <c r="AJ1859" t="s">
        <v>64</v>
      </c>
      <c r="AK1859" t="s">
        <v>65</v>
      </c>
      <c r="AL1859">
        <v>11.580013915352399</v>
      </c>
      <c r="AM1859" t="s">
        <v>76</v>
      </c>
      <c r="AN1859" t="s">
        <v>339</v>
      </c>
      <c r="AO1859" t="s">
        <v>65</v>
      </c>
      <c r="AP1859" t="s">
        <v>67</v>
      </c>
      <c r="AQ1859">
        <v>2090.2552193777001</v>
      </c>
      <c r="AR1859" t="s">
        <v>43</v>
      </c>
      <c r="AS1859">
        <f>Table3[[#This Row],[Resp.Ratio]]*1000/Table3[[#This Row],[Normalization]]</f>
        <v>209.02552193776896</v>
      </c>
    </row>
    <row r="1860" spans="1:45" x14ac:dyDescent="0.2">
      <c r="A1860" t="s">
        <v>344</v>
      </c>
      <c r="B1860" t="s">
        <v>345</v>
      </c>
      <c r="C1860" t="s">
        <v>335</v>
      </c>
      <c r="D1860" t="s">
        <v>47</v>
      </c>
      <c r="E1860" t="s">
        <v>48</v>
      </c>
      <c r="F1860" t="s">
        <v>44</v>
      </c>
      <c r="G1860" t="s">
        <v>346</v>
      </c>
      <c r="H1860" t="s">
        <v>72</v>
      </c>
      <c r="I1860" t="s">
        <v>51</v>
      </c>
      <c r="J1860" t="s">
        <v>335</v>
      </c>
      <c r="K1860">
        <v>60.1</v>
      </c>
      <c r="L1860" t="s">
        <v>7</v>
      </c>
      <c r="M1860">
        <v>10000</v>
      </c>
      <c r="N1860" t="s">
        <v>217</v>
      </c>
      <c r="O1860" t="s">
        <v>347</v>
      </c>
      <c r="P1860" t="s">
        <v>54</v>
      </c>
      <c r="Q1860" t="s">
        <v>82</v>
      </c>
      <c r="R1860">
        <v>1</v>
      </c>
      <c r="S1860" t="s">
        <v>56</v>
      </c>
      <c r="T1860" t="s">
        <v>57</v>
      </c>
      <c r="U1860" t="s">
        <v>58</v>
      </c>
      <c r="V1860" t="s">
        <v>59</v>
      </c>
      <c r="W1860" t="s">
        <v>707</v>
      </c>
      <c r="X1860" t="s">
        <v>61</v>
      </c>
      <c r="Y1860">
        <v>1302079.97367401</v>
      </c>
      <c r="Z1860">
        <v>213017.43523887399</v>
      </c>
      <c r="AA1860">
        <v>6.1125511731651301</v>
      </c>
      <c r="AB1860" t="s">
        <v>58</v>
      </c>
      <c r="AC1860" t="s">
        <v>62</v>
      </c>
      <c r="AD1860">
        <v>205.108</v>
      </c>
      <c r="AE1860">
        <v>0.5</v>
      </c>
      <c r="AF1860">
        <v>0.5</v>
      </c>
      <c r="AG1860" t="s">
        <v>63</v>
      </c>
      <c r="AH1860">
        <v>14.73</v>
      </c>
      <c r="AI1860">
        <v>14.727166666666699</v>
      </c>
      <c r="AJ1860" t="s">
        <v>64</v>
      </c>
      <c r="AK1860" t="s">
        <v>65</v>
      </c>
      <c r="AL1860">
        <v>6.1125511731651301</v>
      </c>
      <c r="AM1860" t="s">
        <v>76</v>
      </c>
      <c r="AN1860" t="s">
        <v>344</v>
      </c>
      <c r="AO1860" t="s">
        <v>65</v>
      </c>
      <c r="AP1860" t="s">
        <v>67</v>
      </c>
      <c r="AQ1860">
        <v>1017.0634231556</v>
      </c>
      <c r="AR1860" t="s">
        <v>68</v>
      </c>
      <c r="AS1860">
        <f>Table3[[#This Row],[Resp.Ratio]]*1000/Table3[[#This Row],[Normalization]]</f>
        <v>101.70634231555957</v>
      </c>
    </row>
    <row r="1861" spans="1:45" x14ac:dyDescent="0.2">
      <c r="A1861" t="s">
        <v>348</v>
      </c>
      <c r="B1861" t="s">
        <v>349</v>
      </c>
      <c r="C1861" t="s">
        <v>335</v>
      </c>
      <c r="D1861" t="s">
        <v>47</v>
      </c>
      <c r="E1861" t="s">
        <v>48</v>
      </c>
      <c r="F1861" t="s">
        <v>44</v>
      </c>
      <c r="G1861" t="s">
        <v>350</v>
      </c>
      <c r="H1861" t="s">
        <v>337</v>
      </c>
      <c r="I1861" t="s">
        <v>51</v>
      </c>
      <c r="J1861" t="s">
        <v>335</v>
      </c>
      <c r="K1861">
        <v>55.6</v>
      </c>
      <c r="L1861" t="s">
        <v>7</v>
      </c>
      <c r="M1861">
        <v>10000</v>
      </c>
      <c r="N1861" t="s">
        <v>217</v>
      </c>
      <c r="O1861" t="s">
        <v>351</v>
      </c>
      <c r="P1861" t="s">
        <v>54</v>
      </c>
      <c r="Q1861" t="s">
        <v>88</v>
      </c>
      <c r="R1861">
        <v>1</v>
      </c>
      <c r="S1861" t="s">
        <v>56</v>
      </c>
      <c r="T1861" t="s">
        <v>57</v>
      </c>
      <c r="U1861" t="s">
        <v>58</v>
      </c>
      <c r="V1861" t="s">
        <v>59</v>
      </c>
      <c r="W1861" t="s">
        <v>707</v>
      </c>
      <c r="X1861" t="s">
        <v>61</v>
      </c>
      <c r="Y1861">
        <v>1942583.5346144601</v>
      </c>
      <c r="Z1861">
        <v>226272.503027773</v>
      </c>
      <c r="AA1861">
        <v>8.5851506861000395</v>
      </c>
      <c r="AB1861" t="s">
        <v>58</v>
      </c>
      <c r="AC1861" t="s">
        <v>62</v>
      </c>
      <c r="AD1861">
        <v>205.108</v>
      </c>
      <c r="AE1861">
        <v>0.5</v>
      </c>
      <c r="AF1861">
        <v>0.5</v>
      </c>
      <c r="AG1861" t="s">
        <v>63</v>
      </c>
      <c r="AH1861">
        <v>14.73</v>
      </c>
      <c r="AI1861">
        <v>14.7273333333333</v>
      </c>
      <c r="AJ1861" t="s">
        <v>64</v>
      </c>
      <c r="AK1861" t="s">
        <v>65</v>
      </c>
      <c r="AL1861">
        <v>8.5851506861000395</v>
      </c>
      <c r="AM1861" t="s">
        <v>76</v>
      </c>
      <c r="AN1861" t="s">
        <v>348</v>
      </c>
      <c r="AO1861" t="s">
        <v>65</v>
      </c>
      <c r="AP1861" t="s">
        <v>67</v>
      </c>
      <c r="AQ1861">
        <v>1544.0918500179901</v>
      </c>
      <c r="AR1861" t="s">
        <v>68</v>
      </c>
      <c r="AS1861">
        <f>Table3[[#This Row],[Resp.Ratio]]*1000/Table3[[#This Row],[Normalization]]</f>
        <v>154.40918500179927</v>
      </c>
    </row>
    <row r="1862" spans="1:45" x14ac:dyDescent="0.2">
      <c r="A1862" t="s">
        <v>352</v>
      </c>
      <c r="B1862" t="s">
        <v>353</v>
      </c>
      <c r="C1862" t="s">
        <v>335</v>
      </c>
      <c r="D1862" t="s">
        <v>47</v>
      </c>
      <c r="E1862" t="s">
        <v>48</v>
      </c>
      <c r="F1862" t="s">
        <v>44</v>
      </c>
      <c r="G1862" t="s">
        <v>354</v>
      </c>
      <c r="H1862" t="s">
        <v>355</v>
      </c>
      <c r="I1862" t="s">
        <v>51</v>
      </c>
      <c r="J1862" t="s">
        <v>335</v>
      </c>
      <c r="K1862">
        <v>52.6</v>
      </c>
      <c r="L1862" t="s">
        <v>7</v>
      </c>
      <c r="M1862">
        <v>10000</v>
      </c>
      <c r="N1862" t="s">
        <v>73</v>
      </c>
      <c r="O1862" t="s">
        <v>356</v>
      </c>
      <c r="P1862" t="s">
        <v>54</v>
      </c>
      <c r="Q1862" t="s">
        <v>357</v>
      </c>
      <c r="R1862">
        <v>1</v>
      </c>
      <c r="S1862" t="s">
        <v>56</v>
      </c>
      <c r="T1862" t="s">
        <v>57</v>
      </c>
      <c r="U1862" t="s">
        <v>58</v>
      </c>
      <c r="V1862" t="s">
        <v>59</v>
      </c>
      <c r="W1862" t="s">
        <v>707</v>
      </c>
      <c r="X1862" t="s">
        <v>61</v>
      </c>
      <c r="Y1862">
        <v>1630593.4137909</v>
      </c>
      <c r="Z1862">
        <v>171783.19925644199</v>
      </c>
      <c r="AA1862">
        <v>9.49215884235986</v>
      </c>
      <c r="AB1862" t="s">
        <v>58</v>
      </c>
      <c r="AC1862" t="s">
        <v>62</v>
      </c>
      <c r="AD1862">
        <v>205.108</v>
      </c>
      <c r="AE1862">
        <v>0.5</v>
      </c>
      <c r="AF1862">
        <v>0.5</v>
      </c>
      <c r="AG1862" t="s">
        <v>63</v>
      </c>
      <c r="AH1862">
        <v>14.73</v>
      </c>
      <c r="AI1862">
        <v>14.730650000000001</v>
      </c>
      <c r="AJ1862" t="s">
        <v>64</v>
      </c>
      <c r="AK1862" t="s">
        <v>65</v>
      </c>
      <c r="AL1862">
        <v>9.49215884235986</v>
      </c>
      <c r="AM1862" t="s">
        <v>76</v>
      </c>
      <c r="AN1862" t="s">
        <v>352</v>
      </c>
      <c r="AO1862" t="s">
        <v>65</v>
      </c>
      <c r="AP1862" t="s">
        <v>67</v>
      </c>
      <c r="AQ1862">
        <v>1804.5929358098599</v>
      </c>
      <c r="AR1862" t="s">
        <v>68</v>
      </c>
      <c r="AS1862">
        <f>Table3[[#This Row],[Resp.Ratio]]*1000/Table3[[#This Row],[Normalization]]</f>
        <v>180.45929358098593</v>
      </c>
    </row>
    <row r="1863" spans="1:45" x14ac:dyDescent="0.2">
      <c r="A1863" t="s">
        <v>358</v>
      </c>
      <c r="B1863" t="s">
        <v>359</v>
      </c>
      <c r="C1863" t="s">
        <v>335</v>
      </c>
      <c r="D1863" t="s">
        <v>47</v>
      </c>
      <c r="E1863" t="s">
        <v>48</v>
      </c>
      <c r="F1863" t="s">
        <v>44</v>
      </c>
      <c r="G1863" t="s">
        <v>360</v>
      </c>
      <c r="H1863" t="s">
        <v>361</v>
      </c>
      <c r="I1863" t="s">
        <v>51</v>
      </c>
      <c r="J1863" t="s">
        <v>335</v>
      </c>
      <c r="K1863">
        <v>41.7</v>
      </c>
      <c r="L1863" t="s">
        <v>7</v>
      </c>
      <c r="M1863">
        <v>10000</v>
      </c>
      <c r="N1863" t="s">
        <v>73</v>
      </c>
      <c r="O1863" t="s">
        <v>362</v>
      </c>
      <c r="P1863" t="s">
        <v>54</v>
      </c>
      <c r="Q1863" t="s">
        <v>152</v>
      </c>
      <c r="R1863">
        <v>1</v>
      </c>
      <c r="S1863" t="s">
        <v>56</v>
      </c>
      <c r="T1863" t="s">
        <v>57</v>
      </c>
      <c r="U1863" t="s">
        <v>58</v>
      </c>
      <c r="V1863" t="s">
        <v>59</v>
      </c>
      <c r="W1863" t="s">
        <v>707</v>
      </c>
      <c r="X1863" t="s">
        <v>61</v>
      </c>
      <c r="Y1863">
        <v>928726.20198689401</v>
      </c>
      <c r="Z1863">
        <v>186105.09564015499</v>
      </c>
      <c r="AA1863">
        <v>4.9903319347184398</v>
      </c>
      <c r="AB1863" t="s">
        <v>58</v>
      </c>
      <c r="AC1863" t="s">
        <v>62</v>
      </c>
      <c r="AD1863">
        <v>205.108</v>
      </c>
      <c r="AE1863">
        <v>0.5</v>
      </c>
      <c r="AF1863">
        <v>0.5</v>
      </c>
      <c r="AG1863" t="s">
        <v>63</v>
      </c>
      <c r="AH1863">
        <v>14.73</v>
      </c>
      <c r="AI1863">
        <v>14.7306666666667</v>
      </c>
      <c r="AJ1863" t="s">
        <v>64</v>
      </c>
      <c r="AK1863" t="s">
        <v>65</v>
      </c>
      <c r="AL1863">
        <v>4.9903319347184398</v>
      </c>
      <c r="AM1863" t="s">
        <v>76</v>
      </c>
      <c r="AN1863" t="s">
        <v>358</v>
      </c>
      <c r="AO1863" t="s">
        <v>65</v>
      </c>
      <c r="AP1863" t="s">
        <v>67</v>
      </c>
      <c r="AQ1863">
        <v>1196.7222865032199</v>
      </c>
      <c r="AR1863" t="s">
        <v>68</v>
      </c>
      <c r="AS1863">
        <f>Table3[[#This Row],[Resp.Ratio]]*1000/Table3[[#This Row],[Normalization]]</f>
        <v>119.67222865032228</v>
      </c>
    </row>
    <row r="1864" spans="1:45" x14ac:dyDescent="0.2">
      <c r="A1864" t="s">
        <v>363</v>
      </c>
      <c r="B1864" t="s">
        <v>364</v>
      </c>
      <c r="C1864" t="s">
        <v>365</v>
      </c>
      <c r="D1864" t="s">
        <v>47</v>
      </c>
      <c r="E1864" t="s">
        <v>48</v>
      </c>
      <c r="F1864" t="s">
        <v>44</v>
      </c>
      <c r="G1864" t="s">
        <v>366</v>
      </c>
      <c r="H1864" t="s">
        <v>367</v>
      </c>
      <c r="I1864" t="s">
        <v>51</v>
      </c>
      <c r="J1864" t="s">
        <v>365</v>
      </c>
      <c r="K1864">
        <v>49.6</v>
      </c>
      <c r="L1864" t="s">
        <v>7</v>
      </c>
      <c r="M1864">
        <v>10000</v>
      </c>
      <c r="N1864" t="s">
        <v>73</v>
      </c>
      <c r="O1864" t="s">
        <v>368</v>
      </c>
      <c r="P1864" t="s">
        <v>54</v>
      </c>
      <c r="Q1864" t="s">
        <v>134</v>
      </c>
      <c r="R1864">
        <v>1</v>
      </c>
      <c r="S1864" t="s">
        <v>56</v>
      </c>
      <c r="T1864" t="s">
        <v>57</v>
      </c>
      <c r="U1864" t="s">
        <v>58</v>
      </c>
      <c r="V1864" t="s">
        <v>59</v>
      </c>
      <c r="W1864" t="s">
        <v>707</v>
      </c>
      <c r="X1864" t="s">
        <v>61</v>
      </c>
      <c r="Y1864">
        <v>2885972.7415096802</v>
      </c>
      <c r="Z1864">
        <v>257937.13486121001</v>
      </c>
      <c r="AA1864">
        <v>11.1886671264398</v>
      </c>
      <c r="AB1864" t="s">
        <v>58</v>
      </c>
      <c r="AC1864" t="s">
        <v>62</v>
      </c>
      <c r="AD1864">
        <v>205.108</v>
      </c>
      <c r="AE1864">
        <v>0.5</v>
      </c>
      <c r="AF1864">
        <v>0.5</v>
      </c>
      <c r="AG1864" t="s">
        <v>63</v>
      </c>
      <c r="AH1864">
        <v>14.73</v>
      </c>
      <c r="AI1864">
        <v>14.7305666666667</v>
      </c>
      <c r="AJ1864" t="s">
        <v>64</v>
      </c>
      <c r="AK1864" t="s">
        <v>65</v>
      </c>
      <c r="AL1864">
        <v>11.1886671264398</v>
      </c>
      <c r="AM1864" t="s">
        <v>76</v>
      </c>
      <c r="AN1864" t="s">
        <v>363</v>
      </c>
      <c r="AO1864" t="s">
        <v>65</v>
      </c>
      <c r="AP1864" t="s">
        <v>67</v>
      </c>
      <c r="AQ1864">
        <v>2255.7796625886699</v>
      </c>
      <c r="AR1864" t="s">
        <v>43</v>
      </c>
      <c r="AS1864">
        <f>Table3[[#This Row],[Resp.Ratio]]*1000/Table3[[#This Row],[Normalization]]</f>
        <v>225.57796625886692</v>
      </c>
    </row>
    <row r="1865" spans="1:45" x14ac:dyDescent="0.2">
      <c r="A1865" t="s">
        <v>369</v>
      </c>
      <c r="B1865" t="s">
        <v>370</v>
      </c>
      <c r="C1865" t="s">
        <v>365</v>
      </c>
      <c r="D1865" t="s">
        <v>47</v>
      </c>
      <c r="E1865" t="s">
        <v>48</v>
      </c>
      <c r="F1865" t="s">
        <v>44</v>
      </c>
      <c r="G1865" t="s">
        <v>371</v>
      </c>
      <c r="H1865" t="s">
        <v>367</v>
      </c>
      <c r="I1865" t="s">
        <v>51</v>
      </c>
      <c r="J1865" t="s">
        <v>365</v>
      </c>
      <c r="K1865">
        <v>49.6</v>
      </c>
      <c r="L1865" t="s">
        <v>7</v>
      </c>
      <c r="M1865">
        <v>10000</v>
      </c>
      <c r="N1865" t="s">
        <v>73</v>
      </c>
      <c r="O1865" t="s">
        <v>372</v>
      </c>
      <c r="P1865" t="s">
        <v>54</v>
      </c>
      <c r="Q1865" t="s">
        <v>140</v>
      </c>
      <c r="R1865">
        <v>1</v>
      </c>
      <c r="S1865" t="s">
        <v>56</v>
      </c>
      <c r="T1865" t="s">
        <v>57</v>
      </c>
      <c r="U1865" t="s">
        <v>89</v>
      </c>
      <c r="V1865" t="s">
        <v>59</v>
      </c>
      <c r="W1865" t="s">
        <v>707</v>
      </c>
      <c r="X1865" t="s">
        <v>61</v>
      </c>
      <c r="Y1865">
        <v>1578605.2584907101</v>
      </c>
      <c r="Z1865">
        <v>268766.339483661</v>
      </c>
      <c r="AA1865">
        <v>5.8735229326835903</v>
      </c>
      <c r="AB1865" t="s">
        <v>58</v>
      </c>
      <c r="AC1865" t="s">
        <v>62</v>
      </c>
      <c r="AD1865">
        <v>205.108</v>
      </c>
      <c r="AE1865">
        <v>0.5</v>
      </c>
      <c r="AF1865">
        <v>0.5</v>
      </c>
      <c r="AG1865" t="s">
        <v>63</v>
      </c>
      <c r="AH1865">
        <v>14.73</v>
      </c>
      <c r="AI1865">
        <v>14.73035</v>
      </c>
      <c r="AJ1865" t="s">
        <v>64</v>
      </c>
      <c r="AK1865" t="s">
        <v>65</v>
      </c>
      <c r="AL1865">
        <v>5.8735229326835903</v>
      </c>
      <c r="AM1865" t="s">
        <v>76</v>
      </c>
      <c r="AN1865" t="s">
        <v>369</v>
      </c>
      <c r="AO1865" t="s">
        <v>65</v>
      </c>
      <c r="AP1865" t="s">
        <v>67</v>
      </c>
      <c r="AQ1865">
        <v>1184.17801062169</v>
      </c>
      <c r="AR1865" t="s">
        <v>68</v>
      </c>
      <c r="AS1865">
        <f>Table3[[#This Row],[Resp.Ratio]]*1000/Table3[[#This Row],[Normalization]]</f>
        <v>118.41780106216916</v>
      </c>
    </row>
    <row r="1866" spans="1:45" x14ac:dyDescent="0.2">
      <c r="A1866" t="s">
        <v>373</v>
      </c>
      <c r="B1866" t="s">
        <v>374</v>
      </c>
      <c r="C1866" t="s">
        <v>365</v>
      </c>
      <c r="D1866" t="s">
        <v>47</v>
      </c>
      <c r="E1866" t="s">
        <v>48</v>
      </c>
      <c r="F1866" t="s">
        <v>44</v>
      </c>
      <c r="G1866" t="s">
        <v>375</v>
      </c>
      <c r="H1866" t="s">
        <v>376</v>
      </c>
      <c r="I1866" t="s">
        <v>51</v>
      </c>
      <c r="J1866" t="s">
        <v>365</v>
      </c>
      <c r="K1866">
        <v>54</v>
      </c>
      <c r="L1866" t="s">
        <v>7</v>
      </c>
      <c r="M1866">
        <v>10000</v>
      </c>
      <c r="N1866" t="s">
        <v>73</v>
      </c>
      <c r="O1866" t="s">
        <v>377</v>
      </c>
      <c r="P1866" t="s">
        <v>54</v>
      </c>
      <c r="Q1866" t="s">
        <v>146</v>
      </c>
      <c r="R1866">
        <v>1</v>
      </c>
      <c r="S1866" t="s">
        <v>56</v>
      </c>
      <c r="T1866" t="s">
        <v>57</v>
      </c>
      <c r="U1866" t="s">
        <v>89</v>
      </c>
      <c r="V1866" t="s">
        <v>59</v>
      </c>
      <c r="W1866" t="s">
        <v>707</v>
      </c>
      <c r="X1866" t="s">
        <v>61</v>
      </c>
      <c r="Y1866">
        <v>2015583.16193721</v>
      </c>
      <c r="Z1866">
        <v>297434.93696598598</v>
      </c>
      <c r="AA1866">
        <v>6.7765514787783898</v>
      </c>
      <c r="AB1866" t="s">
        <v>58</v>
      </c>
      <c r="AC1866" t="s">
        <v>62</v>
      </c>
      <c r="AD1866">
        <v>205.108</v>
      </c>
      <c r="AE1866">
        <v>0.5</v>
      </c>
      <c r="AF1866">
        <v>0.5</v>
      </c>
      <c r="AG1866" t="s">
        <v>63</v>
      </c>
      <c r="AH1866">
        <v>14.73</v>
      </c>
      <c r="AI1866">
        <v>14.730499999999999</v>
      </c>
      <c r="AJ1866" t="s">
        <v>64</v>
      </c>
      <c r="AK1866" t="s">
        <v>65</v>
      </c>
      <c r="AL1866">
        <v>6.7765514787783898</v>
      </c>
      <c r="AM1866" t="s">
        <v>76</v>
      </c>
      <c r="AN1866" t="s">
        <v>373</v>
      </c>
      <c r="AO1866" t="s">
        <v>65</v>
      </c>
      <c r="AP1866" t="s">
        <v>67</v>
      </c>
      <c r="AQ1866">
        <v>1254.9169405145201</v>
      </c>
      <c r="AR1866" t="s">
        <v>68</v>
      </c>
      <c r="AS1866">
        <f>Table3[[#This Row],[Resp.Ratio]]*1000/Table3[[#This Row],[Normalization]]</f>
        <v>125.49169405145166</v>
      </c>
    </row>
    <row r="1867" spans="1:45" x14ac:dyDescent="0.2">
      <c r="A1867" t="s">
        <v>57</v>
      </c>
      <c r="B1867" t="s">
        <v>378</v>
      </c>
      <c r="C1867" t="s">
        <v>365</v>
      </c>
      <c r="D1867" t="s">
        <v>47</v>
      </c>
      <c r="E1867" t="s">
        <v>48</v>
      </c>
      <c r="F1867" t="s">
        <v>44</v>
      </c>
      <c r="G1867" t="s">
        <v>379</v>
      </c>
      <c r="H1867" t="s">
        <v>380</v>
      </c>
      <c r="I1867" t="s">
        <v>51</v>
      </c>
      <c r="J1867" t="s">
        <v>365</v>
      </c>
      <c r="K1867">
        <v>48.9</v>
      </c>
      <c r="L1867" t="s">
        <v>7</v>
      </c>
      <c r="M1867">
        <v>10000</v>
      </c>
      <c r="N1867" t="s">
        <v>73</v>
      </c>
      <c r="O1867" t="s">
        <v>381</v>
      </c>
      <c r="P1867" t="s">
        <v>54</v>
      </c>
      <c r="Q1867" t="s">
        <v>159</v>
      </c>
      <c r="R1867">
        <v>1</v>
      </c>
      <c r="S1867" t="s">
        <v>56</v>
      </c>
      <c r="T1867" t="s">
        <v>57</v>
      </c>
      <c r="U1867" t="s">
        <v>58</v>
      </c>
      <c r="V1867" t="s">
        <v>59</v>
      </c>
      <c r="W1867" t="s">
        <v>707</v>
      </c>
      <c r="X1867" t="s">
        <v>61</v>
      </c>
      <c r="Y1867">
        <v>1736574.92524234</v>
      </c>
      <c r="Z1867">
        <v>298638.97317638597</v>
      </c>
      <c r="AA1867">
        <v>5.81496415813303</v>
      </c>
      <c r="AB1867" t="s">
        <v>58</v>
      </c>
      <c r="AC1867" t="s">
        <v>62</v>
      </c>
      <c r="AD1867">
        <v>205.108</v>
      </c>
      <c r="AE1867">
        <v>0.5</v>
      </c>
      <c r="AF1867">
        <v>0.5</v>
      </c>
      <c r="AG1867" t="s">
        <v>63</v>
      </c>
      <c r="AH1867">
        <v>14.73</v>
      </c>
      <c r="AI1867">
        <v>14.7306833333333</v>
      </c>
      <c r="AJ1867" t="s">
        <v>64</v>
      </c>
      <c r="AK1867" t="s">
        <v>65</v>
      </c>
      <c r="AL1867">
        <v>5.81496415813303</v>
      </c>
      <c r="AM1867" t="s">
        <v>76</v>
      </c>
      <c r="AN1867" t="s">
        <v>57</v>
      </c>
      <c r="AO1867" t="s">
        <v>65</v>
      </c>
      <c r="AP1867" t="s">
        <v>67</v>
      </c>
      <c r="AQ1867">
        <v>1189.1542245670801</v>
      </c>
      <c r="AR1867" t="s">
        <v>68</v>
      </c>
      <c r="AS1867">
        <f>Table3[[#This Row],[Resp.Ratio]]*1000/Table3[[#This Row],[Normalization]]</f>
        <v>118.91542245670817</v>
      </c>
    </row>
    <row r="1868" spans="1:45" x14ac:dyDescent="0.2">
      <c r="A1868" t="s">
        <v>382</v>
      </c>
      <c r="B1868" t="s">
        <v>383</v>
      </c>
      <c r="C1868" t="s">
        <v>365</v>
      </c>
      <c r="D1868" t="s">
        <v>47</v>
      </c>
      <c r="E1868" t="s">
        <v>48</v>
      </c>
      <c r="F1868" t="s">
        <v>44</v>
      </c>
      <c r="G1868" t="s">
        <v>384</v>
      </c>
      <c r="H1868" t="s">
        <v>168</v>
      </c>
      <c r="I1868" t="s">
        <v>51</v>
      </c>
      <c r="J1868" t="s">
        <v>365</v>
      </c>
      <c r="K1868">
        <v>44.2</v>
      </c>
      <c r="L1868" t="s">
        <v>7</v>
      </c>
      <c r="M1868">
        <v>10000</v>
      </c>
      <c r="N1868" t="s">
        <v>73</v>
      </c>
      <c r="O1868" t="s">
        <v>385</v>
      </c>
      <c r="P1868" t="s">
        <v>54</v>
      </c>
      <c r="Q1868" t="s">
        <v>386</v>
      </c>
      <c r="R1868">
        <v>1</v>
      </c>
      <c r="S1868" t="s">
        <v>56</v>
      </c>
      <c r="T1868" t="s">
        <v>57</v>
      </c>
      <c r="U1868" t="s">
        <v>58</v>
      </c>
      <c r="V1868" t="s">
        <v>59</v>
      </c>
      <c r="W1868" t="s">
        <v>707</v>
      </c>
      <c r="X1868" t="s">
        <v>61</v>
      </c>
      <c r="Y1868">
        <v>1734174.8680483899</v>
      </c>
      <c r="Z1868">
        <v>235811.53203910901</v>
      </c>
      <c r="AA1868">
        <v>7.3540715038515501</v>
      </c>
      <c r="AB1868" t="s">
        <v>58</v>
      </c>
      <c r="AC1868" t="s">
        <v>62</v>
      </c>
      <c r="AD1868">
        <v>205.108</v>
      </c>
      <c r="AE1868">
        <v>0.5</v>
      </c>
      <c r="AF1868">
        <v>0.5</v>
      </c>
      <c r="AG1868" t="s">
        <v>63</v>
      </c>
      <c r="AH1868">
        <v>14.73</v>
      </c>
      <c r="AI1868">
        <v>14.7306666666667</v>
      </c>
      <c r="AJ1868" t="s">
        <v>64</v>
      </c>
      <c r="AK1868" t="s">
        <v>65</v>
      </c>
      <c r="AL1868">
        <v>7.3540715038515501</v>
      </c>
      <c r="AM1868" t="s">
        <v>76</v>
      </c>
      <c r="AN1868" t="s">
        <v>382</v>
      </c>
      <c r="AO1868" t="s">
        <v>65</v>
      </c>
      <c r="AP1868" t="s">
        <v>67</v>
      </c>
      <c r="AQ1868">
        <v>1663.81708231935</v>
      </c>
      <c r="AR1868" t="s">
        <v>68</v>
      </c>
      <c r="AS1868">
        <f>Table3[[#This Row],[Resp.Ratio]]*1000/Table3[[#This Row],[Normalization]]</f>
        <v>166.38170823193551</v>
      </c>
    </row>
    <row r="1869" spans="1:45" x14ac:dyDescent="0.2">
      <c r="A1869" t="s">
        <v>387</v>
      </c>
      <c r="B1869" t="s">
        <v>388</v>
      </c>
      <c r="C1869" t="s">
        <v>365</v>
      </c>
      <c r="D1869" t="s">
        <v>47</v>
      </c>
      <c r="E1869" t="s">
        <v>48</v>
      </c>
      <c r="F1869" t="s">
        <v>44</v>
      </c>
      <c r="G1869" t="s">
        <v>389</v>
      </c>
      <c r="H1869" t="s">
        <v>390</v>
      </c>
      <c r="I1869" t="s">
        <v>51</v>
      </c>
      <c r="J1869" t="s">
        <v>365</v>
      </c>
      <c r="K1869">
        <v>48.5</v>
      </c>
      <c r="L1869" t="s">
        <v>7</v>
      </c>
      <c r="M1869">
        <v>10000</v>
      </c>
      <c r="N1869" t="s">
        <v>73</v>
      </c>
      <c r="O1869" t="s">
        <v>391</v>
      </c>
      <c r="P1869" t="s">
        <v>54</v>
      </c>
      <c r="Q1869" t="s">
        <v>392</v>
      </c>
      <c r="R1869">
        <v>1</v>
      </c>
      <c r="S1869" t="s">
        <v>56</v>
      </c>
      <c r="T1869" t="s">
        <v>57</v>
      </c>
      <c r="U1869" t="s">
        <v>89</v>
      </c>
      <c r="V1869" t="s">
        <v>59</v>
      </c>
      <c r="W1869" t="s">
        <v>707</v>
      </c>
      <c r="X1869" t="s">
        <v>61</v>
      </c>
      <c r="Y1869">
        <v>778767.36874766101</v>
      </c>
      <c r="Z1869">
        <v>279397.86837523303</v>
      </c>
      <c r="AA1869">
        <v>2.78730604952852</v>
      </c>
      <c r="AB1869" t="s">
        <v>58</v>
      </c>
      <c r="AC1869" t="s">
        <v>62</v>
      </c>
      <c r="AD1869">
        <v>205.108</v>
      </c>
      <c r="AE1869">
        <v>0.5</v>
      </c>
      <c r="AF1869">
        <v>0.5</v>
      </c>
      <c r="AG1869" t="s">
        <v>63</v>
      </c>
      <c r="AH1869">
        <v>14.73</v>
      </c>
      <c r="AI1869">
        <v>14.7307166666667</v>
      </c>
      <c r="AJ1869" t="s">
        <v>64</v>
      </c>
      <c r="AK1869" t="s">
        <v>65</v>
      </c>
      <c r="AL1869">
        <v>2.78730604952852</v>
      </c>
      <c r="AM1869" t="s">
        <v>76</v>
      </c>
      <c r="AN1869" t="s">
        <v>387</v>
      </c>
      <c r="AO1869" t="s">
        <v>65</v>
      </c>
      <c r="AP1869" t="s">
        <v>67</v>
      </c>
      <c r="AQ1869">
        <v>574.70227825330301</v>
      </c>
      <c r="AR1869" t="s">
        <v>68</v>
      </c>
      <c r="AS1869">
        <f>Table3[[#This Row],[Resp.Ratio]]*1000/Table3[[#This Row],[Normalization]]</f>
        <v>57.470227825330305</v>
      </c>
    </row>
    <row r="1870" spans="1:45" x14ac:dyDescent="0.2">
      <c r="A1870" t="s">
        <v>393</v>
      </c>
      <c r="B1870" t="s">
        <v>394</v>
      </c>
      <c r="C1870" t="s">
        <v>395</v>
      </c>
      <c r="D1870" t="s">
        <v>47</v>
      </c>
      <c r="E1870" t="s">
        <v>48</v>
      </c>
      <c r="F1870" t="s">
        <v>44</v>
      </c>
      <c r="G1870" t="s">
        <v>396</v>
      </c>
      <c r="H1870" t="s">
        <v>397</v>
      </c>
      <c r="I1870" t="s">
        <v>51</v>
      </c>
      <c r="J1870" t="s">
        <v>395</v>
      </c>
      <c r="K1870">
        <v>44</v>
      </c>
      <c r="L1870" t="s">
        <v>7</v>
      </c>
      <c r="M1870">
        <v>10000</v>
      </c>
      <c r="N1870" t="s">
        <v>73</v>
      </c>
      <c r="O1870" t="s">
        <v>398</v>
      </c>
      <c r="P1870" t="s">
        <v>54</v>
      </c>
      <c r="Q1870" t="s">
        <v>399</v>
      </c>
      <c r="R1870">
        <v>1</v>
      </c>
      <c r="S1870" t="s">
        <v>56</v>
      </c>
      <c r="T1870" t="s">
        <v>57</v>
      </c>
      <c r="U1870" t="s">
        <v>58</v>
      </c>
      <c r="V1870" t="s">
        <v>59</v>
      </c>
      <c r="W1870" t="s">
        <v>707</v>
      </c>
      <c r="X1870" t="s">
        <v>61</v>
      </c>
      <c r="Y1870">
        <v>5554855.2384804003</v>
      </c>
      <c r="Z1870">
        <v>181379.473880707</v>
      </c>
      <c r="AA1870">
        <v>30.6256001279055</v>
      </c>
      <c r="AB1870" t="s">
        <v>58</v>
      </c>
      <c r="AC1870" t="s">
        <v>62</v>
      </c>
      <c r="AD1870">
        <v>205.108</v>
      </c>
      <c r="AE1870">
        <v>0.5</v>
      </c>
      <c r="AF1870">
        <v>0.5</v>
      </c>
      <c r="AG1870" t="s">
        <v>63</v>
      </c>
      <c r="AH1870">
        <v>14.73</v>
      </c>
      <c r="AI1870">
        <v>14.7403833333333</v>
      </c>
      <c r="AJ1870" t="s">
        <v>64</v>
      </c>
      <c r="AK1870" t="s">
        <v>65</v>
      </c>
      <c r="AL1870">
        <v>30.6256001279055</v>
      </c>
      <c r="AM1870" t="s">
        <v>76</v>
      </c>
      <c r="AN1870" t="s">
        <v>393</v>
      </c>
      <c r="AO1870" t="s">
        <v>65</v>
      </c>
      <c r="AP1870" t="s">
        <v>67</v>
      </c>
      <c r="AQ1870">
        <v>6960.3636654330603</v>
      </c>
      <c r="AR1870" t="s">
        <v>68</v>
      </c>
      <c r="AS1870">
        <f>Table3[[#This Row],[Resp.Ratio]]*1000/Table3[[#This Row],[Normalization]]</f>
        <v>696.03636654330683</v>
      </c>
    </row>
    <row r="1871" spans="1:45" x14ac:dyDescent="0.2">
      <c r="A1871" t="s">
        <v>400</v>
      </c>
      <c r="B1871" t="s">
        <v>401</v>
      </c>
      <c r="C1871" t="s">
        <v>395</v>
      </c>
      <c r="D1871" t="s">
        <v>47</v>
      </c>
      <c r="E1871" t="s">
        <v>48</v>
      </c>
      <c r="F1871" t="s">
        <v>44</v>
      </c>
      <c r="G1871" t="s">
        <v>402</v>
      </c>
      <c r="H1871" t="s">
        <v>245</v>
      </c>
      <c r="I1871" t="s">
        <v>51</v>
      </c>
      <c r="J1871" t="s">
        <v>395</v>
      </c>
      <c r="K1871">
        <v>44.8</v>
      </c>
      <c r="L1871" t="s">
        <v>7</v>
      </c>
      <c r="M1871">
        <v>10000</v>
      </c>
      <c r="N1871" t="s">
        <v>73</v>
      </c>
      <c r="O1871" t="s">
        <v>403</v>
      </c>
      <c r="P1871" t="s">
        <v>54</v>
      </c>
      <c r="Q1871" t="s">
        <v>404</v>
      </c>
      <c r="R1871">
        <v>1</v>
      </c>
      <c r="S1871" t="s">
        <v>56</v>
      </c>
      <c r="T1871" t="s">
        <v>57</v>
      </c>
      <c r="U1871" t="s">
        <v>58</v>
      </c>
      <c r="V1871" t="s">
        <v>59</v>
      </c>
      <c r="W1871" t="s">
        <v>707</v>
      </c>
      <c r="X1871" t="s">
        <v>61</v>
      </c>
      <c r="Y1871">
        <v>6998656.3443861697</v>
      </c>
      <c r="Z1871">
        <v>197197.23197142099</v>
      </c>
      <c r="AA1871">
        <v>35.490641904144198</v>
      </c>
      <c r="AB1871" t="s">
        <v>58</v>
      </c>
      <c r="AC1871" t="s">
        <v>62</v>
      </c>
      <c r="AD1871">
        <v>205.108</v>
      </c>
      <c r="AE1871">
        <v>0.5</v>
      </c>
      <c r="AF1871">
        <v>0.5</v>
      </c>
      <c r="AG1871" t="s">
        <v>63</v>
      </c>
      <c r="AH1871">
        <v>14.73</v>
      </c>
      <c r="AI1871">
        <v>14.7367833333333</v>
      </c>
      <c r="AJ1871" t="s">
        <v>64</v>
      </c>
      <c r="AK1871" t="s">
        <v>65</v>
      </c>
      <c r="AL1871">
        <v>35.490641904144198</v>
      </c>
      <c r="AM1871" t="s">
        <v>76</v>
      </c>
      <c r="AN1871" t="s">
        <v>400</v>
      </c>
      <c r="AO1871" t="s">
        <v>65</v>
      </c>
      <c r="AP1871" t="s">
        <v>67</v>
      </c>
      <c r="AQ1871">
        <v>7922.0182821750504</v>
      </c>
      <c r="AR1871" t="s">
        <v>43</v>
      </c>
      <c r="AS1871">
        <f>Table3[[#This Row],[Resp.Ratio]]*1000/Table3[[#This Row],[Normalization]]</f>
        <v>792.2018282175045</v>
      </c>
    </row>
    <row r="1872" spans="1:45" x14ac:dyDescent="0.2">
      <c r="A1872" t="s">
        <v>405</v>
      </c>
      <c r="B1872" t="s">
        <v>406</v>
      </c>
      <c r="C1872" t="s">
        <v>395</v>
      </c>
      <c r="D1872" t="s">
        <v>47</v>
      </c>
      <c r="E1872" t="s">
        <v>48</v>
      </c>
      <c r="F1872" t="s">
        <v>44</v>
      </c>
      <c r="G1872" t="s">
        <v>407</v>
      </c>
      <c r="H1872" t="s">
        <v>175</v>
      </c>
      <c r="I1872" t="s">
        <v>51</v>
      </c>
      <c r="J1872" t="s">
        <v>395</v>
      </c>
      <c r="K1872">
        <v>45.9</v>
      </c>
      <c r="L1872" t="s">
        <v>7</v>
      </c>
      <c r="M1872">
        <v>10000</v>
      </c>
      <c r="N1872" t="s">
        <v>73</v>
      </c>
      <c r="O1872" t="s">
        <v>408</v>
      </c>
      <c r="P1872" t="s">
        <v>54</v>
      </c>
      <c r="Q1872" t="s">
        <v>409</v>
      </c>
      <c r="R1872">
        <v>1</v>
      </c>
      <c r="S1872" t="s">
        <v>56</v>
      </c>
      <c r="T1872" t="s">
        <v>57</v>
      </c>
      <c r="U1872" t="s">
        <v>58</v>
      </c>
      <c r="V1872" t="s">
        <v>59</v>
      </c>
      <c r="W1872" t="s">
        <v>707</v>
      </c>
      <c r="X1872" t="s">
        <v>61</v>
      </c>
      <c r="Y1872">
        <v>5749095.5837596999</v>
      </c>
      <c r="Z1872">
        <v>202509.228046014</v>
      </c>
      <c r="AA1872">
        <v>28.389301757910001</v>
      </c>
      <c r="AB1872" t="s">
        <v>58</v>
      </c>
      <c r="AC1872" t="s">
        <v>62</v>
      </c>
      <c r="AD1872">
        <v>205.108</v>
      </c>
      <c r="AE1872">
        <v>0.5</v>
      </c>
      <c r="AF1872">
        <v>0.5</v>
      </c>
      <c r="AG1872" t="s">
        <v>63</v>
      </c>
      <c r="AH1872">
        <v>14.73</v>
      </c>
      <c r="AI1872">
        <v>14.743550000000001</v>
      </c>
      <c r="AJ1872" t="s">
        <v>64</v>
      </c>
      <c r="AK1872" t="s">
        <v>65</v>
      </c>
      <c r="AL1872">
        <v>28.389301757910001</v>
      </c>
      <c r="AM1872" t="s">
        <v>76</v>
      </c>
      <c r="AN1872" t="s">
        <v>405</v>
      </c>
      <c r="AO1872" t="s">
        <v>65</v>
      </c>
      <c r="AP1872" t="s">
        <v>67</v>
      </c>
      <c r="AQ1872">
        <v>6185.0330627254898</v>
      </c>
      <c r="AR1872" t="s">
        <v>68</v>
      </c>
      <c r="AS1872">
        <f>Table3[[#This Row],[Resp.Ratio]]*1000/Table3[[#This Row],[Normalization]]</f>
        <v>618.50330627254903</v>
      </c>
    </row>
    <row r="1873" spans="1:45" x14ac:dyDescent="0.2">
      <c r="A1873" t="s">
        <v>410</v>
      </c>
      <c r="B1873" t="s">
        <v>411</v>
      </c>
      <c r="C1873" t="s">
        <v>395</v>
      </c>
      <c r="D1873" t="s">
        <v>47</v>
      </c>
      <c r="E1873" t="s">
        <v>48</v>
      </c>
      <c r="F1873" t="s">
        <v>44</v>
      </c>
      <c r="G1873" t="s">
        <v>412</v>
      </c>
      <c r="H1873" t="s">
        <v>413</v>
      </c>
      <c r="I1873" t="s">
        <v>51</v>
      </c>
      <c r="J1873" t="s">
        <v>395</v>
      </c>
      <c r="K1873">
        <v>48.2</v>
      </c>
      <c r="L1873" t="s">
        <v>7</v>
      </c>
      <c r="M1873">
        <v>10000</v>
      </c>
      <c r="N1873" t="s">
        <v>73</v>
      </c>
      <c r="O1873" t="s">
        <v>414</v>
      </c>
      <c r="P1873" t="s">
        <v>54</v>
      </c>
      <c r="Q1873" t="s">
        <v>415</v>
      </c>
      <c r="R1873">
        <v>1</v>
      </c>
      <c r="S1873" t="s">
        <v>56</v>
      </c>
      <c r="T1873" t="s">
        <v>57</v>
      </c>
      <c r="U1873" t="s">
        <v>58</v>
      </c>
      <c r="V1873" t="s">
        <v>59</v>
      </c>
      <c r="W1873" t="s">
        <v>707</v>
      </c>
      <c r="X1873" t="s">
        <v>61</v>
      </c>
      <c r="Y1873">
        <v>7253417.7188334502</v>
      </c>
      <c r="Z1873">
        <v>203231.845370244</v>
      </c>
      <c r="AA1873">
        <v>35.690359970994301</v>
      </c>
      <c r="AB1873" t="s">
        <v>58</v>
      </c>
      <c r="AC1873" t="s">
        <v>62</v>
      </c>
      <c r="AD1873">
        <v>205.108</v>
      </c>
      <c r="AE1873">
        <v>0.5</v>
      </c>
      <c r="AF1873">
        <v>0.5</v>
      </c>
      <c r="AG1873" t="s">
        <v>63</v>
      </c>
      <c r="AH1873">
        <v>14.73</v>
      </c>
      <c r="AI1873">
        <v>14.7404333333333</v>
      </c>
      <c r="AJ1873" t="s">
        <v>104</v>
      </c>
      <c r="AK1873" t="s">
        <v>65</v>
      </c>
      <c r="AL1873">
        <v>35.690359970994301</v>
      </c>
      <c r="AM1873" t="s">
        <v>76</v>
      </c>
      <c r="AN1873" t="s">
        <v>410</v>
      </c>
      <c r="AO1873" t="s">
        <v>65</v>
      </c>
      <c r="AP1873" t="s">
        <v>67</v>
      </c>
      <c r="AQ1873">
        <v>7404.6389981315897</v>
      </c>
      <c r="AR1873" t="s">
        <v>68</v>
      </c>
      <c r="AS1873">
        <f>Table3[[#This Row],[Resp.Ratio]]*1000/Table3[[#This Row],[Normalization]]</f>
        <v>740.46389981315974</v>
      </c>
    </row>
    <row r="1874" spans="1:45" x14ac:dyDescent="0.2">
      <c r="A1874" t="s">
        <v>416</v>
      </c>
      <c r="B1874" t="s">
        <v>417</v>
      </c>
      <c r="C1874" t="s">
        <v>418</v>
      </c>
      <c r="D1874" t="s">
        <v>47</v>
      </c>
      <c r="E1874" t="s">
        <v>48</v>
      </c>
      <c r="F1874" t="s">
        <v>44</v>
      </c>
      <c r="G1874" t="s">
        <v>419</v>
      </c>
      <c r="H1874" t="s">
        <v>367</v>
      </c>
      <c r="I1874" t="s">
        <v>51</v>
      </c>
      <c r="J1874" t="s">
        <v>418</v>
      </c>
      <c r="K1874">
        <v>49.6</v>
      </c>
      <c r="L1874" t="s">
        <v>7</v>
      </c>
      <c r="M1874">
        <v>10000</v>
      </c>
      <c r="N1874" t="s">
        <v>95</v>
      </c>
      <c r="O1874" t="s">
        <v>420</v>
      </c>
      <c r="P1874" t="s">
        <v>54</v>
      </c>
      <c r="Q1874" t="s">
        <v>55</v>
      </c>
      <c r="R1874">
        <v>1</v>
      </c>
      <c r="S1874" t="s">
        <v>56</v>
      </c>
      <c r="T1874" t="s">
        <v>57</v>
      </c>
      <c r="U1874" t="s">
        <v>58</v>
      </c>
      <c r="V1874" t="s">
        <v>59</v>
      </c>
      <c r="W1874" t="s">
        <v>707</v>
      </c>
      <c r="X1874" t="s">
        <v>61</v>
      </c>
      <c r="Y1874">
        <v>6083377.2265076796</v>
      </c>
      <c r="Z1874">
        <v>210310.94246332199</v>
      </c>
      <c r="AA1874">
        <v>28.925633422847799</v>
      </c>
      <c r="AB1874" t="s">
        <v>58</v>
      </c>
      <c r="AC1874" t="s">
        <v>62</v>
      </c>
      <c r="AD1874">
        <v>205.108</v>
      </c>
      <c r="AE1874">
        <v>0.5</v>
      </c>
      <c r="AF1874">
        <v>0.5</v>
      </c>
      <c r="AG1874" t="s">
        <v>63</v>
      </c>
      <c r="AH1874">
        <v>14.73</v>
      </c>
      <c r="AI1874">
        <v>14.743733333333299</v>
      </c>
      <c r="AJ1874" t="s">
        <v>64</v>
      </c>
      <c r="AK1874" t="s">
        <v>65</v>
      </c>
      <c r="AL1874">
        <v>28.925633422847799</v>
      </c>
      <c r="AM1874" t="s">
        <v>76</v>
      </c>
      <c r="AN1874" t="s">
        <v>416</v>
      </c>
      <c r="AO1874" t="s">
        <v>65</v>
      </c>
      <c r="AP1874" t="s">
        <v>67</v>
      </c>
      <c r="AQ1874">
        <v>5831.7809320257702</v>
      </c>
      <c r="AR1874" t="s">
        <v>68</v>
      </c>
      <c r="AS1874">
        <f>Table3[[#This Row],[Resp.Ratio]]*1000/Table3[[#This Row],[Normalization]]</f>
        <v>583.17809320257652</v>
      </c>
    </row>
    <row r="1875" spans="1:45" x14ac:dyDescent="0.2">
      <c r="A1875" t="s">
        <v>182</v>
      </c>
      <c r="B1875" t="s">
        <v>421</v>
      </c>
      <c r="C1875" t="s">
        <v>418</v>
      </c>
      <c r="D1875" t="s">
        <v>47</v>
      </c>
      <c r="E1875" t="s">
        <v>48</v>
      </c>
      <c r="F1875" t="s">
        <v>44</v>
      </c>
      <c r="G1875" t="s">
        <v>422</v>
      </c>
      <c r="H1875" t="s">
        <v>423</v>
      </c>
      <c r="I1875" t="s">
        <v>51</v>
      </c>
      <c r="J1875" t="s">
        <v>418</v>
      </c>
      <c r="K1875">
        <v>62</v>
      </c>
      <c r="L1875" t="s">
        <v>7</v>
      </c>
      <c r="M1875">
        <v>10000</v>
      </c>
      <c r="N1875" t="s">
        <v>95</v>
      </c>
      <c r="O1875" t="s">
        <v>424</v>
      </c>
      <c r="P1875" t="s">
        <v>54</v>
      </c>
      <c r="Q1875" t="s">
        <v>170</v>
      </c>
      <c r="R1875">
        <v>1</v>
      </c>
      <c r="S1875" t="s">
        <v>56</v>
      </c>
      <c r="T1875" t="s">
        <v>57</v>
      </c>
      <c r="U1875" t="s">
        <v>58</v>
      </c>
      <c r="V1875" t="s">
        <v>59</v>
      </c>
      <c r="W1875" t="s">
        <v>707</v>
      </c>
      <c r="X1875" t="s">
        <v>61</v>
      </c>
      <c r="Y1875">
        <v>6323846.5376425302</v>
      </c>
      <c r="Z1875">
        <v>189764.20886269401</v>
      </c>
      <c r="AA1875">
        <v>33.324759055161103</v>
      </c>
      <c r="AB1875" t="s">
        <v>58</v>
      </c>
      <c r="AC1875" t="s">
        <v>59</v>
      </c>
      <c r="AD1875">
        <v>205.108</v>
      </c>
      <c r="AE1875">
        <v>0.5</v>
      </c>
      <c r="AF1875">
        <v>0.5</v>
      </c>
      <c r="AG1875" t="s">
        <v>63</v>
      </c>
      <c r="AH1875">
        <v>14.73</v>
      </c>
      <c r="AI1875">
        <v>14.743600000000001</v>
      </c>
      <c r="AJ1875" t="s">
        <v>117</v>
      </c>
      <c r="AK1875" t="s">
        <v>65</v>
      </c>
      <c r="AL1875">
        <v>33.324759055161103</v>
      </c>
      <c r="AM1875" t="s">
        <v>76</v>
      </c>
      <c r="AN1875" t="s">
        <v>182</v>
      </c>
      <c r="AO1875" t="s">
        <v>65</v>
      </c>
      <c r="AP1875" t="s">
        <v>67</v>
      </c>
      <c r="AQ1875">
        <v>5374.9611379292101</v>
      </c>
      <c r="AR1875" t="s">
        <v>68</v>
      </c>
      <c r="AS1875">
        <f>Table3[[#This Row],[Resp.Ratio]]*1000/Table3[[#This Row],[Normalization]]</f>
        <v>537.49611379292094</v>
      </c>
    </row>
    <row r="1876" spans="1:45" x14ac:dyDescent="0.2">
      <c r="A1876" t="s">
        <v>425</v>
      </c>
      <c r="B1876" t="s">
        <v>426</v>
      </c>
      <c r="C1876" t="s">
        <v>418</v>
      </c>
      <c r="D1876" t="s">
        <v>47</v>
      </c>
      <c r="E1876" t="s">
        <v>48</v>
      </c>
      <c r="F1876" t="s">
        <v>44</v>
      </c>
      <c r="G1876" t="s">
        <v>427</v>
      </c>
      <c r="H1876" t="s">
        <v>428</v>
      </c>
      <c r="I1876" t="s">
        <v>51</v>
      </c>
      <c r="J1876" t="s">
        <v>418</v>
      </c>
      <c r="K1876">
        <v>35.700000000000003</v>
      </c>
      <c r="L1876" t="s">
        <v>7</v>
      </c>
      <c r="M1876">
        <v>10000</v>
      </c>
      <c r="N1876" t="s">
        <v>95</v>
      </c>
      <c r="O1876" t="s">
        <v>429</v>
      </c>
      <c r="P1876" t="s">
        <v>54</v>
      </c>
      <c r="Q1876" t="s">
        <v>177</v>
      </c>
      <c r="R1876">
        <v>1</v>
      </c>
      <c r="S1876" t="s">
        <v>56</v>
      </c>
      <c r="T1876" t="s">
        <v>57</v>
      </c>
      <c r="U1876" t="s">
        <v>58</v>
      </c>
      <c r="V1876" t="s">
        <v>59</v>
      </c>
      <c r="W1876" t="s">
        <v>707</v>
      </c>
      <c r="X1876" t="s">
        <v>61</v>
      </c>
      <c r="Y1876">
        <v>6109227.83809938</v>
      </c>
      <c r="Z1876">
        <v>208237.79196703099</v>
      </c>
      <c r="AA1876">
        <v>29.3377478717534</v>
      </c>
      <c r="AB1876" t="s">
        <v>58</v>
      </c>
      <c r="AC1876" t="s">
        <v>62</v>
      </c>
      <c r="AD1876">
        <v>205.108</v>
      </c>
      <c r="AE1876">
        <v>0.5</v>
      </c>
      <c r="AF1876">
        <v>0.5</v>
      </c>
      <c r="AG1876" t="s">
        <v>63</v>
      </c>
      <c r="AH1876">
        <v>14.73</v>
      </c>
      <c r="AI1876">
        <v>14.7434833333333</v>
      </c>
      <c r="AJ1876" t="s">
        <v>64</v>
      </c>
      <c r="AK1876" t="s">
        <v>65</v>
      </c>
      <c r="AL1876">
        <v>29.3377478717534</v>
      </c>
      <c r="AM1876" t="s">
        <v>76</v>
      </c>
      <c r="AN1876" t="s">
        <v>425</v>
      </c>
      <c r="AO1876" t="s">
        <v>65</v>
      </c>
      <c r="AP1876" t="s">
        <v>67</v>
      </c>
      <c r="AQ1876">
        <v>8217.8565467096396</v>
      </c>
      <c r="AR1876" t="s">
        <v>43</v>
      </c>
      <c r="AS1876">
        <f>Table3[[#This Row],[Resp.Ratio]]*1000/Table3[[#This Row],[Normalization]]</f>
        <v>821.78565467096348</v>
      </c>
    </row>
    <row r="1877" spans="1:45" x14ac:dyDescent="0.2">
      <c r="A1877" t="s">
        <v>430</v>
      </c>
      <c r="B1877" t="s">
        <v>431</v>
      </c>
      <c r="C1877" t="s">
        <v>418</v>
      </c>
      <c r="D1877" t="s">
        <v>47</v>
      </c>
      <c r="E1877" t="s">
        <v>48</v>
      </c>
      <c r="F1877" t="s">
        <v>44</v>
      </c>
      <c r="G1877" t="s">
        <v>432</v>
      </c>
      <c r="H1877" t="s">
        <v>433</v>
      </c>
      <c r="I1877" t="s">
        <v>51</v>
      </c>
      <c r="J1877" t="s">
        <v>418</v>
      </c>
      <c r="K1877">
        <v>55</v>
      </c>
      <c r="L1877" t="s">
        <v>7</v>
      </c>
      <c r="M1877">
        <v>10000</v>
      </c>
      <c r="N1877" t="s">
        <v>95</v>
      </c>
      <c r="O1877" t="s">
        <v>434</v>
      </c>
      <c r="P1877" t="s">
        <v>54</v>
      </c>
      <c r="Q1877" t="s">
        <v>184</v>
      </c>
      <c r="R1877">
        <v>1</v>
      </c>
      <c r="S1877" t="s">
        <v>56</v>
      </c>
      <c r="T1877" t="s">
        <v>57</v>
      </c>
      <c r="U1877" t="s">
        <v>58</v>
      </c>
      <c r="V1877" t="s">
        <v>59</v>
      </c>
      <c r="W1877" t="s">
        <v>707</v>
      </c>
      <c r="X1877" t="s">
        <v>61</v>
      </c>
      <c r="Y1877">
        <v>3346323.0138615398</v>
      </c>
      <c r="Z1877">
        <v>223850.68234301399</v>
      </c>
      <c r="AA1877">
        <v>14.948906917933201</v>
      </c>
      <c r="AB1877" t="s">
        <v>58</v>
      </c>
      <c r="AC1877" t="s">
        <v>62</v>
      </c>
      <c r="AD1877">
        <v>205.108</v>
      </c>
      <c r="AE1877">
        <v>0.5</v>
      </c>
      <c r="AF1877">
        <v>0.5</v>
      </c>
      <c r="AG1877" t="s">
        <v>63</v>
      </c>
      <c r="AH1877">
        <v>14.73</v>
      </c>
      <c r="AI1877">
        <v>14.7304833333333</v>
      </c>
      <c r="AJ1877" t="s">
        <v>64</v>
      </c>
      <c r="AK1877" t="s">
        <v>65</v>
      </c>
      <c r="AL1877">
        <v>14.948906917933201</v>
      </c>
      <c r="AM1877" t="s">
        <v>76</v>
      </c>
      <c r="AN1877" t="s">
        <v>430</v>
      </c>
      <c r="AO1877" t="s">
        <v>65</v>
      </c>
      <c r="AP1877" t="s">
        <v>67</v>
      </c>
      <c r="AQ1877">
        <v>2717.98307598786</v>
      </c>
      <c r="AR1877" t="s">
        <v>68</v>
      </c>
      <c r="AS1877">
        <f>Table3[[#This Row],[Resp.Ratio]]*1000/Table3[[#This Row],[Normalization]]</f>
        <v>271.79830759878547</v>
      </c>
    </row>
    <row r="1878" spans="1:45" x14ac:dyDescent="0.2">
      <c r="A1878" t="s">
        <v>435</v>
      </c>
      <c r="B1878" t="s">
        <v>436</v>
      </c>
      <c r="C1878" t="s">
        <v>418</v>
      </c>
      <c r="D1878" t="s">
        <v>47</v>
      </c>
      <c r="E1878" t="s">
        <v>48</v>
      </c>
      <c r="F1878" t="s">
        <v>44</v>
      </c>
      <c r="G1878" t="s">
        <v>437</v>
      </c>
      <c r="H1878" t="s">
        <v>306</v>
      </c>
      <c r="I1878" t="s">
        <v>51</v>
      </c>
      <c r="J1878" t="s">
        <v>418</v>
      </c>
      <c r="K1878">
        <v>46.3</v>
      </c>
      <c r="L1878" t="s">
        <v>7</v>
      </c>
      <c r="M1878">
        <v>10000</v>
      </c>
      <c r="N1878" t="s">
        <v>95</v>
      </c>
      <c r="O1878" t="s">
        <v>438</v>
      </c>
      <c r="P1878" t="s">
        <v>54</v>
      </c>
      <c r="Q1878" t="s">
        <v>103</v>
      </c>
      <c r="R1878">
        <v>1</v>
      </c>
      <c r="S1878" t="s">
        <v>56</v>
      </c>
      <c r="T1878" t="s">
        <v>57</v>
      </c>
      <c r="U1878" t="s">
        <v>58</v>
      </c>
      <c r="V1878" t="s">
        <v>59</v>
      </c>
      <c r="W1878" t="s">
        <v>707</v>
      </c>
      <c r="X1878" t="s">
        <v>61</v>
      </c>
      <c r="Y1878">
        <v>3167793.96359713</v>
      </c>
      <c r="Z1878">
        <v>208869.26078011299</v>
      </c>
      <c r="AA1878">
        <v>15.1663962028956</v>
      </c>
      <c r="AB1878" t="s">
        <v>58</v>
      </c>
      <c r="AC1878" t="s">
        <v>62</v>
      </c>
      <c r="AD1878">
        <v>205.108</v>
      </c>
      <c r="AE1878">
        <v>0.5</v>
      </c>
      <c r="AF1878">
        <v>0.5</v>
      </c>
      <c r="AG1878" t="s">
        <v>63</v>
      </c>
      <c r="AH1878">
        <v>14.73</v>
      </c>
      <c r="AI1878">
        <v>14.7275166666667</v>
      </c>
      <c r="AJ1878" t="s">
        <v>64</v>
      </c>
      <c r="AK1878" t="s">
        <v>65</v>
      </c>
      <c r="AL1878">
        <v>15.1663962028956</v>
      </c>
      <c r="AM1878" t="s">
        <v>76</v>
      </c>
      <c r="AN1878" t="s">
        <v>435</v>
      </c>
      <c r="AO1878" t="s">
        <v>65</v>
      </c>
      <c r="AP1878" t="s">
        <v>67</v>
      </c>
      <c r="AQ1878">
        <v>3275.6795254634198</v>
      </c>
      <c r="AR1878" t="s">
        <v>68</v>
      </c>
      <c r="AS1878">
        <f>Table3[[#This Row],[Resp.Ratio]]*1000/Table3[[#This Row],[Normalization]]</f>
        <v>327.56795254634125</v>
      </c>
    </row>
    <row r="1879" spans="1:45" x14ac:dyDescent="0.2">
      <c r="A1879" t="s">
        <v>267</v>
      </c>
      <c r="B1879" t="s">
        <v>439</v>
      </c>
      <c r="C1879" t="s">
        <v>418</v>
      </c>
      <c r="D1879" t="s">
        <v>47</v>
      </c>
      <c r="E1879" t="s">
        <v>48</v>
      </c>
      <c r="F1879" t="s">
        <v>44</v>
      </c>
      <c r="G1879" t="s">
        <v>440</v>
      </c>
      <c r="H1879" t="s">
        <v>94</v>
      </c>
      <c r="I1879" t="s">
        <v>51</v>
      </c>
      <c r="J1879" t="s">
        <v>418</v>
      </c>
      <c r="K1879">
        <v>50.7</v>
      </c>
      <c r="L1879" t="s">
        <v>7</v>
      </c>
      <c r="M1879">
        <v>10000</v>
      </c>
      <c r="N1879" t="s">
        <v>95</v>
      </c>
      <c r="O1879" t="s">
        <v>441</v>
      </c>
      <c r="P1879" t="s">
        <v>54</v>
      </c>
      <c r="Q1879" t="s">
        <v>110</v>
      </c>
      <c r="R1879">
        <v>1</v>
      </c>
      <c r="S1879" t="s">
        <v>56</v>
      </c>
      <c r="T1879" t="s">
        <v>57</v>
      </c>
      <c r="U1879" t="s">
        <v>58</v>
      </c>
      <c r="V1879" t="s">
        <v>59</v>
      </c>
      <c r="W1879" t="s">
        <v>707</v>
      </c>
      <c r="X1879" t="s">
        <v>61</v>
      </c>
      <c r="Y1879">
        <v>4134530.0960270599</v>
      </c>
      <c r="Z1879">
        <v>231101.83490512701</v>
      </c>
      <c r="AA1879">
        <v>17.8905117638914</v>
      </c>
      <c r="AB1879" t="s">
        <v>58</v>
      </c>
      <c r="AC1879" t="s">
        <v>62</v>
      </c>
      <c r="AD1879">
        <v>205.108</v>
      </c>
      <c r="AE1879">
        <v>0.5</v>
      </c>
      <c r="AF1879">
        <v>0.5</v>
      </c>
      <c r="AG1879" t="s">
        <v>63</v>
      </c>
      <c r="AH1879">
        <v>14.73</v>
      </c>
      <c r="AI1879">
        <v>14.7303833333333</v>
      </c>
      <c r="AJ1879" t="s">
        <v>64</v>
      </c>
      <c r="AK1879" t="s">
        <v>65</v>
      </c>
      <c r="AL1879">
        <v>17.8905117638914</v>
      </c>
      <c r="AM1879" t="s">
        <v>76</v>
      </c>
      <c r="AN1879" t="s">
        <v>267</v>
      </c>
      <c r="AO1879" t="s">
        <v>65</v>
      </c>
      <c r="AP1879" t="s">
        <v>67</v>
      </c>
      <c r="AQ1879">
        <v>3528.7005451462301</v>
      </c>
      <c r="AR1879" t="s">
        <v>68</v>
      </c>
      <c r="AS1879">
        <f>Table3[[#This Row],[Resp.Ratio]]*1000/Table3[[#This Row],[Normalization]]</f>
        <v>352.87005451462329</v>
      </c>
    </row>
    <row r="1880" spans="1:45" x14ac:dyDescent="0.2">
      <c r="A1880" t="s">
        <v>442</v>
      </c>
      <c r="B1880" t="s">
        <v>443</v>
      </c>
      <c r="C1880" t="s">
        <v>444</v>
      </c>
      <c r="D1880" t="s">
        <v>47</v>
      </c>
      <c r="E1880" t="s">
        <v>48</v>
      </c>
      <c r="G1880" t="s">
        <v>445</v>
      </c>
      <c r="H1880" t="s">
        <v>446</v>
      </c>
      <c r="I1880" t="s">
        <v>51</v>
      </c>
      <c r="J1880" t="s">
        <v>444</v>
      </c>
      <c r="K1880">
        <v>51.7</v>
      </c>
      <c r="L1880" t="s">
        <v>7</v>
      </c>
      <c r="M1880">
        <v>10000</v>
      </c>
      <c r="N1880" t="s">
        <v>95</v>
      </c>
      <c r="O1880" t="s">
        <v>447</v>
      </c>
      <c r="P1880" t="s">
        <v>54</v>
      </c>
      <c r="Q1880" t="s">
        <v>116</v>
      </c>
      <c r="R1880">
        <v>1</v>
      </c>
      <c r="S1880" t="s">
        <v>56</v>
      </c>
      <c r="T1880" t="s">
        <v>57</v>
      </c>
      <c r="U1880" t="s">
        <v>58</v>
      </c>
      <c r="V1880" t="s">
        <v>59</v>
      </c>
      <c r="W1880" t="s">
        <v>707</v>
      </c>
      <c r="X1880" t="s">
        <v>61</v>
      </c>
      <c r="Y1880">
        <v>4688218.6779390499</v>
      </c>
      <c r="Z1880">
        <v>249560.362202783</v>
      </c>
      <c r="AA1880">
        <v>18.785910697346999</v>
      </c>
      <c r="AB1880" t="s">
        <v>58</v>
      </c>
      <c r="AC1880" t="s">
        <v>62</v>
      </c>
      <c r="AD1880">
        <v>205.108</v>
      </c>
      <c r="AE1880">
        <v>0.5</v>
      </c>
      <c r="AF1880">
        <v>0.5</v>
      </c>
      <c r="AG1880" t="s">
        <v>63</v>
      </c>
      <c r="AH1880">
        <v>14.73</v>
      </c>
      <c r="AI1880">
        <v>14.7306833333333</v>
      </c>
      <c r="AJ1880" t="s">
        <v>104</v>
      </c>
      <c r="AK1880" t="s">
        <v>65</v>
      </c>
      <c r="AL1880">
        <v>18.785910697346999</v>
      </c>
      <c r="AM1880" t="s">
        <v>76</v>
      </c>
      <c r="AN1880" t="s">
        <v>442</v>
      </c>
      <c r="AO1880" t="s">
        <v>65</v>
      </c>
      <c r="AP1880" t="s">
        <v>67</v>
      </c>
      <c r="AQ1880">
        <v>3633.6384327557098</v>
      </c>
      <c r="AR1880" t="s">
        <v>68</v>
      </c>
      <c r="AS1880">
        <f>Table3[[#This Row],[Resp.Ratio]]*1000/Table3[[#This Row],[Normalization]]</f>
        <v>363.36384327557062</v>
      </c>
    </row>
    <row r="1881" spans="1:45" x14ac:dyDescent="0.2">
      <c r="A1881" t="s">
        <v>397</v>
      </c>
      <c r="B1881" t="s">
        <v>448</v>
      </c>
      <c r="C1881" t="s">
        <v>444</v>
      </c>
      <c r="D1881" t="s">
        <v>47</v>
      </c>
      <c r="E1881" t="s">
        <v>48</v>
      </c>
      <c r="F1881" t="s">
        <v>44</v>
      </c>
      <c r="G1881" t="s">
        <v>449</v>
      </c>
      <c r="H1881" t="s">
        <v>450</v>
      </c>
      <c r="I1881" t="s">
        <v>51</v>
      </c>
      <c r="J1881" t="s">
        <v>444</v>
      </c>
      <c r="K1881">
        <v>54.9</v>
      </c>
      <c r="L1881" t="s">
        <v>7</v>
      </c>
      <c r="M1881">
        <v>10000</v>
      </c>
      <c r="N1881" t="s">
        <v>95</v>
      </c>
      <c r="O1881" t="s">
        <v>451</v>
      </c>
      <c r="P1881" t="s">
        <v>54</v>
      </c>
      <c r="Q1881" t="s">
        <v>123</v>
      </c>
      <c r="R1881">
        <v>1</v>
      </c>
      <c r="S1881" t="s">
        <v>56</v>
      </c>
      <c r="T1881" t="s">
        <v>57</v>
      </c>
      <c r="U1881" t="s">
        <v>58</v>
      </c>
      <c r="V1881" t="s">
        <v>59</v>
      </c>
      <c r="W1881" t="s">
        <v>707</v>
      </c>
      <c r="X1881" t="s">
        <v>61</v>
      </c>
      <c r="Y1881">
        <v>2440908.68727866</v>
      </c>
      <c r="Z1881">
        <v>227385.64008555899</v>
      </c>
      <c r="AA1881">
        <v>10.734665066625199</v>
      </c>
      <c r="AB1881" t="s">
        <v>58</v>
      </c>
      <c r="AC1881" t="s">
        <v>62</v>
      </c>
      <c r="AD1881">
        <v>205.108</v>
      </c>
      <c r="AE1881">
        <v>0.5</v>
      </c>
      <c r="AF1881">
        <v>0.5</v>
      </c>
      <c r="AG1881" t="s">
        <v>63</v>
      </c>
      <c r="AH1881">
        <v>14.73</v>
      </c>
      <c r="AI1881">
        <v>14.730549999999999</v>
      </c>
      <c r="AJ1881" t="s">
        <v>64</v>
      </c>
      <c r="AK1881" t="s">
        <v>65</v>
      </c>
      <c r="AL1881">
        <v>10.734665066625199</v>
      </c>
      <c r="AM1881" t="s">
        <v>76</v>
      </c>
      <c r="AN1881" t="s">
        <v>397</v>
      </c>
      <c r="AO1881" t="s">
        <v>65</v>
      </c>
      <c r="AP1881" t="s">
        <v>67</v>
      </c>
      <c r="AQ1881">
        <v>1955.3123982923901</v>
      </c>
      <c r="AR1881" t="s">
        <v>68</v>
      </c>
      <c r="AS1881">
        <f>Table3[[#This Row],[Resp.Ratio]]*1000/Table3[[#This Row],[Normalization]]</f>
        <v>195.53123982923861</v>
      </c>
    </row>
    <row r="1882" spans="1:45" x14ac:dyDescent="0.2">
      <c r="A1882" t="s">
        <v>325</v>
      </c>
      <c r="B1882" t="s">
        <v>452</v>
      </c>
      <c r="C1882" t="s">
        <v>444</v>
      </c>
      <c r="D1882" t="s">
        <v>47</v>
      </c>
      <c r="E1882" t="s">
        <v>48</v>
      </c>
      <c r="F1882" t="s">
        <v>69</v>
      </c>
      <c r="G1882" t="s">
        <v>449</v>
      </c>
      <c r="H1882" t="s">
        <v>453</v>
      </c>
      <c r="I1882" t="s">
        <v>51</v>
      </c>
      <c r="J1882" t="s">
        <v>444</v>
      </c>
      <c r="K1882">
        <v>41.1</v>
      </c>
      <c r="L1882" t="s">
        <v>7</v>
      </c>
      <c r="M1882">
        <v>10000</v>
      </c>
      <c r="N1882" t="s">
        <v>95</v>
      </c>
      <c r="O1882" t="s">
        <v>454</v>
      </c>
      <c r="P1882" t="s">
        <v>54</v>
      </c>
      <c r="Q1882" t="s">
        <v>128</v>
      </c>
      <c r="R1882">
        <v>1</v>
      </c>
      <c r="S1882" t="s">
        <v>56</v>
      </c>
      <c r="T1882" t="s">
        <v>57</v>
      </c>
      <c r="U1882" t="s">
        <v>58</v>
      </c>
      <c r="V1882" t="s">
        <v>59</v>
      </c>
      <c r="W1882" t="s">
        <v>707</v>
      </c>
      <c r="X1882" t="s">
        <v>61</v>
      </c>
      <c r="Y1882">
        <v>1962579.0327359401</v>
      </c>
      <c r="Z1882">
        <v>241984.932836469</v>
      </c>
      <c r="AA1882">
        <v>8.1103356714454407</v>
      </c>
      <c r="AB1882" t="s">
        <v>58</v>
      </c>
      <c r="AC1882" t="s">
        <v>62</v>
      </c>
      <c r="AD1882">
        <v>205.108</v>
      </c>
      <c r="AE1882">
        <v>0.5</v>
      </c>
      <c r="AF1882">
        <v>0.5</v>
      </c>
      <c r="AG1882" t="s">
        <v>63</v>
      </c>
      <c r="AH1882">
        <v>14.73</v>
      </c>
      <c r="AI1882">
        <v>14.730600000000001</v>
      </c>
      <c r="AJ1882" t="s">
        <v>64</v>
      </c>
      <c r="AK1882" t="s">
        <v>65</v>
      </c>
      <c r="AL1882">
        <v>8.1103356714454407</v>
      </c>
      <c r="AM1882" t="s">
        <v>76</v>
      </c>
      <c r="AN1882" t="s">
        <v>325</v>
      </c>
      <c r="AO1882" t="s">
        <v>65</v>
      </c>
      <c r="AP1882" t="s">
        <v>67</v>
      </c>
      <c r="AQ1882">
        <v>1973.31768161689</v>
      </c>
      <c r="AR1882" t="s">
        <v>68</v>
      </c>
      <c r="AS1882">
        <f>Table3[[#This Row],[Resp.Ratio]]*1000/Table3[[#This Row],[Normalization]]</f>
        <v>197.33176816168952</v>
      </c>
    </row>
    <row r="1883" spans="1:45" x14ac:dyDescent="0.2">
      <c r="A1883" t="s">
        <v>455</v>
      </c>
      <c r="B1883" t="s">
        <v>456</v>
      </c>
      <c r="C1883" t="s">
        <v>444</v>
      </c>
      <c r="D1883" t="s">
        <v>47</v>
      </c>
      <c r="E1883" t="s">
        <v>48</v>
      </c>
      <c r="F1883" t="s">
        <v>44</v>
      </c>
      <c r="G1883" t="s">
        <v>457</v>
      </c>
      <c r="H1883" t="s">
        <v>458</v>
      </c>
      <c r="I1883" t="s">
        <v>51</v>
      </c>
      <c r="J1883" t="s">
        <v>444</v>
      </c>
      <c r="K1883">
        <v>61.8</v>
      </c>
      <c r="L1883" t="s">
        <v>7</v>
      </c>
      <c r="M1883">
        <v>10000</v>
      </c>
      <c r="N1883" t="s">
        <v>95</v>
      </c>
      <c r="O1883" t="s">
        <v>459</v>
      </c>
      <c r="P1883" t="s">
        <v>54</v>
      </c>
      <c r="Q1883" t="s">
        <v>97</v>
      </c>
      <c r="R1883">
        <v>1</v>
      </c>
      <c r="S1883" t="s">
        <v>56</v>
      </c>
      <c r="T1883" t="s">
        <v>57</v>
      </c>
      <c r="U1883" t="s">
        <v>58</v>
      </c>
      <c r="V1883" t="s">
        <v>59</v>
      </c>
      <c r="W1883" t="s">
        <v>707</v>
      </c>
      <c r="X1883" t="s">
        <v>61</v>
      </c>
      <c r="Y1883">
        <v>5002785.9217393501</v>
      </c>
      <c r="Z1883">
        <v>256848.914977915</v>
      </c>
      <c r="AA1883">
        <v>19.477543528535101</v>
      </c>
      <c r="AB1883" t="s">
        <v>58</v>
      </c>
      <c r="AC1883" t="s">
        <v>62</v>
      </c>
      <c r="AD1883">
        <v>205.108</v>
      </c>
      <c r="AE1883">
        <v>0.5</v>
      </c>
      <c r="AF1883">
        <v>0.5</v>
      </c>
      <c r="AG1883" t="s">
        <v>63</v>
      </c>
      <c r="AH1883">
        <v>14.73</v>
      </c>
      <c r="AI1883">
        <v>14.7305666666667</v>
      </c>
      <c r="AJ1883" t="s">
        <v>64</v>
      </c>
      <c r="AK1883" t="s">
        <v>65</v>
      </c>
      <c r="AL1883">
        <v>19.477543528535101</v>
      </c>
      <c r="AM1883" t="s">
        <v>76</v>
      </c>
      <c r="AN1883" t="s">
        <v>455</v>
      </c>
      <c r="AO1883" t="s">
        <v>65</v>
      </c>
      <c r="AP1883" t="s">
        <v>67</v>
      </c>
      <c r="AQ1883">
        <v>3151.70607257849</v>
      </c>
      <c r="AR1883" t="s">
        <v>68</v>
      </c>
      <c r="AS1883">
        <f>Table3[[#This Row],[Resp.Ratio]]*1000/Table3[[#This Row],[Normalization]]</f>
        <v>315.17060725784955</v>
      </c>
    </row>
    <row r="1884" spans="1:45" x14ac:dyDescent="0.2">
      <c r="A1884" t="s">
        <v>460</v>
      </c>
      <c r="B1884" t="s">
        <v>461</v>
      </c>
      <c r="C1884" t="s">
        <v>444</v>
      </c>
      <c r="D1884" t="s">
        <v>47</v>
      </c>
      <c r="E1884" t="s">
        <v>48</v>
      </c>
      <c r="F1884" t="s">
        <v>69</v>
      </c>
      <c r="G1884" t="s">
        <v>457</v>
      </c>
      <c r="H1884" t="s">
        <v>245</v>
      </c>
      <c r="I1884" t="s">
        <v>51</v>
      </c>
      <c r="J1884" t="s">
        <v>444</v>
      </c>
      <c r="K1884">
        <v>44.8</v>
      </c>
      <c r="L1884" t="s">
        <v>7</v>
      </c>
      <c r="M1884">
        <v>10000</v>
      </c>
      <c r="N1884" t="s">
        <v>95</v>
      </c>
      <c r="O1884" t="s">
        <v>462</v>
      </c>
      <c r="P1884" t="s">
        <v>54</v>
      </c>
      <c r="Q1884" t="s">
        <v>206</v>
      </c>
      <c r="R1884">
        <v>1</v>
      </c>
      <c r="S1884" t="s">
        <v>56</v>
      </c>
      <c r="T1884" t="s">
        <v>57</v>
      </c>
      <c r="U1884" t="s">
        <v>58</v>
      </c>
      <c r="V1884" t="s">
        <v>59</v>
      </c>
      <c r="W1884" t="s">
        <v>707</v>
      </c>
      <c r="X1884" t="s">
        <v>61</v>
      </c>
      <c r="Y1884">
        <v>2174270.6564210998</v>
      </c>
      <c r="Z1884">
        <v>232283.74759561601</v>
      </c>
      <c r="AA1884">
        <v>9.3604080308119197</v>
      </c>
      <c r="AB1884" t="s">
        <v>58</v>
      </c>
      <c r="AC1884" t="s">
        <v>62</v>
      </c>
      <c r="AD1884">
        <v>205.108</v>
      </c>
      <c r="AE1884">
        <v>0.5</v>
      </c>
      <c r="AF1884">
        <v>0.5</v>
      </c>
      <c r="AG1884" t="s">
        <v>63</v>
      </c>
      <c r="AH1884">
        <v>14.73</v>
      </c>
      <c r="AI1884">
        <v>14.7306333333333</v>
      </c>
      <c r="AJ1884" t="s">
        <v>64</v>
      </c>
      <c r="AK1884" t="s">
        <v>65</v>
      </c>
      <c r="AL1884">
        <v>9.3604080308119197</v>
      </c>
      <c r="AM1884" t="s">
        <v>76</v>
      </c>
      <c r="AN1884" t="s">
        <v>460</v>
      </c>
      <c r="AO1884" t="s">
        <v>65</v>
      </c>
      <c r="AP1884" t="s">
        <v>67</v>
      </c>
      <c r="AQ1884">
        <v>2089.3767925919501</v>
      </c>
      <c r="AR1884" t="s">
        <v>68</v>
      </c>
      <c r="AS1884">
        <f>Table3[[#This Row],[Resp.Ratio]]*1000/Table3[[#This Row],[Normalization]]</f>
        <v>208.93767925919462</v>
      </c>
    </row>
    <row r="1885" spans="1:45" x14ac:dyDescent="0.2">
      <c r="A1885" t="s">
        <v>463</v>
      </c>
      <c r="B1885" t="s">
        <v>464</v>
      </c>
      <c r="C1885" t="s">
        <v>444</v>
      </c>
      <c r="D1885" t="s">
        <v>47</v>
      </c>
      <c r="E1885" t="s">
        <v>48</v>
      </c>
      <c r="F1885" t="s">
        <v>44</v>
      </c>
      <c r="G1885" t="s">
        <v>465</v>
      </c>
      <c r="H1885" t="s">
        <v>466</v>
      </c>
      <c r="I1885" t="s">
        <v>51</v>
      </c>
      <c r="J1885" t="s">
        <v>444</v>
      </c>
      <c r="K1885">
        <v>51.9</v>
      </c>
      <c r="L1885" t="s">
        <v>7</v>
      </c>
      <c r="M1885">
        <v>10000</v>
      </c>
      <c r="N1885" t="s">
        <v>95</v>
      </c>
      <c r="O1885" t="s">
        <v>467</v>
      </c>
      <c r="P1885" t="s">
        <v>54</v>
      </c>
      <c r="Q1885" t="s">
        <v>212</v>
      </c>
      <c r="R1885">
        <v>1</v>
      </c>
      <c r="S1885" t="s">
        <v>56</v>
      </c>
      <c r="T1885" t="s">
        <v>57</v>
      </c>
      <c r="U1885" t="s">
        <v>58</v>
      </c>
      <c r="V1885" t="s">
        <v>59</v>
      </c>
      <c r="W1885" t="s">
        <v>707</v>
      </c>
      <c r="X1885" t="s">
        <v>61</v>
      </c>
      <c r="Y1885">
        <v>4167192.9288657201</v>
      </c>
      <c r="Z1885">
        <v>224506.82369248601</v>
      </c>
      <c r="AA1885">
        <v>18.561542408054599</v>
      </c>
      <c r="AB1885" t="s">
        <v>58</v>
      </c>
      <c r="AC1885" t="s">
        <v>62</v>
      </c>
      <c r="AD1885">
        <v>205.108</v>
      </c>
      <c r="AE1885">
        <v>0.5</v>
      </c>
      <c r="AF1885">
        <v>0.5</v>
      </c>
      <c r="AG1885" t="s">
        <v>63</v>
      </c>
      <c r="AH1885">
        <v>14.73</v>
      </c>
      <c r="AI1885">
        <v>14.730549999999999</v>
      </c>
      <c r="AJ1885" t="s">
        <v>64</v>
      </c>
      <c r="AK1885" t="s">
        <v>65</v>
      </c>
      <c r="AL1885">
        <v>18.561542408054599</v>
      </c>
      <c r="AM1885" t="s">
        <v>76</v>
      </c>
      <c r="AN1885" t="s">
        <v>463</v>
      </c>
      <c r="AO1885" t="s">
        <v>65</v>
      </c>
      <c r="AP1885" t="s">
        <v>67</v>
      </c>
      <c r="AQ1885">
        <v>3576.4050882571501</v>
      </c>
      <c r="AR1885" t="s">
        <v>68</v>
      </c>
      <c r="AS1885">
        <f>Table3[[#This Row],[Resp.Ratio]]*1000/Table3[[#This Row],[Normalization]]</f>
        <v>357.64050882571485</v>
      </c>
    </row>
    <row r="1886" spans="1:45" x14ac:dyDescent="0.2">
      <c r="A1886" t="s">
        <v>210</v>
      </c>
      <c r="B1886" t="s">
        <v>468</v>
      </c>
      <c r="C1886" t="s">
        <v>444</v>
      </c>
      <c r="D1886" t="s">
        <v>47</v>
      </c>
      <c r="E1886" t="s">
        <v>48</v>
      </c>
      <c r="F1886" t="s">
        <v>69</v>
      </c>
      <c r="G1886" t="s">
        <v>465</v>
      </c>
      <c r="H1886" t="s">
        <v>86</v>
      </c>
      <c r="I1886" t="s">
        <v>51</v>
      </c>
      <c r="J1886" t="s">
        <v>444</v>
      </c>
      <c r="K1886">
        <v>41.3</v>
      </c>
      <c r="L1886" t="s">
        <v>7</v>
      </c>
      <c r="M1886">
        <v>10000</v>
      </c>
      <c r="N1886" t="s">
        <v>217</v>
      </c>
      <c r="O1886" t="s">
        <v>469</v>
      </c>
      <c r="P1886" t="s">
        <v>54</v>
      </c>
      <c r="Q1886" t="s">
        <v>219</v>
      </c>
      <c r="R1886">
        <v>1</v>
      </c>
      <c r="S1886" t="s">
        <v>56</v>
      </c>
      <c r="T1886" t="s">
        <v>57</v>
      </c>
      <c r="U1886" t="s">
        <v>58</v>
      </c>
      <c r="V1886" t="s">
        <v>59</v>
      </c>
      <c r="W1886" t="s">
        <v>707</v>
      </c>
      <c r="X1886" t="s">
        <v>61</v>
      </c>
      <c r="Y1886">
        <v>1994605.27269913</v>
      </c>
      <c r="Z1886">
        <v>137929.065621307</v>
      </c>
      <c r="AA1886">
        <v>14.4610946482843</v>
      </c>
      <c r="AB1886" t="s">
        <v>58</v>
      </c>
      <c r="AC1886" t="s">
        <v>62</v>
      </c>
      <c r="AD1886">
        <v>205.108</v>
      </c>
      <c r="AE1886">
        <v>0.5</v>
      </c>
      <c r="AF1886">
        <v>0.5</v>
      </c>
      <c r="AG1886" t="s">
        <v>63</v>
      </c>
      <c r="AH1886">
        <v>14.73</v>
      </c>
      <c r="AI1886">
        <v>14.729233333333299</v>
      </c>
      <c r="AJ1886" t="s">
        <v>64</v>
      </c>
      <c r="AK1886" t="s">
        <v>65</v>
      </c>
      <c r="AL1886">
        <v>14.4610946482843</v>
      </c>
      <c r="AM1886" t="s">
        <v>76</v>
      </c>
      <c r="AN1886" t="s">
        <v>210</v>
      </c>
      <c r="AO1886" t="s">
        <v>65</v>
      </c>
      <c r="AP1886" t="s">
        <v>67</v>
      </c>
      <c r="AQ1886">
        <v>3501.4757017637498</v>
      </c>
      <c r="AR1886" t="s">
        <v>68</v>
      </c>
      <c r="AS1886">
        <f>Table3[[#This Row],[Resp.Ratio]]*1000/Table3[[#This Row],[Normalization]]</f>
        <v>350.14757017637532</v>
      </c>
    </row>
    <row r="1887" spans="1:45" x14ac:dyDescent="0.2">
      <c r="A1887" t="s">
        <v>108</v>
      </c>
      <c r="B1887" t="s">
        <v>470</v>
      </c>
      <c r="C1887" t="s">
        <v>444</v>
      </c>
      <c r="D1887" t="s">
        <v>47</v>
      </c>
      <c r="E1887" t="s">
        <v>48</v>
      </c>
      <c r="G1887" t="s">
        <v>471</v>
      </c>
      <c r="H1887" t="s">
        <v>472</v>
      </c>
      <c r="I1887" t="s">
        <v>51</v>
      </c>
      <c r="J1887" t="s">
        <v>444</v>
      </c>
      <c r="K1887">
        <v>50.1</v>
      </c>
      <c r="L1887" t="s">
        <v>7</v>
      </c>
      <c r="M1887">
        <v>10000</v>
      </c>
      <c r="N1887" t="s">
        <v>217</v>
      </c>
      <c r="O1887" t="s">
        <v>473</v>
      </c>
      <c r="P1887" t="s">
        <v>54</v>
      </c>
      <c r="Q1887" t="s">
        <v>225</v>
      </c>
      <c r="R1887">
        <v>1</v>
      </c>
      <c r="S1887" t="s">
        <v>56</v>
      </c>
      <c r="T1887" t="s">
        <v>57</v>
      </c>
      <c r="U1887" t="s">
        <v>58</v>
      </c>
      <c r="V1887" t="s">
        <v>59</v>
      </c>
      <c r="W1887" t="s">
        <v>707</v>
      </c>
      <c r="X1887" t="s">
        <v>61</v>
      </c>
      <c r="Y1887">
        <v>2047544.58511766</v>
      </c>
      <c r="Z1887">
        <v>181559.42880039799</v>
      </c>
      <c r="AA1887">
        <v>11.277544761218</v>
      </c>
      <c r="AB1887" t="s">
        <v>58</v>
      </c>
      <c r="AC1887" t="s">
        <v>62</v>
      </c>
      <c r="AD1887">
        <v>205.108</v>
      </c>
      <c r="AE1887">
        <v>0.5</v>
      </c>
      <c r="AF1887">
        <v>0.5</v>
      </c>
      <c r="AG1887" t="s">
        <v>63</v>
      </c>
      <c r="AH1887">
        <v>14.73</v>
      </c>
      <c r="AI1887">
        <v>14.730600000000001</v>
      </c>
      <c r="AJ1887" t="s">
        <v>64</v>
      </c>
      <c r="AK1887" t="s">
        <v>65</v>
      </c>
      <c r="AL1887">
        <v>11.277544761218</v>
      </c>
      <c r="AM1887" t="s">
        <v>76</v>
      </c>
      <c r="AN1887" t="s">
        <v>108</v>
      </c>
      <c r="AO1887" t="s">
        <v>65</v>
      </c>
      <c r="AP1887" t="s">
        <v>67</v>
      </c>
      <c r="AQ1887">
        <v>2251.0069383668601</v>
      </c>
      <c r="AR1887" t="s">
        <v>68</v>
      </c>
      <c r="AS1887">
        <f>Table3[[#This Row],[Resp.Ratio]]*1000/Table3[[#This Row],[Normalization]]</f>
        <v>225.10069383668662</v>
      </c>
    </row>
    <row r="1888" spans="1:45" x14ac:dyDescent="0.2">
      <c r="A1888" t="s">
        <v>474</v>
      </c>
      <c r="B1888" t="s">
        <v>475</v>
      </c>
      <c r="C1888" t="s">
        <v>476</v>
      </c>
      <c r="D1888" t="s">
        <v>47</v>
      </c>
      <c r="E1888" t="s">
        <v>48</v>
      </c>
      <c r="F1888" t="s">
        <v>44</v>
      </c>
      <c r="G1888" t="s">
        <v>477</v>
      </c>
      <c r="H1888" t="s">
        <v>478</v>
      </c>
      <c r="I1888" t="s">
        <v>51</v>
      </c>
      <c r="J1888" t="s">
        <v>476</v>
      </c>
      <c r="K1888">
        <v>40.4</v>
      </c>
      <c r="L1888" t="s">
        <v>7</v>
      </c>
      <c r="M1888">
        <v>10000</v>
      </c>
      <c r="N1888" t="s">
        <v>217</v>
      </c>
      <c r="O1888" t="s">
        <v>479</v>
      </c>
      <c r="P1888" t="s">
        <v>54</v>
      </c>
      <c r="Q1888" t="s">
        <v>269</v>
      </c>
      <c r="R1888">
        <v>1</v>
      </c>
      <c r="S1888" t="s">
        <v>56</v>
      </c>
      <c r="T1888" t="s">
        <v>57</v>
      </c>
      <c r="U1888" t="s">
        <v>58</v>
      </c>
      <c r="V1888" t="s">
        <v>59</v>
      </c>
      <c r="W1888" t="s">
        <v>707</v>
      </c>
      <c r="X1888" t="s">
        <v>61</v>
      </c>
      <c r="Y1888">
        <v>2144959.0827142298</v>
      </c>
      <c r="Z1888">
        <v>136471.63377556001</v>
      </c>
      <c r="AA1888">
        <v>15.7172521744835</v>
      </c>
      <c r="AB1888" t="s">
        <v>58</v>
      </c>
      <c r="AC1888" t="s">
        <v>62</v>
      </c>
      <c r="AD1888">
        <v>205.108</v>
      </c>
      <c r="AE1888">
        <v>0.5</v>
      </c>
      <c r="AF1888">
        <v>0.5</v>
      </c>
      <c r="AG1888" t="s">
        <v>63</v>
      </c>
      <c r="AH1888">
        <v>14.73</v>
      </c>
      <c r="AI1888">
        <v>14.7304833333333</v>
      </c>
      <c r="AJ1888" t="s">
        <v>64</v>
      </c>
      <c r="AK1888" t="s">
        <v>65</v>
      </c>
      <c r="AL1888">
        <v>15.7172521744835</v>
      </c>
      <c r="AM1888" t="s">
        <v>76</v>
      </c>
      <c r="AN1888" t="s">
        <v>474</v>
      </c>
      <c r="AO1888" t="s">
        <v>65</v>
      </c>
      <c r="AP1888" t="s">
        <v>67</v>
      </c>
      <c r="AQ1888">
        <v>3890.4089540800701</v>
      </c>
      <c r="AR1888" t="s">
        <v>68</v>
      </c>
      <c r="AS1888">
        <f>Table3[[#This Row],[Resp.Ratio]]*1000/Table3[[#This Row],[Normalization]]</f>
        <v>389.04089540800743</v>
      </c>
    </row>
    <row r="1889" spans="1:45" x14ac:dyDescent="0.2">
      <c r="A1889" t="s">
        <v>480</v>
      </c>
      <c r="B1889" t="s">
        <v>481</v>
      </c>
      <c r="C1889" t="s">
        <v>476</v>
      </c>
      <c r="D1889" t="s">
        <v>47</v>
      </c>
      <c r="E1889" t="s">
        <v>48</v>
      </c>
      <c r="F1889" t="s">
        <v>44</v>
      </c>
      <c r="G1889" t="s">
        <v>482</v>
      </c>
      <c r="H1889" t="s">
        <v>483</v>
      </c>
      <c r="I1889" t="s">
        <v>51</v>
      </c>
      <c r="J1889" t="s">
        <v>476</v>
      </c>
      <c r="K1889">
        <v>58.8</v>
      </c>
      <c r="L1889" t="s">
        <v>7</v>
      </c>
      <c r="M1889">
        <v>10000</v>
      </c>
      <c r="N1889" t="s">
        <v>217</v>
      </c>
      <c r="O1889" t="s">
        <v>484</v>
      </c>
      <c r="P1889" t="s">
        <v>54</v>
      </c>
      <c r="Q1889" t="s">
        <v>275</v>
      </c>
      <c r="R1889">
        <v>1</v>
      </c>
      <c r="S1889" t="s">
        <v>56</v>
      </c>
      <c r="T1889" t="s">
        <v>57</v>
      </c>
      <c r="U1889" t="s">
        <v>58</v>
      </c>
      <c r="V1889" t="s">
        <v>59</v>
      </c>
      <c r="W1889" t="s">
        <v>707</v>
      </c>
      <c r="X1889" t="s">
        <v>61</v>
      </c>
      <c r="Y1889">
        <v>9173995.5760550704</v>
      </c>
      <c r="Z1889">
        <v>224138.061196161</v>
      </c>
      <c r="AA1889">
        <v>40.930110339565097</v>
      </c>
      <c r="AB1889" t="s">
        <v>58</v>
      </c>
      <c r="AC1889" t="s">
        <v>62</v>
      </c>
      <c r="AD1889">
        <v>205.108</v>
      </c>
      <c r="AE1889">
        <v>0.5</v>
      </c>
      <c r="AF1889">
        <v>0.5</v>
      </c>
      <c r="AG1889" t="s">
        <v>63</v>
      </c>
      <c r="AH1889">
        <v>14.73</v>
      </c>
      <c r="AI1889">
        <v>14.743600000000001</v>
      </c>
      <c r="AJ1889" t="s">
        <v>64</v>
      </c>
      <c r="AK1889" t="s">
        <v>65</v>
      </c>
      <c r="AL1889">
        <v>40.930110339565097</v>
      </c>
      <c r="AM1889" t="s">
        <v>76</v>
      </c>
      <c r="AN1889" t="s">
        <v>480</v>
      </c>
      <c r="AO1889" t="s">
        <v>65</v>
      </c>
      <c r="AP1889" t="s">
        <v>67</v>
      </c>
      <c r="AQ1889">
        <v>6960.9031189736597</v>
      </c>
      <c r="AR1889" t="s">
        <v>43</v>
      </c>
      <c r="AS1889">
        <f>Table3[[#This Row],[Resp.Ratio]]*1000/Table3[[#This Row],[Normalization]]</f>
        <v>696.09031189736561</v>
      </c>
    </row>
    <row r="1890" spans="1:45" x14ac:dyDescent="0.2">
      <c r="A1890" t="s">
        <v>485</v>
      </c>
      <c r="B1890" t="s">
        <v>486</v>
      </c>
      <c r="C1890" t="s">
        <v>476</v>
      </c>
      <c r="D1890" t="s">
        <v>47</v>
      </c>
      <c r="E1890" t="s">
        <v>48</v>
      </c>
      <c r="F1890" t="s">
        <v>44</v>
      </c>
      <c r="G1890" t="s">
        <v>487</v>
      </c>
      <c r="H1890" t="s">
        <v>460</v>
      </c>
      <c r="I1890" t="s">
        <v>51</v>
      </c>
      <c r="J1890" t="s">
        <v>476</v>
      </c>
      <c r="K1890">
        <v>47</v>
      </c>
      <c r="L1890" t="s">
        <v>7</v>
      </c>
      <c r="M1890">
        <v>10000</v>
      </c>
      <c r="N1890" t="s">
        <v>217</v>
      </c>
      <c r="O1890" t="s">
        <v>488</v>
      </c>
      <c r="P1890" t="s">
        <v>54</v>
      </c>
      <c r="Q1890" t="s">
        <v>282</v>
      </c>
      <c r="R1890">
        <v>1</v>
      </c>
      <c r="S1890" t="s">
        <v>56</v>
      </c>
      <c r="T1890" t="s">
        <v>57</v>
      </c>
      <c r="U1890" t="s">
        <v>58</v>
      </c>
      <c r="V1890" t="s">
        <v>59</v>
      </c>
      <c r="W1890" t="s">
        <v>707</v>
      </c>
      <c r="X1890" t="s">
        <v>61</v>
      </c>
      <c r="Y1890">
        <v>3772052.2723212</v>
      </c>
      <c r="Z1890">
        <v>162691.852225977</v>
      </c>
      <c r="AA1890">
        <v>23.185256180388599</v>
      </c>
      <c r="AB1890" t="s">
        <v>58</v>
      </c>
      <c r="AC1890" t="s">
        <v>62</v>
      </c>
      <c r="AD1890">
        <v>205.108</v>
      </c>
      <c r="AE1890">
        <v>0.5</v>
      </c>
      <c r="AF1890">
        <v>0.5</v>
      </c>
      <c r="AG1890" t="s">
        <v>63</v>
      </c>
      <c r="AH1890">
        <v>14.73</v>
      </c>
      <c r="AI1890">
        <v>14.7307166666667</v>
      </c>
      <c r="AJ1890" t="s">
        <v>64</v>
      </c>
      <c r="AK1890" t="s">
        <v>65</v>
      </c>
      <c r="AL1890">
        <v>23.185256180388599</v>
      </c>
      <c r="AM1890" t="s">
        <v>76</v>
      </c>
      <c r="AN1890" t="s">
        <v>485</v>
      </c>
      <c r="AO1890" t="s">
        <v>65</v>
      </c>
      <c r="AP1890" t="s">
        <v>67</v>
      </c>
      <c r="AQ1890">
        <v>4933.0332298699004</v>
      </c>
      <c r="AR1890" t="s">
        <v>68</v>
      </c>
      <c r="AS1890">
        <f>Table3[[#This Row],[Resp.Ratio]]*1000/Table3[[#This Row],[Normalization]]</f>
        <v>493.30332298699147</v>
      </c>
    </row>
    <row r="1891" spans="1:45" x14ac:dyDescent="0.2">
      <c r="A1891" t="s">
        <v>376</v>
      </c>
      <c r="B1891" t="s">
        <v>489</v>
      </c>
      <c r="C1891" t="s">
        <v>476</v>
      </c>
      <c r="D1891" t="s">
        <v>47</v>
      </c>
      <c r="E1891" t="s">
        <v>48</v>
      </c>
      <c r="F1891" t="s">
        <v>44</v>
      </c>
      <c r="G1891" t="s">
        <v>490</v>
      </c>
      <c r="H1891" t="s">
        <v>491</v>
      </c>
      <c r="I1891" t="s">
        <v>51</v>
      </c>
      <c r="J1891" t="s">
        <v>476</v>
      </c>
      <c r="K1891">
        <v>53.7</v>
      </c>
      <c r="L1891" t="s">
        <v>7</v>
      </c>
      <c r="M1891">
        <v>10000</v>
      </c>
      <c r="N1891" t="s">
        <v>217</v>
      </c>
      <c r="O1891" t="s">
        <v>492</v>
      </c>
      <c r="P1891" t="s">
        <v>54</v>
      </c>
      <c r="Q1891" t="s">
        <v>288</v>
      </c>
      <c r="R1891">
        <v>1</v>
      </c>
      <c r="S1891" t="s">
        <v>56</v>
      </c>
      <c r="T1891" t="s">
        <v>57</v>
      </c>
      <c r="U1891" t="s">
        <v>58</v>
      </c>
      <c r="V1891" t="s">
        <v>59</v>
      </c>
      <c r="W1891" t="s">
        <v>707</v>
      </c>
      <c r="X1891" t="s">
        <v>61</v>
      </c>
      <c r="Y1891">
        <v>5652034.9626818802</v>
      </c>
      <c r="Z1891">
        <v>182456.27825784401</v>
      </c>
      <c r="AA1891">
        <v>30.977475900799199</v>
      </c>
      <c r="AB1891" t="s">
        <v>58</v>
      </c>
      <c r="AC1891" t="s">
        <v>62</v>
      </c>
      <c r="AD1891">
        <v>205.108</v>
      </c>
      <c r="AE1891">
        <v>0.5</v>
      </c>
      <c r="AF1891">
        <v>0.5</v>
      </c>
      <c r="AG1891" t="s">
        <v>63</v>
      </c>
      <c r="AH1891">
        <v>14.73</v>
      </c>
      <c r="AI1891">
        <v>14.74025</v>
      </c>
      <c r="AJ1891" t="s">
        <v>64</v>
      </c>
      <c r="AK1891" t="s">
        <v>65</v>
      </c>
      <c r="AL1891">
        <v>30.977475900799199</v>
      </c>
      <c r="AM1891" t="s">
        <v>76</v>
      </c>
      <c r="AN1891" t="s">
        <v>376</v>
      </c>
      <c r="AO1891" t="s">
        <v>65</v>
      </c>
      <c r="AP1891" t="s">
        <v>67</v>
      </c>
      <c r="AQ1891">
        <v>5768.6174861823401</v>
      </c>
      <c r="AR1891" t="s">
        <v>68</v>
      </c>
      <c r="AS1891">
        <f>Table3[[#This Row],[Resp.Ratio]]*1000/Table3[[#This Row],[Normalization]]</f>
        <v>576.86174861823463</v>
      </c>
    </row>
    <row r="1892" spans="1:45" x14ac:dyDescent="0.2">
      <c r="A1892" t="s">
        <v>433</v>
      </c>
      <c r="B1892" t="s">
        <v>493</v>
      </c>
      <c r="C1892" t="s">
        <v>494</v>
      </c>
      <c r="D1892" t="s">
        <v>47</v>
      </c>
      <c r="E1892" t="s">
        <v>48</v>
      </c>
      <c r="F1892" t="s">
        <v>44</v>
      </c>
      <c r="G1892" t="s">
        <v>495</v>
      </c>
      <c r="H1892" t="s">
        <v>496</v>
      </c>
      <c r="I1892" t="s">
        <v>51</v>
      </c>
      <c r="J1892" t="s">
        <v>494</v>
      </c>
      <c r="K1892">
        <v>46.2</v>
      </c>
      <c r="L1892" t="s">
        <v>7</v>
      </c>
      <c r="M1892">
        <v>10000</v>
      </c>
      <c r="N1892" t="s">
        <v>217</v>
      </c>
      <c r="O1892" t="s">
        <v>497</v>
      </c>
      <c r="P1892" t="s">
        <v>54</v>
      </c>
      <c r="Q1892" t="s">
        <v>327</v>
      </c>
      <c r="R1892">
        <v>1</v>
      </c>
      <c r="S1892" t="s">
        <v>56</v>
      </c>
      <c r="T1892" t="s">
        <v>57</v>
      </c>
      <c r="U1892" t="s">
        <v>58</v>
      </c>
      <c r="V1892" t="s">
        <v>59</v>
      </c>
      <c r="W1892" t="s">
        <v>707</v>
      </c>
      <c r="X1892" t="s">
        <v>61</v>
      </c>
      <c r="Y1892">
        <v>495428.771525377</v>
      </c>
      <c r="Z1892">
        <v>167638.48271923701</v>
      </c>
      <c r="AA1892">
        <v>2.9553403460178398</v>
      </c>
      <c r="AB1892" t="s">
        <v>58</v>
      </c>
      <c r="AC1892" t="s">
        <v>62</v>
      </c>
      <c r="AD1892">
        <v>205.108</v>
      </c>
      <c r="AE1892">
        <v>0.5</v>
      </c>
      <c r="AF1892">
        <v>0.5</v>
      </c>
      <c r="AG1892" t="s">
        <v>63</v>
      </c>
      <c r="AH1892">
        <v>14.73</v>
      </c>
      <c r="AI1892">
        <v>14.7273</v>
      </c>
      <c r="AJ1892" t="s">
        <v>64</v>
      </c>
      <c r="AK1892" t="s">
        <v>65</v>
      </c>
      <c r="AL1892">
        <v>2.9553403460178398</v>
      </c>
      <c r="AM1892" t="s">
        <v>76</v>
      </c>
      <c r="AN1892" t="s">
        <v>433</v>
      </c>
      <c r="AO1892" t="s">
        <v>65</v>
      </c>
      <c r="AP1892" t="s">
        <v>67</v>
      </c>
      <c r="AQ1892">
        <v>639.68405757962</v>
      </c>
      <c r="AR1892" t="s">
        <v>68</v>
      </c>
      <c r="AS1892">
        <f>Table3[[#This Row],[Resp.Ratio]]*1000/Table3[[#This Row],[Normalization]]</f>
        <v>63.968405757961897</v>
      </c>
    </row>
    <row r="1893" spans="1:45" x14ac:dyDescent="0.2">
      <c r="A1893" t="s">
        <v>498</v>
      </c>
      <c r="B1893" t="s">
        <v>499</v>
      </c>
      <c r="C1893" t="s">
        <v>494</v>
      </c>
      <c r="D1893" t="s">
        <v>47</v>
      </c>
      <c r="E1893" t="s">
        <v>48</v>
      </c>
      <c r="F1893" t="s">
        <v>69</v>
      </c>
      <c r="G1893" t="s">
        <v>495</v>
      </c>
      <c r="H1893" t="s">
        <v>101</v>
      </c>
      <c r="I1893" t="s">
        <v>51</v>
      </c>
      <c r="J1893" t="s">
        <v>494</v>
      </c>
      <c r="K1893">
        <v>44.9</v>
      </c>
      <c r="L1893" t="s">
        <v>7</v>
      </c>
      <c r="M1893">
        <v>10000</v>
      </c>
      <c r="N1893" t="s">
        <v>217</v>
      </c>
      <c r="O1893" t="s">
        <v>500</v>
      </c>
      <c r="P1893" t="s">
        <v>54</v>
      </c>
      <c r="Q1893" t="s">
        <v>295</v>
      </c>
      <c r="R1893">
        <v>1</v>
      </c>
      <c r="S1893" t="s">
        <v>56</v>
      </c>
      <c r="T1893" t="s">
        <v>57</v>
      </c>
      <c r="U1893" t="s">
        <v>58</v>
      </c>
      <c r="V1893" t="s">
        <v>59</v>
      </c>
      <c r="W1893" t="s">
        <v>707</v>
      </c>
      <c r="X1893" t="s">
        <v>61</v>
      </c>
      <c r="Y1893">
        <v>661623.05512982002</v>
      </c>
      <c r="Z1893">
        <v>191613.24628730901</v>
      </c>
      <c r="AA1893">
        <v>3.4529087521317199</v>
      </c>
      <c r="AB1893" t="s">
        <v>58</v>
      </c>
      <c r="AC1893" t="s">
        <v>62</v>
      </c>
      <c r="AD1893">
        <v>205.108</v>
      </c>
      <c r="AE1893">
        <v>0.5</v>
      </c>
      <c r="AF1893">
        <v>0.5</v>
      </c>
      <c r="AG1893" t="s">
        <v>63</v>
      </c>
      <c r="AH1893">
        <v>14.73</v>
      </c>
      <c r="AI1893">
        <v>14.7305666666667</v>
      </c>
      <c r="AJ1893" t="s">
        <v>64</v>
      </c>
      <c r="AK1893" t="s">
        <v>65</v>
      </c>
      <c r="AL1893">
        <v>3.4529087521317199</v>
      </c>
      <c r="AM1893" t="s">
        <v>76</v>
      </c>
      <c r="AN1893" t="s">
        <v>498</v>
      </c>
      <c r="AO1893" t="s">
        <v>65</v>
      </c>
      <c r="AP1893" t="s">
        <v>67</v>
      </c>
      <c r="AQ1893">
        <v>769.021993793256</v>
      </c>
      <c r="AR1893" t="s">
        <v>68</v>
      </c>
      <c r="AS1893">
        <f>Table3[[#This Row],[Resp.Ratio]]*1000/Table3[[#This Row],[Normalization]]</f>
        <v>76.902199379325609</v>
      </c>
    </row>
    <row r="1894" spans="1:45" x14ac:dyDescent="0.2">
      <c r="A1894" t="s">
        <v>501</v>
      </c>
      <c r="B1894" t="s">
        <v>502</v>
      </c>
      <c r="C1894" t="s">
        <v>494</v>
      </c>
      <c r="D1894" t="s">
        <v>47</v>
      </c>
      <c r="E1894" t="s">
        <v>48</v>
      </c>
      <c r="F1894" t="s">
        <v>44</v>
      </c>
      <c r="G1894" t="s">
        <v>503</v>
      </c>
      <c r="H1894" t="s">
        <v>478</v>
      </c>
      <c r="I1894" t="s">
        <v>51</v>
      </c>
      <c r="J1894" t="s">
        <v>494</v>
      </c>
      <c r="K1894">
        <v>40.4</v>
      </c>
      <c r="L1894" t="s">
        <v>7</v>
      </c>
      <c r="M1894">
        <v>10000</v>
      </c>
      <c r="N1894" t="s">
        <v>217</v>
      </c>
      <c r="O1894" t="s">
        <v>504</v>
      </c>
      <c r="P1894" t="s">
        <v>54</v>
      </c>
      <c r="Q1894" t="s">
        <v>301</v>
      </c>
      <c r="R1894">
        <v>1</v>
      </c>
      <c r="S1894" t="s">
        <v>56</v>
      </c>
      <c r="T1894" t="s">
        <v>57</v>
      </c>
      <c r="U1894" t="s">
        <v>58</v>
      </c>
      <c r="V1894" t="s">
        <v>59</v>
      </c>
      <c r="W1894" t="s">
        <v>707</v>
      </c>
      <c r="X1894" t="s">
        <v>61</v>
      </c>
      <c r="Y1894">
        <v>2460340.6421769201</v>
      </c>
      <c r="Z1894">
        <v>160999.6015706</v>
      </c>
      <c r="AA1894">
        <v>15.281656713280899</v>
      </c>
      <c r="AB1894" t="s">
        <v>58</v>
      </c>
      <c r="AC1894" t="s">
        <v>62</v>
      </c>
      <c r="AD1894">
        <v>205.108</v>
      </c>
      <c r="AE1894">
        <v>0.5</v>
      </c>
      <c r="AF1894">
        <v>0.5</v>
      </c>
      <c r="AG1894" t="s">
        <v>63</v>
      </c>
      <c r="AH1894">
        <v>14.73</v>
      </c>
      <c r="AI1894">
        <v>14.7305166666667</v>
      </c>
      <c r="AJ1894" t="s">
        <v>64</v>
      </c>
      <c r="AK1894" t="s">
        <v>65</v>
      </c>
      <c r="AL1894">
        <v>15.281656713280899</v>
      </c>
      <c r="AM1894" t="s">
        <v>76</v>
      </c>
      <c r="AN1894" t="s">
        <v>501</v>
      </c>
      <c r="AO1894" t="s">
        <v>65</v>
      </c>
      <c r="AP1894" t="s">
        <v>67</v>
      </c>
      <c r="AQ1894">
        <v>3782.58829536657</v>
      </c>
      <c r="AR1894" t="s">
        <v>43</v>
      </c>
      <c r="AS1894">
        <f>Table3[[#This Row],[Resp.Ratio]]*1000/Table3[[#This Row],[Normalization]]</f>
        <v>378.25882953665592</v>
      </c>
    </row>
    <row r="1895" spans="1:45" x14ac:dyDescent="0.2">
      <c r="A1895" t="s">
        <v>505</v>
      </c>
      <c r="B1895" t="s">
        <v>506</v>
      </c>
      <c r="C1895" t="s">
        <v>494</v>
      </c>
      <c r="D1895" t="s">
        <v>47</v>
      </c>
      <c r="E1895" t="s">
        <v>48</v>
      </c>
      <c r="F1895" t="s">
        <v>69</v>
      </c>
      <c r="G1895" t="s">
        <v>507</v>
      </c>
      <c r="H1895" t="s">
        <v>508</v>
      </c>
      <c r="I1895" t="s">
        <v>51</v>
      </c>
      <c r="J1895" t="s">
        <v>494</v>
      </c>
      <c r="K1895">
        <v>44.7</v>
      </c>
      <c r="L1895" t="s">
        <v>7</v>
      </c>
      <c r="M1895">
        <v>10000</v>
      </c>
      <c r="N1895" t="s">
        <v>217</v>
      </c>
      <c r="O1895" t="s">
        <v>509</v>
      </c>
      <c r="P1895" t="s">
        <v>54</v>
      </c>
      <c r="Q1895" t="s">
        <v>75</v>
      </c>
      <c r="R1895">
        <v>1</v>
      </c>
      <c r="S1895" t="s">
        <v>56</v>
      </c>
      <c r="T1895" t="s">
        <v>57</v>
      </c>
      <c r="U1895" t="s">
        <v>58</v>
      </c>
      <c r="V1895" t="s">
        <v>59</v>
      </c>
      <c r="W1895" t="s">
        <v>707</v>
      </c>
      <c r="X1895" t="s">
        <v>61</v>
      </c>
      <c r="Y1895">
        <v>800433.69607951597</v>
      </c>
      <c r="Z1895">
        <v>166077.485388917</v>
      </c>
      <c r="AA1895">
        <v>4.8196400264917196</v>
      </c>
      <c r="AB1895" t="s">
        <v>58</v>
      </c>
      <c r="AC1895" t="s">
        <v>62</v>
      </c>
      <c r="AD1895">
        <v>205.108</v>
      </c>
      <c r="AE1895">
        <v>0.5</v>
      </c>
      <c r="AF1895">
        <v>0.5</v>
      </c>
      <c r="AG1895" t="s">
        <v>63</v>
      </c>
      <c r="AH1895">
        <v>14.73</v>
      </c>
      <c r="AI1895">
        <v>14.7272833333333</v>
      </c>
      <c r="AJ1895" t="s">
        <v>64</v>
      </c>
      <c r="AK1895" t="s">
        <v>65</v>
      </c>
      <c r="AL1895">
        <v>4.8196400264917196</v>
      </c>
      <c r="AM1895" t="s">
        <v>76</v>
      </c>
      <c r="AN1895" t="s">
        <v>505</v>
      </c>
      <c r="AO1895" t="s">
        <v>65</v>
      </c>
      <c r="AP1895" t="s">
        <v>67</v>
      </c>
      <c r="AQ1895">
        <v>1078.2192453001601</v>
      </c>
      <c r="AR1895" t="s">
        <v>68</v>
      </c>
      <c r="AS1895">
        <f>Table3[[#This Row],[Resp.Ratio]]*1000/Table3[[#This Row],[Normalization]]</f>
        <v>107.82192453001609</v>
      </c>
    </row>
    <row r="1896" spans="1:45" x14ac:dyDescent="0.2">
      <c r="A1896" t="s">
        <v>510</v>
      </c>
      <c r="B1896" t="s">
        <v>511</v>
      </c>
      <c r="C1896" t="s">
        <v>494</v>
      </c>
      <c r="D1896" t="s">
        <v>47</v>
      </c>
      <c r="E1896" t="s">
        <v>48</v>
      </c>
      <c r="F1896" t="s">
        <v>44</v>
      </c>
      <c r="G1896" t="s">
        <v>507</v>
      </c>
      <c r="H1896" t="s">
        <v>512</v>
      </c>
      <c r="I1896" t="s">
        <v>51</v>
      </c>
      <c r="J1896" t="s">
        <v>494</v>
      </c>
      <c r="K1896">
        <v>47.4</v>
      </c>
      <c r="L1896" t="s">
        <v>7</v>
      </c>
      <c r="M1896">
        <v>10000</v>
      </c>
      <c r="N1896" t="s">
        <v>217</v>
      </c>
      <c r="O1896" t="s">
        <v>513</v>
      </c>
      <c r="P1896" t="s">
        <v>54</v>
      </c>
      <c r="Q1896" t="s">
        <v>82</v>
      </c>
      <c r="R1896">
        <v>1</v>
      </c>
      <c r="S1896" t="s">
        <v>56</v>
      </c>
      <c r="T1896" t="s">
        <v>57</v>
      </c>
      <c r="U1896" t="s">
        <v>58</v>
      </c>
      <c r="V1896" t="s">
        <v>59</v>
      </c>
      <c r="W1896" t="s">
        <v>707</v>
      </c>
      <c r="X1896" t="s">
        <v>61</v>
      </c>
      <c r="Y1896">
        <v>435279.48009720899</v>
      </c>
      <c r="Z1896">
        <v>140552.48879077201</v>
      </c>
      <c r="AA1896">
        <v>3.0969176273012899</v>
      </c>
      <c r="AB1896" t="s">
        <v>58</v>
      </c>
      <c r="AC1896" t="s">
        <v>62</v>
      </c>
      <c r="AD1896">
        <v>205.108</v>
      </c>
      <c r="AE1896">
        <v>0.5</v>
      </c>
      <c r="AF1896">
        <v>0.5</v>
      </c>
      <c r="AG1896" t="s">
        <v>63</v>
      </c>
      <c r="AH1896">
        <v>14.73</v>
      </c>
      <c r="AI1896">
        <v>14.727449999999999</v>
      </c>
      <c r="AJ1896" t="s">
        <v>64</v>
      </c>
      <c r="AK1896" t="s">
        <v>65</v>
      </c>
      <c r="AL1896">
        <v>3.0969176273012899</v>
      </c>
      <c r="AM1896" t="s">
        <v>76</v>
      </c>
      <c r="AN1896" t="s">
        <v>510</v>
      </c>
      <c r="AO1896" t="s">
        <v>65</v>
      </c>
      <c r="AP1896" t="s">
        <v>67</v>
      </c>
      <c r="AQ1896">
        <v>653.35814921968199</v>
      </c>
      <c r="AR1896" t="s">
        <v>68</v>
      </c>
      <c r="AS1896">
        <f>Table3[[#This Row],[Resp.Ratio]]*1000/Table3[[#This Row],[Normalization]]</f>
        <v>65.335814921968151</v>
      </c>
    </row>
    <row r="1897" spans="1:45" x14ac:dyDescent="0.2">
      <c r="A1897" t="s">
        <v>514</v>
      </c>
      <c r="B1897" t="s">
        <v>515</v>
      </c>
      <c r="C1897" t="s">
        <v>494</v>
      </c>
      <c r="D1897" t="s">
        <v>47</v>
      </c>
      <c r="E1897" t="s">
        <v>48</v>
      </c>
      <c r="F1897" t="s">
        <v>44</v>
      </c>
      <c r="G1897" t="s">
        <v>516</v>
      </c>
      <c r="H1897" t="s">
        <v>517</v>
      </c>
      <c r="I1897" t="s">
        <v>51</v>
      </c>
      <c r="J1897" t="s">
        <v>494</v>
      </c>
      <c r="K1897">
        <v>39.9</v>
      </c>
      <c r="L1897" t="s">
        <v>7</v>
      </c>
      <c r="M1897">
        <v>10000</v>
      </c>
      <c r="N1897" t="s">
        <v>217</v>
      </c>
      <c r="O1897" t="s">
        <v>518</v>
      </c>
      <c r="P1897" t="s">
        <v>54</v>
      </c>
      <c r="Q1897" t="s">
        <v>88</v>
      </c>
      <c r="R1897">
        <v>1</v>
      </c>
      <c r="S1897" t="s">
        <v>56</v>
      </c>
      <c r="T1897" t="s">
        <v>57</v>
      </c>
      <c r="U1897" t="s">
        <v>58</v>
      </c>
      <c r="V1897" t="s">
        <v>59</v>
      </c>
      <c r="W1897" t="s">
        <v>707</v>
      </c>
      <c r="X1897" t="s">
        <v>61</v>
      </c>
      <c r="Y1897">
        <v>2623847.7390835802</v>
      </c>
      <c r="Z1897">
        <v>172921.12408230201</v>
      </c>
      <c r="AA1897">
        <v>15.173668069811701</v>
      </c>
      <c r="AB1897" t="s">
        <v>58</v>
      </c>
      <c r="AC1897" t="s">
        <v>62</v>
      </c>
      <c r="AD1897">
        <v>205.108</v>
      </c>
      <c r="AE1897">
        <v>0.5</v>
      </c>
      <c r="AF1897">
        <v>0.5</v>
      </c>
      <c r="AG1897" t="s">
        <v>63</v>
      </c>
      <c r="AH1897">
        <v>14.73</v>
      </c>
      <c r="AI1897">
        <v>14.7303833333333</v>
      </c>
      <c r="AJ1897" t="s">
        <v>64</v>
      </c>
      <c r="AK1897" t="s">
        <v>65</v>
      </c>
      <c r="AL1897">
        <v>15.173668069811701</v>
      </c>
      <c r="AM1897" t="s">
        <v>76</v>
      </c>
      <c r="AN1897" t="s">
        <v>514</v>
      </c>
      <c r="AO1897" t="s">
        <v>65</v>
      </c>
      <c r="AP1897" t="s">
        <v>67</v>
      </c>
      <c r="AQ1897">
        <v>3802.9243282736102</v>
      </c>
      <c r="AR1897" t="s">
        <v>43</v>
      </c>
      <c r="AS1897">
        <f>Table3[[#This Row],[Resp.Ratio]]*1000/Table3[[#This Row],[Normalization]]</f>
        <v>380.29243282736093</v>
      </c>
    </row>
    <row r="1898" spans="1:45" x14ac:dyDescent="0.2">
      <c r="A1898" t="s">
        <v>150</v>
      </c>
      <c r="B1898" t="s">
        <v>519</v>
      </c>
      <c r="C1898" t="s">
        <v>494</v>
      </c>
      <c r="D1898" t="s">
        <v>47</v>
      </c>
      <c r="E1898" t="s">
        <v>48</v>
      </c>
      <c r="F1898" t="s">
        <v>69</v>
      </c>
      <c r="G1898" t="s">
        <v>516</v>
      </c>
      <c r="H1898" t="s">
        <v>126</v>
      </c>
      <c r="I1898" t="s">
        <v>51</v>
      </c>
      <c r="J1898" t="s">
        <v>494</v>
      </c>
      <c r="K1898">
        <v>47.7</v>
      </c>
      <c r="L1898" t="s">
        <v>7</v>
      </c>
      <c r="M1898">
        <v>10000</v>
      </c>
      <c r="N1898" t="s">
        <v>73</v>
      </c>
      <c r="O1898" t="s">
        <v>520</v>
      </c>
      <c r="P1898" t="s">
        <v>54</v>
      </c>
      <c r="Q1898" t="s">
        <v>357</v>
      </c>
      <c r="R1898">
        <v>1</v>
      </c>
      <c r="S1898" t="s">
        <v>56</v>
      </c>
      <c r="T1898" t="s">
        <v>57</v>
      </c>
      <c r="U1898" t="s">
        <v>58</v>
      </c>
      <c r="V1898" t="s">
        <v>59</v>
      </c>
      <c r="W1898" t="s">
        <v>707</v>
      </c>
      <c r="X1898" t="s">
        <v>61</v>
      </c>
      <c r="Y1898">
        <v>245719.00809466501</v>
      </c>
      <c r="Z1898">
        <v>121557.60706187801</v>
      </c>
      <c r="AA1898">
        <v>2.0214202470239901</v>
      </c>
      <c r="AB1898" t="s">
        <v>58</v>
      </c>
      <c r="AC1898" t="s">
        <v>62</v>
      </c>
      <c r="AD1898">
        <v>205.108</v>
      </c>
      <c r="AE1898">
        <v>0.5</v>
      </c>
      <c r="AF1898">
        <v>0.5</v>
      </c>
      <c r="AG1898" t="s">
        <v>63</v>
      </c>
      <c r="AH1898">
        <v>14.73</v>
      </c>
      <c r="AI1898">
        <v>14.7274166666667</v>
      </c>
      <c r="AJ1898" t="s">
        <v>64</v>
      </c>
      <c r="AK1898" t="s">
        <v>65</v>
      </c>
      <c r="AL1898">
        <v>2.0214202470239901</v>
      </c>
      <c r="AM1898" t="s">
        <v>76</v>
      </c>
      <c r="AN1898" t="s">
        <v>150</v>
      </c>
      <c r="AO1898" t="s">
        <v>65</v>
      </c>
      <c r="AP1898" t="s">
        <v>67</v>
      </c>
      <c r="AQ1898">
        <v>423.77782956477699</v>
      </c>
      <c r="AR1898" t="s">
        <v>68</v>
      </c>
      <c r="AS1898">
        <f>Table3[[#This Row],[Resp.Ratio]]*1000/Table3[[#This Row],[Normalization]]</f>
        <v>42.37778295647778</v>
      </c>
    </row>
    <row r="1899" spans="1:45" x14ac:dyDescent="0.2">
      <c r="A1899" t="s">
        <v>423</v>
      </c>
      <c r="B1899" t="s">
        <v>521</v>
      </c>
      <c r="C1899" t="s">
        <v>522</v>
      </c>
      <c r="D1899" t="s">
        <v>47</v>
      </c>
      <c r="E1899" t="s">
        <v>48</v>
      </c>
      <c r="F1899" t="s">
        <v>44</v>
      </c>
      <c r="G1899" t="s">
        <v>523</v>
      </c>
      <c r="H1899" t="s">
        <v>524</v>
      </c>
      <c r="I1899" t="s">
        <v>51</v>
      </c>
      <c r="J1899" t="s">
        <v>522</v>
      </c>
      <c r="K1899">
        <v>61.5</v>
      </c>
      <c r="L1899" t="s">
        <v>7</v>
      </c>
      <c r="M1899">
        <v>10000</v>
      </c>
      <c r="N1899" t="s">
        <v>73</v>
      </c>
      <c r="O1899" t="s">
        <v>525</v>
      </c>
      <c r="P1899" t="s">
        <v>54</v>
      </c>
      <c r="Q1899" t="s">
        <v>152</v>
      </c>
      <c r="R1899">
        <v>1</v>
      </c>
      <c r="S1899" t="s">
        <v>56</v>
      </c>
      <c r="T1899" t="s">
        <v>57</v>
      </c>
      <c r="U1899" t="s">
        <v>58</v>
      </c>
      <c r="V1899" t="s">
        <v>59</v>
      </c>
      <c r="W1899" t="s">
        <v>707</v>
      </c>
      <c r="X1899" t="s">
        <v>61</v>
      </c>
      <c r="Y1899">
        <v>8394400.94967575</v>
      </c>
      <c r="Z1899">
        <v>178933.88287748201</v>
      </c>
      <c r="AA1899">
        <v>46.913423073837301</v>
      </c>
      <c r="AB1899" t="s">
        <v>58</v>
      </c>
      <c r="AC1899" t="s">
        <v>62</v>
      </c>
      <c r="AD1899">
        <v>205.108</v>
      </c>
      <c r="AE1899">
        <v>0.5</v>
      </c>
      <c r="AF1899">
        <v>0.5</v>
      </c>
      <c r="AG1899" t="s">
        <v>63</v>
      </c>
      <c r="AH1899">
        <v>14.73</v>
      </c>
      <c r="AI1899">
        <v>14.7403833333333</v>
      </c>
      <c r="AJ1899" t="s">
        <v>64</v>
      </c>
      <c r="AK1899" t="s">
        <v>65</v>
      </c>
      <c r="AL1899">
        <v>46.913423073837301</v>
      </c>
      <c r="AM1899" t="s">
        <v>76</v>
      </c>
      <c r="AN1899" t="s">
        <v>423</v>
      </c>
      <c r="AO1899" t="s">
        <v>65</v>
      </c>
      <c r="AP1899" t="s">
        <v>67</v>
      </c>
      <c r="AQ1899">
        <v>7628.1988737946804</v>
      </c>
      <c r="AR1899" t="s">
        <v>68</v>
      </c>
      <c r="AS1899">
        <f>Table3[[#This Row],[Resp.Ratio]]*1000/Table3[[#This Row],[Normalization]]</f>
        <v>762.81988737946835</v>
      </c>
    </row>
    <row r="1900" spans="1:45" x14ac:dyDescent="0.2">
      <c r="A1900" t="s">
        <v>526</v>
      </c>
      <c r="B1900" t="s">
        <v>527</v>
      </c>
      <c r="C1900" t="s">
        <v>522</v>
      </c>
      <c r="D1900" t="s">
        <v>47</v>
      </c>
      <c r="E1900" t="s">
        <v>48</v>
      </c>
      <c r="F1900" t="s">
        <v>44</v>
      </c>
      <c r="G1900" t="s">
        <v>528</v>
      </c>
      <c r="H1900" t="s">
        <v>529</v>
      </c>
      <c r="I1900" t="s">
        <v>51</v>
      </c>
      <c r="J1900" t="s">
        <v>522</v>
      </c>
      <c r="K1900">
        <v>46.8</v>
      </c>
      <c r="L1900" t="s">
        <v>7</v>
      </c>
      <c r="M1900">
        <v>10000</v>
      </c>
      <c r="N1900" t="s">
        <v>73</v>
      </c>
      <c r="O1900" t="s">
        <v>530</v>
      </c>
      <c r="P1900" t="s">
        <v>54</v>
      </c>
      <c r="Q1900" t="s">
        <v>134</v>
      </c>
      <c r="R1900">
        <v>1</v>
      </c>
      <c r="S1900" t="s">
        <v>56</v>
      </c>
      <c r="T1900" t="s">
        <v>57</v>
      </c>
      <c r="U1900" t="s">
        <v>58</v>
      </c>
      <c r="V1900" t="s">
        <v>59</v>
      </c>
      <c r="W1900" t="s">
        <v>707</v>
      </c>
      <c r="X1900" t="s">
        <v>61</v>
      </c>
      <c r="Y1900">
        <v>7121897.1749594398</v>
      </c>
      <c r="Z1900">
        <v>147432.28109133299</v>
      </c>
      <c r="AA1900">
        <v>48.306226575626802</v>
      </c>
      <c r="AB1900" t="s">
        <v>58</v>
      </c>
      <c r="AC1900" t="s">
        <v>62</v>
      </c>
      <c r="AD1900">
        <v>205.108</v>
      </c>
      <c r="AE1900">
        <v>0.5</v>
      </c>
      <c r="AF1900">
        <v>0.5</v>
      </c>
      <c r="AG1900" t="s">
        <v>63</v>
      </c>
      <c r="AH1900">
        <v>14.73</v>
      </c>
      <c r="AI1900">
        <v>14.737216666666701</v>
      </c>
      <c r="AJ1900" t="s">
        <v>64</v>
      </c>
      <c r="AK1900" t="s">
        <v>65</v>
      </c>
      <c r="AL1900">
        <v>48.306226575626802</v>
      </c>
      <c r="AM1900" t="s">
        <v>76</v>
      </c>
      <c r="AN1900" t="s">
        <v>526</v>
      </c>
      <c r="AO1900" t="s">
        <v>65</v>
      </c>
      <c r="AP1900" t="s">
        <v>67</v>
      </c>
      <c r="AQ1900">
        <v>10321.8432853903</v>
      </c>
      <c r="AR1900" t="s">
        <v>43</v>
      </c>
      <c r="AS1900">
        <f>Table3[[#This Row],[Resp.Ratio]]*1000/Table3[[#This Row],[Normalization]]</f>
        <v>1032.1843285390344</v>
      </c>
    </row>
    <row r="1901" spans="1:45" x14ac:dyDescent="0.2">
      <c r="A1901" t="s">
        <v>531</v>
      </c>
      <c r="B1901" t="s">
        <v>532</v>
      </c>
      <c r="C1901" t="s">
        <v>522</v>
      </c>
      <c r="D1901" t="s">
        <v>47</v>
      </c>
      <c r="E1901" t="s">
        <v>48</v>
      </c>
      <c r="F1901" t="s">
        <v>44</v>
      </c>
      <c r="G1901" t="s">
        <v>533</v>
      </c>
      <c r="H1901" t="s">
        <v>534</v>
      </c>
      <c r="I1901" t="s">
        <v>51</v>
      </c>
      <c r="J1901" t="s">
        <v>522</v>
      </c>
      <c r="K1901">
        <v>51.2</v>
      </c>
      <c r="L1901" t="s">
        <v>7</v>
      </c>
      <c r="M1901">
        <v>10000</v>
      </c>
      <c r="N1901" t="s">
        <v>73</v>
      </c>
      <c r="O1901" t="s">
        <v>535</v>
      </c>
      <c r="P1901" t="s">
        <v>54</v>
      </c>
      <c r="Q1901" t="s">
        <v>140</v>
      </c>
      <c r="R1901">
        <v>1</v>
      </c>
      <c r="S1901" t="s">
        <v>56</v>
      </c>
      <c r="T1901" t="s">
        <v>57</v>
      </c>
      <c r="U1901" t="s">
        <v>58</v>
      </c>
      <c r="V1901" t="s">
        <v>59</v>
      </c>
      <c r="W1901" t="s">
        <v>707</v>
      </c>
      <c r="X1901" t="s">
        <v>61</v>
      </c>
      <c r="Y1901">
        <v>7139951.5963138696</v>
      </c>
      <c r="Z1901">
        <v>155768.40253604201</v>
      </c>
      <c r="AA1901">
        <v>45.836970014902803</v>
      </c>
      <c r="AB1901" t="s">
        <v>58</v>
      </c>
      <c r="AC1901" t="s">
        <v>62</v>
      </c>
      <c r="AD1901">
        <v>205.108</v>
      </c>
      <c r="AE1901">
        <v>0.5</v>
      </c>
      <c r="AF1901">
        <v>0.5</v>
      </c>
      <c r="AG1901" t="s">
        <v>63</v>
      </c>
      <c r="AH1901">
        <v>14.73</v>
      </c>
      <c r="AI1901">
        <v>14.737016666666699</v>
      </c>
      <c r="AJ1901" t="s">
        <v>64</v>
      </c>
      <c r="AK1901" t="s">
        <v>65</v>
      </c>
      <c r="AL1901">
        <v>45.836970014902803</v>
      </c>
      <c r="AM1901" t="s">
        <v>76</v>
      </c>
      <c r="AN1901" t="s">
        <v>531</v>
      </c>
      <c r="AO1901" t="s">
        <v>65</v>
      </c>
      <c r="AP1901" t="s">
        <v>67</v>
      </c>
      <c r="AQ1901">
        <v>8952.5332060356995</v>
      </c>
      <c r="AR1901" t="s">
        <v>68</v>
      </c>
      <c r="AS1901">
        <f>Table3[[#This Row],[Resp.Ratio]]*1000/Table3[[#This Row],[Normalization]]</f>
        <v>895.25332060357039</v>
      </c>
    </row>
    <row r="1902" spans="1:45" x14ac:dyDescent="0.2">
      <c r="A1902" t="s">
        <v>536</v>
      </c>
      <c r="B1902" t="s">
        <v>537</v>
      </c>
      <c r="C1902" t="s">
        <v>522</v>
      </c>
      <c r="D1902" t="s">
        <v>47</v>
      </c>
      <c r="E1902" t="s">
        <v>48</v>
      </c>
      <c r="F1902" t="s">
        <v>44</v>
      </c>
      <c r="G1902" t="s">
        <v>538</v>
      </c>
      <c r="H1902" t="s">
        <v>539</v>
      </c>
      <c r="I1902" t="s">
        <v>51</v>
      </c>
      <c r="J1902" t="s">
        <v>522</v>
      </c>
      <c r="K1902">
        <v>52.9</v>
      </c>
      <c r="L1902" t="s">
        <v>7</v>
      </c>
      <c r="M1902">
        <v>10000</v>
      </c>
      <c r="N1902" t="s">
        <v>73</v>
      </c>
      <c r="O1902" t="s">
        <v>540</v>
      </c>
      <c r="P1902" t="s">
        <v>54</v>
      </c>
      <c r="Q1902" t="s">
        <v>146</v>
      </c>
      <c r="R1902">
        <v>1</v>
      </c>
      <c r="S1902" t="s">
        <v>56</v>
      </c>
      <c r="T1902" t="s">
        <v>57</v>
      </c>
      <c r="U1902" t="s">
        <v>58</v>
      </c>
      <c r="V1902" t="s">
        <v>59</v>
      </c>
      <c r="W1902" t="s">
        <v>707</v>
      </c>
      <c r="X1902" t="s">
        <v>61</v>
      </c>
      <c r="Y1902">
        <v>4724188.1447056504</v>
      </c>
      <c r="Z1902">
        <v>165640.92667898099</v>
      </c>
      <c r="AA1902">
        <v>28.520657541727701</v>
      </c>
      <c r="AB1902" t="s">
        <v>58</v>
      </c>
      <c r="AC1902" t="s">
        <v>62</v>
      </c>
      <c r="AD1902">
        <v>205.108</v>
      </c>
      <c r="AE1902">
        <v>0.5</v>
      </c>
      <c r="AF1902">
        <v>0.5</v>
      </c>
      <c r="AG1902" t="s">
        <v>63</v>
      </c>
      <c r="AH1902">
        <v>14.73</v>
      </c>
      <c r="AI1902">
        <v>14.7305166666667</v>
      </c>
      <c r="AJ1902" t="s">
        <v>64</v>
      </c>
      <c r="AK1902" t="s">
        <v>65</v>
      </c>
      <c r="AL1902">
        <v>28.520657541727701</v>
      </c>
      <c r="AM1902" t="s">
        <v>76</v>
      </c>
      <c r="AN1902" t="s">
        <v>536</v>
      </c>
      <c r="AO1902" t="s">
        <v>65</v>
      </c>
      <c r="AP1902" t="s">
        <v>67</v>
      </c>
      <c r="AQ1902">
        <v>5391.4286468294304</v>
      </c>
      <c r="AR1902" t="s">
        <v>68</v>
      </c>
      <c r="AS1902">
        <f>Table3[[#This Row],[Resp.Ratio]]*1000/Table3[[#This Row],[Normalization]]</f>
        <v>539.14286468294335</v>
      </c>
    </row>
    <row r="1903" spans="1:45" x14ac:dyDescent="0.2">
      <c r="A1903" t="s">
        <v>541</v>
      </c>
      <c r="B1903" t="s">
        <v>542</v>
      </c>
      <c r="C1903" t="s">
        <v>522</v>
      </c>
      <c r="D1903" t="s">
        <v>47</v>
      </c>
      <c r="E1903" t="s">
        <v>48</v>
      </c>
      <c r="F1903" t="s">
        <v>69</v>
      </c>
      <c r="G1903" t="s">
        <v>538</v>
      </c>
      <c r="H1903" t="s">
        <v>543</v>
      </c>
      <c r="I1903" t="s">
        <v>51</v>
      </c>
      <c r="J1903" t="s">
        <v>522</v>
      </c>
      <c r="K1903">
        <v>41.6</v>
      </c>
      <c r="L1903" t="s">
        <v>7</v>
      </c>
      <c r="M1903">
        <v>10000</v>
      </c>
      <c r="N1903" t="s">
        <v>73</v>
      </c>
      <c r="O1903" t="s">
        <v>544</v>
      </c>
      <c r="P1903" t="s">
        <v>54</v>
      </c>
      <c r="Q1903" t="s">
        <v>159</v>
      </c>
      <c r="R1903">
        <v>1</v>
      </c>
      <c r="S1903" t="s">
        <v>56</v>
      </c>
      <c r="T1903" t="s">
        <v>57</v>
      </c>
      <c r="U1903" t="s">
        <v>58</v>
      </c>
      <c r="V1903" t="s">
        <v>59</v>
      </c>
      <c r="W1903" t="s">
        <v>707</v>
      </c>
      <c r="X1903" t="s">
        <v>61</v>
      </c>
      <c r="Y1903">
        <v>5908761.6637406098</v>
      </c>
      <c r="Z1903">
        <v>173870.56049221699</v>
      </c>
      <c r="AA1903">
        <v>33.983681003921802</v>
      </c>
      <c r="AB1903" t="s">
        <v>58</v>
      </c>
      <c r="AC1903" t="s">
        <v>62</v>
      </c>
      <c r="AD1903">
        <v>205.108</v>
      </c>
      <c r="AE1903">
        <v>0.5</v>
      </c>
      <c r="AF1903">
        <v>0.5</v>
      </c>
      <c r="AG1903" t="s">
        <v>63</v>
      </c>
      <c r="AH1903">
        <v>14.73</v>
      </c>
      <c r="AI1903">
        <v>14.7239666666667</v>
      </c>
      <c r="AJ1903" t="s">
        <v>64</v>
      </c>
      <c r="AK1903" t="s">
        <v>65</v>
      </c>
      <c r="AL1903">
        <v>33.983681003921802</v>
      </c>
      <c r="AM1903" t="s">
        <v>76</v>
      </c>
      <c r="AN1903" t="s">
        <v>541</v>
      </c>
      <c r="AO1903" t="s">
        <v>65</v>
      </c>
      <c r="AP1903" t="s">
        <v>67</v>
      </c>
      <c r="AQ1903">
        <v>8169.1540874812099</v>
      </c>
      <c r="AR1903" t="s">
        <v>68</v>
      </c>
      <c r="AS1903">
        <f>Table3[[#This Row],[Resp.Ratio]]*1000/Table3[[#This Row],[Normalization]]</f>
        <v>816.91540874812029</v>
      </c>
    </row>
    <row r="1904" spans="1:45" x14ac:dyDescent="0.2">
      <c r="A1904" t="s">
        <v>545</v>
      </c>
      <c r="B1904" t="s">
        <v>546</v>
      </c>
      <c r="C1904" t="s">
        <v>522</v>
      </c>
      <c r="D1904" t="s">
        <v>47</v>
      </c>
      <c r="E1904" t="s">
        <v>48</v>
      </c>
      <c r="F1904" t="s">
        <v>44</v>
      </c>
      <c r="G1904" t="s">
        <v>547</v>
      </c>
      <c r="H1904" t="s">
        <v>280</v>
      </c>
      <c r="I1904" t="s">
        <v>51</v>
      </c>
      <c r="J1904" t="s">
        <v>522</v>
      </c>
      <c r="K1904">
        <v>46.9</v>
      </c>
      <c r="L1904" t="s">
        <v>7</v>
      </c>
      <c r="M1904">
        <v>10000</v>
      </c>
      <c r="N1904" t="s">
        <v>73</v>
      </c>
      <c r="O1904" t="s">
        <v>548</v>
      </c>
      <c r="P1904" t="s">
        <v>54</v>
      </c>
      <c r="Q1904" t="s">
        <v>386</v>
      </c>
      <c r="R1904">
        <v>1</v>
      </c>
      <c r="S1904" t="s">
        <v>56</v>
      </c>
      <c r="T1904" t="s">
        <v>57</v>
      </c>
      <c r="U1904" t="s">
        <v>58</v>
      </c>
      <c r="V1904" t="s">
        <v>59</v>
      </c>
      <c r="W1904" t="s">
        <v>707</v>
      </c>
      <c r="X1904" t="s">
        <v>61</v>
      </c>
      <c r="Y1904">
        <v>2563675.2326319302</v>
      </c>
      <c r="Z1904">
        <v>153724.78839863601</v>
      </c>
      <c r="AA1904">
        <v>16.677045122897599</v>
      </c>
      <c r="AB1904" t="s">
        <v>58</v>
      </c>
      <c r="AC1904" t="s">
        <v>62</v>
      </c>
      <c r="AD1904">
        <v>205.108</v>
      </c>
      <c r="AE1904">
        <v>0.5</v>
      </c>
      <c r="AF1904">
        <v>0.5</v>
      </c>
      <c r="AG1904" t="s">
        <v>63</v>
      </c>
      <c r="AH1904">
        <v>14.73</v>
      </c>
      <c r="AI1904">
        <v>14.7304833333333</v>
      </c>
      <c r="AJ1904" t="s">
        <v>64</v>
      </c>
      <c r="AK1904" t="s">
        <v>65</v>
      </c>
      <c r="AL1904">
        <v>16.677045122897599</v>
      </c>
      <c r="AM1904" t="s">
        <v>76</v>
      </c>
      <c r="AN1904" t="s">
        <v>545</v>
      </c>
      <c r="AO1904" t="s">
        <v>65</v>
      </c>
      <c r="AP1904" t="s">
        <v>67</v>
      </c>
      <c r="AQ1904">
        <v>3555.8731605325302</v>
      </c>
      <c r="AR1904" t="s">
        <v>68</v>
      </c>
      <c r="AS1904">
        <f>Table3[[#This Row],[Resp.Ratio]]*1000/Table3[[#This Row],[Normalization]]</f>
        <v>355.58731605325369</v>
      </c>
    </row>
    <row r="1905" spans="1:45" x14ac:dyDescent="0.2">
      <c r="A1905" t="s">
        <v>549</v>
      </c>
      <c r="B1905" t="s">
        <v>550</v>
      </c>
      <c r="C1905" t="s">
        <v>522</v>
      </c>
      <c r="D1905" t="s">
        <v>47</v>
      </c>
      <c r="E1905" t="s">
        <v>48</v>
      </c>
      <c r="F1905" t="s">
        <v>44</v>
      </c>
      <c r="G1905" t="s">
        <v>551</v>
      </c>
      <c r="H1905" t="s">
        <v>552</v>
      </c>
      <c r="I1905" t="s">
        <v>51</v>
      </c>
      <c r="J1905" t="s">
        <v>522</v>
      </c>
      <c r="K1905">
        <v>57.8</v>
      </c>
      <c r="L1905" t="s">
        <v>7</v>
      </c>
      <c r="M1905">
        <v>10000</v>
      </c>
      <c r="N1905" t="s">
        <v>73</v>
      </c>
      <c r="O1905" t="s">
        <v>553</v>
      </c>
      <c r="P1905" t="s">
        <v>54</v>
      </c>
      <c r="Q1905" t="s">
        <v>392</v>
      </c>
      <c r="R1905">
        <v>1</v>
      </c>
      <c r="S1905" t="s">
        <v>56</v>
      </c>
      <c r="T1905" t="s">
        <v>57</v>
      </c>
      <c r="U1905" t="s">
        <v>58</v>
      </c>
      <c r="V1905" t="s">
        <v>59</v>
      </c>
      <c r="W1905" t="s">
        <v>707</v>
      </c>
      <c r="X1905" t="s">
        <v>61</v>
      </c>
      <c r="Y1905">
        <v>6045546.7912993496</v>
      </c>
      <c r="Z1905">
        <v>192114.113360591</v>
      </c>
      <c r="AA1905">
        <v>31.4685198580495</v>
      </c>
      <c r="AB1905" t="s">
        <v>58</v>
      </c>
      <c r="AC1905" t="s">
        <v>62</v>
      </c>
      <c r="AD1905">
        <v>205.108</v>
      </c>
      <c r="AE1905">
        <v>0.5</v>
      </c>
      <c r="AF1905">
        <v>0.5</v>
      </c>
      <c r="AG1905" t="s">
        <v>63</v>
      </c>
      <c r="AH1905">
        <v>14.73</v>
      </c>
      <c r="AI1905">
        <v>14.7338666666667</v>
      </c>
      <c r="AJ1905" t="s">
        <v>64</v>
      </c>
      <c r="AK1905" t="s">
        <v>65</v>
      </c>
      <c r="AL1905">
        <v>31.4685198580495</v>
      </c>
      <c r="AM1905" t="s">
        <v>76</v>
      </c>
      <c r="AN1905" t="s">
        <v>549</v>
      </c>
      <c r="AO1905" t="s">
        <v>65</v>
      </c>
      <c r="AP1905" t="s">
        <v>67</v>
      </c>
      <c r="AQ1905">
        <v>5444.3805982784697</v>
      </c>
      <c r="AR1905" t="s">
        <v>68</v>
      </c>
      <c r="AS1905">
        <f>Table3[[#This Row],[Resp.Ratio]]*1000/Table3[[#This Row],[Normalization]]</f>
        <v>544.43805982784613</v>
      </c>
    </row>
    <row r="1906" spans="1:45" x14ac:dyDescent="0.2">
      <c r="A1906" t="s">
        <v>554</v>
      </c>
      <c r="B1906" t="s">
        <v>555</v>
      </c>
      <c r="C1906" t="s">
        <v>522</v>
      </c>
      <c r="D1906" t="s">
        <v>47</v>
      </c>
      <c r="E1906" t="s">
        <v>48</v>
      </c>
      <c r="F1906" t="s">
        <v>44</v>
      </c>
      <c r="G1906" t="s">
        <v>556</v>
      </c>
      <c r="H1906" t="s">
        <v>557</v>
      </c>
      <c r="I1906" t="s">
        <v>51</v>
      </c>
      <c r="J1906" t="s">
        <v>522</v>
      </c>
      <c r="K1906">
        <v>49.5</v>
      </c>
      <c r="L1906" t="s">
        <v>7</v>
      </c>
      <c r="M1906">
        <v>10000</v>
      </c>
      <c r="N1906" t="s">
        <v>73</v>
      </c>
      <c r="O1906" t="s">
        <v>558</v>
      </c>
      <c r="P1906" t="s">
        <v>54</v>
      </c>
      <c r="Q1906" t="s">
        <v>399</v>
      </c>
      <c r="R1906">
        <v>1</v>
      </c>
      <c r="S1906" t="s">
        <v>56</v>
      </c>
      <c r="T1906" t="s">
        <v>57</v>
      </c>
      <c r="U1906" t="s">
        <v>58</v>
      </c>
      <c r="V1906" t="s">
        <v>59</v>
      </c>
      <c r="W1906" t="s">
        <v>707</v>
      </c>
      <c r="X1906" t="s">
        <v>61</v>
      </c>
      <c r="Y1906">
        <v>2393084.2252309299</v>
      </c>
      <c r="Z1906">
        <v>141745.57033752301</v>
      </c>
      <c r="AA1906">
        <v>16.882955986085101</v>
      </c>
      <c r="AB1906" t="s">
        <v>58</v>
      </c>
      <c r="AC1906" t="s">
        <v>62</v>
      </c>
      <c r="AD1906">
        <v>205.108</v>
      </c>
      <c r="AE1906">
        <v>0.5</v>
      </c>
      <c r="AF1906">
        <v>0.5</v>
      </c>
      <c r="AG1906" t="s">
        <v>63</v>
      </c>
      <c r="AH1906">
        <v>14.73</v>
      </c>
      <c r="AI1906">
        <v>14.730216666666699</v>
      </c>
      <c r="AJ1906" t="s">
        <v>64</v>
      </c>
      <c r="AK1906" t="s">
        <v>65</v>
      </c>
      <c r="AL1906">
        <v>16.882955986085101</v>
      </c>
      <c r="AM1906" t="s">
        <v>76</v>
      </c>
      <c r="AN1906" t="s">
        <v>554</v>
      </c>
      <c r="AO1906" t="s">
        <v>65</v>
      </c>
      <c r="AP1906" t="s">
        <v>67</v>
      </c>
      <c r="AQ1906">
        <v>3410.6981790070899</v>
      </c>
      <c r="AR1906" t="s">
        <v>68</v>
      </c>
      <c r="AS1906">
        <f>Table3[[#This Row],[Resp.Ratio]]*1000/Table3[[#This Row],[Normalization]]</f>
        <v>341.0698179007091</v>
      </c>
    </row>
    <row r="1907" spans="1:45" x14ac:dyDescent="0.2">
      <c r="A1907" t="s">
        <v>559</v>
      </c>
      <c r="B1907" t="s">
        <v>560</v>
      </c>
      <c r="C1907" t="s">
        <v>561</v>
      </c>
      <c r="D1907" t="s">
        <v>47</v>
      </c>
      <c r="E1907" t="s">
        <v>48</v>
      </c>
      <c r="F1907" t="s">
        <v>44</v>
      </c>
      <c r="G1907" t="s">
        <v>562</v>
      </c>
      <c r="H1907" t="s">
        <v>529</v>
      </c>
      <c r="I1907" t="s">
        <v>51</v>
      </c>
      <c r="J1907" t="s">
        <v>561</v>
      </c>
      <c r="K1907">
        <v>46.8</v>
      </c>
      <c r="L1907" t="s">
        <v>7</v>
      </c>
      <c r="M1907">
        <v>10000</v>
      </c>
      <c r="N1907" t="s">
        <v>73</v>
      </c>
      <c r="O1907" t="s">
        <v>563</v>
      </c>
      <c r="P1907" t="s">
        <v>54</v>
      </c>
      <c r="Q1907" t="s">
        <v>404</v>
      </c>
      <c r="R1907">
        <v>1</v>
      </c>
      <c r="S1907" t="s">
        <v>56</v>
      </c>
      <c r="T1907" t="s">
        <v>57</v>
      </c>
      <c r="U1907" t="s">
        <v>58</v>
      </c>
      <c r="V1907" t="s">
        <v>59</v>
      </c>
      <c r="W1907" t="s">
        <v>707</v>
      </c>
      <c r="X1907" t="s">
        <v>61</v>
      </c>
      <c r="Y1907">
        <v>10677296.570441799</v>
      </c>
      <c r="Z1907">
        <v>180291.39024950299</v>
      </c>
      <c r="AA1907">
        <v>59.222442933440398</v>
      </c>
      <c r="AB1907" t="s">
        <v>58</v>
      </c>
      <c r="AC1907" t="s">
        <v>62</v>
      </c>
      <c r="AD1907">
        <v>205.108</v>
      </c>
      <c r="AE1907">
        <v>0.5</v>
      </c>
      <c r="AF1907">
        <v>0.5</v>
      </c>
      <c r="AG1907" t="s">
        <v>63</v>
      </c>
      <c r="AH1907">
        <v>14.73</v>
      </c>
      <c r="AI1907">
        <v>14.7404666666667</v>
      </c>
      <c r="AJ1907" t="s">
        <v>104</v>
      </c>
      <c r="AK1907" t="s">
        <v>65</v>
      </c>
      <c r="AL1907">
        <v>59.222442933440398</v>
      </c>
      <c r="AM1907" t="s">
        <v>76</v>
      </c>
      <c r="AN1907" t="s">
        <v>559</v>
      </c>
      <c r="AO1907" t="s">
        <v>65</v>
      </c>
      <c r="AP1907" t="s">
        <v>67</v>
      </c>
      <c r="AQ1907">
        <v>12654.368148170999</v>
      </c>
      <c r="AR1907" t="s">
        <v>68</v>
      </c>
      <c r="AS1907">
        <f>Table3[[#This Row],[Resp.Ratio]]*1000/Table3[[#This Row],[Normalization]]</f>
        <v>1265.4368148171027</v>
      </c>
    </row>
    <row r="1908" spans="1:45" x14ac:dyDescent="0.2">
      <c r="A1908" t="s">
        <v>564</v>
      </c>
      <c r="B1908" t="s">
        <v>565</v>
      </c>
      <c r="C1908" t="s">
        <v>561</v>
      </c>
      <c r="D1908" t="s">
        <v>47</v>
      </c>
      <c r="E1908" t="s">
        <v>48</v>
      </c>
      <c r="F1908" t="s">
        <v>44</v>
      </c>
      <c r="G1908" t="s">
        <v>566</v>
      </c>
      <c r="H1908" t="s">
        <v>567</v>
      </c>
      <c r="I1908" t="s">
        <v>51</v>
      </c>
      <c r="J1908" t="s">
        <v>561</v>
      </c>
      <c r="K1908">
        <v>48.8</v>
      </c>
      <c r="L1908" t="s">
        <v>7</v>
      </c>
      <c r="M1908">
        <v>10000</v>
      </c>
      <c r="N1908" t="s">
        <v>73</v>
      </c>
      <c r="O1908" t="s">
        <v>568</v>
      </c>
      <c r="P1908" t="s">
        <v>54</v>
      </c>
      <c r="Q1908" t="s">
        <v>409</v>
      </c>
      <c r="R1908">
        <v>1</v>
      </c>
      <c r="S1908" t="s">
        <v>56</v>
      </c>
      <c r="T1908" t="s">
        <v>57</v>
      </c>
      <c r="U1908" t="s">
        <v>58</v>
      </c>
      <c r="V1908" t="s">
        <v>59</v>
      </c>
      <c r="W1908" t="s">
        <v>707</v>
      </c>
      <c r="X1908" t="s">
        <v>61</v>
      </c>
      <c r="Y1908">
        <v>15694263.828191601</v>
      </c>
      <c r="Z1908">
        <v>213154.24190873501</v>
      </c>
      <c r="AA1908">
        <v>73.6286723062791</v>
      </c>
      <c r="AB1908" t="s">
        <v>58</v>
      </c>
      <c r="AC1908" t="s">
        <v>62</v>
      </c>
      <c r="AD1908">
        <v>205.108</v>
      </c>
      <c r="AE1908">
        <v>0.5</v>
      </c>
      <c r="AF1908">
        <v>0.5</v>
      </c>
      <c r="AG1908" t="s">
        <v>63</v>
      </c>
      <c r="AH1908">
        <v>14.73</v>
      </c>
      <c r="AI1908">
        <v>14.7533166666667</v>
      </c>
      <c r="AJ1908" t="s">
        <v>104</v>
      </c>
      <c r="AK1908" t="s">
        <v>65</v>
      </c>
      <c r="AL1908">
        <v>73.6286723062791</v>
      </c>
      <c r="AM1908" t="s">
        <v>76</v>
      </c>
      <c r="AN1908" t="s">
        <v>564</v>
      </c>
      <c r="AO1908" t="s">
        <v>65</v>
      </c>
      <c r="AP1908" t="s">
        <v>67</v>
      </c>
      <c r="AQ1908">
        <v>15087.8426857129</v>
      </c>
      <c r="AR1908" t="s">
        <v>68</v>
      </c>
      <c r="AS1908">
        <f>Table3[[#This Row],[Resp.Ratio]]*1000/Table3[[#This Row],[Normalization]]</f>
        <v>1508.7842685712931</v>
      </c>
    </row>
    <row r="1909" spans="1:45" x14ac:dyDescent="0.2">
      <c r="A1909" t="s">
        <v>569</v>
      </c>
      <c r="B1909" t="s">
        <v>570</v>
      </c>
      <c r="C1909" t="s">
        <v>561</v>
      </c>
      <c r="D1909" t="s">
        <v>47</v>
      </c>
      <c r="E1909" t="s">
        <v>48</v>
      </c>
      <c r="F1909" t="s">
        <v>44</v>
      </c>
      <c r="G1909" t="s">
        <v>571</v>
      </c>
      <c r="H1909" t="s">
        <v>397</v>
      </c>
      <c r="I1909" t="s">
        <v>51</v>
      </c>
      <c r="J1909" t="s">
        <v>561</v>
      </c>
      <c r="K1909">
        <v>44</v>
      </c>
      <c r="L1909" t="s">
        <v>7</v>
      </c>
      <c r="M1909">
        <v>10000</v>
      </c>
      <c r="N1909" t="s">
        <v>95</v>
      </c>
      <c r="O1909" t="s">
        <v>572</v>
      </c>
      <c r="P1909" t="s">
        <v>54</v>
      </c>
      <c r="Q1909" t="s">
        <v>55</v>
      </c>
      <c r="R1909">
        <v>1</v>
      </c>
      <c r="S1909" t="s">
        <v>56</v>
      </c>
      <c r="T1909" t="s">
        <v>57</v>
      </c>
      <c r="U1909" t="s">
        <v>58</v>
      </c>
      <c r="V1909" t="s">
        <v>59</v>
      </c>
      <c r="W1909" t="s">
        <v>707</v>
      </c>
      <c r="X1909" t="s">
        <v>61</v>
      </c>
      <c r="Y1909">
        <v>10355515.211817799</v>
      </c>
      <c r="Z1909">
        <v>134201.85264155001</v>
      </c>
      <c r="AA1909">
        <v>77.163727683232196</v>
      </c>
      <c r="AB1909" t="s">
        <v>58</v>
      </c>
      <c r="AC1909" t="s">
        <v>62</v>
      </c>
      <c r="AD1909">
        <v>205.108</v>
      </c>
      <c r="AE1909">
        <v>0.5</v>
      </c>
      <c r="AF1909">
        <v>0.5</v>
      </c>
      <c r="AG1909" t="s">
        <v>63</v>
      </c>
      <c r="AH1909">
        <v>14.73</v>
      </c>
      <c r="AI1909">
        <v>14.7403666666667</v>
      </c>
      <c r="AJ1909" t="s">
        <v>64</v>
      </c>
      <c r="AK1909" t="s">
        <v>65</v>
      </c>
      <c r="AL1909">
        <v>77.163727683232196</v>
      </c>
      <c r="AM1909" t="s">
        <v>76</v>
      </c>
      <c r="AN1909" t="s">
        <v>569</v>
      </c>
      <c r="AO1909" t="s">
        <v>65</v>
      </c>
      <c r="AP1909" t="s">
        <v>67</v>
      </c>
      <c r="AQ1909">
        <v>17537.210837098199</v>
      </c>
      <c r="AR1909" t="s">
        <v>43</v>
      </c>
      <c r="AS1909">
        <f>Table3[[#This Row],[Resp.Ratio]]*1000/Table3[[#This Row],[Normalization]]</f>
        <v>1753.7210837098226</v>
      </c>
    </row>
    <row r="1910" spans="1:45" x14ac:dyDescent="0.2">
      <c r="A1910" t="s">
        <v>573</v>
      </c>
      <c r="B1910" t="s">
        <v>574</v>
      </c>
      <c r="C1910" t="s">
        <v>575</v>
      </c>
      <c r="D1910" t="s">
        <v>47</v>
      </c>
      <c r="E1910" t="s">
        <v>48</v>
      </c>
      <c r="F1910" t="s">
        <v>44</v>
      </c>
      <c r="G1910" t="s">
        <v>576</v>
      </c>
      <c r="H1910" t="s">
        <v>577</v>
      </c>
      <c r="I1910" t="s">
        <v>51</v>
      </c>
      <c r="J1910" t="s">
        <v>575</v>
      </c>
      <c r="K1910">
        <v>45.4</v>
      </c>
      <c r="L1910" t="s">
        <v>7</v>
      </c>
      <c r="M1910">
        <v>10000</v>
      </c>
      <c r="N1910" t="s">
        <v>95</v>
      </c>
      <c r="O1910" t="s">
        <v>578</v>
      </c>
      <c r="P1910" t="s">
        <v>54</v>
      </c>
      <c r="Q1910" t="s">
        <v>170</v>
      </c>
      <c r="R1910">
        <v>1</v>
      </c>
      <c r="S1910" t="s">
        <v>56</v>
      </c>
      <c r="T1910" t="s">
        <v>57</v>
      </c>
      <c r="U1910" t="s">
        <v>58</v>
      </c>
      <c r="V1910" t="s">
        <v>59</v>
      </c>
      <c r="W1910" t="s">
        <v>707</v>
      </c>
      <c r="X1910" t="s">
        <v>61</v>
      </c>
      <c r="Y1910">
        <v>7921465.3023828603</v>
      </c>
      <c r="Z1910">
        <v>159682.02402913201</v>
      </c>
      <c r="AA1910">
        <v>49.6077460850425</v>
      </c>
      <c r="AB1910" t="s">
        <v>58</v>
      </c>
      <c r="AC1910" t="s">
        <v>62</v>
      </c>
      <c r="AD1910">
        <v>205.108</v>
      </c>
      <c r="AE1910">
        <v>0.5</v>
      </c>
      <c r="AF1910">
        <v>0.5</v>
      </c>
      <c r="AG1910" t="s">
        <v>63</v>
      </c>
      <c r="AH1910">
        <v>14.73</v>
      </c>
      <c r="AI1910">
        <v>14.7404833333333</v>
      </c>
      <c r="AJ1910" t="s">
        <v>579</v>
      </c>
      <c r="AK1910" t="s">
        <v>65</v>
      </c>
      <c r="AL1910">
        <v>49.6077460850425</v>
      </c>
      <c r="AM1910" t="s">
        <v>76</v>
      </c>
      <c r="AN1910" t="s">
        <v>573</v>
      </c>
      <c r="AO1910" t="s">
        <v>65</v>
      </c>
      <c r="AP1910" t="s">
        <v>67</v>
      </c>
      <c r="AQ1910">
        <v>10926.816318291299</v>
      </c>
      <c r="AR1910" t="s">
        <v>68</v>
      </c>
      <c r="AS1910">
        <f>Table3[[#This Row],[Resp.Ratio]]*1000/Table3[[#This Row],[Normalization]]</f>
        <v>1092.6816318291299</v>
      </c>
    </row>
    <row r="1911" spans="1:45" x14ac:dyDescent="0.2">
      <c r="A1911" t="s">
        <v>580</v>
      </c>
      <c r="B1911" t="s">
        <v>581</v>
      </c>
      <c r="C1911" t="s">
        <v>575</v>
      </c>
      <c r="D1911" t="s">
        <v>47</v>
      </c>
      <c r="E1911" t="s">
        <v>48</v>
      </c>
      <c r="F1911" t="s">
        <v>44</v>
      </c>
      <c r="G1911" t="s">
        <v>582</v>
      </c>
      <c r="H1911" t="s">
        <v>72</v>
      </c>
      <c r="I1911" t="s">
        <v>51</v>
      </c>
      <c r="J1911" t="s">
        <v>575</v>
      </c>
      <c r="K1911">
        <v>60.1</v>
      </c>
      <c r="L1911" t="s">
        <v>7</v>
      </c>
      <c r="M1911">
        <v>10000</v>
      </c>
      <c r="N1911" t="s">
        <v>95</v>
      </c>
      <c r="O1911" t="s">
        <v>583</v>
      </c>
      <c r="P1911" t="s">
        <v>54</v>
      </c>
      <c r="Q1911" t="s">
        <v>177</v>
      </c>
      <c r="R1911">
        <v>1</v>
      </c>
      <c r="S1911" t="s">
        <v>56</v>
      </c>
      <c r="T1911" t="s">
        <v>57</v>
      </c>
      <c r="U1911" t="s">
        <v>58</v>
      </c>
      <c r="V1911" t="s">
        <v>59</v>
      </c>
      <c r="W1911" t="s">
        <v>707</v>
      </c>
      <c r="X1911" t="s">
        <v>61</v>
      </c>
      <c r="Y1911">
        <v>10418044.522001401</v>
      </c>
      <c r="Z1911">
        <v>192532.04454787399</v>
      </c>
      <c r="AA1911">
        <v>54.110704254277302</v>
      </c>
      <c r="AB1911" t="s">
        <v>58</v>
      </c>
      <c r="AC1911" t="s">
        <v>62</v>
      </c>
      <c r="AD1911">
        <v>205.108</v>
      </c>
      <c r="AE1911">
        <v>0.5</v>
      </c>
      <c r="AF1911">
        <v>0.5</v>
      </c>
      <c r="AG1911" t="s">
        <v>63</v>
      </c>
      <c r="AH1911">
        <v>14.73</v>
      </c>
      <c r="AI1911">
        <v>14.743550000000001</v>
      </c>
      <c r="AJ1911" t="s">
        <v>104</v>
      </c>
      <c r="AK1911" t="s">
        <v>65</v>
      </c>
      <c r="AL1911">
        <v>54.110704254277302</v>
      </c>
      <c r="AM1911" t="s">
        <v>76</v>
      </c>
      <c r="AN1911" t="s">
        <v>580</v>
      </c>
      <c r="AO1911" t="s">
        <v>65</v>
      </c>
      <c r="AP1911" t="s">
        <v>67</v>
      </c>
      <c r="AQ1911">
        <v>9003.4449674338193</v>
      </c>
      <c r="AR1911" t="s">
        <v>68</v>
      </c>
      <c r="AS1911">
        <f>Table3[[#This Row],[Resp.Ratio]]*1000/Table3[[#This Row],[Normalization]]</f>
        <v>900.34449674338271</v>
      </c>
    </row>
    <row r="1912" spans="1:45" x14ac:dyDescent="0.2">
      <c r="A1912" t="s">
        <v>584</v>
      </c>
      <c r="B1912" t="s">
        <v>585</v>
      </c>
      <c r="C1912" t="s">
        <v>575</v>
      </c>
      <c r="D1912" t="s">
        <v>47</v>
      </c>
      <c r="E1912" t="s">
        <v>48</v>
      </c>
      <c r="F1912" t="s">
        <v>44</v>
      </c>
      <c r="G1912" t="s">
        <v>586</v>
      </c>
      <c r="H1912" t="s">
        <v>587</v>
      </c>
      <c r="I1912" t="s">
        <v>51</v>
      </c>
      <c r="J1912" t="s">
        <v>575</v>
      </c>
      <c r="K1912">
        <v>41.4</v>
      </c>
      <c r="L1912" t="s">
        <v>7</v>
      </c>
      <c r="M1912">
        <v>10000</v>
      </c>
      <c r="N1912" t="s">
        <v>95</v>
      </c>
      <c r="O1912" t="s">
        <v>588</v>
      </c>
      <c r="P1912" t="s">
        <v>54</v>
      </c>
      <c r="Q1912" t="s">
        <v>184</v>
      </c>
      <c r="R1912">
        <v>1</v>
      </c>
      <c r="S1912" t="s">
        <v>56</v>
      </c>
      <c r="T1912" t="s">
        <v>57</v>
      </c>
      <c r="U1912" t="s">
        <v>58</v>
      </c>
      <c r="V1912" t="s">
        <v>59</v>
      </c>
      <c r="W1912" t="s">
        <v>707</v>
      </c>
      <c r="X1912" t="s">
        <v>61</v>
      </c>
      <c r="Y1912">
        <v>7131868.2851258498</v>
      </c>
      <c r="Z1912">
        <v>152880.77338305701</v>
      </c>
      <c r="AA1912">
        <v>46.649870531831397</v>
      </c>
      <c r="AB1912" t="s">
        <v>58</v>
      </c>
      <c r="AC1912" t="s">
        <v>62</v>
      </c>
      <c r="AD1912">
        <v>205.108</v>
      </c>
      <c r="AE1912">
        <v>0.5</v>
      </c>
      <c r="AF1912">
        <v>0.5</v>
      </c>
      <c r="AG1912" t="s">
        <v>63</v>
      </c>
      <c r="AH1912">
        <v>14.73</v>
      </c>
      <c r="AI1912">
        <v>14.7371</v>
      </c>
      <c r="AJ1912" t="s">
        <v>171</v>
      </c>
      <c r="AK1912" t="s">
        <v>65</v>
      </c>
      <c r="AL1912">
        <v>46.649870531831397</v>
      </c>
      <c r="AM1912" t="s">
        <v>76</v>
      </c>
      <c r="AN1912" t="s">
        <v>584</v>
      </c>
      <c r="AO1912" t="s">
        <v>65</v>
      </c>
      <c r="AP1912" t="s">
        <v>67</v>
      </c>
      <c r="AQ1912">
        <v>11268.0846695245</v>
      </c>
      <c r="AR1912" t="s">
        <v>68</v>
      </c>
      <c r="AS1912">
        <f>Table3[[#This Row],[Resp.Ratio]]*1000/Table3[[#This Row],[Normalization]]</f>
        <v>1126.8084669524492</v>
      </c>
    </row>
    <row r="1913" spans="1:45" x14ac:dyDescent="0.2">
      <c r="A1913" t="s">
        <v>589</v>
      </c>
      <c r="B1913" t="s">
        <v>590</v>
      </c>
      <c r="C1913" t="s">
        <v>575</v>
      </c>
      <c r="D1913" t="s">
        <v>47</v>
      </c>
      <c r="E1913" t="s">
        <v>48</v>
      </c>
      <c r="F1913" t="s">
        <v>44</v>
      </c>
      <c r="G1913" t="s">
        <v>591</v>
      </c>
      <c r="H1913" t="s">
        <v>592</v>
      </c>
      <c r="I1913" t="s">
        <v>51</v>
      </c>
      <c r="J1913" t="s">
        <v>575</v>
      </c>
      <c r="K1913">
        <v>62.2</v>
      </c>
      <c r="L1913" t="s">
        <v>7</v>
      </c>
      <c r="M1913">
        <v>10000</v>
      </c>
      <c r="N1913" t="s">
        <v>95</v>
      </c>
      <c r="O1913" t="s">
        <v>593</v>
      </c>
      <c r="P1913" t="s">
        <v>54</v>
      </c>
      <c r="Q1913" t="s">
        <v>103</v>
      </c>
      <c r="R1913">
        <v>1</v>
      </c>
      <c r="S1913" t="s">
        <v>56</v>
      </c>
      <c r="T1913" t="s">
        <v>57</v>
      </c>
      <c r="U1913" t="s">
        <v>58</v>
      </c>
      <c r="V1913" t="s">
        <v>59</v>
      </c>
      <c r="W1913" t="s">
        <v>707</v>
      </c>
      <c r="X1913" t="s">
        <v>61</v>
      </c>
      <c r="Y1913">
        <v>11617858.021736201</v>
      </c>
      <c r="Z1913">
        <v>197218.50936365</v>
      </c>
      <c r="AA1913">
        <v>58.908558122777997</v>
      </c>
      <c r="AB1913" t="s">
        <v>58</v>
      </c>
      <c r="AC1913" t="s">
        <v>62</v>
      </c>
      <c r="AD1913">
        <v>205.108</v>
      </c>
      <c r="AE1913">
        <v>0.5</v>
      </c>
      <c r="AF1913">
        <v>0.5</v>
      </c>
      <c r="AG1913" t="s">
        <v>63</v>
      </c>
      <c r="AH1913">
        <v>14.73</v>
      </c>
      <c r="AI1913">
        <v>14.7469</v>
      </c>
      <c r="AJ1913" t="s">
        <v>64</v>
      </c>
      <c r="AK1913" t="s">
        <v>65</v>
      </c>
      <c r="AL1913">
        <v>58.908558122777997</v>
      </c>
      <c r="AM1913" t="s">
        <v>76</v>
      </c>
      <c r="AN1913" t="s">
        <v>589</v>
      </c>
      <c r="AO1913" t="s">
        <v>65</v>
      </c>
      <c r="AP1913" t="s">
        <v>67</v>
      </c>
      <c r="AQ1913">
        <v>9470.8292801893804</v>
      </c>
      <c r="AR1913" t="s">
        <v>68</v>
      </c>
      <c r="AS1913">
        <f>Table3[[#This Row],[Resp.Ratio]]*1000/Table3[[#This Row],[Normalization]]</f>
        <v>947.08292801893879</v>
      </c>
    </row>
    <row r="1914" spans="1:45" x14ac:dyDescent="0.2">
      <c r="A1914" t="s">
        <v>594</v>
      </c>
      <c r="B1914" t="s">
        <v>595</v>
      </c>
      <c r="C1914" t="s">
        <v>596</v>
      </c>
      <c r="D1914" t="s">
        <v>47</v>
      </c>
      <c r="E1914" t="s">
        <v>48</v>
      </c>
      <c r="F1914" t="s">
        <v>44</v>
      </c>
      <c r="G1914" t="s">
        <v>597</v>
      </c>
      <c r="H1914" t="s">
        <v>598</v>
      </c>
      <c r="I1914" t="s">
        <v>51</v>
      </c>
      <c r="J1914" t="s">
        <v>596</v>
      </c>
      <c r="K1914">
        <v>41.9</v>
      </c>
      <c r="L1914" t="s">
        <v>7</v>
      </c>
      <c r="M1914">
        <v>10000</v>
      </c>
      <c r="N1914" t="s">
        <v>95</v>
      </c>
      <c r="O1914" t="s">
        <v>599</v>
      </c>
      <c r="P1914" t="s">
        <v>54</v>
      </c>
      <c r="Q1914" t="s">
        <v>110</v>
      </c>
      <c r="R1914">
        <v>1</v>
      </c>
      <c r="S1914" t="s">
        <v>56</v>
      </c>
      <c r="T1914" t="s">
        <v>57</v>
      </c>
      <c r="U1914" t="s">
        <v>58</v>
      </c>
      <c r="V1914" t="s">
        <v>59</v>
      </c>
      <c r="W1914" t="s">
        <v>707</v>
      </c>
      <c r="X1914" t="s">
        <v>61</v>
      </c>
      <c r="Y1914">
        <v>6717701.2804080704</v>
      </c>
      <c r="Z1914">
        <v>199545.14007589401</v>
      </c>
      <c r="AA1914">
        <v>33.665070859922103</v>
      </c>
      <c r="AB1914" t="s">
        <v>58</v>
      </c>
      <c r="AC1914" t="s">
        <v>62</v>
      </c>
      <c r="AD1914">
        <v>205.108</v>
      </c>
      <c r="AE1914">
        <v>0.5</v>
      </c>
      <c r="AF1914">
        <v>0.5</v>
      </c>
      <c r="AG1914" t="s">
        <v>63</v>
      </c>
      <c r="AH1914">
        <v>14.73</v>
      </c>
      <c r="AI1914">
        <v>14.7305666666667</v>
      </c>
      <c r="AJ1914" t="s">
        <v>64</v>
      </c>
      <c r="AK1914" t="s">
        <v>65</v>
      </c>
      <c r="AL1914">
        <v>33.665070859922103</v>
      </c>
      <c r="AM1914" t="s">
        <v>76</v>
      </c>
      <c r="AN1914" t="s">
        <v>594</v>
      </c>
      <c r="AO1914" t="s">
        <v>65</v>
      </c>
      <c r="AP1914" t="s">
        <v>67</v>
      </c>
      <c r="AQ1914">
        <v>8034.6231169265202</v>
      </c>
      <c r="AR1914" t="s">
        <v>68</v>
      </c>
      <c r="AS1914">
        <f>Table3[[#This Row],[Resp.Ratio]]*1000/Table3[[#This Row],[Normalization]]</f>
        <v>803.46231169265161</v>
      </c>
    </row>
    <row r="1915" spans="1:45" x14ac:dyDescent="0.2">
      <c r="A1915" t="s">
        <v>600</v>
      </c>
      <c r="B1915" t="s">
        <v>601</v>
      </c>
      <c r="C1915" t="s">
        <v>596</v>
      </c>
      <c r="D1915" t="s">
        <v>47</v>
      </c>
      <c r="E1915" t="s">
        <v>48</v>
      </c>
      <c r="F1915" t="s">
        <v>44</v>
      </c>
      <c r="G1915" t="s">
        <v>602</v>
      </c>
      <c r="H1915" t="s">
        <v>163</v>
      </c>
      <c r="I1915" t="s">
        <v>51</v>
      </c>
      <c r="J1915" t="s">
        <v>596</v>
      </c>
      <c r="K1915">
        <v>58.3</v>
      </c>
      <c r="L1915" t="s">
        <v>7</v>
      </c>
      <c r="M1915">
        <v>10000</v>
      </c>
      <c r="N1915" t="s">
        <v>95</v>
      </c>
      <c r="O1915" t="s">
        <v>603</v>
      </c>
      <c r="P1915" t="s">
        <v>54</v>
      </c>
      <c r="Q1915" t="s">
        <v>116</v>
      </c>
      <c r="R1915">
        <v>1</v>
      </c>
      <c r="S1915" t="s">
        <v>56</v>
      </c>
      <c r="T1915" t="s">
        <v>57</v>
      </c>
      <c r="U1915" t="s">
        <v>58</v>
      </c>
      <c r="V1915" t="s">
        <v>59</v>
      </c>
      <c r="W1915" t="s">
        <v>707</v>
      </c>
      <c r="X1915" t="s">
        <v>61</v>
      </c>
      <c r="Y1915">
        <v>5834579.6798782498</v>
      </c>
      <c r="Z1915">
        <v>179132.36916778699</v>
      </c>
      <c r="AA1915">
        <v>32.571330949199798</v>
      </c>
      <c r="AB1915" t="s">
        <v>58</v>
      </c>
      <c r="AC1915" t="s">
        <v>62</v>
      </c>
      <c r="AD1915">
        <v>205.108</v>
      </c>
      <c r="AE1915">
        <v>0.5</v>
      </c>
      <c r="AF1915">
        <v>0.5</v>
      </c>
      <c r="AG1915" t="s">
        <v>63</v>
      </c>
      <c r="AH1915">
        <v>14.73</v>
      </c>
      <c r="AI1915">
        <v>14.724066666666699</v>
      </c>
      <c r="AJ1915" t="s">
        <v>64</v>
      </c>
      <c r="AK1915" t="s">
        <v>65</v>
      </c>
      <c r="AL1915">
        <v>32.571330949199798</v>
      </c>
      <c r="AM1915" t="s">
        <v>76</v>
      </c>
      <c r="AN1915" t="s">
        <v>600</v>
      </c>
      <c r="AO1915" t="s">
        <v>65</v>
      </c>
      <c r="AP1915" t="s">
        <v>67</v>
      </c>
      <c r="AQ1915">
        <v>5586.8492194167802</v>
      </c>
      <c r="AR1915" t="s">
        <v>68</v>
      </c>
      <c r="AS1915">
        <f>Table3[[#This Row],[Resp.Ratio]]*1000/Table3[[#This Row],[Normalization]]</f>
        <v>558.68492194167754</v>
      </c>
    </row>
    <row r="1916" spans="1:45" x14ac:dyDescent="0.2">
      <c r="A1916" t="s">
        <v>604</v>
      </c>
      <c r="B1916" t="s">
        <v>605</v>
      </c>
      <c r="C1916" t="s">
        <v>596</v>
      </c>
      <c r="D1916" t="s">
        <v>47</v>
      </c>
      <c r="E1916" t="s">
        <v>48</v>
      </c>
      <c r="F1916" t="s">
        <v>44</v>
      </c>
      <c r="G1916" t="s">
        <v>606</v>
      </c>
      <c r="H1916" t="s">
        <v>607</v>
      </c>
      <c r="I1916" t="s">
        <v>51</v>
      </c>
      <c r="J1916" t="s">
        <v>596</v>
      </c>
      <c r="K1916">
        <v>49.9</v>
      </c>
      <c r="L1916" t="s">
        <v>7</v>
      </c>
      <c r="M1916">
        <v>10000</v>
      </c>
      <c r="N1916" t="s">
        <v>95</v>
      </c>
      <c r="O1916" t="s">
        <v>608</v>
      </c>
      <c r="P1916" t="s">
        <v>54</v>
      </c>
      <c r="Q1916" t="s">
        <v>123</v>
      </c>
      <c r="R1916">
        <v>1</v>
      </c>
      <c r="S1916" t="s">
        <v>56</v>
      </c>
      <c r="T1916" t="s">
        <v>57</v>
      </c>
      <c r="U1916" t="s">
        <v>58</v>
      </c>
      <c r="V1916" t="s">
        <v>59</v>
      </c>
      <c r="W1916" t="s">
        <v>707</v>
      </c>
      <c r="X1916" t="s">
        <v>61</v>
      </c>
      <c r="Y1916">
        <v>7797317.55564263</v>
      </c>
      <c r="Z1916">
        <v>179506.17354773101</v>
      </c>
      <c r="AA1916">
        <v>43.437601067070197</v>
      </c>
      <c r="AB1916" t="s">
        <v>58</v>
      </c>
      <c r="AC1916" t="s">
        <v>62</v>
      </c>
      <c r="AD1916">
        <v>205.108</v>
      </c>
      <c r="AE1916">
        <v>0.5</v>
      </c>
      <c r="AF1916">
        <v>0.5</v>
      </c>
      <c r="AG1916" t="s">
        <v>63</v>
      </c>
      <c r="AH1916">
        <v>14.73</v>
      </c>
      <c r="AI1916">
        <v>14.733883333333299</v>
      </c>
      <c r="AJ1916" t="s">
        <v>64</v>
      </c>
      <c r="AK1916" t="s">
        <v>65</v>
      </c>
      <c r="AL1916">
        <v>43.437601067070197</v>
      </c>
      <c r="AM1916" t="s">
        <v>76</v>
      </c>
      <c r="AN1916" t="s">
        <v>604</v>
      </c>
      <c r="AO1916" t="s">
        <v>65</v>
      </c>
      <c r="AP1916" t="s">
        <v>67</v>
      </c>
      <c r="AQ1916">
        <v>8704.9300735611705</v>
      </c>
      <c r="AR1916" t="s">
        <v>68</v>
      </c>
      <c r="AS1916">
        <f>Table3[[#This Row],[Resp.Ratio]]*1000/Table3[[#This Row],[Normalization]]</f>
        <v>870.4930073561161</v>
      </c>
    </row>
    <row r="1917" spans="1:45" x14ac:dyDescent="0.2">
      <c r="A1917" t="s">
        <v>609</v>
      </c>
      <c r="B1917" t="s">
        <v>610</v>
      </c>
      <c r="C1917" t="s">
        <v>596</v>
      </c>
      <c r="D1917" t="s">
        <v>47</v>
      </c>
      <c r="E1917" t="s">
        <v>48</v>
      </c>
      <c r="F1917" t="s">
        <v>44</v>
      </c>
      <c r="G1917" t="s">
        <v>611</v>
      </c>
      <c r="H1917" t="s">
        <v>267</v>
      </c>
      <c r="I1917" t="s">
        <v>51</v>
      </c>
      <c r="J1917" t="s">
        <v>596</v>
      </c>
      <c r="K1917">
        <v>42</v>
      </c>
      <c r="L1917" t="s">
        <v>7</v>
      </c>
      <c r="M1917">
        <v>10000</v>
      </c>
      <c r="N1917" t="s">
        <v>95</v>
      </c>
      <c r="O1917" t="s">
        <v>612</v>
      </c>
      <c r="P1917" t="s">
        <v>54</v>
      </c>
      <c r="Q1917" t="s">
        <v>128</v>
      </c>
      <c r="R1917">
        <v>1</v>
      </c>
      <c r="S1917" t="s">
        <v>56</v>
      </c>
      <c r="T1917" t="s">
        <v>57</v>
      </c>
      <c r="U1917" t="s">
        <v>58</v>
      </c>
      <c r="V1917" t="s">
        <v>59</v>
      </c>
      <c r="W1917" t="s">
        <v>707</v>
      </c>
      <c r="X1917" t="s">
        <v>61</v>
      </c>
      <c r="Y1917">
        <v>4251780.5951963402</v>
      </c>
      <c r="Z1917">
        <v>152362.633140905</v>
      </c>
      <c r="AA1917">
        <v>27.905664975376801</v>
      </c>
      <c r="AB1917" t="s">
        <v>58</v>
      </c>
      <c r="AC1917" t="s">
        <v>62</v>
      </c>
      <c r="AD1917">
        <v>205.108</v>
      </c>
      <c r="AE1917">
        <v>0.5</v>
      </c>
      <c r="AF1917">
        <v>0.5</v>
      </c>
      <c r="AG1917" t="s">
        <v>63</v>
      </c>
      <c r="AH1917">
        <v>14.73</v>
      </c>
      <c r="AI1917">
        <v>14.730650000000001</v>
      </c>
      <c r="AJ1917" t="s">
        <v>64</v>
      </c>
      <c r="AK1917" t="s">
        <v>65</v>
      </c>
      <c r="AL1917">
        <v>27.905664975376801</v>
      </c>
      <c r="AM1917" t="s">
        <v>76</v>
      </c>
      <c r="AN1917" t="s">
        <v>609</v>
      </c>
      <c r="AO1917" t="s">
        <v>65</v>
      </c>
      <c r="AP1917" t="s">
        <v>67</v>
      </c>
      <c r="AQ1917">
        <v>6644.2059465182901</v>
      </c>
      <c r="AR1917" t="s">
        <v>68</v>
      </c>
      <c r="AS1917">
        <f>Table3[[#This Row],[Resp.Ratio]]*1000/Table3[[#This Row],[Normalization]]</f>
        <v>664.42059465182854</v>
      </c>
    </row>
    <row r="1918" spans="1:45" x14ac:dyDescent="0.2">
      <c r="A1918" t="s">
        <v>613</v>
      </c>
      <c r="B1918" t="s">
        <v>614</v>
      </c>
      <c r="C1918" t="s">
        <v>615</v>
      </c>
      <c r="D1918" t="s">
        <v>47</v>
      </c>
      <c r="E1918" t="s">
        <v>48</v>
      </c>
      <c r="F1918" t="s">
        <v>44</v>
      </c>
      <c r="G1918" t="s">
        <v>616</v>
      </c>
      <c r="H1918" t="s">
        <v>617</v>
      </c>
      <c r="I1918" t="s">
        <v>51</v>
      </c>
      <c r="J1918" t="s">
        <v>615</v>
      </c>
      <c r="K1918">
        <v>60.9</v>
      </c>
      <c r="L1918" t="s">
        <v>7</v>
      </c>
      <c r="M1918">
        <v>10000</v>
      </c>
      <c r="N1918" t="s">
        <v>95</v>
      </c>
      <c r="O1918" t="s">
        <v>618</v>
      </c>
      <c r="P1918" t="s">
        <v>54</v>
      </c>
      <c r="Q1918" t="s">
        <v>97</v>
      </c>
      <c r="R1918">
        <v>1</v>
      </c>
      <c r="S1918" t="s">
        <v>56</v>
      </c>
      <c r="T1918" t="s">
        <v>57</v>
      </c>
      <c r="U1918" t="s">
        <v>58</v>
      </c>
      <c r="V1918" t="s">
        <v>59</v>
      </c>
      <c r="W1918" t="s">
        <v>707</v>
      </c>
      <c r="X1918" t="s">
        <v>61</v>
      </c>
      <c r="Y1918">
        <v>2504351.61938196</v>
      </c>
      <c r="Z1918">
        <v>172307.09873501299</v>
      </c>
      <c r="AA1918">
        <v>14.5342335734718</v>
      </c>
      <c r="AB1918" t="s">
        <v>58</v>
      </c>
      <c r="AC1918" t="s">
        <v>62</v>
      </c>
      <c r="AD1918">
        <v>205.108</v>
      </c>
      <c r="AE1918">
        <v>0.5</v>
      </c>
      <c r="AF1918">
        <v>0.5</v>
      </c>
      <c r="AG1918" t="s">
        <v>63</v>
      </c>
      <c r="AH1918">
        <v>14.73</v>
      </c>
      <c r="AI1918">
        <v>14.730700000000001</v>
      </c>
      <c r="AJ1918" t="s">
        <v>64</v>
      </c>
      <c r="AK1918" t="s">
        <v>65</v>
      </c>
      <c r="AL1918">
        <v>14.5342335734718</v>
      </c>
      <c r="AM1918" t="s">
        <v>76</v>
      </c>
      <c r="AN1918" t="s">
        <v>613</v>
      </c>
      <c r="AO1918" t="s">
        <v>65</v>
      </c>
      <c r="AP1918" t="s">
        <v>67</v>
      </c>
      <c r="AQ1918">
        <v>2386.5736573845402</v>
      </c>
      <c r="AR1918" t="s">
        <v>68</v>
      </c>
      <c r="AS1918">
        <f>Table3[[#This Row],[Resp.Ratio]]*1000/Table3[[#This Row],[Normalization]]</f>
        <v>238.65736573845319</v>
      </c>
    </row>
    <row r="1919" spans="1:45" x14ac:dyDescent="0.2">
      <c r="A1919" t="s">
        <v>619</v>
      </c>
      <c r="B1919" t="s">
        <v>620</v>
      </c>
      <c r="C1919" t="s">
        <v>615</v>
      </c>
      <c r="D1919" t="s">
        <v>47</v>
      </c>
      <c r="E1919" t="s">
        <v>48</v>
      </c>
      <c r="F1919" t="s">
        <v>44</v>
      </c>
      <c r="G1919" t="s">
        <v>621</v>
      </c>
      <c r="H1919" t="s">
        <v>491</v>
      </c>
      <c r="I1919" t="s">
        <v>51</v>
      </c>
      <c r="J1919" t="s">
        <v>615</v>
      </c>
      <c r="K1919">
        <v>53.7</v>
      </c>
      <c r="L1919" t="s">
        <v>7</v>
      </c>
      <c r="M1919">
        <v>10000</v>
      </c>
      <c r="N1919" t="s">
        <v>217</v>
      </c>
      <c r="O1919" t="s">
        <v>622</v>
      </c>
      <c r="P1919" t="s">
        <v>54</v>
      </c>
      <c r="Q1919" t="s">
        <v>212</v>
      </c>
      <c r="R1919">
        <v>1</v>
      </c>
      <c r="S1919" t="s">
        <v>56</v>
      </c>
      <c r="T1919" t="s">
        <v>57</v>
      </c>
      <c r="U1919" t="s">
        <v>58</v>
      </c>
      <c r="V1919" t="s">
        <v>59</v>
      </c>
      <c r="W1919" t="s">
        <v>707</v>
      </c>
      <c r="X1919" t="s">
        <v>61</v>
      </c>
      <c r="Y1919">
        <v>6042008.49111694</v>
      </c>
      <c r="Z1919">
        <v>117993.498260062</v>
      </c>
      <c r="AA1919">
        <v>51.206283229268799</v>
      </c>
      <c r="AB1919" t="s">
        <v>58</v>
      </c>
      <c r="AC1919" t="s">
        <v>62</v>
      </c>
      <c r="AD1919">
        <v>205.108</v>
      </c>
      <c r="AE1919">
        <v>0.5</v>
      </c>
      <c r="AF1919">
        <v>0.5</v>
      </c>
      <c r="AG1919" t="s">
        <v>63</v>
      </c>
      <c r="AH1919">
        <v>14.73</v>
      </c>
      <c r="AI1919">
        <v>14.720966666666699</v>
      </c>
      <c r="AJ1919" t="s">
        <v>64</v>
      </c>
      <c r="AK1919" t="s">
        <v>65</v>
      </c>
      <c r="AL1919">
        <v>51.206283229268799</v>
      </c>
      <c r="AM1919" t="s">
        <v>76</v>
      </c>
      <c r="AN1919" t="s">
        <v>619</v>
      </c>
      <c r="AO1919" t="s">
        <v>65</v>
      </c>
      <c r="AP1919" t="s">
        <v>67</v>
      </c>
      <c r="AQ1919">
        <v>9535.6207130854309</v>
      </c>
      <c r="AR1919" t="s">
        <v>43</v>
      </c>
      <c r="AS1919">
        <f>Table3[[#This Row],[Resp.Ratio]]*1000/Table3[[#This Row],[Normalization]]</f>
        <v>953.56207130854364</v>
      </c>
    </row>
    <row r="1920" spans="1:45" x14ac:dyDescent="0.2">
      <c r="A1920" t="s">
        <v>623</v>
      </c>
      <c r="B1920" t="s">
        <v>624</v>
      </c>
      <c r="C1920" t="s">
        <v>615</v>
      </c>
      <c r="D1920" t="s">
        <v>47</v>
      </c>
      <c r="E1920" t="s">
        <v>48</v>
      </c>
      <c r="F1920" t="s">
        <v>44</v>
      </c>
      <c r="G1920" t="s">
        <v>625</v>
      </c>
      <c r="H1920" t="s">
        <v>626</v>
      </c>
      <c r="I1920" t="s">
        <v>51</v>
      </c>
      <c r="J1920" t="s">
        <v>615</v>
      </c>
      <c r="K1920">
        <v>53.1</v>
      </c>
      <c r="L1920" t="s">
        <v>7</v>
      </c>
      <c r="M1920">
        <v>10000</v>
      </c>
      <c r="N1920" t="s">
        <v>217</v>
      </c>
      <c r="O1920" t="s">
        <v>627</v>
      </c>
      <c r="P1920" t="s">
        <v>54</v>
      </c>
      <c r="Q1920" t="s">
        <v>252</v>
      </c>
      <c r="R1920">
        <v>1</v>
      </c>
      <c r="S1920" t="s">
        <v>56</v>
      </c>
      <c r="T1920" t="s">
        <v>57</v>
      </c>
      <c r="U1920" t="s">
        <v>58</v>
      </c>
      <c r="V1920" t="s">
        <v>59</v>
      </c>
      <c r="W1920" t="s">
        <v>707</v>
      </c>
      <c r="X1920" t="s">
        <v>61</v>
      </c>
      <c r="Y1920">
        <v>2847930.0475868401</v>
      </c>
      <c r="Z1920">
        <v>132250.70466076001</v>
      </c>
      <c r="AA1920">
        <v>21.5343279636365</v>
      </c>
      <c r="AB1920" t="s">
        <v>58</v>
      </c>
      <c r="AC1920" t="s">
        <v>62</v>
      </c>
      <c r="AD1920">
        <v>205.108</v>
      </c>
      <c r="AE1920">
        <v>0.5</v>
      </c>
      <c r="AF1920">
        <v>0.5</v>
      </c>
      <c r="AG1920" t="s">
        <v>63</v>
      </c>
      <c r="AH1920">
        <v>14.73</v>
      </c>
      <c r="AI1920">
        <v>14.727266666666701</v>
      </c>
      <c r="AJ1920" t="s">
        <v>64</v>
      </c>
      <c r="AK1920" t="s">
        <v>65</v>
      </c>
      <c r="AL1920">
        <v>21.5343279636365</v>
      </c>
      <c r="AM1920" t="s">
        <v>76</v>
      </c>
      <c r="AN1920" t="s">
        <v>623</v>
      </c>
      <c r="AO1920" t="s">
        <v>65</v>
      </c>
      <c r="AP1920" t="s">
        <v>67</v>
      </c>
      <c r="AQ1920">
        <v>4055.4289950351299</v>
      </c>
      <c r="AR1920" t="s">
        <v>68</v>
      </c>
      <c r="AS1920">
        <f>Table3[[#This Row],[Resp.Ratio]]*1000/Table3[[#This Row],[Normalization]]</f>
        <v>405.54289950351222</v>
      </c>
    </row>
    <row r="1921" spans="1:45" x14ac:dyDescent="0.2">
      <c r="A1921" t="s">
        <v>628</v>
      </c>
      <c r="B1921" t="s">
        <v>629</v>
      </c>
      <c r="C1921" t="s">
        <v>615</v>
      </c>
      <c r="D1921" t="s">
        <v>47</v>
      </c>
      <c r="E1921" t="s">
        <v>48</v>
      </c>
      <c r="F1921" t="s">
        <v>44</v>
      </c>
      <c r="G1921" t="s">
        <v>630</v>
      </c>
      <c r="H1921" t="s">
        <v>496</v>
      </c>
      <c r="I1921" t="s">
        <v>51</v>
      </c>
      <c r="J1921" t="s">
        <v>615</v>
      </c>
      <c r="K1921">
        <v>46.2</v>
      </c>
      <c r="L1921" t="s">
        <v>7</v>
      </c>
      <c r="M1921">
        <v>10000</v>
      </c>
      <c r="N1921" t="s">
        <v>217</v>
      </c>
      <c r="O1921" t="s">
        <v>631</v>
      </c>
      <c r="P1921" t="s">
        <v>54</v>
      </c>
      <c r="Q1921" t="s">
        <v>219</v>
      </c>
      <c r="R1921">
        <v>1</v>
      </c>
      <c r="S1921" t="s">
        <v>56</v>
      </c>
      <c r="T1921" t="s">
        <v>57</v>
      </c>
      <c r="U1921" t="s">
        <v>58</v>
      </c>
      <c r="V1921" t="s">
        <v>59</v>
      </c>
      <c r="W1921" t="s">
        <v>707</v>
      </c>
      <c r="X1921" t="s">
        <v>61</v>
      </c>
      <c r="Y1921">
        <v>1299234.6354977901</v>
      </c>
      <c r="Z1921">
        <v>145303.01297093101</v>
      </c>
      <c r="AA1921">
        <v>8.9415533025300498</v>
      </c>
      <c r="AB1921" t="s">
        <v>58</v>
      </c>
      <c r="AC1921" t="s">
        <v>62</v>
      </c>
      <c r="AD1921">
        <v>205.108</v>
      </c>
      <c r="AE1921">
        <v>0.5</v>
      </c>
      <c r="AF1921">
        <v>0.5</v>
      </c>
      <c r="AG1921" t="s">
        <v>63</v>
      </c>
      <c r="AH1921">
        <v>14.73</v>
      </c>
      <c r="AI1921">
        <v>14.7274333333333</v>
      </c>
      <c r="AJ1921" t="s">
        <v>64</v>
      </c>
      <c r="AK1921" t="s">
        <v>65</v>
      </c>
      <c r="AL1921">
        <v>8.9415533025300498</v>
      </c>
      <c r="AM1921" t="s">
        <v>76</v>
      </c>
      <c r="AN1921" t="s">
        <v>628</v>
      </c>
      <c r="AO1921" t="s">
        <v>65</v>
      </c>
      <c r="AP1921" t="s">
        <v>67</v>
      </c>
      <c r="AQ1921">
        <v>1935.4011477337799</v>
      </c>
      <c r="AR1921" t="s">
        <v>68</v>
      </c>
      <c r="AS1921">
        <f>Table3[[#This Row],[Resp.Ratio]]*1000/Table3[[#This Row],[Normalization]]</f>
        <v>193.5401147733777</v>
      </c>
    </row>
    <row r="1922" spans="1:45" x14ac:dyDescent="0.2">
      <c r="A1922" t="s">
        <v>632</v>
      </c>
      <c r="B1922" t="s">
        <v>633</v>
      </c>
      <c r="C1922" t="s">
        <v>634</v>
      </c>
      <c r="D1922" t="s">
        <v>47</v>
      </c>
      <c r="E1922" t="s">
        <v>48</v>
      </c>
      <c r="F1922" t="s">
        <v>44</v>
      </c>
      <c r="G1922" t="s">
        <v>635</v>
      </c>
      <c r="H1922" t="s">
        <v>636</v>
      </c>
      <c r="I1922" t="s">
        <v>51</v>
      </c>
      <c r="J1922" t="s">
        <v>634</v>
      </c>
      <c r="K1922">
        <v>46.7</v>
      </c>
      <c r="L1922" t="s">
        <v>7</v>
      </c>
      <c r="M1922">
        <v>10000</v>
      </c>
      <c r="N1922" t="s">
        <v>217</v>
      </c>
      <c r="O1922" t="s">
        <v>637</v>
      </c>
      <c r="P1922" t="s">
        <v>54</v>
      </c>
      <c r="Q1922" t="s">
        <v>225</v>
      </c>
      <c r="R1922">
        <v>1</v>
      </c>
      <c r="S1922" t="s">
        <v>56</v>
      </c>
      <c r="T1922" t="s">
        <v>57</v>
      </c>
      <c r="U1922" t="s">
        <v>58</v>
      </c>
      <c r="V1922" t="s">
        <v>59</v>
      </c>
      <c r="W1922" t="s">
        <v>707</v>
      </c>
      <c r="X1922" t="s">
        <v>61</v>
      </c>
      <c r="Y1922">
        <v>5842573.6665189397</v>
      </c>
      <c r="Z1922">
        <v>139513.140622315</v>
      </c>
      <c r="AA1922">
        <v>41.8783036526698</v>
      </c>
      <c r="AB1922" t="s">
        <v>58</v>
      </c>
      <c r="AC1922" t="s">
        <v>62</v>
      </c>
      <c r="AD1922">
        <v>205.108</v>
      </c>
      <c r="AE1922">
        <v>0.5</v>
      </c>
      <c r="AF1922">
        <v>0.5</v>
      </c>
      <c r="AG1922" t="s">
        <v>63</v>
      </c>
      <c r="AH1922">
        <v>14.73</v>
      </c>
      <c r="AI1922">
        <v>14.73715</v>
      </c>
      <c r="AJ1922" t="s">
        <v>64</v>
      </c>
      <c r="AK1922" t="s">
        <v>65</v>
      </c>
      <c r="AL1922">
        <v>41.8783036526698</v>
      </c>
      <c r="AM1922" t="s">
        <v>76</v>
      </c>
      <c r="AN1922" t="s">
        <v>632</v>
      </c>
      <c r="AO1922" t="s">
        <v>65</v>
      </c>
      <c r="AP1922" t="s">
        <v>67</v>
      </c>
      <c r="AQ1922">
        <v>8967.5168421134404</v>
      </c>
      <c r="AR1922" t="s">
        <v>68</v>
      </c>
      <c r="AS1922">
        <f>Table3[[#This Row],[Resp.Ratio]]*1000/Table3[[#This Row],[Normalization]]</f>
        <v>896.7516842113447</v>
      </c>
    </row>
    <row r="1923" spans="1:45" x14ac:dyDescent="0.2">
      <c r="A1923" t="s">
        <v>638</v>
      </c>
      <c r="B1923" t="s">
        <v>639</v>
      </c>
      <c r="C1923" t="s">
        <v>634</v>
      </c>
      <c r="D1923" t="s">
        <v>47</v>
      </c>
      <c r="E1923" t="s">
        <v>48</v>
      </c>
      <c r="F1923" t="s">
        <v>44</v>
      </c>
      <c r="G1923" t="s">
        <v>640</v>
      </c>
      <c r="H1923" t="s">
        <v>641</v>
      </c>
      <c r="I1923" t="s">
        <v>51</v>
      </c>
      <c r="J1923" t="s">
        <v>634</v>
      </c>
      <c r="K1923">
        <v>57.4</v>
      </c>
      <c r="L1923" t="s">
        <v>7</v>
      </c>
      <c r="M1923">
        <v>10000</v>
      </c>
      <c r="N1923" t="s">
        <v>217</v>
      </c>
      <c r="O1923" t="s">
        <v>642</v>
      </c>
      <c r="P1923" t="s">
        <v>54</v>
      </c>
      <c r="Q1923" t="s">
        <v>269</v>
      </c>
      <c r="R1923">
        <v>1</v>
      </c>
      <c r="S1923" t="s">
        <v>56</v>
      </c>
      <c r="T1923" t="s">
        <v>57</v>
      </c>
      <c r="U1923" t="s">
        <v>58</v>
      </c>
      <c r="V1923" t="s">
        <v>59</v>
      </c>
      <c r="W1923" t="s">
        <v>707</v>
      </c>
      <c r="X1923" t="s">
        <v>61</v>
      </c>
      <c r="Y1923">
        <v>4906221.5278344499</v>
      </c>
      <c r="Z1923">
        <v>179555.264032343</v>
      </c>
      <c r="AA1923">
        <v>27.324297921728899</v>
      </c>
      <c r="AB1923" t="s">
        <v>58</v>
      </c>
      <c r="AC1923" t="s">
        <v>62</v>
      </c>
      <c r="AD1923">
        <v>205.108</v>
      </c>
      <c r="AE1923">
        <v>0.5</v>
      </c>
      <c r="AF1923">
        <v>0.5</v>
      </c>
      <c r="AG1923" t="s">
        <v>63</v>
      </c>
      <c r="AH1923">
        <v>14.73</v>
      </c>
      <c r="AI1923">
        <v>14.7306666666667</v>
      </c>
      <c r="AJ1923" t="s">
        <v>64</v>
      </c>
      <c r="AK1923" t="s">
        <v>65</v>
      </c>
      <c r="AL1923">
        <v>27.324297921728899</v>
      </c>
      <c r="AM1923" t="s">
        <v>76</v>
      </c>
      <c r="AN1923" t="s">
        <v>638</v>
      </c>
      <c r="AO1923" t="s">
        <v>65</v>
      </c>
      <c r="AP1923" t="s">
        <v>67</v>
      </c>
      <c r="AQ1923">
        <v>4760.3306483848301</v>
      </c>
      <c r="AR1923" t="s">
        <v>68</v>
      </c>
      <c r="AS1923">
        <f>Table3[[#This Row],[Resp.Ratio]]*1000/Table3[[#This Row],[Normalization]]</f>
        <v>476.03306483848257</v>
      </c>
    </row>
    <row r="1924" spans="1:45" x14ac:dyDescent="0.2">
      <c r="A1924" t="s">
        <v>643</v>
      </c>
      <c r="B1924" t="s">
        <v>644</v>
      </c>
      <c r="C1924" t="s">
        <v>634</v>
      </c>
      <c r="D1924" t="s">
        <v>47</v>
      </c>
      <c r="E1924" t="s">
        <v>48</v>
      </c>
      <c r="F1924" t="s">
        <v>44</v>
      </c>
      <c r="G1924" t="s">
        <v>645</v>
      </c>
      <c r="H1924" t="s">
        <v>646</v>
      </c>
      <c r="I1924" t="s">
        <v>51</v>
      </c>
      <c r="J1924" t="s">
        <v>634</v>
      </c>
      <c r="K1924">
        <v>42.2</v>
      </c>
      <c r="L1924" t="s">
        <v>7</v>
      </c>
      <c r="M1924">
        <v>10000</v>
      </c>
      <c r="N1924" t="s">
        <v>217</v>
      </c>
      <c r="O1924" t="s">
        <v>647</v>
      </c>
      <c r="P1924" t="s">
        <v>54</v>
      </c>
      <c r="Q1924" t="s">
        <v>275</v>
      </c>
      <c r="R1924">
        <v>1</v>
      </c>
      <c r="S1924" t="s">
        <v>56</v>
      </c>
      <c r="T1924" t="s">
        <v>57</v>
      </c>
      <c r="U1924" t="s">
        <v>58</v>
      </c>
      <c r="V1924" t="s">
        <v>59</v>
      </c>
      <c r="W1924" t="s">
        <v>707</v>
      </c>
      <c r="X1924" t="s">
        <v>61</v>
      </c>
      <c r="Y1924">
        <v>6212859.1003596997</v>
      </c>
      <c r="Z1924">
        <v>153890.66115591899</v>
      </c>
      <c r="AA1924">
        <v>40.371904660705603</v>
      </c>
      <c r="AB1924" t="s">
        <v>58</v>
      </c>
      <c r="AC1924" t="s">
        <v>59</v>
      </c>
      <c r="AD1924">
        <v>205.108</v>
      </c>
      <c r="AE1924">
        <v>0.5</v>
      </c>
      <c r="AF1924">
        <v>0.5</v>
      </c>
      <c r="AG1924" t="s">
        <v>63</v>
      </c>
      <c r="AH1924">
        <v>14.73</v>
      </c>
      <c r="AI1924">
        <v>14.73725</v>
      </c>
      <c r="AJ1924" t="s">
        <v>64</v>
      </c>
      <c r="AK1924" t="s">
        <v>65</v>
      </c>
      <c r="AL1924">
        <v>40.371904660705603</v>
      </c>
      <c r="AM1924" t="s">
        <v>76</v>
      </c>
      <c r="AN1924" t="s">
        <v>643</v>
      </c>
      <c r="AO1924" t="s">
        <v>65</v>
      </c>
      <c r="AP1924" t="s">
        <v>67</v>
      </c>
      <c r="AQ1924">
        <v>9566.8020522999104</v>
      </c>
      <c r="AR1924" t="s">
        <v>68</v>
      </c>
      <c r="AS1924">
        <f>Table3[[#This Row],[Resp.Ratio]]*1000/Table3[[#This Row],[Normalization]]</f>
        <v>956.68020522999052</v>
      </c>
    </row>
    <row r="1925" spans="1:45" x14ac:dyDescent="0.2">
      <c r="A1925" t="s">
        <v>648</v>
      </c>
      <c r="B1925" t="s">
        <v>649</v>
      </c>
      <c r="C1925" t="s">
        <v>634</v>
      </c>
      <c r="D1925" t="s">
        <v>47</v>
      </c>
      <c r="E1925" t="s">
        <v>48</v>
      </c>
      <c r="F1925" t="s">
        <v>44</v>
      </c>
      <c r="G1925" t="s">
        <v>650</v>
      </c>
      <c r="H1925" t="s">
        <v>651</v>
      </c>
      <c r="I1925" t="s">
        <v>51</v>
      </c>
      <c r="J1925" t="s">
        <v>634</v>
      </c>
      <c r="K1925">
        <v>49.4</v>
      </c>
      <c r="L1925" t="s">
        <v>7</v>
      </c>
      <c r="M1925">
        <v>10000</v>
      </c>
      <c r="N1925" t="s">
        <v>217</v>
      </c>
      <c r="O1925" t="s">
        <v>652</v>
      </c>
      <c r="P1925" t="s">
        <v>54</v>
      </c>
      <c r="Q1925" t="s">
        <v>282</v>
      </c>
      <c r="R1925">
        <v>1</v>
      </c>
      <c r="S1925" t="s">
        <v>56</v>
      </c>
      <c r="T1925" t="s">
        <v>57</v>
      </c>
      <c r="U1925" t="s">
        <v>58</v>
      </c>
      <c r="V1925" t="s">
        <v>59</v>
      </c>
      <c r="W1925" t="s">
        <v>707</v>
      </c>
      <c r="X1925" t="s">
        <v>61</v>
      </c>
      <c r="Y1925">
        <v>7762104.6954093203</v>
      </c>
      <c r="Z1925">
        <v>164044.81950634799</v>
      </c>
      <c r="AA1925">
        <v>47.3169754385871</v>
      </c>
      <c r="AB1925" t="s">
        <v>58</v>
      </c>
      <c r="AC1925" t="s">
        <v>62</v>
      </c>
      <c r="AD1925">
        <v>205.108</v>
      </c>
      <c r="AE1925">
        <v>0.5</v>
      </c>
      <c r="AF1925">
        <v>0.5</v>
      </c>
      <c r="AG1925" t="s">
        <v>63</v>
      </c>
      <c r="AH1925">
        <v>14.73</v>
      </c>
      <c r="AI1925">
        <v>14.733883333333299</v>
      </c>
      <c r="AJ1925" t="s">
        <v>64</v>
      </c>
      <c r="AK1925" t="s">
        <v>65</v>
      </c>
      <c r="AL1925">
        <v>47.3169754385871</v>
      </c>
      <c r="AM1925" t="s">
        <v>76</v>
      </c>
      <c r="AN1925" t="s">
        <v>648</v>
      </c>
      <c r="AO1925" t="s">
        <v>65</v>
      </c>
      <c r="AP1925" t="s">
        <v>67</v>
      </c>
      <c r="AQ1925">
        <v>9578.3351090257202</v>
      </c>
      <c r="AR1925" t="s">
        <v>68</v>
      </c>
      <c r="AS1925">
        <f>Table3[[#This Row],[Resp.Ratio]]*1000/Table3[[#This Row],[Normalization]]</f>
        <v>957.83351090257281</v>
      </c>
    </row>
    <row r="1926" spans="1:45" x14ac:dyDescent="0.2">
      <c r="A1926" t="s">
        <v>653</v>
      </c>
      <c r="B1926" t="s">
        <v>654</v>
      </c>
      <c r="C1926" t="s">
        <v>655</v>
      </c>
      <c r="D1926" t="s">
        <v>47</v>
      </c>
      <c r="E1926" t="s">
        <v>48</v>
      </c>
      <c r="F1926" t="s">
        <v>44</v>
      </c>
      <c r="G1926" t="s">
        <v>656</v>
      </c>
      <c r="H1926" t="s">
        <v>657</v>
      </c>
      <c r="I1926" t="s">
        <v>51</v>
      </c>
      <c r="J1926" t="s">
        <v>655</v>
      </c>
      <c r="K1926">
        <v>59.1</v>
      </c>
      <c r="L1926" t="s">
        <v>7</v>
      </c>
      <c r="M1926">
        <v>10000</v>
      </c>
      <c r="N1926" t="s">
        <v>217</v>
      </c>
      <c r="O1926" t="s">
        <v>658</v>
      </c>
      <c r="P1926" t="s">
        <v>54</v>
      </c>
      <c r="Q1926" t="s">
        <v>288</v>
      </c>
      <c r="R1926">
        <v>1</v>
      </c>
      <c r="S1926" t="s">
        <v>56</v>
      </c>
      <c r="T1926" t="s">
        <v>57</v>
      </c>
      <c r="U1926" t="s">
        <v>58</v>
      </c>
      <c r="V1926" t="s">
        <v>59</v>
      </c>
      <c r="W1926" t="s">
        <v>707</v>
      </c>
      <c r="X1926" t="s">
        <v>61</v>
      </c>
      <c r="Y1926">
        <v>2448770.42060469</v>
      </c>
      <c r="Z1926">
        <v>145927.384063495</v>
      </c>
      <c r="AA1926">
        <v>16.780746371354098</v>
      </c>
      <c r="AB1926" t="s">
        <v>58</v>
      </c>
      <c r="AC1926" t="s">
        <v>62</v>
      </c>
      <c r="AD1926">
        <v>205.108</v>
      </c>
      <c r="AE1926">
        <v>0.5</v>
      </c>
      <c r="AF1926">
        <v>0.5</v>
      </c>
      <c r="AG1926" t="s">
        <v>63</v>
      </c>
      <c r="AH1926">
        <v>14.73</v>
      </c>
      <c r="AI1926">
        <v>14.7272833333333</v>
      </c>
      <c r="AJ1926" t="s">
        <v>64</v>
      </c>
      <c r="AK1926" t="s">
        <v>65</v>
      </c>
      <c r="AL1926">
        <v>16.780746371354098</v>
      </c>
      <c r="AM1926" t="s">
        <v>76</v>
      </c>
      <c r="AN1926" t="s">
        <v>653</v>
      </c>
      <c r="AO1926" t="s">
        <v>65</v>
      </c>
      <c r="AP1926" t="s">
        <v>67</v>
      </c>
      <c r="AQ1926">
        <v>2839.3817887231999</v>
      </c>
      <c r="AR1926" t="s">
        <v>68</v>
      </c>
      <c r="AS1926">
        <f>Table3[[#This Row],[Resp.Ratio]]*1000/Table3[[#This Row],[Normalization]]</f>
        <v>283.93817887231978</v>
      </c>
    </row>
    <row r="1927" spans="1:45" x14ac:dyDescent="0.2">
      <c r="A1927" t="s">
        <v>659</v>
      </c>
      <c r="B1927" t="s">
        <v>660</v>
      </c>
      <c r="C1927" t="s">
        <v>655</v>
      </c>
      <c r="D1927" t="s">
        <v>47</v>
      </c>
      <c r="E1927" t="s">
        <v>48</v>
      </c>
      <c r="F1927" t="s">
        <v>44</v>
      </c>
      <c r="G1927" t="s">
        <v>661</v>
      </c>
      <c r="H1927" t="s">
        <v>662</v>
      </c>
      <c r="I1927" t="s">
        <v>51</v>
      </c>
      <c r="J1927" t="s">
        <v>655</v>
      </c>
      <c r="K1927">
        <v>45.6</v>
      </c>
      <c r="L1927" t="s">
        <v>7</v>
      </c>
      <c r="M1927">
        <v>10000</v>
      </c>
      <c r="N1927" t="s">
        <v>217</v>
      </c>
      <c r="O1927" t="s">
        <v>663</v>
      </c>
      <c r="P1927" t="s">
        <v>54</v>
      </c>
      <c r="Q1927" t="s">
        <v>327</v>
      </c>
      <c r="R1927">
        <v>1</v>
      </c>
      <c r="S1927" t="s">
        <v>56</v>
      </c>
      <c r="T1927" t="s">
        <v>57</v>
      </c>
      <c r="U1927" t="s">
        <v>89</v>
      </c>
      <c r="V1927" t="s">
        <v>59</v>
      </c>
      <c r="W1927" t="s">
        <v>707</v>
      </c>
      <c r="X1927" t="s">
        <v>61</v>
      </c>
      <c r="Y1927">
        <v>673135.97329502797</v>
      </c>
      <c r="Z1927">
        <v>479487.10328311601</v>
      </c>
      <c r="AA1927">
        <v>1.4038666914833999</v>
      </c>
      <c r="AB1927" t="s">
        <v>58</v>
      </c>
      <c r="AC1927" t="s">
        <v>62</v>
      </c>
      <c r="AD1927">
        <v>205.108</v>
      </c>
      <c r="AE1927">
        <v>0.5</v>
      </c>
      <c r="AF1927">
        <v>0.5</v>
      </c>
      <c r="AG1927" t="s">
        <v>63</v>
      </c>
      <c r="AH1927">
        <v>14.73</v>
      </c>
      <c r="AI1927">
        <v>14.7273833333333</v>
      </c>
      <c r="AJ1927" t="s">
        <v>64</v>
      </c>
      <c r="AK1927" t="s">
        <v>65</v>
      </c>
      <c r="AL1927">
        <v>1.4038666914833999</v>
      </c>
      <c r="AM1927" t="s">
        <v>76</v>
      </c>
      <c r="AN1927" t="s">
        <v>659</v>
      </c>
      <c r="AO1927" t="s">
        <v>65</v>
      </c>
      <c r="AP1927" t="s">
        <v>67</v>
      </c>
      <c r="AQ1927">
        <v>307.86550251828999</v>
      </c>
      <c r="AR1927" t="s">
        <v>68</v>
      </c>
      <c r="AS1927">
        <f>Table3[[#This Row],[Resp.Ratio]]*1000/Table3[[#This Row],[Normalization]]</f>
        <v>30.786550251828945</v>
      </c>
    </row>
    <row r="1928" spans="1:45" x14ac:dyDescent="0.2">
      <c r="A1928" t="s">
        <v>664</v>
      </c>
      <c r="B1928" t="s">
        <v>665</v>
      </c>
      <c r="C1928" t="s">
        <v>655</v>
      </c>
      <c r="D1928" t="s">
        <v>47</v>
      </c>
      <c r="E1928" t="s">
        <v>48</v>
      </c>
      <c r="F1928" t="s">
        <v>44</v>
      </c>
      <c r="G1928" t="s">
        <v>666</v>
      </c>
      <c r="H1928" t="s">
        <v>667</v>
      </c>
      <c r="I1928" t="s">
        <v>51</v>
      </c>
      <c r="J1928" t="s">
        <v>655</v>
      </c>
      <c r="K1928">
        <v>59.2</v>
      </c>
      <c r="L1928" t="s">
        <v>7</v>
      </c>
      <c r="M1928">
        <v>10000</v>
      </c>
      <c r="N1928" t="s">
        <v>217</v>
      </c>
      <c r="O1928" t="s">
        <v>668</v>
      </c>
      <c r="P1928" t="s">
        <v>54</v>
      </c>
      <c r="Q1928" t="s">
        <v>295</v>
      </c>
      <c r="R1928">
        <v>1</v>
      </c>
      <c r="S1928" t="s">
        <v>56</v>
      </c>
      <c r="T1928" t="s">
        <v>57</v>
      </c>
      <c r="U1928" t="s">
        <v>58</v>
      </c>
      <c r="V1928" t="s">
        <v>59</v>
      </c>
      <c r="W1928" t="s">
        <v>707</v>
      </c>
      <c r="X1928" t="s">
        <v>61</v>
      </c>
      <c r="Y1928">
        <v>3195540.0490202201</v>
      </c>
      <c r="Z1928">
        <v>197190.08325015299</v>
      </c>
      <c r="AA1928">
        <v>16.205379075612001</v>
      </c>
      <c r="AB1928" t="s">
        <v>58</v>
      </c>
      <c r="AC1928" t="s">
        <v>62</v>
      </c>
      <c r="AD1928">
        <v>205.108</v>
      </c>
      <c r="AE1928">
        <v>0.5</v>
      </c>
      <c r="AF1928">
        <v>0.5</v>
      </c>
      <c r="AG1928" t="s">
        <v>63</v>
      </c>
      <c r="AH1928">
        <v>14.73</v>
      </c>
      <c r="AI1928">
        <v>14.727449999999999</v>
      </c>
      <c r="AJ1928" t="s">
        <v>64</v>
      </c>
      <c r="AK1928" t="s">
        <v>65</v>
      </c>
      <c r="AL1928">
        <v>16.205379075612001</v>
      </c>
      <c r="AM1928" t="s">
        <v>76</v>
      </c>
      <c r="AN1928" t="s">
        <v>664</v>
      </c>
      <c r="AO1928" t="s">
        <v>65</v>
      </c>
      <c r="AP1928" t="s">
        <v>67</v>
      </c>
      <c r="AQ1928">
        <v>2737.3951141236498</v>
      </c>
      <c r="AR1928" t="s">
        <v>68</v>
      </c>
      <c r="AS1928">
        <f>Table3[[#This Row],[Resp.Ratio]]*1000/Table3[[#This Row],[Normalization]]</f>
        <v>273.73951141236489</v>
      </c>
    </row>
    <row r="1929" spans="1:45" x14ac:dyDescent="0.2">
      <c r="A1929" t="s">
        <v>669</v>
      </c>
      <c r="B1929" t="s">
        <v>670</v>
      </c>
      <c r="C1929" t="s">
        <v>655</v>
      </c>
      <c r="D1929" t="s">
        <v>47</v>
      </c>
      <c r="E1929" t="s">
        <v>48</v>
      </c>
      <c r="F1929" t="s">
        <v>44</v>
      </c>
      <c r="G1929" t="s">
        <v>671</v>
      </c>
      <c r="H1929" t="s">
        <v>672</v>
      </c>
      <c r="I1929" t="s">
        <v>51</v>
      </c>
      <c r="J1929" t="s">
        <v>655</v>
      </c>
      <c r="K1929">
        <v>63.7</v>
      </c>
      <c r="L1929" t="s">
        <v>7</v>
      </c>
      <c r="M1929">
        <v>10000</v>
      </c>
      <c r="N1929" t="s">
        <v>73</v>
      </c>
      <c r="O1929" t="s">
        <v>673</v>
      </c>
      <c r="P1929" t="s">
        <v>54</v>
      </c>
      <c r="Q1929" t="s">
        <v>75</v>
      </c>
      <c r="R1929">
        <v>1</v>
      </c>
      <c r="S1929" t="s">
        <v>56</v>
      </c>
      <c r="U1929" t="s">
        <v>89</v>
      </c>
      <c r="V1929" t="s">
        <v>59</v>
      </c>
      <c r="W1929" t="s">
        <v>707</v>
      </c>
      <c r="X1929" t="s">
        <v>61</v>
      </c>
      <c r="Y1929">
        <v>2226603.2802875298</v>
      </c>
      <c r="Z1929">
        <v>210142.20219348901</v>
      </c>
      <c r="AA1929">
        <v>10.595697851483401</v>
      </c>
      <c r="AB1929" t="s">
        <v>58</v>
      </c>
      <c r="AC1929" t="s">
        <v>62</v>
      </c>
      <c r="AD1929">
        <v>205.108</v>
      </c>
      <c r="AE1929">
        <v>0.5</v>
      </c>
      <c r="AF1929">
        <v>0.5</v>
      </c>
      <c r="AG1929" t="s">
        <v>63</v>
      </c>
      <c r="AH1929">
        <v>14.73</v>
      </c>
      <c r="AI1929">
        <v>14.7306833333333</v>
      </c>
      <c r="AJ1929" t="s">
        <v>64</v>
      </c>
      <c r="AK1929" t="s">
        <v>65</v>
      </c>
      <c r="AL1929">
        <v>10.595697851483401</v>
      </c>
      <c r="AM1929" t="s">
        <v>76</v>
      </c>
      <c r="AN1929" t="s">
        <v>669</v>
      </c>
      <c r="AO1929" t="s">
        <v>65</v>
      </c>
      <c r="AP1929" t="s">
        <v>67</v>
      </c>
      <c r="AQ1929">
        <v>1663.3748589455799</v>
      </c>
      <c r="AR1929" t="s">
        <v>68</v>
      </c>
      <c r="AS1929">
        <f>Table3[[#This Row],[Resp.Ratio]]*1000/Table3[[#This Row],[Normalization]]</f>
        <v>166.33748589455888</v>
      </c>
    </row>
    <row r="1930" spans="1:45" x14ac:dyDescent="0.2">
      <c r="A1930" t="s">
        <v>674</v>
      </c>
      <c r="B1930" t="s">
        <v>675</v>
      </c>
      <c r="C1930" t="s">
        <v>676</v>
      </c>
      <c r="D1930" t="s">
        <v>47</v>
      </c>
      <c r="E1930" t="s">
        <v>48</v>
      </c>
      <c r="F1930" t="s">
        <v>44</v>
      </c>
      <c r="G1930" t="s">
        <v>677</v>
      </c>
      <c r="H1930" t="s">
        <v>678</v>
      </c>
      <c r="I1930" t="s">
        <v>51</v>
      </c>
      <c r="J1930" t="s">
        <v>676</v>
      </c>
      <c r="K1930">
        <v>55.7</v>
      </c>
      <c r="L1930" t="s">
        <v>7</v>
      </c>
      <c r="M1930">
        <v>10000</v>
      </c>
      <c r="N1930" t="s">
        <v>73</v>
      </c>
      <c r="O1930" t="s">
        <v>679</v>
      </c>
      <c r="P1930" t="s">
        <v>54</v>
      </c>
      <c r="Q1930" t="s">
        <v>82</v>
      </c>
      <c r="R1930">
        <v>1</v>
      </c>
      <c r="S1930" t="s">
        <v>56</v>
      </c>
      <c r="U1930" t="s">
        <v>89</v>
      </c>
      <c r="V1930" t="s">
        <v>59</v>
      </c>
      <c r="W1930" t="s">
        <v>707</v>
      </c>
      <c r="X1930" t="s">
        <v>61</v>
      </c>
      <c r="Y1930">
        <v>1734250.98079382</v>
      </c>
      <c r="Z1930">
        <v>278009.34855813102</v>
      </c>
      <c r="AA1930">
        <v>6.2381031062025496</v>
      </c>
      <c r="AB1930" t="s">
        <v>58</v>
      </c>
      <c r="AC1930" t="s">
        <v>62</v>
      </c>
      <c r="AD1930">
        <v>205.108</v>
      </c>
      <c r="AE1930">
        <v>0.5</v>
      </c>
      <c r="AF1930">
        <v>0.5</v>
      </c>
      <c r="AG1930" t="s">
        <v>63</v>
      </c>
      <c r="AH1930">
        <v>14.73</v>
      </c>
      <c r="AI1930">
        <v>14.729233333333299</v>
      </c>
      <c r="AJ1930" t="s">
        <v>64</v>
      </c>
      <c r="AK1930" t="s">
        <v>65</v>
      </c>
      <c r="AL1930">
        <v>6.2381031062025496</v>
      </c>
      <c r="AM1930" t="s">
        <v>76</v>
      </c>
      <c r="AN1930" t="s">
        <v>674</v>
      </c>
      <c r="AO1930" t="s">
        <v>65</v>
      </c>
      <c r="AP1930" t="s">
        <v>67</v>
      </c>
      <c r="AQ1930">
        <v>1119.9466977024299</v>
      </c>
      <c r="AR1930" t="s">
        <v>68</v>
      </c>
      <c r="AS1930">
        <f>Table3[[#This Row],[Resp.Ratio]]*1000/Table3[[#This Row],[Normalization]]</f>
        <v>111.99466977024325</v>
      </c>
    </row>
    <row r="1931" spans="1:45" x14ac:dyDescent="0.2">
      <c r="A1931" t="s">
        <v>680</v>
      </c>
      <c r="B1931" t="s">
        <v>681</v>
      </c>
      <c r="C1931" t="s">
        <v>676</v>
      </c>
      <c r="D1931" t="s">
        <v>47</v>
      </c>
      <c r="E1931" t="s">
        <v>48</v>
      </c>
      <c r="F1931" t="s">
        <v>44</v>
      </c>
      <c r="G1931" t="s">
        <v>682</v>
      </c>
      <c r="H1931" t="s">
        <v>651</v>
      </c>
      <c r="I1931" t="s">
        <v>51</v>
      </c>
      <c r="J1931" t="s">
        <v>676</v>
      </c>
      <c r="K1931">
        <v>49.4</v>
      </c>
      <c r="L1931" t="s">
        <v>7</v>
      </c>
      <c r="M1931">
        <v>10000</v>
      </c>
      <c r="N1931" t="s">
        <v>73</v>
      </c>
      <c r="O1931" t="s">
        <v>683</v>
      </c>
      <c r="P1931" t="s">
        <v>54</v>
      </c>
      <c r="Q1931" t="s">
        <v>88</v>
      </c>
      <c r="R1931">
        <v>1</v>
      </c>
      <c r="S1931" t="s">
        <v>56</v>
      </c>
      <c r="T1931" t="s">
        <v>57</v>
      </c>
      <c r="U1931" t="s">
        <v>58</v>
      </c>
      <c r="V1931" t="s">
        <v>59</v>
      </c>
      <c r="W1931" t="s">
        <v>707</v>
      </c>
      <c r="X1931" t="s">
        <v>61</v>
      </c>
      <c r="Y1931">
        <v>783665.05485832505</v>
      </c>
      <c r="Z1931">
        <v>111032.31235891599</v>
      </c>
      <c r="AA1931">
        <v>7.0579909416377697</v>
      </c>
      <c r="AB1931" t="s">
        <v>58</v>
      </c>
      <c r="AC1931" t="s">
        <v>62</v>
      </c>
      <c r="AD1931">
        <v>205.108</v>
      </c>
      <c r="AE1931">
        <v>0.5</v>
      </c>
      <c r="AF1931">
        <v>0.5</v>
      </c>
      <c r="AG1931" t="s">
        <v>63</v>
      </c>
      <c r="AH1931">
        <v>14.73</v>
      </c>
      <c r="AI1931">
        <v>14.730650000000001</v>
      </c>
      <c r="AJ1931" t="s">
        <v>64</v>
      </c>
      <c r="AK1931" t="s">
        <v>65</v>
      </c>
      <c r="AL1931">
        <v>7.0579909416377697</v>
      </c>
      <c r="AM1931" t="s">
        <v>76</v>
      </c>
      <c r="AN1931" t="s">
        <v>680</v>
      </c>
      <c r="AO1931" t="s">
        <v>65</v>
      </c>
      <c r="AP1931" t="s">
        <v>67</v>
      </c>
      <c r="AQ1931">
        <v>1428.74310559469</v>
      </c>
      <c r="AR1931" t="s">
        <v>68</v>
      </c>
      <c r="AS1931">
        <f>Table3[[#This Row],[Resp.Ratio]]*1000/Table3[[#This Row],[Normalization]]</f>
        <v>142.87431055946902</v>
      </c>
    </row>
    <row r="1932" spans="1:45" x14ac:dyDescent="0.2">
      <c r="A1932" t="s">
        <v>684</v>
      </c>
      <c r="B1932" t="s">
        <v>685</v>
      </c>
      <c r="C1932" t="s">
        <v>676</v>
      </c>
      <c r="D1932" t="s">
        <v>47</v>
      </c>
      <c r="E1932" t="s">
        <v>48</v>
      </c>
      <c r="F1932" t="s">
        <v>44</v>
      </c>
      <c r="G1932" t="s">
        <v>686</v>
      </c>
      <c r="H1932" t="s">
        <v>204</v>
      </c>
      <c r="I1932" t="s">
        <v>51</v>
      </c>
      <c r="J1932" t="s">
        <v>676</v>
      </c>
      <c r="K1932">
        <v>51.3</v>
      </c>
      <c r="L1932" t="s">
        <v>7</v>
      </c>
      <c r="M1932">
        <v>10000</v>
      </c>
      <c r="N1932" t="s">
        <v>73</v>
      </c>
      <c r="O1932" t="s">
        <v>687</v>
      </c>
      <c r="P1932" t="s">
        <v>54</v>
      </c>
      <c r="Q1932" t="s">
        <v>688</v>
      </c>
      <c r="R1932">
        <v>1</v>
      </c>
      <c r="S1932" t="s">
        <v>56</v>
      </c>
      <c r="T1932" t="s">
        <v>57</v>
      </c>
      <c r="U1932" t="s">
        <v>58</v>
      </c>
      <c r="V1932" t="s">
        <v>59</v>
      </c>
      <c r="W1932" t="s">
        <v>707</v>
      </c>
      <c r="X1932" t="s">
        <v>61</v>
      </c>
      <c r="Y1932">
        <v>953708.94350033905</v>
      </c>
      <c r="Z1932">
        <v>120157.271357099</v>
      </c>
      <c r="AA1932">
        <v>7.9371721139204796</v>
      </c>
      <c r="AB1932" t="s">
        <v>58</v>
      </c>
      <c r="AC1932" t="s">
        <v>62</v>
      </c>
      <c r="AD1932">
        <v>205.108</v>
      </c>
      <c r="AE1932">
        <v>0.5</v>
      </c>
      <c r="AF1932">
        <v>0.5</v>
      </c>
      <c r="AG1932" t="s">
        <v>63</v>
      </c>
      <c r="AH1932">
        <v>14.73</v>
      </c>
      <c r="AI1932">
        <v>14.7303833333333</v>
      </c>
      <c r="AJ1932" t="s">
        <v>64</v>
      </c>
      <c r="AK1932" t="s">
        <v>65</v>
      </c>
      <c r="AL1932">
        <v>7.9371721139204796</v>
      </c>
      <c r="AM1932" t="s">
        <v>76</v>
      </c>
      <c r="AN1932" t="s">
        <v>684</v>
      </c>
      <c r="AO1932" t="s">
        <v>65</v>
      </c>
      <c r="AP1932" t="s">
        <v>67</v>
      </c>
      <c r="AQ1932">
        <v>1547.20703975058</v>
      </c>
      <c r="AR1932" t="s">
        <v>68</v>
      </c>
      <c r="AS1932">
        <f>Table3[[#This Row],[Resp.Ratio]]*1000/Table3[[#This Row],[Normalization]]</f>
        <v>154.72070397505809</v>
      </c>
    </row>
    <row r="1933" spans="1:45" x14ac:dyDescent="0.2">
      <c r="A1933" t="s">
        <v>689</v>
      </c>
      <c r="B1933" t="s">
        <v>690</v>
      </c>
      <c r="C1933" t="s">
        <v>676</v>
      </c>
      <c r="D1933" t="s">
        <v>47</v>
      </c>
      <c r="E1933" t="s">
        <v>48</v>
      </c>
      <c r="F1933" t="s">
        <v>44</v>
      </c>
      <c r="G1933" t="s">
        <v>691</v>
      </c>
      <c r="H1933" t="s">
        <v>435</v>
      </c>
      <c r="I1933" t="s">
        <v>51</v>
      </c>
      <c r="J1933" t="s">
        <v>676</v>
      </c>
      <c r="K1933">
        <v>41</v>
      </c>
      <c r="L1933" t="s">
        <v>7</v>
      </c>
      <c r="M1933">
        <v>10000</v>
      </c>
      <c r="N1933" t="s">
        <v>73</v>
      </c>
      <c r="O1933" t="s">
        <v>692</v>
      </c>
      <c r="P1933" t="s">
        <v>54</v>
      </c>
      <c r="Q1933" t="s">
        <v>357</v>
      </c>
      <c r="R1933">
        <v>1</v>
      </c>
      <c r="S1933" t="s">
        <v>56</v>
      </c>
      <c r="T1933" t="s">
        <v>57</v>
      </c>
      <c r="U1933" t="s">
        <v>58</v>
      </c>
      <c r="V1933" t="s">
        <v>59</v>
      </c>
      <c r="W1933" t="s">
        <v>707</v>
      </c>
      <c r="X1933" t="s">
        <v>61</v>
      </c>
      <c r="Y1933">
        <v>1573467.4057706101</v>
      </c>
      <c r="Z1933">
        <v>97939.088512527494</v>
      </c>
      <c r="AA1933">
        <v>16.065775469917099</v>
      </c>
      <c r="AB1933" t="s">
        <v>58</v>
      </c>
      <c r="AC1933" t="s">
        <v>62</v>
      </c>
      <c r="AD1933">
        <v>205.108</v>
      </c>
      <c r="AE1933">
        <v>0.5</v>
      </c>
      <c r="AF1933">
        <v>0.5</v>
      </c>
      <c r="AG1933" t="s">
        <v>63</v>
      </c>
      <c r="AH1933">
        <v>14.73</v>
      </c>
      <c r="AI1933">
        <v>14.7307166666667</v>
      </c>
      <c r="AJ1933" t="s">
        <v>64</v>
      </c>
      <c r="AK1933" t="s">
        <v>65</v>
      </c>
      <c r="AL1933">
        <v>16.065775469917099</v>
      </c>
      <c r="AM1933" t="s">
        <v>76</v>
      </c>
      <c r="AN1933" t="s">
        <v>689</v>
      </c>
      <c r="AO1933" t="s">
        <v>65</v>
      </c>
      <c r="AP1933" t="s">
        <v>67</v>
      </c>
      <c r="AQ1933">
        <v>3918.48182193101</v>
      </c>
      <c r="AR1933" t="s">
        <v>43</v>
      </c>
      <c r="AS1933">
        <f>Table3[[#This Row],[Resp.Ratio]]*1000/Table3[[#This Row],[Normalization]]</f>
        <v>391.8481821931</v>
      </c>
    </row>
    <row r="1934" spans="1:45" x14ac:dyDescent="0.2">
      <c r="A1934" t="s">
        <v>44</v>
      </c>
      <c r="B1934" t="s">
        <v>45</v>
      </c>
      <c r="C1934" t="s">
        <v>46</v>
      </c>
      <c r="D1934" t="s">
        <v>47</v>
      </c>
      <c r="E1934" t="s">
        <v>48</v>
      </c>
      <c r="F1934" t="s">
        <v>44</v>
      </c>
      <c r="G1934" t="s">
        <v>49</v>
      </c>
      <c r="H1934" t="s">
        <v>50</v>
      </c>
      <c r="I1934" t="s">
        <v>51</v>
      </c>
      <c r="J1934" t="s">
        <v>46</v>
      </c>
      <c r="K1934">
        <v>51.4</v>
      </c>
      <c r="L1934" t="s">
        <v>7</v>
      </c>
      <c r="M1934">
        <v>10000</v>
      </c>
      <c r="N1934" t="s">
        <v>52</v>
      </c>
      <c r="O1934" t="s">
        <v>53</v>
      </c>
      <c r="P1934" t="s">
        <v>54</v>
      </c>
      <c r="Q1934" t="s">
        <v>55</v>
      </c>
      <c r="R1934">
        <v>1</v>
      </c>
      <c r="S1934" t="s">
        <v>56</v>
      </c>
      <c r="T1934" t="s">
        <v>57</v>
      </c>
      <c r="U1934" t="s">
        <v>58</v>
      </c>
      <c r="V1934" t="s">
        <v>59</v>
      </c>
      <c r="W1934" t="s">
        <v>708</v>
      </c>
      <c r="X1934" t="s">
        <v>61</v>
      </c>
      <c r="Y1934">
        <v>2135.2488204803699</v>
      </c>
      <c r="Z1934">
        <v>206815.57066097701</v>
      </c>
      <c r="AA1934">
        <v>1.03244103606715E-2</v>
      </c>
      <c r="AB1934" t="s">
        <v>58</v>
      </c>
      <c r="AC1934" t="s">
        <v>62</v>
      </c>
      <c r="AD1934">
        <v>158.137</v>
      </c>
      <c r="AE1934">
        <v>0.5</v>
      </c>
      <c r="AF1934">
        <v>0.5</v>
      </c>
      <c r="AG1934" t="s">
        <v>63</v>
      </c>
      <c r="AH1934">
        <v>8.58</v>
      </c>
      <c r="AI1934">
        <v>8.5944166666666693</v>
      </c>
      <c r="AJ1934" t="s">
        <v>64</v>
      </c>
      <c r="AK1934" t="s">
        <v>65</v>
      </c>
      <c r="AL1934">
        <v>1.03244103606715E-2</v>
      </c>
      <c r="AM1934" t="s">
        <v>66</v>
      </c>
      <c r="AN1934" t="s">
        <v>44</v>
      </c>
      <c r="AO1934" t="s">
        <v>65</v>
      </c>
      <c r="AP1934" t="s">
        <v>67</v>
      </c>
      <c r="AQ1934">
        <v>2.00864014799056</v>
      </c>
      <c r="AR1934" t="s">
        <v>68</v>
      </c>
      <c r="AS1934">
        <f>Table3[[#This Row],[Resp.Ratio]]*1000/Table3[[#This Row],[Normalization]]</f>
        <v>0.20086401479905644</v>
      </c>
    </row>
    <row r="1935" spans="1:45" x14ac:dyDescent="0.2">
      <c r="A1935" t="s">
        <v>69</v>
      </c>
      <c r="B1935" t="s">
        <v>70</v>
      </c>
      <c r="C1935" t="s">
        <v>46</v>
      </c>
      <c r="D1935" t="s">
        <v>47</v>
      </c>
      <c r="E1935" t="s">
        <v>48</v>
      </c>
      <c r="F1935" t="s">
        <v>44</v>
      </c>
      <c r="G1935" t="s">
        <v>71</v>
      </c>
      <c r="H1935" t="s">
        <v>72</v>
      </c>
      <c r="I1935" t="s">
        <v>51</v>
      </c>
      <c r="J1935" t="s">
        <v>46</v>
      </c>
      <c r="K1935">
        <v>60.1</v>
      </c>
      <c r="L1935" t="s">
        <v>7</v>
      </c>
      <c r="M1935">
        <v>10000</v>
      </c>
      <c r="N1935" t="s">
        <v>73</v>
      </c>
      <c r="O1935" t="s">
        <v>74</v>
      </c>
      <c r="P1935" t="s">
        <v>54</v>
      </c>
      <c r="Q1935" t="s">
        <v>75</v>
      </c>
      <c r="R1935">
        <v>1</v>
      </c>
      <c r="S1935" t="s">
        <v>56</v>
      </c>
      <c r="T1935" t="s">
        <v>57</v>
      </c>
      <c r="U1935" t="s">
        <v>58</v>
      </c>
      <c r="V1935" t="s">
        <v>59</v>
      </c>
      <c r="W1935" t="s">
        <v>708</v>
      </c>
      <c r="X1935" t="s">
        <v>61</v>
      </c>
      <c r="Y1935">
        <v>529.01415906522698</v>
      </c>
      <c r="Z1935">
        <v>78869.826296882602</v>
      </c>
      <c r="AA1935">
        <v>6.7074340581644801E-3</v>
      </c>
      <c r="AB1935" t="s">
        <v>58</v>
      </c>
      <c r="AC1935" t="s">
        <v>59</v>
      </c>
      <c r="AD1935">
        <v>158.137</v>
      </c>
      <c r="AE1935">
        <v>0.5</v>
      </c>
      <c r="AF1935">
        <v>0.5</v>
      </c>
      <c r="AG1935" t="s">
        <v>63</v>
      </c>
      <c r="AH1935">
        <v>8.58</v>
      </c>
      <c r="AI1935">
        <v>8.5913000000000004</v>
      </c>
      <c r="AJ1935" t="s">
        <v>64</v>
      </c>
      <c r="AK1935" t="s">
        <v>65</v>
      </c>
      <c r="AL1935">
        <v>6.7074340581644801E-3</v>
      </c>
      <c r="AM1935" t="s">
        <v>76</v>
      </c>
      <c r="AN1935" t="s">
        <v>69</v>
      </c>
      <c r="AO1935" t="s">
        <v>65</v>
      </c>
      <c r="AP1935" t="s">
        <v>67</v>
      </c>
      <c r="AQ1935">
        <v>1.11604560036015</v>
      </c>
      <c r="AR1935" t="s">
        <v>68</v>
      </c>
      <c r="AS1935">
        <f>Table3[[#This Row],[Resp.Ratio]]*1000/Table3[[#This Row],[Normalization]]</f>
        <v>0.11160456003601464</v>
      </c>
    </row>
    <row r="1936" spans="1:45" x14ac:dyDescent="0.2">
      <c r="A1936" t="s">
        <v>77</v>
      </c>
      <c r="B1936" t="s">
        <v>78</v>
      </c>
      <c r="C1936" t="s">
        <v>46</v>
      </c>
      <c r="D1936" t="s">
        <v>47</v>
      </c>
      <c r="E1936" t="s">
        <v>48</v>
      </c>
      <c r="F1936" t="s">
        <v>44</v>
      </c>
      <c r="G1936" t="s">
        <v>79</v>
      </c>
      <c r="H1936" t="s">
        <v>80</v>
      </c>
      <c r="I1936" t="s">
        <v>51</v>
      </c>
      <c r="J1936" t="s">
        <v>46</v>
      </c>
      <c r="K1936">
        <v>53.2</v>
      </c>
      <c r="L1936" t="s">
        <v>7</v>
      </c>
      <c r="M1936">
        <v>10000</v>
      </c>
      <c r="N1936" t="s">
        <v>73</v>
      </c>
      <c r="O1936" t="s">
        <v>81</v>
      </c>
      <c r="P1936" t="s">
        <v>54</v>
      </c>
      <c r="Q1936" t="s">
        <v>82</v>
      </c>
      <c r="R1936">
        <v>1</v>
      </c>
      <c r="S1936" t="s">
        <v>56</v>
      </c>
      <c r="T1936" t="s">
        <v>57</v>
      </c>
      <c r="U1936" t="s">
        <v>58</v>
      </c>
      <c r="V1936" t="s">
        <v>59</v>
      </c>
      <c r="W1936" t="s">
        <v>708</v>
      </c>
      <c r="X1936" t="s">
        <v>61</v>
      </c>
      <c r="Y1936">
        <v>1102.58812982943</v>
      </c>
      <c r="Z1936">
        <v>62743.432699650701</v>
      </c>
      <c r="AA1936">
        <v>1.7572964729351898E-2</v>
      </c>
      <c r="AB1936" t="s">
        <v>58</v>
      </c>
      <c r="AC1936" t="s">
        <v>62</v>
      </c>
      <c r="AD1936">
        <v>158.137</v>
      </c>
      <c r="AE1936">
        <v>0.5</v>
      </c>
      <c r="AF1936">
        <v>0.5</v>
      </c>
      <c r="AG1936" t="s">
        <v>63</v>
      </c>
      <c r="AH1936">
        <v>8.58</v>
      </c>
      <c r="AI1936">
        <v>8.5913500000000003</v>
      </c>
      <c r="AJ1936" t="s">
        <v>64</v>
      </c>
      <c r="AK1936" t="s">
        <v>65</v>
      </c>
      <c r="AL1936">
        <v>1.7572964729351898E-2</v>
      </c>
      <c r="AM1936" t="s">
        <v>76</v>
      </c>
      <c r="AN1936" t="s">
        <v>77</v>
      </c>
      <c r="AO1936" t="s">
        <v>65</v>
      </c>
      <c r="AP1936" t="s">
        <v>67</v>
      </c>
      <c r="AQ1936">
        <v>3.3031888589007301</v>
      </c>
      <c r="AR1936" t="s">
        <v>68</v>
      </c>
      <c r="AS1936">
        <f>Table3[[#This Row],[Resp.Ratio]]*1000/Table3[[#This Row],[Normalization]]</f>
        <v>0.33031888589007324</v>
      </c>
    </row>
    <row r="1937" spans="1:45" x14ac:dyDescent="0.2">
      <c r="A1937" t="s">
        <v>83</v>
      </c>
      <c r="B1937" t="s">
        <v>84</v>
      </c>
      <c r="C1937" t="s">
        <v>46</v>
      </c>
      <c r="D1937" t="s">
        <v>47</v>
      </c>
      <c r="E1937" t="s">
        <v>48</v>
      </c>
      <c r="F1937" t="s">
        <v>44</v>
      </c>
      <c r="G1937" t="s">
        <v>85</v>
      </c>
      <c r="H1937" t="s">
        <v>86</v>
      </c>
      <c r="I1937" t="s">
        <v>51</v>
      </c>
      <c r="J1937" t="s">
        <v>46</v>
      </c>
      <c r="K1937">
        <v>41.3</v>
      </c>
      <c r="L1937" t="s">
        <v>7</v>
      </c>
      <c r="M1937">
        <v>10000</v>
      </c>
      <c r="N1937" t="s">
        <v>73</v>
      </c>
      <c r="O1937" t="s">
        <v>87</v>
      </c>
      <c r="P1937" t="s">
        <v>54</v>
      </c>
      <c r="Q1937" t="s">
        <v>88</v>
      </c>
      <c r="R1937">
        <v>1</v>
      </c>
      <c r="S1937" t="s">
        <v>56</v>
      </c>
      <c r="T1937" t="s">
        <v>57</v>
      </c>
      <c r="U1937" t="s">
        <v>89</v>
      </c>
      <c r="V1937" t="s">
        <v>59</v>
      </c>
      <c r="W1937" t="s">
        <v>708</v>
      </c>
      <c r="X1937" t="s">
        <v>61</v>
      </c>
      <c r="Y1937">
        <v>660.170833953851</v>
      </c>
      <c r="Z1937">
        <v>45768.4156192628</v>
      </c>
      <c r="AA1937">
        <v>1.4424157468015999E-2</v>
      </c>
      <c r="AB1937" t="s">
        <v>58</v>
      </c>
      <c r="AC1937" t="s">
        <v>59</v>
      </c>
      <c r="AD1937">
        <v>158.137</v>
      </c>
      <c r="AE1937">
        <v>0.5</v>
      </c>
      <c r="AF1937">
        <v>0.5</v>
      </c>
      <c r="AG1937" t="s">
        <v>63</v>
      </c>
      <c r="AH1937">
        <v>8.58</v>
      </c>
      <c r="AI1937">
        <v>8.5911833333333298</v>
      </c>
      <c r="AJ1937" t="s">
        <v>64</v>
      </c>
      <c r="AK1937" t="s">
        <v>65</v>
      </c>
      <c r="AL1937">
        <v>1.4424157468015999E-2</v>
      </c>
      <c r="AM1937" t="s">
        <v>76</v>
      </c>
      <c r="AN1937" t="s">
        <v>83</v>
      </c>
      <c r="AO1937" t="s">
        <v>65</v>
      </c>
      <c r="AP1937" t="s">
        <v>67</v>
      </c>
      <c r="AQ1937">
        <v>3.4925320745801498</v>
      </c>
      <c r="AR1937" t="s">
        <v>68</v>
      </c>
      <c r="AS1937">
        <f>Table3[[#This Row],[Resp.Ratio]]*1000/Table3[[#This Row],[Normalization]]</f>
        <v>0.34925320745801453</v>
      </c>
    </row>
    <row r="1938" spans="1:45" x14ac:dyDescent="0.2">
      <c r="A1938" t="s">
        <v>90</v>
      </c>
      <c r="B1938" t="s">
        <v>91</v>
      </c>
      <c r="C1938" t="s">
        <v>92</v>
      </c>
      <c r="D1938" t="s">
        <v>47</v>
      </c>
      <c r="E1938" t="s">
        <v>48</v>
      </c>
      <c r="F1938" t="s">
        <v>44</v>
      </c>
      <c r="G1938" t="s">
        <v>93</v>
      </c>
      <c r="H1938" t="s">
        <v>94</v>
      </c>
      <c r="I1938" t="s">
        <v>51</v>
      </c>
      <c r="J1938" t="s">
        <v>92</v>
      </c>
      <c r="K1938">
        <v>50.7</v>
      </c>
      <c r="L1938" t="s">
        <v>7</v>
      </c>
      <c r="M1938">
        <v>10000</v>
      </c>
      <c r="N1938" t="s">
        <v>95</v>
      </c>
      <c r="O1938" t="s">
        <v>96</v>
      </c>
      <c r="P1938" t="s">
        <v>54</v>
      </c>
      <c r="Q1938" t="s">
        <v>97</v>
      </c>
      <c r="R1938">
        <v>1</v>
      </c>
      <c r="S1938" t="s">
        <v>56</v>
      </c>
      <c r="T1938" t="s">
        <v>57</v>
      </c>
      <c r="U1938" t="s">
        <v>58</v>
      </c>
      <c r="V1938" t="s">
        <v>59</v>
      </c>
      <c r="W1938" t="s">
        <v>708</v>
      </c>
      <c r="X1938" t="s">
        <v>61</v>
      </c>
      <c r="Y1938">
        <v>875.16073999120897</v>
      </c>
      <c r="Z1938">
        <v>140883.353591919</v>
      </c>
      <c r="AA1938">
        <v>6.2119527799301896E-3</v>
      </c>
      <c r="AB1938" t="s">
        <v>58</v>
      </c>
      <c r="AC1938" t="s">
        <v>62</v>
      </c>
      <c r="AD1938">
        <v>158.137</v>
      </c>
      <c r="AE1938">
        <v>0.5</v>
      </c>
      <c r="AF1938">
        <v>0.5</v>
      </c>
      <c r="AG1938" t="s">
        <v>63</v>
      </c>
      <c r="AH1938">
        <v>8.58</v>
      </c>
      <c r="AI1938">
        <v>8.5976833333333307</v>
      </c>
      <c r="AJ1938" t="s">
        <v>64</v>
      </c>
      <c r="AK1938" t="s">
        <v>65</v>
      </c>
      <c r="AL1938">
        <v>6.2119527799301896E-3</v>
      </c>
      <c r="AM1938" t="s">
        <v>76</v>
      </c>
      <c r="AN1938" t="s">
        <v>90</v>
      </c>
      <c r="AO1938" t="s">
        <v>65</v>
      </c>
      <c r="AP1938" t="s">
        <v>67</v>
      </c>
      <c r="AQ1938">
        <v>1.22523723470023</v>
      </c>
      <c r="AR1938" t="s">
        <v>68</v>
      </c>
      <c r="AS1938">
        <f>Table3[[#This Row],[Resp.Ratio]]*1000/Table3[[#This Row],[Normalization]]</f>
        <v>0.12252372347002347</v>
      </c>
    </row>
    <row r="1939" spans="1:45" x14ac:dyDescent="0.2">
      <c r="A1939" t="s">
        <v>98</v>
      </c>
      <c r="B1939" t="s">
        <v>99</v>
      </c>
      <c r="C1939" t="s">
        <v>92</v>
      </c>
      <c r="D1939" t="s">
        <v>47</v>
      </c>
      <c r="E1939" t="s">
        <v>48</v>
      </c>
      <c r="F1939" t="s">
        <v>44</v>
      </c>
      <c r="G1939" t="s">
        <v>100</v>
      </c>
      <c r="H1939" t="s">
        <v>101</v>
      </c>
      <c r="I1939" t="s">
        <v>51</v>
      </c>
      <c r="J1939" t="s">
        <v>92</v>
      </c>
      <c r="K1939">
        <v>44.9</v>
      </c>
      <c r="L1939" t="s">
        <v>7</v>
      </c>
      <c r="M1939">
        <v>10000</v>
      </c>
      <c r="N1939" t="s">
        <v>95</v>
      </c>
      <c r="O1939" t="s">
        <v>102</v>
      </c>
      <c r="P1939" t="s">
        <v>54</v>
      </c>
      <c r="Q1939" t="s">
        <v>103</v>
      </c>
      <c r="R1939">
        <v>1</v>
      </c>
      <c r="S1939" t="s">
        <v>56</v>
      </c>
      <c r="T1939" t="s">
        <v>57</v>
      </c>
      <c r="U1939" t="s">
        <v>58</v>
      </c>
      <c r="V1939" t="s">
        <v>59</v>
      </c>
      <c r="W1939" t="s">
        <v>708</v>
      </c>
      <c r="X1939" t="s">
        <v>61</v>
      </c>
      <c r="Y1939">
        <v>1861.89806388182</v>
      </c>
      <c r="Z1939">
        <v>175746.01031994901</v>
      </c>
      <c r="AA1939">
        <v>1.0594255087169199E-2</v>
      </c>
      <c r="AB1939" t="s">
        <v>58</v>
      </c>
      <c r="AC1939" t="s">
        <v>62</v>
      </c>
      <c r="AD1939">
        <v>158.137</v>
      </c>
      <c r="AE1939">
        <v>0.5</v>
      </c>
      <c r="AF1939">
        <v>0.5</v>
      </c>
      <c r="AG1939" t="s">
        <v>63</v>
      </c>
      <c r="AH1939">
        <v>8.58</v>
      </c>
      <c r="AI1939">
        <v>8.5945833333333308</v>
      </c>
      <c r="AJ1939" t="s">
        <v>104</v>
      </c>
      <c r="AK1939" t="s">
        <v>65</v>
      </c>
      <c r="AL1939">
        <v>1.0594255087169199E-2</v>
      </c>
      <c r="AM1939" t="s">
        <v>76</v>
      </c>
      <c r="AN1939" t="s">
        <v>98</v>
      </c>
      <c r="AO1939" t="s">
        <v>65</v>
      </c>
      <c r="AP1939" t="s">
        <v>67</v>
      </c>
      <c r="AQ1939">
        <v>2.3595222911290001</v>
      </c>
      <c r="AR1939" t="s">
        <v>68</v>
      </c>
      <c r="AS1939">
        <f>Table3[[#This Row],[Resp.Ratio]]*1000/Table3[[#This Row],[Normalization]]</f>
        <v>0.23595222911289976</v>
      </c>
    </row>
    <row r="1940" spans="1:45" x14ac:dyDescent="0.2">
      <c r="A1940" t="s">
        <v>105</v>
      </c>
      <c r="B1940" t="s">
        <v>106</v>
      </c>
      <c r="C1940" t="s">
        <v>92</v>
      </c>
      <c r="D1940" t="s">
        <v>47</v>
      </c>
      <c r="E1940" t="s">
        <v>48</v>
      </c>
      <c r="F1940" t="s">
        <v>44</v>
      </c>
      <c r="G1940" t="s">
        <v>107</v>
      </c>
      <c r="H1940" t="s">
        <v>108</v>
      </c>
      <c r="I1940" t="s">
        <v>51</v>
      </c>
      <c r="J1940" t="s">
        <v>92</v>
      </c>
      <c r="K1940">
        <v>50</v>
      </c>
      <c r="L1940" t="s">
        <v>7</v>
      </c>
      <c r="M1940">
        <v>10000</v>
      </c>
      <c r="N1940" t="s">
        <v>95</v>
      </c>
      <c r="O1940" t="s">
        <v>109</v>
      </c>
      <c r="P1940" t="s">
        <v>54</v>
      </c>
      <c r="Q1940" t="s">
        <v>110</v>
      </c>
      <c r="R1940">
        <v>1</v>
      </c>
      <c r="S1940" t="s">
        <v>56</v>
      </c>
      <c r="T1940" t="s">
        <v>57</v>
      </c>
      <c r="U1940" t="s">
        <v>58</v>
      </c>
      <c r="V1940" t="s">
        <v>59</v>
      </c>
      <c r="W1940" t="s">
        <v>708</v>
      </c>
      <c r="X1940" t="s">
        <v>61</v>
      </c>
      <c r="Y1940">
        <v>11993.427777721099</v>
      </c>
      <c r="Z1940">
        <v>155844.70618469201</v>
      </c>
      <c r="AA1940">
        <v>7.6957556476173306E-2</v>
      </c>
      <c r="AB1940" t="s">
        <v>58</v>
      </c>
      <c r="AC1940" t="s">
        <v>62</v>
      </c>
      <c r="AD1940">
        <v>158.137</v>
      </c>
      <c r="AE1940">
        <v>0.5</v>
      </c>
      <c r="AF1940">
        <v>0.5</v>
      </c>
      <c r="AG1940" t="s">
        <v>63</v>
      </c>
      <c r="AH1940">
        <v>8.58</v>
      </c>
      <c r="AI1940">
        <v>8.5945999999999998</v>
      </c>
      <c r="AJ1940" t="s">
        <v>104</v>
      </c>
      <c r="AK1940" t="s">
        <v>65</v>
      </c>
      <c r="AL1940">
        <v>7.6957556476173306E-2</v>
      </c>
      <c r="AM1940" t="s">
        <v>76</v>
      </c>
      <c r="AN1940" t="s">
        <v>105</v>
      </c>
      <c r="AO1940" t="s">
        <v>65</v>
      </c>
      <c r="AP1940" t="s">
        <v>67</v>
      </c>
      <c r="AQ1940">
        <v>15.3915112952347</v>
      </c>
      <c r="AR1940" t="s">
        <v>68</v>
      </c>
      <c r="AS1940">
        <f>Table3[[#This Row],[Resp.Ratio]]*1000/Table3[[#This Row],[Normalization]]</f>
        <v>1.5391511295234661</v>
      </c>
    </row>
    <row r="1941" spans="1:45" x14ac:dyDescent="0.2">
      <c r="A1941" t="s">
        <v>111</v>
      </c>
      <c r="B1941" t="s">
        <v>112</v>
      </c>
      <c r="C1941" t="s">
        <v>92</v>
      </c>
      <c r="D1941" t="s">
        <v>47</v>
      </c>
      <c r="E1941" t="s">
        <v>48</v>
      </c>
      <c r="F1941" t="s">
        <v>44</v>
      </c>
      <c r="G1941" t="s">
        <v>113</v>
      </c>
      <c r="H1941" t="s">
        <v>114</v>
      </c>
      <c r="I1941" t="s">
        <v>51</v>
      </c>
      <c r="J1941" t="s">
        <v>92</v>
      </c>
      <c r="K1941">
        <v>43.5</v>
      </c>
      <c r="L1941" t="s">
        <v>7</v>
      </c>
      <c r="M1941">
        <v>10000</v>
      </c>
      <c r="N1941" t="s">
        <v>95</v>
      </c>
      <c r="O1941" t="s">
        <v>115</v>
      </c>
      <c r="P1941" t="s">
        <v>54</v>
      </c>
      <c r="Q1941" t="s">
        <v>116</v>
      </c>
      <c r="R1941">
        <v>1</v>
      </c>
      <c r="S1941" t="s">
        <v>56</v>
      </c>
      <c r="T1941" t="s">
        <v>57</v>
      </c>
      <c r="U1941" t="s">
        <v>58</v>
      </c>
      <c r="V1941" t="s">
        <v>59</v>
      </c>
      <c r="W1941" t="s">
        <v>708</v>
      </c>
      <c r="X1941" t="s">
        <v>61</v>
      </c>
      <c r="Y1941">
        <v>2845.2064934539699</v>
      </c>
      <c r="Z1941">
        <v>156342.55781792599</v>
      </c>
      <c r="AA1941">
        <v>1.8198541287571E-2</v>
      </c>
      <c r="AB1941" t="s">
        <v>58</v>
      </c>
      <c r="AC1941" t="s">
        <v>62</v>
      </c>
      <c r="AD1941">
        <v>158.137</v>
      </c>
      <c r="AE1941">
        <v>0.5</v>
      </c>
      <c r="AF1941">
        <v>0.5</v>
      </c>
      <c r="AG1941" t="s">
        <v>63</v>
      </c>
      <c r="AH1941">
        <v>8.58</v>
      </c>
      <c r="AI1941">
        <v>8.5912833333333296</v>
      </c>
      <c r="AJ1941" t="s">
        <v>117</v>
      </c>
      <c r="AK1941" t="s">
        <v>65</v>
      </c>
      <c r="AL1941">
        <v>1.8198541287571E-2</v>
      </c>
      <c r="AM1941" t="s">
        <v>76</v>
      </c>
      <c r="AN1941" t="s">
        <v>111</v>
      </c>
      <c r="AO1941" t="s">
        <v>65</v>
      </c>
      <c r="AP1941" t="s">
        <v>67</v>
      </c>
      <c r="AQ1941">
        <v>4.1835727097864401</v>
      </c>
      <c r="AR1941" t="s">
        <v>68</v>
      </c>
      <c r="AS1941">
        <f>Table3[[#This Row],[Resp.Ratio]]*1000/Table3[[#This Row],[Normalization]]</f>
        <v>0.41835727097864367</v>
      </c>
    </row>
    <row r="1942" spans="1:45" x14ac:dyDescent="0.2">
      <c r="A1942" t="s">
        <v>118</v>
      </c>
      <c r="B1942" t="s">
        <v>119</v>
      </c>
      <c r="C1942" t="s">
        <v>92</v>
      </c>
      <c r="D1942" t="s">
        <v>47</v>
      </c>
      <c r="E1942" t="s">
        <v>48</v>
      </c>
      <c r="F1942" t="s">
        <v>44</v>
      </c>
      <c r="G1942" t="s">
        <v>120</v>
      </c>
      <c r="H1942" t="s">
        <v>121</v>
      </c>
      <c r="I1942" t="s">
        <v>51</v>
      </c>
      <c r="J1942" t="s">
        <v>92</v>
      </c>
      <c r="K1942">
        <v>40.799999999999997</v>
      </c>
      <c r="L1942" t="s">
        <v>7</v>
      </c>
      <c r="M1942">
        <v>10000</v>
      </c>
      <c r="N1942" t="s">
        <v>95</v>
      </c>
      <c r="O1942" t="s">
        <v>122</v>
      </c>
      <c r="P1942" t="s">
        <v>54</v>
      </c>
      <c r="Q1942" t="s">
        <v>123</v>
      </c>
      <c r="R1942">
        <v>1</v>
      </c>
      <c r="S1942" t="s">
        <v>56</v>
      </c>
      <c r="T1942" t="s">
        <v>57</v>
      </c>
      <c r="U1942" t="s">
        <v>58</v>
      </c>
      <c r="V1942" t="s">
        <v>59</v>
      </c>
      <c r="W1942" t="s">
        <v>708</v>
      </c>
      <c r="X1942" t="s">
        <v>61</v>
      </c>
      <c r="Y1942">
        <v>19340.470328426301</v>
      </c>
      <c r="Z1942">
        <v>232326.733898912</v>
      </c>
      <c r="AA1942">
        <v>8.3246856717064499E-2</v>
      </c>
      <c r="AB1942" t="s">
        <v>58</v>
      </c>
      <c r="AC1942" t="s">
        <v>62</v>
      </c>
      <c r="AD1942">
        <v>158.137</v>
      </c>
      <c r="AE1942">
        <v>0.5</v>
      </c>
      <c r="AF1942">
        <v>0.5</v>
      </c>
      <c r="AG1942" t="s">
        <v>63</v>
      </c>
      <c r="AH1942">
        <v>8.58</v>
      </c>
      <c r="AI1942">
        <v>8.5878499999999995</v>
      </c>
      <c r="AJ1942" t="s">
        <v>64</v>
      </c>
      <c r="AK1942" t="s">
        <v>65</v>
      </c>
      <c r="AL1942">
        <v>8.3246856717064499E-2</v>
      </c>
      <c r="AM1942" t="s">
        <v>76</v>
      </c>
      <c r="AN1942" t="s">
        <v>118</v>
      </c>
      <c r="AO1942" t="s">
        <v>65</v>
      </c>
      <c r="AP1942" t="s">
        <v>67</v>
      </c>
      <c r="AQ1942">
        <v>20.403641352221701</v>
      </c>
      <c r="AR1942" t="s">
        <v>43</v>
      </c>
      <c r="AS1942">
        <f>Table3[[#This Row],[Resp.Ratio]]*1000/Table3[[#This Row],[Normalization]]</f>
        <v>2.0403641352221693</v>
      </c>
    </row>
    <row r="1943" spans="1:45" x14ac:dyDescent="0.2">
      <c r="A1943" t="s">
        <v>124</v>
      </c>
      <c r="B1943" t="s">
        <v>125</v>
      </c>
      <c r="C1943" t="s">
        <v>92</v>
      </c>
      <c r="D1943" t="s">
        <v>47</v>
      </c>
      <c r="E1943" t="s">
        <v>48</v>
      </c>
      <c r="F1943" t="s">
        <v>69</v>
      </c>
      <c r="G1943" t="s">
        <v>120</v>
      </c>
      <c r="H1943" t="s">
        <v>126</v>
      </c>
      <c r="I1943" t="s">
        <v>51</v>
      </c>
      <c r="J1943" t="s">
        <v>92</v>
      </c>
      <c r="K1943">
        <v>47.7</v>
      </c>
      <c r="L1943" t="s">
        <v>7</v>
      </c>
      <c r="M1943">
        <v>10000</v>
      </c>
      <c r="N1943" t="s">
        <v>95</v>
      </c>
      <c r="O1943" t="s">
        <v>127</v>
      </c>
      <c r="P1943" t="s">
        <v>54</v>
      </c>
      <c r="Q1943" t="s">
        <v>128</v>
      </c>
      <c r="R1943">
        <v>1</v>
      </c>
      <c r="S1943" t="s">
        <v>56</v>
      </c>
      <c r="T1943" t="s">
        <v>57</v>
      </c>
      <c r="U1943" t="s">
        <v>58</v>
      </c>
      <c r="V1943" t="s">
        <v>59</v>
      </c>
      <c r="W1943" t="s">
        <v>708</v>
      </c>
      <c r="X1943" t="s">
        <v>61</v>
      </c>
      <c r="Y1943">
        <v>1282.7123954446199</v>
      </c>
      <c r="Z1943">
        <v>142685.58286182</v>
      </c>
      <c r="AA1943">
        <v>8.9897827777514795E-3</v>
      </c>
      <c r="AB1943" t="s">
        <v>58</v>
      </c>
      <c r="AC1943" t="s">
        <v>62</v>
      </c>
      <c r="AD1943">
        <v>158.137</v>
      </c>
      <c r="AE1943">
        <v>0.5</v>
      </c>
      <c r="AF1943">
        <v>0.5</v>
      </c>
      <c r="AG1943" t="s">
        <v>63</v>
      </c>
      <c r="AH1943">
        <v>8.58</v>
      </c>
      <c r="AI1943">
        <v>8.5977833333333304</v>
      </c>
      <c r="AJ1943" t="s">
        <v>64</v>
      </c>
      <c r="AK1943" t="s">
        <v>65</v>
      </c>
      <c r="AL1943">
        <v>8.9897827777514795E-3</v>
      </c>
      <c r="AM1943" t="s">
        <v>76</v>
      </c>
      <c r="AN1943" t="s">
        <v>124</v>
      </c>
      <c r="AO1943" t="s">
        <v>65</v>
      </c>
      <c r="AP1943" t="s">
        <v>67</v>
      </c>
      <c r="AQ1943">
        <v>1.88465047751603</v>
      </c>
      <c r="AR1943" t="s">
        <v>68</v>
      </c>
      <c r="AS1943">
        <f>Table3[[#This Row],[Resp.Ratio]]*1000/Table3[[#This Row],[Normalization]]</f>
        <v>0.18846504775160333</v>
      </c>
    </row>
    <row r="1944" spans="1:45" x14ac:dyDescent="0.2">
      <c r="A1944" t="s">
        <v>129</v>
      </c>
      <c r="B1944" t="s">
        <v>130</v>
      </c>
      <c r="C1944" t="s">
        <v>131</v>
      </c>
      <c r="D1944" t="s">
        <v>47</v>
      </c>
      <c r="E1944" t="s">
        <v>48</v>
      </c>
      <c r="F1944" t="s">
        <v>44</v>
      </c>
      <c r="G1944" t="s">
        <v>132</v>
      </c>
      <c r="H1944" t="s">
        <v>94</v>
      </c>
      <c r="I1944" t="s">
        <v>51</v>
      </c>
      <c r="J1944" t="s">
        <v>131</v>
      </c>
      <c r="K1944">
        <v>50.7</v>
      </c>
      <c r="L1944" t="s">
        <v>7</v>
      </c>
      <c r="M1944">
        <v>10000</v>
      </c>
      <c r="N1944" t="s">
        <v>73</v>
      </c>
      <c r="O1944" t="s">
        <v>133</v>
      </c>
      <c r="P1944" t="s">
        <v>54</v>
      </c>
      <c r="Q1944" t="s">
        <v>134</v>
      </c>
      <c r="R1944">
        <v>1</v>
      </c>
      <c r="S1944" t="s">
        <v>56</v>
      </c>
      <c r="T1944" t="s">
        <v>57</v>
      </c>
      <c r="U1944" t="s">
        <v>58</v>
      </c>
      <c r="V1944" t="s">
        <v>59</v>
      </c>
      <c r="W1944" t="s">
        <v>708</v>
      </c>
      <c r="X1944" t="s">
        <v>61</v>
      </c>
      <c r="Y1944">
        <v>6264.6696822550703</v>
      </c>
      <c r="Z1944">
        <v>125344.915807495</v>
      </c>
      <c r="AA1944">
        <v>4.9979447845147199E-2</v>
      </c>
      <c r="AB1944" t="s">
        <v>58</v>
      </c>
      <c r="AC1944" t="s">
        <v>62</v>
      </c>
      <c r="AD1944">
        <v>158.137</v>
      </c>
      <c r="AE1944">
        <v>0.5</v>
      </c>
      <c r="AF1944">
        <v>0.5</v>
      </c>
      <c r="AG1944" t="s">
        <v>63</v>
      </c>
      <c r="AH1944">
        <v>8.58</v>
      </c>
      <c r="AI1944">
        <v>8.5879166666666702</v>
      </c>
      <c r="AJ1944" t="s">
        <v>64</v>
      </c>
      <c r="AK1944" t="s">
        <v>65</v>
      </c>
      <c r="AL1944">
        <v>4.9979447845147199E-2</v>
      </c>
      <c r="AM1944" t="s">
        <v>76</v>
      </c>
      <c r="AN1944" t="s">
        <v>129</v>
      </c>
      <c r="AO1944" t="s">
        <v>65</v>
      </c>
      <c r="AP1944" t="s">
        <v>67</v>
      </c>
      <c r="AQ1944">
        <v>9.8578792593978708</v>
      </c>
      <c r="AR1944" t="s">
        <v>68</v>
      </c>
      <c r="AS1944">
        <f>Table3[[#This Row],[Resp.Ratio]]*1000/Table3[[#This Row],[Normalization]]</f>
        <v>0.98578792593978692</v>
      </c>
    </row>
    <row r="1945" spans="1:45" x14ac:dyDescent="0.2">
      <c r="A1945" t="s">
        <v>135</v>
      </c>
      <c r="B1945" t="s">
        <v>136</v>
      </c>
      <c r="C1945" t="s">
        <v>131</v>
      </c>
      <c r="D1945" t="s">
        <v>47</v>
      </c>
      <c r="E1945" t="s">
        <v>48</v>
      </c>
      <c r="F1945" t="s">
        <v>44</v>
      </c>
      <c r="G1945" t="s">
        <v>137</v>
      </c>
      <c r="H1945" t="s">
        <v>138</v>
      </c>
      <c r="I1945" t="s">
        <v>51</v>
      </c>
      <c r="J1945" t="s">
        <v>131</v>
      </c>
      <c r="K1945">
        <v>43.6</v>
      </c>
      <c r="L1945" t="s">
        <v>7</v>
      </c>
      <c r="M1945">
        <v>10000</v>
      </c>
      <c r="N1945" t="s">
        <v>73</v>
      </c>
      <c r="O1945" t="s">
        <v>139</v>
      </c>
      <c r="P1945" t="s">
        <v>54</v>
      </c>
      <c r="Q1945" t="s">
        <v>140</v>
      </c>
      <c r="R1945">
        <v>1</v>
      </c>
      <c r="S1945" t="s">
        <v>56</v>
      </c>
      <c r="T1945" t="s">
        <v>57</v>
      </c>
      <c r="U1945" t="s">
        <v>58</v>
      </c>
      <c r="V1945" t="s">
        <v>59</v>
      </c>
      <c r="W1945" t="s">
        <v>708</v>
      </c>
      <c r="X1945" t="s">
        <v>61</v>
      </c>
      <c r="Y1945">
        <v>6839.4842637872198</v>
      </c>
      <c r="Z1945">
        <v>106218.736554556</v>
      </c>
      <c r="AA1945">
        <v>6.4390563149603397E-2</v>
      </c>
      <c r="AB1945" t="s">
        <v>58</v>
      </c>
      <c r="AC1945" t="s">
        <v>62</v>
      </c>
      <c r="AD1945">
        <v>158.137</v>
      </c>
      <c r="AE1945">
        <v>0.5</v>
      </c>
      <c r="AF1945">
        <v>0.5</v>
      </c>
      <c r="AG1945" t="s">
        <v>63</v>
      </c>
      <c r="AH1945">
        <v>8.58</v>
      </c>
      <c r="AI1945">
        <v>8.5913166666666694</v>
      </c>
      <c r="AJ1945" t="s">
        <v>64</v>
      </c>
      <c r="AK1945" t="s">
        <v>65</v>
      </c>
      <c r="AL1945">
        <v>6.4390563149603397E-2</v>
      </c>
      <c r="AM1945" t="s">
        <v>76</v>
      </c>
      <c r="AN1945" t="s">
        <v>135</v>
      </c>
      <c r="AO1945" t="s">
        <v>65</v>
      </c>
      <c r="AP1945" t="s">
        <v>67</v>
      </c>
      <c r="AQ1945">
        <v>14.768477786606301</v>
      </c>
      <c r="AR1945" t="s">
        <v>68</v>
      </c>
      <c r="AS1945">
        <f>Table3[[#This Row],[Resp.Ratio]]*1000/Table3[[#This Row],[Normalization]]</f>
        <v>1.4768477786606282</v>
      </c>
    </row>
    <row r="1946" spans="1:45" x14ac:dyDescent="0.2">
      <c r="A1946" t="s">
        <v>141</v>
      </c>
      <c r="B1946" t="s">
        <v>142</v>
      </c>
      <c r="C1946" t="s">
        <v>131</v>
      </c>
      <c r="D1946" t="s">
        <v>47</v>
      </c>
      <c r="E1946" t="s">
        <v>48</v>
      </c>
      <c r="F1946" t="s">
        <v>44</v>
      </c>
      <c r="G1946" t="s">
        <v>143</v>
      </c>
      <c r="H1946" t="s">
        <v>144</v>
      </c>
      <c r="I1946" t="s">
        <v>51</v>
      </c>
      <c r="J1946" t="s">
        <v>131</v>
      </c>
      <c r="K1946">
        <v>61.7</v>
      </c>
      <c r="L1946" t="s">
        <v>7</v>
      </c>
      <c r="M1946">
        <v>10000</v>
      </c>
      <c r="N1946" t="s">
        <v>73</v>
      </c>
      <c r="O1946" t="s">
        <v>145</v>
      </c>
      <c r="P1946" t="s">
        <v>54</v>
      </c>
      <c r="Q1946" t="s">
        <v>146</v>
      </c>
      <c r="R1946">
        <v>1</v>
      </c>
      <c r="S1946" t="s">
        <v>56</v>
      </c>
      <c r="T1946" t="s">
        <v>57</v>
      </c>
      <c r="U1946" t="s">
        <v>58</v>
      </c>
      <c r="V1946" t="s">
        <v>59</v>
      </c>
      <c r="W1946" t="s">
        <v>708</v>
      </c>
      <c r="X1946" t="s">
        <v>61</v>
      </c>
      <c r="Y1946">
        <v>956.22569827565303</v>
      </c>
      <c r="Z1946">
        <v>103415.37592297301</v>
      </c>
      <c r="AA1946">
        <v>9.2464557590341504E-3</v>
      </c>
      <c r="AB1946" t="s">
        <v>58</v>
      </c>
      <c r="AC1946" t="s">
        <v>59</v>
      </c>
      <c r="AD1946">
        <v>158.137</v>
      </c>
      <c r="AE1946">
        <v>0.5</v>
      </c>
      <c r="AF1946">
        <v>0.5</v>
      </c>
      <c r="AG1946" t="s">
        <v>63</v>
      </c>
      <c r="AH1946">
        <v>8.58</v>
      </c>
      <c r="AI1946">
        <v>8.58808333333333</v>
      </c>
      <c r="AJ1946" t="s">
        <v>64</v>
      </c>
      <c r="AK1946" t="s">
        <v>65</v>
      </c>
      <c r="AL1946">
        <v>9.2464557590341504E-3</v>
      </c>
      <c r="AM1946" t="s">
        <v>76</v>
      </c>
      <c r="AN1946" t="s">
        <v>141</v>
      </c>
      <c r="AO1946" t="s">
        <v>65</v>
      </c>
      <c r="AP1946" t="s">
        <v>67</v>
      </c>
      <c r="AQ1946">
        <v>1.49861519595367</v>
      </c>
      <c r="AR1946" t="s">
        <v>68</v>
      </c>
      <c r="AS1946">
        <f>Table3[[#This Row],[Resp.Ratio]]*1000/Table3[[#This Row],[Normalization]]</f>
        <v>0.14986151959536709</v>
      </c>
    </row>
    <row r="1947" spans="1:45" x14ac:dyDescent="0.2">
      <c r="A1947" t="s">
        <v>147</v>
      </c>
      <c r="B1947" t="s">
        <v>148</v>
      </c>
      <c r="C1947" t="s">
        <v>131</v>
      </c>
      <c r="D1947" t="s">
        <v>47</v>
      </c>
      <c r="E1947" t="s">
        <v>48</v>
      </c>
      <c r="F1947" t="s">
        <v>44</v>
      </c>
      <c r="G1947" t="s">
        <v>149</v>
      </c>
      <c r="H1947" t="s">
        <v>150</v>
      </c>
      <c r="I1947" t="s">
        <v>51</v>
      </c>
      <c r="J1947" t="s">
        <v>131</v>
      </c>
      <c r="K1947">
        <v>61</v>
      </c>
      <c r="L1947" t="s">
        <v>7</v>
      </c>
      <c r="M1947">
        <v>10000</v>
      </c>
      <c r="N1947" t="s">
        <v>73</v>
      </c>
      <c r="O1947" t="s">
        <v>151</v>
      </c>
      <c r="P1947" t="s">
        <v>54</v>
      </c>
      <c r="Q1947" t="s">
        <v>152</v>
      </c>
      <c r="R1947">
        <v>1</v>
      </c>
      <c r="S1947" t="s">
        <v>56</v>
      </c>
      <c r="T1947" t="s">
        <v>57</v>
      </c>
      <c r="U1947" t="s">
        <v>58</v>
      </c>
      <c r="V1947" t="s">
        <v>59</v>
      </c>
      <c r="W1947" t="s">
        <v>708</v>
      </c>
      <c r="X1947" t="s">
        <v>61</v>
      </c>
      <c r="Y1947">
        <v>1011.92385246278</v>
      </c>
      <c r="Z1947">
        <v>117022.69926126501</v>
      </c>
      <c r="AA1947">
        <v>8.6472441573369994E-3</v>
      </c>
      <c r="AB1947" t="s">
        <v>58</v>
      </c>
      <c r="AC1947" t="s">
        <v>62</v>
      </c>
      <c r="AD1947">
        <v>158.137</v>
      </c>
      <c r="AE1947">
        <v>0.5</v>
      </c>
      <c r="AF1947">
        <v>0.5</v>
      </c>
      <c r="AG1947" t="s">
        <v>63</v>
      </c>
      <c r="AH1947">
        <v>8.58</v>
      </c>
      <c r="AI1947">
        <v>8.5879499999999993</v>
      </c>
      <c r="AJ1947" t="s">
        <v>64</v>
      </c>
      <c r="AK1947" t="s">
        <v>65</v>
      </c>
      <c r="AL1947">
        <v>8.6472441573369994E-3</v>
      </c>
      <c r="AM1947" t="s">
        <v>76</v>
      </c>
      <c r="AN1947" t="s">
        <v>147</v>
      </c>
      <c r="AO1947" t="s">
        <v>65</v>
      </c>
      <c r="AP1947" t="s">
        <v>67</v>
      </c>
      <c r="AQ1947">
        <v>1.41758100939951</v>
      </c>
      <c r="AR1947" t="s">
        <v>68</v>
      </c>
      <c r="AS1947">
        <f>Table3[[#This Row],[Resp.Ratio]]*1000/Table3[[#This Row],[Normalization]]</f>
        <v>0.14175810093995081</v>
      </c>
    </row>
    <row r="1948" spans="1:45" x14ac:dyDescent="0.2">
      <c r="A1948" t="s">
        <v>153</v>
      </c>
      <c r="B1948" t="s">
        <v>154</v>
      </c>
      <c r="C1948" t="s">
        <v>155</v>
      </c>
      <c r="D1948" t="s">
        <v>47</v>
      </c>
      <c r="E1948" t="s">
        <v>48</v>
      </c>
      <c r="F1948" t="s">
        <v>44</v>
      </c>
      <c r="G1948" t="s">
        <v>156</v>
      </c>
      <c r="H1948" t="s">
        <v>157</v>
      </c>
      <c r="I1948" t="s">
        <v>51</v>
      </c>
      <c r="J1948" t="s">
        <v>155</v>
      </c>
      <c r="K1948">
        <v>42.8</v>
      </c>
      <c r="L1948" t="s">
        <v>7</v>
      </c>
      <c r="M1948">
        <v>10000</v>
      </c>
      <c r="N1948" t="s">
        <v>73</v>
      </c>
      <c r="O1948" t="s">
        <v>158</v>
      </c>
      <c r="P1948" t="s">
        <v>54</v>
      </c>
      <c r="Q1948" t="s">
        <v>159</v>
      </c>
      <c r="R1948">
        <v>1</v>
      </c>
      <c r="S1948" t="s">
        <v>56</v>
      </c>
      <c r="T1948" t="s">
        <v>57</v>
      </c>
      <c r="U1948" t="s">
        <v>89</v>
      </c>
      <c r="V1948" t="s">
        <v>59</v>
      </c>
      <c r="W1948" t="s">
        <v>708</v>
      </c>
      <c r="X1948" t="s">
        <v>61</v>
      </c>
      <c r="Y1948">
        <v>3595.1116133270698</v>
      </c>
      <c r="Z1948">
        <v>184863.014597303</v>
      </c>
      <c r="AA1948">
        <v>1.9447435827866899E-2</v>
      </c>
      <c r="AB1948" t="s">
        <v>58</v>
      </c>
      <c r="AC1948" t="s">
        <v>62</v>
      </c>
      <c r="AD1948">
        <v>158.137</v>
      </c>
      <c r="AE1948">
        <v>0.5</v>
      </c>
      <c r="AF1948">
        <v>0.5</v>
      </c>
      <c r="AG1948" t="s">
        <v>63</v>
      </c>
      <c r="AH1948">
        <v>8.58</v>
      </c>
      <c r="AI1948">
        <v>8.5944333333333294</v>
      </c>
      <c r="AJ1948" t="s">
        <v>64</v>
      </c>
      <c r="AK1948" t="s">
        <v>65</v>
      </c>
      <c r="AL1948">
        <v>1.9447435827866899E-2</v>
      </c>
      <c r="AM1948" t="s">
        <v>76</v>
      </c>
      <c r="AN1948" t="s">
        <v>153</v>
      </c>
      <c r="AO1948" t="s">
        <v>65</v>
      </c>
      <c r="AP1948" t="s">
        <v>67</v>
      </c>
      <c r="AQ1948">
        <v>4.5437934177259098</v>
      </c>
      <c r="AR1948" t="s">
        <v>43</v>
      </c>
      <c r="AS1948">
        <f>Table3[[#This Row],[Resp.Ratio]]*1000/Table3[[#This Row],[Normalization]]</f>
        <v>0.45437934177259109</v>
      </c>
    </row>
    <row r="1949" spans="1:45" x14ac:dyDescent="0.2">
      <c r="A1949" t="s">
        <v>160</v>
      </c>
      <c r="B1949" t="s">
        <v>161</v>
      </c>
      <c r="C1949" t="s">
        <v>155</v>
      </c>
      <c r="D1949" t="s">
        <v>47</v>
      </c>
      <c r="E1949" t="s">
        <v>48</v>
      </c>
      <c r="F1949" t="s">
        <v>44</v>
      </c>
      <c r="G1949" t="s">
        <v>162</v>
      </c>
      <c r="H1949" t="s">
        <v>163</v>
      </c>
      <c r="I1949" t="s">
        <v>51</v>
      </c>
      <c r="J1949" t="s">
        <v>155</v>
      </c>
      <c r="K1949">
        <v>58.3</v>
      </c>
      <c r="L1949" t="s">
        <v>7</v>
      </c>
      <c r="M1949">
        <v>10000</v>
      </c>
      <c r="N1949" t="s">
        <v>95</v>
      </c>
      <c r="O1949" t="s">
        <v>164</v>
      </c>
      <c r="P1949" t="s">
        <v>54</v>
      </c>
      <c r="Q1949" t="s">
        <v>55</v>
      </c>
      <c r="R1949">
        <v>1</v>
      </c>
      <c r="S1949" t="s">
        <v>56</v>
      </c>
      <c r="T1949" t="s">
        <v>57</v>
      </c>
      <c r="U1949" t="s">
        <v>89</v>
      </c>
      <c r="V1949" t="s">
        <v>59</v>
      </c>
      <c r="W1949" t="s">
        <v>708</v>
      </c>
      <c r="X1949" t="s">
        <v>61</v>
      </c>
      <c r="Y1949">
        <v>1185.3453197087499</v>
      </c>
      <c r="Z1949">
        <v>172639.43077726499</v>
      </c>
      <c r="AA1949">
        <v>6.8660173077033397E-3</v>
      </c>
      <c r="AB1949" t="s">
        <v>58</v>
      </c>
      <c r="AC1949" t="s">
        <v>59</v>
      </c>
      <c r="AD1949">
        <v>158.137</v>
      </c>
      <c r="AE1949">
        <v>0.5</v>
      </c>
      <c r="AF1949">
        <v>0.5</v>
      </c>
      <c r="AG1949" t="s">
        <v>63</v>
      </c>
      <c r="AH1949">
        <v>8.58</v>
      </c>
      <c r="AI1949">
        <v>8.5945833333333308</v>
      </c>
      <c r="AJ1949" t="s">
        <v>64</v>
      </c>
      <c r="AK1949" t="s">
        <v>65</v>
      </c>
      <c r="AL1949">
        <v>6.8660173077033397E-3</v>
      </c>
      <c r="AM1949" t="s">
        <v>76</v>
      </c>
      <c r="AN1949" t="s">
        <v>160</v>
      </c>
      <c r="AO1949" t="s">
        <v>65</v>
      </c>
      <c r="AP1949" t="s">
        <v>67</v>
      </c>
      <c r="AQ1949">
        <v>1.1777045124705501</v>
      </c>
      <c r="AR1949" t="s">
        <v>68</v>
      </c>
      <c r="AS1949">
        <f>Table3[[#This Row],[Resp.Ratio]]*1000/Table3[[#This Row],[Normalization]]</f>
        <v>0.11777045124705557</v>
      </c>
    </row>
    <row r="1950" spans="1:45" x14ac:dyDescent="0.2">
      <c r="A1950" t="s">
        <v>165</v>
      </c>
      <c r="B1950" t="s">
        <v>166</v>
      </c>
      <c r="C1950" t="s">
        <v>155</v>
      </c>
      <c r="D1950" t="s">
        <v>47</v>
      </c>
      <c r="E1950" t="s">
        <v>48</v>
      </c>
      <c r="F1950" t="s">
        <v>44</v>
      </c>
      <c r="G1950" t="s">
        <v>167</v>
      </c>
      <c r="H1950" t="s">
        <v>168</v>
      </c>
      <c r="I1950" t="s">
        <v>51</v>
      </c>
      <c r="J1950" t="s">
        <v>155</v>
      </c>
      <c r="K1950">
        <v>44.2</v>
      </c>
      <c r="L1950" t="s">
        <v>7</v>
      </c>
      <c r="M1950">
        <v>10000</v>
      </c>
      <c r="N1950" t="s">
        <v>95</v>
      </c>
      <c r="O1950" t="s">
        <v>169</v>
      </c>
      <c r="P1950" t="s">
        <v>54</v>
      </c>
      <c r="Q1950" t="s">
        <v>170</v>
      </c>
      <c r="R1950">
        <v>1</v>
      </c>
      <c r="S1950" t="s">
        <v>56</v>
      </c>
      <c r="T1950" t="s">
        <v>57</v>
      </c>
      <c r="U1950" t="s">
        <v>89</v>
      </c>
      <c r="V1950" t="s">
        <v>59</v>
      </c>
      <c r="W1950" t="s">
        <v>708</v>
      </c>
      <c r="X1950" t="s">
        <v>61</v>
      </c>
      <c r="Y1950">
        <v>1809.62337314603</v>
      </c>
      <c r="Z1950">
        <v>166056.25808933101</v>
      </c>
      <c r="AA1950">
        <v>1.0897652361722699E-2</v>
      </c>
      <c r="AB1950" t="s">
        <v>58</v>
      </c>
      <c r="AC1950" t="s">
        <v>62</v>
      </c>
      <c r="AD1950">
        <v>158.137</v>
      </c>
      <c r="AE1950">
        <v>0.5</v>
      </c>
      <c r="AF1950">
        <v>0.5</v>
      </c>
      <c r="AG1950" t="s">
        <v>63</v>
      </c>
      <c r="AH1950">
        <v>8.58</v>
      </c>
      <c r="AI1950">
        <v>8.5940999999999992</v>
      </c>
      <c r="AJ1950" t="s">
        <v>171</v>
      </c>
      <c r="AK1950" t="s">
        <v>65</v>
      </c>
      <c r="AL1950">
        <v>1.0897652361722699E-2</v>
      </c>
      <c r="AM1950" t="s">
        <v>76</v>
      </c>
      <c r="AN1950" t="s">
        <v>165</v>
      </c>
      <c r="AO1950" t="s">
        <v>65</v>
      </c>
      <c r="AP1950" t="s">
        <v>67</v>
      </c>
      <c r="AQ1950">
        <v>2.4655322085345399</v>
      </c>
      <c r="AR1950" t="s">
        <v>68</v>
      </c>
      <c r="AS1950">
        <f>Table3[[#This Row],[Resp.Ratio]]*1000/Table3[[#This Row],[Normalization]]</f>
        <v>0.24655322085345471</v>
      </c>
    </row>
    <row r="1951" spans="1:45" x14ac:dyDescent="0.2">
      <c r="A1951" t="s">
        <v>172</v>
      </c>
      <c r="B1951" t="s">
        <v>173</v>
      </c>
      <c r="C1951" t="s">
        <v>155</v>
      </c>
      <c r="D1951" t="s">
        <v>47</v>
      </c>
      <c r="E1951" t="s">
        <v>48</v>
      </c>
      <c r="F1951" t="s">
        <v>44</v>
      </c>
      <c r="G1951" t="s">
        <v>174</v>
      </c>
      <c r="H1951" t="s">
        <v>175</v>
      </c>
      <c r="I1951" t="s">
        <v>51</v>
      </c>
      <c r="J1951" t="s">
        <v>155</v>
      </c>
      <c r="K1951">
        <v>45.9</v>
      </c>
      <c r="L1951" t="s">
        <v>7</v>
      </c>
      <c r="M1951">
        <v>10000</v>
      </c>
      <c r="N1951" t="s">
        <v>95</v>
      </c>
      <c r="O1951" t="s">
        <v>176</v>
      </c>
      <c r="P1951" t="s">
        <v>54</v>
      </c>
      <c r="Q1951" t="s">
        <v>177</v>
      </c>
      <c r="R1951">
        <v>1</v>
      </c>
      <c r="S1951" t="s">
        <v>56</v>
      </c>
      <c r="T1951" t="s">
        <v>57</v>
      </c>
      <c r="U1951" t="s">
        <v>89</v>
      </c>
      <c r="V1951" t="s">
        <v>59</v>
      </c>
      <c r="W1951" t="s">
        <v>708</v>
      </c>
      <c r="X1951" t="s">
        <v>61</v>
      </c>
      <c r="Y1951">
        <v>860.04281616213802</v>
      </c>
      <c r="Z1951">
        <v>128756.791928372</v>
      </c>
      <c r="AA1951">
        <v>6.6795918357501699E-3</v>
      </c>
      <c r="AB1951" t="s">
        <v>58</v>
      </c>
      <c r="AC1951" t="s">
        <v>62</v>
      </c>
      <c r="AD1951">
        <v>158.137</v>
      </c>
      <c r="AE1951">
        <v>0.5</v>
      </c>
      <c r="AF1951">
        <v>0.5</v>
      </c>
      <c r="AG1951" t="s">
        <v>63</v>
      </c>
      <c r="AH1951">
        <v>8.58</v>
      </c>
      <c r="AI1951">
        <v>8.5945166666666708</v>
      </c>
      <c r="AJ1951" t="s">
        <v>64</v>
      </c>
      <c r="AK1951" t="s">
        <v>65</v>
      </c>
      <c r="AL1951">
        <v>6.6795918357501699E-3</v>
      </c>
      <c r="AM1951" t="s">
        <v>76</v>
      </c>
      <c r="AN1951" t="s">
        <v>172</v>
      </c>
      <c r="AO1951" t="s">
        <v>65</v>
      </c>
      <c r="AP1951" t="s">
        <v>67</v>
      </c>
      <c r="AQ1951">
        <v>1.4552487659586399</v>
      </c>
      <c r="AR1951" t="s">
        <v>68</v>
      </c>
      <c r="AS1951">
        <f>Table3[[#This Row],[Resp.Ratio]]*1000/Table3[[#This Row],[Normalization]]</f>
        <v>0.14552487659586427</v>
      </c>
    </row>
    <row r="1952" spans="1:45" x14ac:dyDescent="0.2">
      <c r="A1952" t="s">
        <v>178</v>
      </c>
      <c r="B1952" t="s">
        <v>179</v>
      </c>
      <c r="C1952" t="s">
        <v>180</v>
      </c>
      <c r="D1952" t="s">
        <v>47</v>
      </c>
      <c r="E1952" t="s">
        <v>48</v>
      </c>
      <c r="F1952" t="s">
        <v>44</v>
      </c>
      <c r="G1952" t="s">
        <v>181</v>
      </c>
      <c r="H1952" t="s">
        <v>182</v>
      </c>
      <c r="I1952" t="s">
        <v>51</v>
      </c>
      <c r="J1952" t="s">
        <v>180</v>
      </c>
      <c r="K1952">
        <v>38</v>
      </c>
      <c r="L1952" t="s">
        <v>7</v>
      </c>
      <c r="M1952">
        <v>10000</v>
      </c>
      <c r="N1952" t="s">
        <v>95</v>
      </c>
      <c r="O1952" t="s">
        <v>183</v>
      </c>
      <c r="P1952" t="s">
        <v>54</v>
      </c>
      <c r="Q1952" t="s">
        <v>184</v>
      </c>
      <c r="R1952">
        <v>1</v>
      </c>
      <c r="S1952" t="s">
        <v>56</v>
      </c>
      <c r="T1952" t="s">
        <v>57</v>
      </c>
      <c r="U1952" t="s">
        <v>58</v>
      </c>
      <c r="V1952" t="s">
        <v>59</v>
      </c>
      <c r="W1952" t="s">
        <v>708</v>
      </c>
      <c r="X1952" t="s">
        <v>61</v>
      </c>
      <c r="Y1952">
        <v>1955.3126224365501</v>
      </c>
      <c r="Z1952">
        <v>122160.27881664901</v>
      </c>
      <c r="AA1952">
        <v>1.6006124424218799E-2</v>
      </c>
      <c r="AB1952" t="s">
        <v>58</v>
      </c>
      <c r="AC1952" t="s">
        <v>62</v>
      </c>
      <c r="AD1952">
        <v>158.137</v>
      </c>
      <c r="AE1952">
        <v>0.5</v>
      </c>
      <c r="AF1952">
        <v>0.5</v>
      </c>
      <c r="AG1952" t="s">
        <v>63</v>
      </c>
      <c r="AH1952">
        <v>8.58</v>
      </c>
      <c r="AI1952">
        <v>8.5912500000000005</v>
      </c>
      <c r="AJ1952" t="s">
        <v>104</v>
      </c>
      <c r="AK1952" t="s">
        <v>65</v>
      </c>
      <c r="AL1952">
        <v>1.6006124424218799E-2</v>
      </c>
      <c r="AM1952" t="s">
        <v>76</v>
      </c>
      <c r="AN1952" t="s">
        <v>178</v>
      </c>
      <c r="AO1952" t="s">
        <v>65</v>
      </c>
      <c r="AP1952" t="s">
        <v>67</v>
      </c>
      <c r="AQ1952">
        <v>4.2121380063733698</v>
      </c>
      <c r="AR1952" t="s">
        <v>68</v>
      </c>
      <c r="AS1952">
        <f>Table3[[#This Row],[Resp.Ratio]]*1000/Table3[[#This Row],[Normalization]]</f>
        <v>0.42121380063733688</v>
      </c>
    </row>
    <row r="1953" spans="1:45" x14ac:dyDescent="0.2">
      <c r="A1953" t="s">
        <v>185</v>
      </c>
      <c r="B1953" t="s">
        <v>186</v>
      </c>
      <c r="C1953" t="s">
        <v>180</v>
      </c>
      <c r="D1953" t="s">
        <v>47</v>
      </c>
      <c r="E1953" t="s">
        <v>48</v>
      </c>
      <c r="F1953" t="s">
        <v>44</v>
      </c>
      <c r="G1953" t="s">
        <v>187</v>
      </c>
      <c r="H1953" t="s">
        <v>188</v>
      </c>
      <c r="I1953" t="s">
        <v>51</v>
      </c>
      <c r="J1953" t="s">
        <v>180</v>
      </c>
      <c r="K1953">
        <v>38.9</v>
      </c>
      <c r="L1953" t="s">
        <v>7</v>
      </c>
      <c r="M1953">
        <v>10000</v>
      </c>
      <c r="N1953" t="s">
        <v>95</v>
      </c>
      <c r="O1953" t="s">
        <v>189</v>
      </c>
      <c r="P1953" t="s">
        <v>54</v>
      </c>
      <c r="Q1953" t="s">
        <v>103</v>
      </c>
      <c r="R1953">
        <v>1</v>
      </c>
      <c r="S1953" t="s">
        <v>56</v>
      </c>
      <c r="T1953" t="s">
        <v>57</v>
      </c>
      <c r="U1953" t="s">
        <v>58</v>
      </c>
      <c r="V1953" t="s">
        <v>59</v>
      </c>
      <c r="W1953" t="s">
        <v>708</v>
      </c>
      <c r="X1953" t="s">
        <v>61</v>
      </c>
      <c r="Y1953">
        <v>1767.6400394592199</v>
      </c>
      <c r="Z1953">
        <v>108998.564444153</v>
      </c>
      <c r="AA1953">
        <v>1.6217094678938601E-2</v>
      </c>
      <c r="AB1953" t="s">
        <v>58</v>
      </c>
      <c r="AC1953" t="s">
        <v>62</v>
      </c>
      <c r="AD1953">
        <v>158.137</v>
      </c>
      <c r="AE1953">
        <v>0.5</v>
      </c>
      <c r="AF1953">
        <v>0.5</v>
      </c>
      <c r="AG1953" t="s">
        <v>63</v>
      </c>
      <c r="AH1953">
        <v>8.58</v>
      </c>
      <c r="AI1953">
        <v>8.5945833333333308</v>
      </c>
      <c r="AJ1953" t="s">
        <v>64</v>
      </c>
      <c r="AK1953" t="s">
        <v>65</v>
      </c>
      <c r="AL1953">
        <v>1.6217094678938601E-2</v>
      </c>
      <c r="AM1953" t="s">
        <v>76</v>
      </c>
      <c r="AN1953" t="s">
        <v>185</v>
      </c>
      <c r="AO1953" t="s">
        <v>65</v>
      </c>
      <c r="AP1953" t="s">
        <v>67</v>
      </c>
      <c r="AQ1953">
        <v>4.1689189406011904</v>
      </c>
      <c r="AR1953" t="s">
        <v>68</v>
      </c>
      <c r="AS1953">
        <f>Table3[[#This Row],[Resp.Ratio]]*1000/Table3[[#This Row],[Normalization]]</f>
        <v>0.41689189406011828</v>
      </c>
    </row>
    <row r="1954" spans="1:45" x14ac:dyDescent="0.2">
      <c r="A1954" t="s">
        <v>190</v>
      </c>
      <c r="B1954" t="s">
        <v>191</v>
      </c>
      <c r="C1954" t="s">
        <v>180</v>
      </c>
      <c r="D1954" t="s">
        <v>47</v>
      </c>
      <c r="E1954" t="s">
        <v>48</v>
      </c>
      <c r="F1954" t="s">
        <v>44</v>
      </c>
      <c r="G1954" t="s">
        <v>192</v>
      </c>
      <c r="H1954" t="s">
        <v>193</v>
      </c>
      <c r="I1954" t="s">
        <v>51</v>
      </c>
      <c r="J1954" t="s">
        <v>180</v>
      </c>
      <c r="K1954">
        <v>61.4</v>
      </c>
      <c r="L1954" t="s">
        <v>7</v>
      </c>
      <c r="M1954">
        <v>10000</v>
      </c>
      <c r="N1954" t="s">
        <v>95</v>
      </c>
      <c r="O1954" t="s">
        <v>194</v>
      </c>
      <c r="P1954" t="s">
        <v>54</v>
      </c>
      <c r="Q1954" t="s">
        <v>110</v>
      </c>
      <c r="R1954">
        <v>1</v>
      </c>
      <c r="S1954" t="s">
        <v>56</v>
      </c>
      <c r="T1954" t="s">
        <v>57</v>
      </c>
      <c r="U1954" t="s">
        <v>58</v>
      </c>
      <c r="V1954" t="s">
        <v>59</v>
      </c>
      <c r="W1954" t="s">
        <v>708</v>
      </c>
      <c r="X1954" t="s">
        <v>61</v>
      </c>
      <c r="Y1954">
        <v>1728.76581806948</v>
      </c>
      <c r="Z1954">
        <v>90206.2485495156</v>
      </c>
      <c r="AA1954">
        <v>1.9164590545194201E-2</v>
      </c>
      <c r="AB1954" t="s">
        <v>58</v>
      </c>
      <c r="AC1954" t="s">
        <v>62</v>
      </c>
      <c r="AD1954">
        <v>158.137</v>
      </c>
      <c r="AE1954">
        <v>0.5</v>
      </c>
      <c r="AF1954">
        <v>0.5</v>
      </c>
      <c r="AG1954" t="s">
        <v>63</v>
      </c>
      <c r="AH1954">
        <v>8.58</v>
      </c>
      <c r="AI1954">
        <v>8.5978333333333303</v>
      </c>
      <c r="AJ1954" t="s">
        <v>64</v>
      </c>
      <c r="AK1954" t="s">
        <v>65</v>
      </c>
      <c r="AL1954">
        <v>1.9164590545194201E-2</v>
      </c>
      <c r="AM1954" t="s">
        <v>76</v>
      </c>
      <c r="AN1954" t="s">
        <v>190</v>
      </c>
      <c r="AO1954" t="s">
        <v>65</v>
      </c>
      <c r="AP1954" t="s">
        <v>67</v>
      </c>
      <c r="AQ1954">
        <v>3.1212688184355302</v>
      </c>
      <c r="AR1954" t="s">
        <v>68</v>
      </c>
      <c r="AS1954">
        <f>Table3[[#This Row],[Resp.Ratio]]*1000/Table3[[#This Row],[Normalization]]</f>
        <v>0.31212688184355375</v>
      </c>
    </row>
    <row r="1955" spans="1:45" x14ac:dyDescent="0.2">
      <c r="A1955" t="s">
        <v>195</v>
      </c>
      <c r="B1955" t="s">
        <v>196</v>
      </c>
      <c r="C1955" t="s">
        <v>180</v>
      </c>
      <c r="D1955" t="s">
        <v>47</v>
      </c>
      <c r="E1955" t="s">
        <v>48</v>
      </c>
      <c r="F1955" t="s">
        <v>44</v>
      </c>
      <c r="G1955" t="s">
        <v>197</v>
      </c>
      <c r="H1955" t="s">
        <v>198</v>
      </c>
      <c r="I1955" t="s">
        <v>51</v>
      </c>
      <c r="J1955" t="s">
        <v>180</v>
      </c>
      <c r="K1955">
        <v>66.3</v>
      </c>
      <c r="L1955" t="s">
        <v>7</v>
      </c>
      <c r="M1955">
        <v>10000</v>
      </c>
      <c r="N1955" t="s">
        <v>95</v>
      </c>
      <c r="O1955" t="s">
        <v>199</v>
      </c>
      <c r="P1955" t="s">
        <v>54</v>
      </c>
      <c r="Q1955" t="s">
        <v>116</v>
      </c>
      <c r="R1955">
        <v>1</v>
      </c>
      <c r="S1955" t="s">
        <v>56</v>
      </c>
      <c r="T1955" t="s">
        <v>57</v>
      </c>
      <c r="U1955" t="s">
        <v>58</v>
      </c>
      <c r="V1955" t="s">
        <v>59</v>
      </c>
      <c r="W1955" t="s">
        <v>708</v>
      </c>
      <c r="X1955" t="s">
        <v>61</v>
      </c>
      <c r="Y1955">
        <v>2029.85324559779</v>
      </c>
      <c r="Z1955">
        <v>142100.35083320501</v>
      </c>
      <c r="AA1955">
        <v>1.4284646263684401E-2</v>
      </c>
      <c r="AB1955" t="s">
        <v>58</v>
      </c>
      <c r="AC1955" t="s">
        <v>62</v>
      </c>
      <c r="AD1955">
        <v>158.137</v>
      </c>
      <c r="AE1955">
        <v>0.5</v>
      </c>
      <c r="AF1955">
        <v>0.5</v>
      </c>
      <c r="AG1955" t="s">
        <v>63</v>
      </c>
      <c r="AH1955">
        <v>8.58</v>
      </c>
      <c r="AI1955">
        <v>8.5976999999999997</v>
      </c>
      <c r="AJ1955" t="s">
        <v>171</v>
      </c>
      <c r="AK1955" t="s">
        <v>65</v>
      </c>
      <c r="AL1955">
        <v>1.4284646263684401E-2</v>
      </c>
      <c r="AM1955" t="s">
        <v>76</v>
      </c>
      <c r="AN1955" t="s">
        <v>195</v>
      </c>
      <c r="AO1955" t="s">
        <v>65</v>
      </c>
      <c r="AP1955" t="s">
        <v>67</v>
      </c>
      <c r="AQ1955">
        <v>2.1545469477653798</v>
      </c>
      <c r="AR1955" t="s">
        <v>68</v>
      </c>
      <c r="AS1955">
        <f>Table3[[#This Row],[Resp.Ratio]]*1000/Table3[[#This Row],[Normalization]]</f>
        <v>0.21545469477653698</v>
      </c>
    </row>
    <row r="1956" spans="1:45" x14ac:dyDescent="0.2">
      <c r="A1956" t="s">
        <v>200</v>
      </c>
      <c r="B1956" t="s">
        <v>201</v>
      </c>
      <c r="C1956" t="s">
        <v>202</v>
      </c>
      <c r="D1956" t="s">
        <v>47</v>
      </c>
      <c r="E1956" t="s">
        <v>48</v>
      </c>
      <c r="F1956" t="s">
        <v>44</v>
      </c>
      <c r="G1956" t="s">
        <v>203</v>
      </c>
      <c r="H1956" t="s">
        <v>204</v>
      </c>
      <c r="I1956" t="s">
        <v>51</v>
      </c>
      <c r="J1956" t="s">
        <v>202</v>
      </c>
      <c r="K1956">
        <v>51.3</v>
      </c>
      <c r="L1956" t="s">
        <v>7</v>
      </c>
      <c r="M1956">
        <v>10000</v>
      </c>
      <c r="N1956" t="s">
        <v>95</v>
      </c>
      <c r="O1956" t="s">
        <v>205</v>
      </c>
      <c r="P1956" t="s">
        <v>54</v>
      </c>
      <c r="Q1956" t="s">
        <v>206</v>
      </c>
      <c r="R1956">
        <v>1</v>
      </c>
      <c r="S1956" t="s">
        <v>56</v>
      </c>
      <c r="T1956" t="s">
        <v>57</v>
      </c>
      <c r="U1956" t="s">
        <v>58</v>
      </c>
      <c r="V1956" t="s">
        <v>59</v>
      </c>
      <c r="W1956" t="s">
        <v>708</v>
      </c>
      <c r="X1956" t="s">
        <v>61</v>
      </c>
      <c r="Y1956">
        <v>2235.4691894836701</v>
      </c>
      <c r="Z1956">
        <v>170349.98606539701</v>
      </c>
      <c r="AA1956">
        <v>1.31228023031682E-2</v>
      </c>
      <c r="AB1956" t="s">
        <v>58</v>
      </c>
      <c r="AC1956" t="s">
        <v>62</v>
      </c>
      <c r="AD1956">
        <v>158.137</v>
      </c>
      <c r="AE1956">
        <v>0.5</v>
      </c>
      <c r="AF1956">
        <v>0.5</v>
      </c>
      <c r="AG1956" t="s">
        <v>63</v>
      </c>
      <c r="AH1956">
        <v>8.58</v>
      </c>
      <c r="AI1956">
        <v>8.5978166666666702</v>
      </c>
      <c r="AJ1956" t="s">
        <v>64</v>
      </c>
      <c r="AK1956" t="s">
        <v>65</v>
      </c>
      <c r="AL1956">
        <v>1.31228023031682E-2</v>
      </c>
      <c r="AM1956" t="s">
        <v>76</v>
      </c>
      <c r="AN1956" t="s">
        <v>200</v>
      </c>
      <c r="AO1956" t="s">
        <v>65</v>
      </c>
      <c r="AP1956" t="s">
        <v>67</v>
      </c>
      <c r="AQ1956">
        <v>2.5580511312218701</v>
      </c>
      <c r="AR1956" t="s">
        <v>68</v>
      </c>
      <c r="AS1956">
        <f>Table3[[#This Row],[Resp.Ratio]]*1000/Table3[[#This Row],[Normalization]]</f>
        <v>0.25580511312218712</v>
      </c>
    </row>
    <row r="1957" spans="1:45" x14ac:dyDescent="0.2">
      <c r="A1957" t="s">
        <v>207</v>
      </c>
      <c r="B1957" t="s">
        <v>208</v>
      </c>
      <c r="C1957" t="s">
        <v>202</v>
      </c>
      <c r="D1957" t="s">
        <v>47</v>
      </c>
      <c r="E1957" t="s">
        <v>48</v>
      </c>
      <c r="F1957" t="s">
        <v>44</v>
      </c>
      <c r="G1957" t="s">
        <v>209</v>
      </c>
      <c r="H1957" t="s">
        <v>210</v>
      </c>
      <c r="I1957" t="s">
        <v>51</v>
      </c>
      <c r="J1957" t="s">
        <v>202</v>
      </c>
      <c r="K1957">
        <v>49</v>
      </c>
      <c r="L1957" t="s">
        <v>7</v>
      </c>
      <c r="M1957">
        <v>10000</v>
      </c>
      <c r="N1957" t="s">
        <v>95</v>
      </c>
      <c r="O1957" t="s">
        <v>211</v>
      </c>
      <c r="P1957" t="s">
        <v>54</v>
      </c>
      <c r="Q1957" t="s">
        <v>212</v>
      </c>
      <c r="R1957">
        <v>1</v>
      </c>
      <c r="S1957" t="s">
        <v>56</v>
      </c>
      <c r="T1957" t="s">
        <v>57</v>
      </c>
      <c r="U1957" t="s">
        <v>58</v>
      </c>
      <c r="V1957" t="s">
        <v>59</v>
      </c>
      <c r="W1957" t="s">
        <v>708</v>
      </c>
      <c r="X1957" t="s">
        <v>61</v>
      </c>
      <c r="Y1957">
        <v>5789.4615448838404</v>
      </c>
      <c r="Z1957">
        <v>201451.327532625</v>
      </c>
      <c r="AA1957">
        <v>2.87387609493229E-2</v>
      </c>
      <c r="AB1957" t="s">
        <v>58</v>
      </c>
      <c r="AC1957" t="s">
        <v>62</v>
      </c>
      <c r="AD1957">
        <v>158.137</v>
      </c>
      <c r="AE1957">
        <v>0.5</v>
      </c>
      <c r="AF1957">
        <v>0.5</v>
      </c>
      <c r="AG1957" t="s">
        <v>63</v>
      </c>
      <c r="AH1957">
        <v>8.58</v>
      </c>
      <c r="AI1957">
        <v>8.60096666666667</v>
      </c>
      <c r="AJ1957" t="s">
        <v>64</v>
      </c>
      <c r="AK1957" t="s">
        <v>65</v>
      </c>
      <c r="AL1957">
        <v>2.87387609493229E-2</v>
      </c>
      <c r="AM1957" t="s">
        <v>76</v>
      </c>
      <c r="AN1957" t="s">
        <v>207</v>
      </c>
      <c r="AO1957" t="s">
        <v>65</v>
      </c>
      <c r="AP1957" t="s">
        <v>67</v>
      </c>
      <c r="AQ1957">
        <v>5.8650532549638603</v>
      </c>
      <c r="AR1957" t="s">
        <v>68</v>
      </c>
      <c r="AS1957">
        <f>Table3[[#This Row],[Resp.Ratio]]*1000/Table3[[#This Row],[Normalization]]</f>
        <v>0.58650532549638568</v>
      </c>
    </row>
    <row r="1958" spans="1:45" x14ac:dyDescent="0.2">
      <c r="A1958" t="s">
        <v>213</v>
      </c>
      <c r="B1958" t="s">
        <v>214</v>
      </c>
      <c r="C1958" t="s">
        <v>202</v>
      </c>
      <c r="D1958" t="s">
        <v>47</v>
      </c>
      <c r="E1958" t="s">
        <v>48</v>
      </c>
      <c r="F1958" t="s">
        <v>44</v>
      </c>
      <c r="G1958" t="s">
        <v>215</v>
      </c>
      <c r="H1958" t="s">
        <v>216</v>
      </c>
      <c r="I1958" t="s">
        <v>51</v>
      </c>
      <c r="J1958" t="s">
        <v>202</v>
      </c>
      <c r="K1958">
        <v>56.2</v>
      </c>
      <c r="L1958" t="s">
        <v>7</v>
      </c>
      <c r="M1958">
        <v>10000</v>
      </c>
      <c r="N1958" t="s">
        <v>217</v>
      </c>
      <c r="O1958" t="s">
        <v>218</v>
      </c>
      <c r="P1958" t="s">
        <v>54</v>
      </c>
      <c r="Q1958" t="s">
        <v>219</v>
      </c>
      <c r="R1958">
        <v>1</v>
      </c>
      <c r="S1958" t="s">
        <v>56</v>
      </c>
      <c r="T1958" t="s">
        <v>57</v>
      </c>
      <c r="U1958" t="s">
        <v>58</v>
      </c>
      <c r="V1958" t="s">
        <v>59</v>
      </c>
      <c r="W1958" t="s">
        <v>708</v>
      </c>
      <c r="X1958" t="s">
        <v>61</v>
      </c>
      <c r="Y1958">
        <v>6036.0174019840397</v>
      </c>
      <c r="Z1958">
        <v>239130.73976181401</v>
      </c>
      <c r="AA1958">
        <v>2.5241495125203201E-2</v>
      </c>
      <c r="AB1958" t="s">
        <v>58</v>
      </c>
      <c r="AC1958" t="s">
        <v>62</v>
      </c>
      <c r="AD1958">
        <v>158.137</v>
      </c>
      <c r="AE1958">
        <v>0.5</v>
      </c>
      <c r="AF1958">
        <v>0.5</v>
      </c>
      <c r="AG1958" t="s">
        <v>63</v>
      </c>
      <c r="AH1958">
        <v>8.58</v>
      </c>
      <c r="AI1958">
        <v>8.5913666666666693</v>
      </c>
      <c r="AJ1958" t="s">
        <v>64</v>
      </c>
      <c r="AK1958" t="s">
        <v>65</v>
      </c>
      <c r="AL1958">
        <v>2.5241495125203201E-2</v>
      </c>
      <c r="AM1958" t="s">
        <v>76</v>
      </c>
      <c r="AN1958" t="s">
        <v>213</v>
      </c>
      <c r="AO1958" t="s">
        <v>65</v>
      </c>
      <c r="AP1958" t="s">
        <v>67</v>
      </c>
      <c r="AQ1958">
        <v>4.4913692393599902</v>
      </c>
      <c r="AR1958" t="s">
        <v>68</v>
      </c>
      <c r="AS1958">
        <f>Table3[[#This Row],[Resp.Ratio]]*1000/Table3[[#This Row],[Normalization]]</f>
        <v>0.44913692393600002</v>
      </c>
    </row>
    <row r="1959" spans="1:45" x14ac:dyDescent="0.2">
      <c r="A1959" t="s">
        <v>220</v>
      </c>
      <c r="B1959" t="s">
        <v>221</v>
      </c>
      <c r="C1959" t="s">
        <v>202</v>
      </c>
      <c r="D1959" t="s">
        <v>47</v>
      </c>
      <c r="E1959" t="s">
        <v>48</v>
      </c>
      <c r="F1959" t="s">
        <v>44</v>
      </c>
      <c r="G1959" t="s">
        <v>222</v>
      </c>
      <c r="H1959" t="s">
        <v>223</v>
      </c>
      <c r="I1959" t="s">
        <v>51</v>
      </c>
      <c r="J1959" t="s">
        <v>202</v>
      </c>
      <c r="K1959">
        <v>57.1</v>
      </c>
      <c r="L1959" t="s">
        <v>7</v>
      </c>
      <c r="M1959">
        <v>10000</v>
      </c>
      <c r="N1959" t="s">
        <v>217</v>
      </c>
      <c r="O1959" t="s">
        <v>224</v>
      </c>
      <c r="P1959" t="s">
        <v>54</v>
      </c>
      <c r="Q1959" t="s">
        <v>225</v>
      </c>
      <c r="R1959">
        <v>1</v>
      </c>
      <c r="S1959" t="s">
        <v>56</v>
      </c>
      <c r="T1959" t="s">
        <v>57</v>
      </c>
      <c r="U1959" t="s">
        <v>58</v>
      </c>
      <c r="V1959" t="s">
        <v>59</v>
      </c>
      <c r="W1959" t="s">
        <v>708</v>
      </c>
      <c r="X1959" t="s">
        <v>61</v>
      </c>
      <c r="Y1959">
        <v>2820.8561829824798</v>
      </c>
      <c r="Z1959">
        <v>218632.94380211001</v>
      </c>
      <c r="AA1959">
        <v>1.2902246724243401E-2</v>
      </c>
      <c r="AB1959" t="s">
        <v>58</v>
      </c>
      <c r="AC1959" t="s">
        <v>62</v>
      </c>
      <c r="AD1959">
        <v>158.137</v>
      </c>
      <c r="AE1959">
        <v>0.5</v>
      </c>
      <c r="AF1959">
        <v>0.5</v>
      </c>
      <c r="AG1959" t="s">
        <v>63</v>
      </c>
      <c r="AH1959">
        <v>8.58</v>
      </c>
      <c r="AI1959">
        <v>8.5878833333333304</v>
      </c>
      <c r="AJ1959" t="s">
        <v>64</v>
      </c>
      <c r="AK1959" t="s">
        <v>65</v>
      </c>
      <c r="AL1959">
        <v>1.2902246724243401E-2</v>
      </c>
      <c r="AM1959" t="s">
        <v>76</v>
      </c>
      <c r="AN1959" t="s">
        <v>220</v>
      </c>
      <c r="AO1959" t="s">
        <v>65</v>
      </c>
      <c r="AP1959" t="s">
        <v>67</v>
      </c>
      <c r="AQ1959">
        <v>2.2595878676433401</v>
      </c>
      <c r="AR1959" t="s">
        <v>68</v>
      </c>
      <c r="AS1959">
        <f>Table3[[#This Row],[Resp.Ratio]]*1000/Table3[[#This Row],[Normalization]]</f>
        <v>0.22595878676433276</v>
      </c>
    </row>
    <row r="1960" spans="1:45" x14ac:dyDescent="0.2">
      <c r="A1960" t="s">
        <v>226</v>
      </c>
      <c r="B1960" t="s">
        <v>227</v>
      </c>
      <c r="C1960" t="s">
        <v>228</v>
      </c>
      <c r="D1960" t="s">
        <v>47</v>
      </c>
      <c r="E1960" t="s">
        <v>48</v>
      </c>
      <c r="F1960" t="s">
        <v>44</v>
      </c>
      <c r="G1960" t="s">
        <v>229</v>
      </c>
      <c r="H1960" t="s">
        <v>168</v>
      </c>
      <c r="I1960" t="s">
        <v>51</v>
      </c>
      <c r="J1960" t="s">
        <v>228</v>
      </c>
      <c r="K1960">
        <v>44.2</v>
      </c>
      <c r="L1960" t="s">
        <v>7</v>
      </c>
      <c r="M1960">
        <v>10000</v>
      </c>
      <c r="N1960" t="s">
        <v>95</v>
      </c>
      <c r="O1960" t="s">
        <v>230</v>
      </c>
      <c r="P1960" t="s">
        <v>54</v>
      </c>
      <c r="Q1960" t="s">
        <v>123</v>
      </c>
      <c r="R1960">
        <v>1</v>
      </c>
      <c r="S1960" t="s">
        <v>56</v>
      </c>
      <c r="T1960" t="s">
        <v>57</v>
      </c>
      <c r="U1960" t="s">
        <v>231</v>
      </c>
      <c r="V1960" t="s">
        <v>59</v>
      </c>
      <c r="W1960" t="s">
        <v>708</v>
      </c>
      <c r="X1960" t="s">
        <v>61</v>
      </c>
      <c r="Y1960">
        <v>9086.1581021499205</v>
      </c>
      <c r="Z1960">
        <v>80099.195585552196</v>
      </c>
      <c r="AA1960">
        <v>0.113436321497701</v>
      </c>
      <c r="AB1960" t="s">
        <v>58</v>
      </c>
      <c r="AC1960" t="s">
        <v>62</v>
      </c>
      <c r="AD1960">
        <v>158.137</v>
      </c>
      <c r="AE1960">
        <v>0.5</v>
      </c>
      <c r="AF1960">
        <v>0.5</v>
      </c>
      <c r="AG1960" t="s">
        <v>63</v>
      </c>
      <c r="AH1960">
        <v>8.58</v>
      </c>
      <c r="AI1960">
        <v>8.5848833333333303</v>
      </c>
      <c r="AJ1960" t="s">
        <v>64</v>
      </c>
      <c r="AK1960" t="s">
        <v>65</v>
      </c>
      <c r="AL1960">
        <v>0.113436321497701</v>
      </c>
      <c r="AM1960" t="s">
        <v>76</v>
      </c>
      <c r="AN1960" t="s">
        <v>226</v>
      </c>
      <c r="AO1960" t="s">
        <v>65</v>
      </c>
      <c r="AP1960" t="s">
        <v>67</v>
      </c>
      <c r="AQ1960">
        <v>25.6643261307015</v>
      </c>
      <c r="AR1960" t="s">
        <v>68</v>
      </c>
      <c r="AS1960">
        <f>Table3[[#This Row],[Resp.Ratio]]*1000/Table3[[#This Row],[Normalization]]</f>
        <v>2.5664326130701585</v>
      </c>
    </row>
    <row r="1961" spans="1:45" x14ac:dyDescent="0.2">
      <c r="A1961" t="s">
        <v>232</v>
      </c>
      <c r="B1961" t="s">
        <v>233</v>
      </c>
      <c r="C1961" t="s">
        <v>228</v>
      </c>
      <c r="D1961" t="s">
        <v>47</v>
      </c>
      <c r="E1961" t="s">
        <v>48</v>
      </c>
      <c r="F1961" t="s">
        <v>44</v>
      </c>
      <c r="G1961" t="s">
        <v>234</v>
      </c>
      <c r="H1961" t="s">
        <v>235</v>
      </c>
      <c r="I1961" t="s">
        <v>51</v>
      </c>
      <c r="J1961" t="s">
        <v>228</v>
      </c>
      <c r="K1961">
        <v>42.6</v>
      </c>
      <c r="L1961" t="s">
        <v>7</v>
      </c>
      <c r="M1961">
        <v>10000</v>
      </c>
      <c r="N1961" t="s">
        <v>95</v>
      </c>
      <c r="O1961" t="s">
        <v>236</v>
      </c>
      <c r="P1961" t="s">
        <v>54</v>
      </c>
      <c r="Q1961" t="s">
        <v>128</v>
      </c>
      <c r="R1961">
        <v>1</v>
      </c>
      <c r="S1961" t="s">
        <v>56</v>
      </c>
      <c r="T1961" t="s">
        <v>57</v>
      </c>
      <c r="U1961" t="s">
        <v>231</v>
      </c>
      <c r="V1961" t="s">
        <v>59</v>
      </c>
      <c r="W1961" t="s">
        <v>708</v>
      </c>
      <c r="X1961" t="s">
        <v>61</v>
      </c>
      <c r="Y1961">
        <v>15086.3045418246</v>
      </c>
      <c r="Z1961">
        <v>148341.641855555</v>
      </c>
      <c r="AA1961">
        <v>0.101699727420535</v>
      </c>
      <c r="AB1961" t="s">
        <v>58</v>
      </c>
      <c r="AC1961" t="s">
        <v>62</v>
      </c>
      <c r="AD1961">
        <v>158.137</v>
      </c>
      <c r="AE1961">
        <v>0.5</v>
      </c>
      <c r="AF1961">
        <v>0.5</v>
      </c>
      <c r="AG1961" t="s">
        <v>63</v>
      </c>
      <c r="AH1961">
        <v>8.58</v>
      </c>
      <c r="AI1961">
        <v>8.5814666666666692</v>
      </c>
      <c r="AJ1961" t="s">
        <v>64</v>
      </c>
      <c r="AK1961" t="s">
        <v>65</v>
      </c>
      <c r="AL1961">
        <v>0.101699727420535</v>
      </c>
      <c r="AM1961" t="s">
        <v>76</v>
      </c>
      <c r="AN1961" t="s">
        <v>232</v>
      </c>
      <c r="AO1961" t="s">
        <v>65</v>
      </c>
      <c r="AP1961" t="s">
        <v>67</v>
      </c>
      <c r="AQ1961">
        <v>23.873175450829901</v>
      </c>
      <c r="AR1961" t="s">
        <v>68</v>
      </c>
      <c r="AS1961">
        <f>Table3[[#This Row],[Resp.Ratio]]*1000/Table3[[#This Row],[Normalization]]</f>
        <v>2.3873175450829809</v>
      </c>
    </row>
    <row r="1962" spans="1:45" x14ac:dyDescent="0.2">
      <c r="A1962" t="s">
        <v>237</v>
      </c>
      <c r="B1962" t="s">
        <v>238</v>
      </c>
      <c r="C1962" t="s">
        <v>228</v>
      </c>
      <c r="D1962" t="s">
        <v>47</v>
      </c>
      <c r="E1962" t="s">
        <v>48</v>
      </c>
      <c r="F1962" t="s">
        <v>44</v>
      </c>
      <c r="G1962" t="s">
        <v>239</v>
      </c>
      <c r="H1962" t="s">
        <v>240</v>
      </c>
      <c r="I1962" t="s">
        <v>51</v>
      </c>
      <c r="J1962" t="s">
        <v>228</v>
      </c>
      <c r="K1962">
        <v>68.3</v>
      </c>
      <c r="L1962" t="s">
        <v>7</v>
      </c>
      <c r="M1962">
        <v>10000</v>
      </c>
      <c r="N1962" t="s">
        <v>217</v>
      </c>
      <c r="O1962" t="s">
        <v>241</v>
      </c>
      <c r="P1962" t="s">
        <v>54</v>
      </c>
      <c r="Q1962" t="s">
        <v>206</v>
      </c>
      <c r="R1962">
        <v>1</v>
      </c>
      <c r="S1962" t="s">
        <v>56</v>
      </c>
      <c r="T1962" t="s">
        <v>57</v>
      </c>
      <c r="U1962" t="s">
        <v>58</v>
      </c>
      <c r="V1962" t="s">
        <v>59</v>
      </c>
      <c r="W1962" t="s">
        <v>708</v>
      </c>
      <c r="X1962" t="s">
        <v>61</v>
      </c>
      <c r="Y1962">
        <v>1153.94364141848</v>
      </c>
      <c r="Z1962">
        <v>47166.271455237802</v>
      </c>
      <c r="AA1962">
        <v>2.44654412107519E-2</v>
      </c>
      <c r="AB1962" t="s">
        <v>58</v>
      </c>
      <c r="AC1962" t="s">
        <v>62</v>
      </c>
      <c r="AD1962">
        <v>158.137</v>
      </c>
      <c r="AE1962">
        <v>0.5</v>
      </c>
      <c r="AF1962">
        <v>0.5</v>
      </c>
      <c r="AG1962" t="s">
        <v>63</v>
      </c>
      <c r="AH1962">
        <v>8.58</v>
      </c>
      <c r="AI1962">
        <v>8.58765</v>
      </c>
      <c r="AJ1962" t="s">
        <v>64</v>
      </c>
      <c r="AK1962" t="s">
        <v>65</v>
      </c>
      <c r="AL1962">
        <v>2.44654412107519E-2</v>
      </c>
      <c r="AM1962" t="s">
        <v>76</v>
      </c>
      <c r="AN1962" t="s">
        <v>237</v>
      </c>
      <c r="AO1962" t="s">
        <v>65</v>
      </c>
      <c r="AP1962" t="s">
        <v>67</v>
      </c>
      <c r="AQ1962">
        <v>3.5820558141657202</v>
      </c>
      <c r="AR1962" t="s">
        <v>68</v>
      </c>
      <c r="AS1962">
        <f>Table3[[#This Row],[Resp.Ratio]]*1000/Table3[[#This Row],[Normalization]]</f>
        <v>0.35820558141657244</v>
      </c>
    </row>
    <row r="1963" spans="1:45" x14ac:dyDescent="0.2">
      <c r="A1963" t="s">
        <v>242</v>
      </c>
      <c r="B1963" t="s">
        <v>243</v>
      </c>
      <c r="C1963" t="s">
        <v>228</v>
      </c>
      <c r="D1963" t="s">
        <v>47</v>
      </c>
      <c r="E1963" t="s">
        <v>48</v>
      </c>
      <c r="F1963" t="s">
        <v>44</v>
      </c>
      <c r="G1963" t="s">
        <v>244</v>
      </c>
      <c r="H1963" t="s">
        <v>245</v>
      </c>
      <c r="I1963" t="s">
        <v>51</v>
      </c>
      <c r="J1963" t="s">
        <v>228</v>
      </c>
      <c r="K1963">
        <v>44.8</v>
      </c>
      <c r="L1963" t="s">
        <v>7</v>
      </c>
      <c r="M1963">
        <v>10000</v>
      </c>
      <c r="N1963" t="s">
        <v>217</v>
      </c>
      <c r="O1963" t="s">
        <v>246</v>
      </c>
      <c r="P1963" t="s">
        <v>54</v>
      </c>
      <c r="Q1963" t="s">
        <v>212</v>
      </c>
      <c r="R1963">
        <v>1</v>
      </c>
      <c r="S1963" t="s">
        <v>56</v>
      </c>
      <c r="T1963" t="s">
        <v>57</v>
      </c>
      <c r="U1963" t="s">
        <v>58</v>
      </c>
      <c r="V1963" t="s">
        <v>59</v>
      </c>
      <c r="W1963" t="s">
        <v>708</v>
      </c>
      <c r="X1963" t="s">
        <v>61</v>
      </c>
      <c r="Y1963">
        <v>2465.5222497711102</v>
      </c>
      <c r="Z1963">
        <v>59878.216541577698</v>
      </c>
      <c r="AA1963">
        <v>4.1175612638013802E-2</v>
      </c>
      <c r="AB1963" t="s">
        <v>58</v>
      </c>
      <c r="AC1963" t="s">
        <v>62</v>
      </c>
      <c r="AD1963">
        <v>158.137</v>
      </c>
      <c r="AE1963">
        <v>0.5</v>
      </c>
      <c r="AF1963">
        <v>0.5</v>
      </c>
      <c r="AG1963" t="s">
        <v>63</v>
      </c>
      <c r="AH1963">
        <v>8.58</v>
      </c>
      <c r="AI1963">
        <v>8.5911833333333298</v>
      </c>
      <c r="AJ1963" t="s">
        <v>64</v>
      </c>
      <c r="AK1963" t="s">
        <v>65</v>
      </c>
      <c r="AL1963">
        <v>4.1175612638013802E-2</v>
      </c>
      <c r="AM1963" t="s">
        <v>76</v>
      </c>
      <c r="AN1963" t="s">
        <v>242</v>
      </c>
      <c r="AO1963" t="s">
        <v>65</v>
      </c>
      <c r="AP1963" t="s">
        <v>67</v>
      </c>
      <c r="AQ1963">
        <v>9.1909849638423609</v>
      </c>
      <c r="AR1963" t="s">
        <v>68</v>
      </c>
      <c r="AS1963">
        <f>Table3[[#This Row],[Resp.Ratio]]*1000/Table3[[#This Row],[Normalization]]</f>
        <v>0.91909849638423669</v>
      </c>
    </row>
    <row r="1964" spans="1:45" x14ac:dyDescent="0.2">
      <c r="A1964" t="s">
        <v>247</v>
      </c>
      <c r="B1964" t="s">
        <v>248</v>
      </c>
      <c r="C1964" t="s">
        <v>228</v>
      </c>
      <c r="D1964" t="s">
        <v>47</v>
      </c>
      <c r="E1964" t="s">
        <v>48</v>
      </c>
      <c r="F1964" t="s">
        <v>44</v>
      </c>
      <c r="G1964" t="s">
        <v>249</v>
      </c>
      <c r="H1964" t="s">
        <v>250</v>
      </c>
      <c r="I1964" t="s">
        <v>51</v>
      </c>
      <c r="J1964" t="s">
        <v>228</v>
      </c>
      <c r="K1964">
        <v>42.7</v>
      </c>
      <c r="L1964" t="s">
        <v>7</v>
      </c>
      <c r="M1964">
        <v>10000</v>
      </c>
      <c r="N1964" t="s">
        <v>217</v>
      </c>
      <c r="O1964" t="s">
        <v>251</v>
      </c>
      <c r="P1964" t="s">
        <v>54</v>
      </c>
      <c r="Q1964" t="s">
        <v>252</v>
      </c>
      <c r="R1964">
        <v>1</v>
      </c>
      <c r="S1964" t="s">
        <v>56</v>
      </c>
      <c r="T1964" t="s">
        <v>57</v>
      </c>
      <c r="U1964" t="s">
        <v>58</v>
      </c>
      <c r="V1964" t="s">
        <v>59</v>
      </c>
      <c r="W1964" t="s">
        <v>708</v>
      </c>
      <c r="X1964" t="s">
        <v>61</v>
      </c>
      <c r="Y1964">
        <v>1740.43711827061</v>
      </c>
      <c r="Z1964">
        <v>89068.629421022197</v>
      </c>
      <c r="AA1964">
        <v>1.9540405298521701E-2</v>
      </c>
      <c r="AB1964" t="s">
        <v>58</v>
      </c>
      <c r="AC1964" t="s">
        <v>62</v>
      </c>
      <c r="AD1964">
        <v>158.137</v>
      </c>
      <c r="AE1964">
        <v>0.5</v>
      </c>
      <c r="AF1964">
        <v>0.5</v>
      </c>
      <c r="AG1964" t="s">
        <v>63</v>
      </c>
      <c r="AH1964">
        <v>8.58</v>
      </c>
      <c r="AI1964">
        <v>8.5912666666666695</v>
      </c>
      <c r="AJ1964" t="s">
        <v>64</v>
      </c>
      <c r="AK1964" t="s">
        <v>65</v>
      </c>
      <c r="AL1964">
        <v>1.9540405298521701E-2</v>
      </c>
      <c r="AM1964" t="s">
        <v>76</v>
      </c>
      <c r="AN1964" t="s">
        <v>247</v>
      </c>
      <c r="AO1964" t="s">
        <v>65</v>
      </c>
      <c r="AP1964" t="s">
        <v>67</v>
      </c>
      <c r="AQ1964">
        <v>4.5762073298645696</v>
      </c>
      <c r="AR1964" t="s">
        <v>68</v>
      </c>
      <c r="AS1964">
        <f>Table3[[#This Row],[Resp.Ratio]]*1000/Table3[[#This Row],[Normalization]]</f>
        <v>0.45762073298645667</v>
      </c>
    </row>
    <row r="1965" spans="1:45" x14ac:dyDescent="0.2">
      <c r="A1965" t="s">
        <v>253</v>
      </c>
      <c r="B1965" t="s">
        <v>254</v>
      </c>
      <c r="C1965" t="s">
        <v>255</v>
      </c>
      <c r="D1965" t="s">
        <v>47</v>
      </c>
      <c r="E1965" t="s">
        <v>48</v>
      </c>
      <c r="F1965" t="s">
        <v>44</v>
      </c>
      <c r="G1965" t="s">
        <v>256</v>
      </c>
      <c r="H1965" t="s">
        <v>257</v>
      </c>
      <c r="I1965" t="s">
        <v>51</v>
      </c>
      <c r="J1965" t="s">
        <v>255</v>
      </c>
      <c r="K1965">
        <v>46.1</v>
      </c>
      <c r="L1965" t="s">
        <v>7</v>
      </c>
      <c r="M1965">
        <v>10000</v>
      </c>
      <c r="N1965" t="s">
        <v>217</v>
      </c>
      <c r="O1965" t="s">
        <v>258</v>
      </c>
      <c r="P1965" t="s">
        <v>54</v>
      </c>
      <c r="Q1965" t="s">
        <v>219</v>
      </c>
      <c r="R1965">
        <v>1</v>
      </c>
      <c r="S1965" t="s">
        <v>56</v>
      </c>
      <c r="T1965" t="s">
        <v>57</v>
      </c>
      <c r="U1965" t="s">
        <v>58</v>
      </c>
      <c r="V1965" t="s">
        <v>59</v>
      </c>
      <c r="W1965" t="s">
        <v>708</v>
      </c>
      <c r="X1965" t="s">
        <v>61</v>
      </c>
      <c r="Y1965">
        <v>2068.68790872195</v>
      </c>
      <c r="Z1965">
        <v>74155.265163024204</v>
      </c>
      <c r="AA1965">
        <v>2.7896709750468901E-2</v>
      </c>
      <c r="AB1965" t="s">
        <v>58</v>
      </c>
      <c r="AC1965" t="s">
        <v>62</v>
      </c>
      <c r="AD1965">
        <v>158.137</v>
      </c>
      <c r="AE1965">
        <v>0.5</v>
      </c>
      <c r="AF1965">
        <v>0.5</v>
      </c>
      <c r="AG1965" t="s">
        <v>63</v>
      </c>
      <c r="AH1965">
        <v>8.58</v>
      </c>
      <c r="AI1965">
        <v>8.5913000000000004</v>
      </c>
      <c r="AJ1965" t="s">
        <v>64</v>
      </c>
      <c r="AK1965" t="s">
        <v>65</v>
      </c>
      <c r="AL1965">
        <v>2.7896709750468901E-2</v>
      </c>
      <c r="AM1965" t="s">
        <v>76</v>
      </c>
      <c r="AN1965" t="s">
        <v>253</v>
      </c>
      <c r="AO1965" t="s">
        <v>65</v>
      </c>
      <c r="AP1965" t="s">
        <v>67</v>
      </c>
      <c r="AQ1965">
        <v>6.0513470174553001</v>
      </c>
      <c r="AR1965" t="s">
        <v>68</v>
      </c>
      <c r="AS1965">
        <f>Table3[[#This Row],[Resp.Ratio]]*1000/Table3[[#This Row],[Normalization]]</f>
        <v>0.6051347017455293</v>
      </c>
    </row>
    <row r="1966" spans="1:45" x14ac:dyDescent="0.2">
      <c r="A1966" t="s">
        <v>259</v>
      </c>
      <c r="B1966" t="s">
        <v>260</v>
      </c>
      <c r="C1966" t="s">
        <v>255</v>
      </c>
      <c r="D1966" t="s">
        <v>47</v>
      </c>
      <c r="E1966" t="s">
        <v>48</v>
      </c>
      <c r="F1966" t="s">
        <v>44</v>
      </c>
      <c r="G1966" t="s">
        <v>261</v>
      </c>
      <c r="H1966" t="s">
        <v>262</v>
      </c>
      <c r="I1966" t="s">
        <v>51</v>
      </c>
      <c r="J1966" t="s">
        <v>255</v>
      </c>
      <c r="K1966">
        <v>47.6</v>
      </c>
      <c r="L1966" t="s">
        <v>7</v>
      </c>
      <c r="M1966">
        <v>10000</v>
      </c>
      <c r="N1966" t="s">
        <v>217</v>
      </c>
      <c r="O1966" t="s">
        <v>263</v>
      </c>
      <c r="P1966" t="s">
        <v>54</v>
      </c>
      <c r="Q1966" t="s">
        <v>225</v>
      </c>
      <c r="R1966">
        <v>1</v>
      </c>
      <c r="S1966" t="s">
        <v>56</v>
      </c>
      <c r="T1966" t="s">
        <v>57</v>
      </c>
      <c r="U1966" t="s">
        <v>58</v>
      </c>
      <c r="V1966" t="s">
        <v>59</v>
      </c>
      <c r="W1966" t="s">
        <v>708</v>
      </c>
      <c r="X1966" t="s">
        <v>61</v>
      </c>
      <c r="Y1966">
        <v>867.09339664458696</v>
      </c>
      <c r="Z1966">
        <v>71924.8299732663</v>
      </c>
      <c r="AA1966">
        <v>1.2055550176022301E-2</v>
      </c>
      <c r="AB1966" t="s">
        <v>58</v>
      </c>
      <c r="AC1966" t="s">
        <v>59</v>
      </c>
      <c r="AD1966">
        <v>158.137</v>
      </c>
      <c r="AE1966">
        <v>0.5</v>
      </c>
      <c r="AF1966">
        <v>0.5</v>
      </c>
      <c r="AG1966" t="s">
        <v>63</v>
      </c>
      <c r="AH1966">
        <v>8.58</v>
      </c>
      <c r="AI1966">
        <v>8.58801666666667</v>
      </c>
      <c r="AJ1966" t="s">
        <v>64</v>
      </c>
      <c r="AK1966" t="s">
        <v>65</v>
      </c>
      <c r="AL1966">
        <v>1.2055550176022301E-2</v>
      </c>
      <c r="AM1966" t="s">
        <v>76</v>
      </c>
      <c r="AN1966" t="s">
        <v>259</v>
      </c>
      <c r="AO1966" t="s">
        <v>65</v>
      </c>
      <c r="AP1966" t="s">
        <v>67</v>
      </c>
      <c r="AQ1966">
        <v>2.5326786084080601</v>
      </c>
      <c r="AR1966" t="s">
        <v>68</v>
      </c>
      <c r="AS1966">
        <f>Table3[[#This Row],[Resp.Ratio]]*1000/Table3[[#This Row],[Normalization]]</f>
        <v>0.25326786084080466</v>
      </c>
    </row>
    <row r="1967" spans="1:45" x14ac:dyDescent="0.2">
      <c r="A1967" t="s">
        <v>264</v>
      </c>
      <c r="B1967" t="s">
        <v>265</v>
      </c>
      <c r="C1967" t="s">
        <v>255</v>
      </c>
      <c r="D1967" t="s">
        <v>47</v>
      </c>
      <c r="E1967" t="s">
        <v>48</v>
      </c>
      <c r="F1967" t="s">
        <v>44</v>
      </c>
      <c r="G1967" t="s">
        <v>266</v>
      </c>
      <c r="H1967" t="s">
        <v>267</v>
      </c>
      <c r="I1967" t="s">
        <v>51</v>
      </c>
      <c r="J1967" t="s">
        <v>255</v>
      </c>
      <c r="K1967">
        <v>42</v>
      </c>
      <c r="L1967" t="s">
        <v>7</v>
      </c>
      <c r="M1967">
        <v>10000</v>
      </c>
      <c r="N1967" t="s">
        <v>217</v>
      </c>
      <c r="O1967" t="s">
        <v>268</v>
      </c>
      <c r="P1967" t="s">
        <v>54</v>
      </c>
      <c r="Q1967" t="s">
        <v>269</v>
      </c>
      <c r="R1967">
        <v>1</v>
      </c>
      <c r="S1967" t="s">
        <v>56</v>
      </c>
      <c r="T1967" t="s">
        <v>57</v>
      </c>
      <c r="U1967" t="s">
        <v>58</v>
      </c>
      <c r="V1967" t="s">
        <v>59</v>
      </c>
      <c r="W1967" t="s">
        <v>708</v>
      </c>
      <c r="X1967" t="s">
        <v>61</v>
      </c>
      <c r="Y1967">
        <v>1624.9542061233701</v>
      </c>
      <c r="Z1967">
        <v>69467.346815551398</v>
      </c>
      <c r="AA1967">
        <v>2.3391626146856099E-2</v>
      </c>
      <c r="AB1967" t="s">
        <v>58</v>
      </c>
      <c r="AC1967" t="s">
        <v>62</v>
      </c>
      <c r="AD1967">
        <v>158.137</v>
      </c>
      <c r="AE1967">
        <v>0.5</v>
      </c>
      <c r="AF1967">
        <v>0.5</v>
      </c>
      <c r="AG1967" t="s">
        <v>63</v>
      </c>
      <c r="AH1967">
        <v>8.58</v>
      </c>
      <c r="AI1967">
        <v>8.5911833333333298</v>
      </c>
      <c r="AJ1967" t="s">
        <v>64</v>
      </c>
      <c r="AK1967" t="s">
        <v>65</v>
      </c>
      <c r="AL1967">
        <v>2.3391626146856099E-2</v>
      </c>
      <c r="AM1967" t="s">
        <v>76</v>
      </c>
      <c r="AN1967" t="s">
        <v>264</v>
      </c>
      <c r="AO1967" t="s">
        <v>65</v>
      </c>
      <c r="AP1967" t="s">
        <v>67</v>
      </c>
      <c r="AQ1967">
        <v>5.5694347968705102</v>
      </c>
      <c r="AR1967" t="s">
        <v>68</v>
      </c>
      <c r="AS1967">
        <f>Table3[[#This Row],[Resp.Ratio]]*1000/Table3[[#This Row],[Normalization]]</f>
        <v>0.55694347968704994</v>
      </c>
    </row>
    <row r="1968" spans="1:45" x14ac:dyDescent="0.2">
      <c r="A1968" t="s">
        <v>270</v>
      </c>
      <c r="B1968" t="s">
        <v>271</v>
      </c>
      <c r="C1968" t="s">
        <v>255</v>
      </c>
      <c r="D1968" t="s">
        <v>47</v>
      </c>
      <c r="E1968" t="s">
        <v>48</v>
      </c>
      <c r="F1968" t="s">
        <v>44</v>
      </c>
      <c r="G1968" t="s">
        <v>272</v>
      </c>
      <c r="H1968" t="s">
        <v>273</v>
      </c>
      <c r="I1968" t="s">
        <v>51</v>
      </c>
      <c r="J1968" t="s">
        <v>255</v>
      </c>
      <c r="K1968">
        <v>31.5</v>
      </c>
      <c r="L1968" t="s">
        <v>7</v>
      </c>
      <c r="M1968">
        <v>10000</v>
      </c>
      <c r="N1968" t="s">
        <v>217</v>
      </c>
      <c r="O1968" t="s">
        <v>274</v>
      </c>
      <c r="P1968" t="s">
        <v>54</v>
      </c>
      <c r="Q1968" t="s">
        <v>275</v>
      </c>
      <c r="R1968">
        <v>1</v>
      </c>
      <c r="S1968" t="s">
        <v>56</v>
      </c>
      <c r="T1968" t="s">
        <v>57</v>
      </c>
      <c r="U1968" t="s">
        <v>58</v>
      </c>
      <c r="V1968" t="s">
        <v>59</v>
      </c>
      <c r="W1968" t="s">
        <v>708</v>
      </c>
      <c r="X1968" t="s">
        <v>61</v>
      </c>
      <c r="Y1968">
        <v>918.75580309296299</v>
      </c>
      <c r="Z1968">
        <v>65870.233427386396</v>
      </c>
      <c r="AA1968">
        <v>1.3947966407402699E-2</v>
      </c>
      <c r="AB1968" t="s">
        <v>58</v>
      </c>
      <c r="AC1968" t="s">
        <v>62</v>
      </c>
      <c r="AD1968">
        <v>158.137</v>
      </c>
      <c r="AE1968">
        <v>0.5</v>
      </c>
      <c r="AF1968">
        <v>0.5</v>
      </c>
      <c r="AG1968" t="s">
        <v>63</v>
      </c>
      <c r="AH1968">
        <v>8.58</v>
      </c>
      <c r="AI1968">
        <v>8.5912166666666696</v>
      </c>
      <c r="AJ1968" t="s">
        <v>64</v>
      </c>
      <c r="AK1968" t="s">
        <v>65</v>
      </c>
      <c r="AL1968">
        <v>1.3947966407402699E-2</v>
      </c>
      <c r="AM1968" t="s">
        <v>76</v>
      </c>
      <c r="AN1968" t="s">
        <v>270</v>
      </c>
      <c r="AO1968" t="s">
        <v>65</v>
      </c>
      <c r="AP1968" t="s">
        <v>67</v>
      </c>
      <c r="AQ1968">
        <v>4.4279258436199198</v>
      </c>
      <c r="AR1968" t="s">
        <v>68</v>
      </c>
      <c r="AS1968">
        <f>Table3[[#This Row],[Resp.Ratio]]*1000/Table3[[#This Row],[Normalization]]</f>
        <v>0.44279258436199043</v>
      </c>
    </row>
    <row r="1969" spans="1:45" x14ac:dyDescent="0.2">
      <c r="A1969" t="s">
        <v>276</v>
      </c>
      <c r="B1969" t="s">
        <v>277</v>
      </c>
      <c r="C1969" t="s">
        <v>278</v>
      </c>
      <c r="D1969" t="s">
        <v>47</v>
      </c>
      <c r="E1969" t="s">
        <v>48</v>
      </c>
      <c r="F1969" t="s">
        <v>44</v>
      </c>
      <c r="G1969" t="s">
        <v>279</v>
      </c>
      <c r="H1969" t="s">
        <v>280</v>
      </c>
      <c r="I1969" t="s">
        <v>51</v>
      </c>
      <c r="J1969" t="s">
        <v>278</v>
      </c>
      <c r="K1969">
        <v>46.9</v>
      </c>
      <c r="L1969" t="s">
        <v>7</v>
      </c>
      <c r="M1969">
        <v>10000</v>
      </c>
      <c r="N1969" t="s">
        <v>217</v>
      </c>
      <c r="O1969" t="s">
        <v>281</v>
      </c>
      <c r="P1969" t="s">
        <v>54</v>
      </c>
      <c r="Q1969" t="s">
        <v>282</v>
      </c>
      <c r="R1969">
        <v>1</v>
      </c>
      <c r="S1969" t="s">
        <v>56</v>
      </c>
      <c r="T1969" t="s">
        <v>57</v>
      </c>
      <c r="U1969" t="s">
        <v>58</v>
      </c>
      <c r="V1969" t="s">
        <v>59</v>
      </c>
      <c r="W1969" t="s">
        <v>708</v>
      </c>
      <c r="X1969" t="s">
        <v>61</v>
      </c>
      <c r="Y1969">
        <v>885.86142389679696</v>
      </c>
      <c r="Z1969">
        <v>57158.269868318399</v>
      </c>
      <c r="AA1969">
        <v>1.5498394649412099E-2</v>
      </c>
      <c r="AB1969" t="s">
        <v>58</v>
      </c>
      <c r="AC1969" t="s">
        <v>62</v>
      </c>
      <c r="AD1969">
        <v>158.137</v>
      </c>
      <c r="AE1969">
        <v>0.5</v>
      </c>
      <c r="AF1969">
        <v>0.5</v>
      </c>
      <c r="AG1969" t="s">
        <v>63</v>
      </c>
      <c r="AH1969">
        <v>8.58</v>
      </c>
      <c r="AI1969">
        <v>8.5977499999999996</v>
      </c>
      <c r="AJ1969" t="s">
        <v>64</v>
      </c>
      <c r="AK1969" t="s">
        <v>65</v>
      </c>
      <c r="AL1969">
        <v>1.5498394649412099E-2</v>
      </c>
      <c r="AM1969" t="s">
        <v>76</v>
      </c>
      <c r="AN1969" t="s">
        <v>276</v>
      </c>
      <c r="AO1969" t="s">
        <v>65</v>
      </c>
      <c r="AP1969" t="s">
        <v>67</v>
      </c>
      <c r="AQ1969">
        <v>3.3045617589364702</v>
      </c>
      <c r="AR1969" t="s">
        <v>43</v>
      </c>
      <c r="AS1969">
        <f>Table3[[#This Row],[Resp.Ratio]]*1000/Table3[[#This Row],[Normalization]]</f>
        <v>0.33045617589364817</v>
      </c>
    </row>
    <row r="1970" spans="1:45" x14ac:dyDescent="0.2">
      <c r="A1970" t="s">
        <v>283</v>
      </c>
      <c r="B1970" t="s">
        <v>284</v>
      </c>
      <c r="C1970" t="s">
        <v>278</v>
      </c>
      <c r="D1970" t="s">
        <v>47</v>
      </c>
      <c r="E1970" t="s">
        <v>48</v>
      </c>
      <c r="F1970" t="s">
        <v>44</v>
      </c>
      <c r="G1970" t="s">
        <v>285</v>
      </c>
      <c r="H1970" t="s">
        <v>286</v>
      </c>
      <c r="I1970" t="s">
        <v>51</v>
      </c>
      <c r="J1970" t="s">
        <v>278</v>
      </c>
      <c r="K1970">
        <v>55.2</v>
      </c>
      <c r="L1970" t="s">
        <v>7</v>
      </c>
      <c r="M1970">
        <v>10000</v>
      </c>
      <c r="N1970" t="s">
        <v>217</v>
      </c>
      <c r="O1970" t="s">
        <v>287</v>
      </c>
      <c r="P1970" t="s">
        <v>54</v>
      </c>
      <c r="Q1970" t="s">
        <v>288</v>
      </c>
      <c r="R1970">
        <v>1</v>
      </c>
      <c r="S1970" t="s">
        <v>56</v>
      </c>
      <c r="T1970" t="s">
        <v>57</v>
      </c>
      <c r="U1970" t="s">
        <v>58</v>
      </c>
      <c r="V1970" t="s">
        <v>59</v>
      </c>
      <c r="W1970" t="s">
        <v>708</v>
      </c>
      <c r="X1970" t="s">
        <v>61</v>
      </c>
      <c r="Y1970">
        <v>711.06027681733201</v>
      </c>
      <c r="Z1970">
        <v>69278.470078379105</v>
      </c>
      <c r="AA1970">
        <v>1.02637987821161E-2</v>
      </c>
      <c r="AB1970" t="s">
        <v>58</v>
      </c>
      <c r="AC1970" t="s">
        <v>59</v>
      </c>
      <c r="AD1970">
        <v>158.137</v>
      </c>
      <c r="AE1970">
        <v>0.5</v>
      </c>
      <c r="AF1970">
        <v>0.5</v>
      </c>
      <c r="AG1970" t="s">
        <v>63</v>
      </c>
      <c r="AH1970">
        <v>8.58</v>
      </c>
      <c r="AI1970">
        <v>8.5911666666666697</v>
      </c>
      <c r="AJ1970" t="s">
        <v>64</v>
      </c>
      <c r="AK1970" t="s">
        <v>65</v>
      </c>
      <c r="AL1970">
        <v>1.02637987821161E-2</v>
      </c>
      <c r="AM1970" t="s">
        <v>76</v>
      </c>
      <c r="AN1970" t="s">
        <v>283</v>
      </c>
      <c r="AO1970" t="s">
        <v>65</v>
      </c>
      <c r="AP1970" t="s">
        <v>67</v>
      </c>
      <c r="AQ1970">
        <v>1.8593838373398699</v>
      </c>
      <c r="AR1970" t="s">
        <v>68</v>
      </c>
      <c r="AS1970">
        <f>Table3[[#This Row],[Resp.Ratio]]*1000/Table3[[#This Row],[Normalization]]</f>
        <v>0.18593838373398733</v>
      </c>
    </row>
    <row r="1971" spans="1:45" x14ac:dyDescent="0.2">
      <c r="A1971" t="s">
        <v>289</v>
      </c>
      <c r="B1971" t="s">
        <v>290</v>
      </c>
      <c r="C1971" t="s">
        <v>291</v>
      </c>
      <c r="D1971" t="s">
        <v>47</v>
      </c>
      <c r="E1971" t="s">
        <v>48</v>
      </c>
      <c r="F1971" t="s">
        <v>44</v>
      </c>
      <c r="G1971" t="s">
        <v>292</v>
      </c>
      <c r="H1971" t="s">
        <v>293</v>
      </c>
      <c r="I1971" t="s">
        <v>51</v>
      </c>
      <c r="J1971" t="s">
        <v>291</v>
      </c>
      <c r="K1971">
        <v>51.6</v>
      </c>
      <c r="L1971" t="s">
        <v>7</v>
      </c>
      <c r="M1971">
        <v>10000</v>
      </c>
      <c r="N1971" t="s">
        <v>73</v>
      </c>
      <c r="O1971" t="s">
        <v>294</v>
      </c>
      <c r="P1971" t="s">
        <v>54</v>
      </c>
      <c r="Q1971" t="s">
        <v>295</v>
      </c>
      <c r="R1971">
        <v>1</v>
      </c>
      <c r="S1971" t="s">
        <v>56</v>
      </c>
      <c r="T1971" t="s">
        <v>57</v>
      </c>
      <c r="U1971" t="s">
        <v>58</v>
      </c>
      <c r="V1971" t="s">
        <v>59</v>
      </c>
      <c r="W1971" t="s">
        <v>708</v>
      </c>
      <c r="X1971" t="s">
        <v>61</v>
      </c>
      <c r="Y1971">
        <v>330.62657785033599</v>
      </c>
      <c r="Z1971">
        <v>101428.768913912</v>
      </c>
      <c r="AA1971">
        <v>3.2596923081158399E-3</v>
      </c>
      <c r="AB1971" t="s">
        <v>58</v>
      </c>
      <c r="AC1971" t="s">
        <v>59</v>
      </c>
      <c r="AD1971">
        <v>158.137</v>
      </c>
      <c r="AE1971">
        <v>0.5</v>
      </c>
      <c r="AF1971">
        <v>0.5</v>
      </c>
      <c r="AG1971" t="s">
        <v>63</v>
      </c>
      <c r="AH1971">
        <v>8.58</v>
      </c>
      <c r="AI1971">
        <v>8.5944666666666691</v>
      </c>
      <c r="AJ1971" t="s">
        <v>64</v>
      </c>
      <c r="AK1971" t="s">
        <v>65</v>
      </c>
      <c r="AL1971">
        <v>3.2596923081158399E-3</v>
      </c>
      <c r="AM1971" t="s">
        <v>76</v>
      </c>
      <c r="AN1971" t="s">
        <v>289</v>
      </c>
      <c r="AO1971" t="s">
        <v>65</v>
      </c>
      <c r="AP1971" t="s">
        <v>67</v>
      </c>
      <c r="AQ1971">
        <v>0.63172331552632499</v>
      </c>
      <c r="AR1971" t="s">
        <v>68</v>
      </c>
      <c r="AS1971">
        <f>Table3[[#This Row],[Resp.Ratio]]*1000/Table3[[#This Row],[Normalization]]</f>
        <v>6.3172331552632549E-2</v>
      </c>
    </row>
    <row r="1972" spans="1:45" x14ac:dyDescent="0.2">
      <c r="A1972" t="s">
        <v>296</v>
      </c>
      <c r="B1972" t="s">
        <v>297</v>
      </c>
      <c r="C1972" t="s">
        <v>291</v>
      </c>
      <c r="D1972" t="s">
        <v>47</v>
      </c>
      <c r="E1972" t="s">
        <v>48</v>
      </c>
      <c r="F1972" t="s">
        <v>44</v>
      </c>
      <c r="G1972" t="s">
        <v>298</v>
      </c>
      <c r="H1972" t="s">
        <v>299</v>
      </c>
      <c r="I1972" t="s">
        <v>51</v>
      </c>
      <c r="J1972" t="s">
        <v>291</v>
      </c>
      <c r="K1972">
        <v>56.6</v>
      </c>
      <c r="L1972" t="s">
        <v>7</v>
      </c>
      <c r="M1972">
        <v>10000</v>
      </c>
      <c r="N1972" t="s">
        <v>73</v>
      </c>
      <c r="O1972" t="s">
        <v>300</v>
      </c>
      <c r="P1972" t="s">
        <v>54</v>
      </c>
      <c r="Q1972" t="s">
        <v>301</v>
      </c>
      <c r="R1972">
        <v>1</v>
      </c>
      <c r="S1972" t="s">
        <v>56</v>
      </c>
      <c r="T1972" t="s">
        <v>57</v>
      </c>
      <c r="U1972" t="s">
        <v>89</v>
      </c>
      <c r="V1972" t="s">
        <v>59</v>
      </c>
      <c r="W1972" t="s">
        <v>708</v>
      </c>
      <c r="X1972" t="s">
        <v>61</v>
      </c>
      <c r="Y1972">
        <v>414.969682380677</v>
      </c>
      <c r="Z1972">
        <v>112853.985208567</v>
      </c>
      <c r="AA1972">
        <v>3.6770494335115101E-3</v>
      </c>
      <c r="AB1972" t="s">
        <v>58</v>
      </c>
      <c r="AC1972" t="s">
        <v>59</v>
      </c>
      <c r="AD1972">
        <v>158.137</v>
      </c>
      <c r="AE1972">
        <v>0.5</v>
      </c>
      <c r="AF1972">
        <v>0.5</v>
      </c>
      <c r="AG1972" t="s">
        <v>63</v>
      </c>
      <c r="AH1972">
        <v>8.58</v>
      </c>
      <c r="AI1972">
        <v>8.5910166666666701</v>
      </c>
      <c r="AJ1972" t="s">
        <v>64</v>
      </c>
      <c r="AK1972" t="s">
        <v>65</v>
      </c>
      <c r="AL1972">
        <v>3.6770494335115101E-3</v>
      </c>
      <c r="AM1972" t="s">
        <v>76</v>
      </c>
      <c r="AN1972" t="s">
        <v>296</v>
      </c>
      <c r="AO1972" t="s">
        <v>65</v>
      </c>
      <c r="AP1972" t="s">
        <v>67</v>
      </c>
      <c r="AQ1972">
        <v>0.64965537694549702</v>
      </c>
      <c r="AR1972" t="s">
        <v>43</v>
      </c>
      <c r="AS1972">
        <f>Table3[[#This Row],[Resp.Ratio]]*1000/Table3[[#This Row],[Normalization]]</f>
        <v>6.4965537694549644E-2</v>
      </c>
    </row>
    <row r="1973" spans="1:45" x14ac:dyDescent="0.2">
      <c r="A1973" t="s">
        <v>302</v>
      </c>
      <c r="B1973" t="s">
        <v>303</v>
      </c>
      <c r="C1973" t="s">
        <v>304</v>
      </c>
      <c r="D1973" t="s">
        <v>47</v>
      </c>
      <c r="E1973" t="s">
        <v>48</v>
      </c>
      <c r="F1973" t="s">
        <v>44</v>
      </c>
      <c r="G1973" t="s">
        <v>305</v>
      </c>
      <c r="H1973" t="s">
        <v>306</v>
      </c>
      <c r="I1973" t="s">
        <v>51</v>
      </c>
      <c r="J1973" t="s">
        <v>304</v>
      </c>
      <c r="K1973">
        <v>46.3</v>
      </c>
      <c r="L1973" t="s">
        <v>7</v>
      </c>
      <c r="M1973">
        <v>10000</v>
      </c>
      <c r="N1973" t="s">
        <v>217</v>
      </c>
      <c r="O1973" t="s">
        <v>307</v>
      </c>
      <c r="P1973" t="s">
        <v>54</v>
      </c>
      <c r="Q1973" t="s">
        <v>269</v>
      </c>
      <c r="R1973">
        <v>1</v>
      </c>
      <c r="S1973" t="s">
        <v>56</v>
      </c>
      <c r="T1973" t="s">
        <v>57</v>
      </c>
      <c r="U1973" t="s">
        <v>58</v>
      </c>
      <c r="V1973" t="s">
        <v>59</v>
      </c>
      <c r="W1973" t="s">
        <v>708</v>
      </c>
      <c r="X1973" t="s">
        <v>61</v>
      </c>
      <c r="Y1973">
        <v>1245.31857179179</v>
      </c>
      <c r="Z1973">
        <v>250603.09060002299</v>
      </c>
      <c r="AA1973">
        <v>4.9692865670974001E-3</v>
      </c>
      <c r="AB1973" t="s">
        <v>58</v>
      </c>
      <c r="AC1973" t="s">
        <v>62</v>
      </c>
      <c r="AD1973">
        <v>158.137</v>
      </c>
      <c r="AE1973">
        <v>0.5</v>
      </c>
      <c r="AF1973">
        <v>0.5</v>
      </c>
      <c r="AG1973" t="s">
        <v>63</v>
      </c>
      <c r="AH1973">
        <v>8.58</v>
      </c>
      <c r="AI1973">
        <v>8.5911833333333298</v>
      </c>
      <c r="AJ1973" t="s">
        <v>64</v>
      </c>
      <c r="AK1973" t="s">
        <v>65</v>
      </c>
      <c r="AL1973">
        <v>4.9692865670974001E-3</v>
      </c>
      <c r="AM1973" t="s">
        <v>76</v>
      </c>
      <c r="AN1973" t="s">
        <v>302</v>
      </c>
      <c r="AO1973" t="s">
        <v>65</v>
      </c>
      <c r="AP1973" t="s">
        <v>67</v>
      </c>
      <c r="AQ1973">
        <v>1.07328003609015</v>
      </c>
      <c r="AR1973" t="s">
        <v>68</v>
      </c>
      <c r="AS1973">
        <f>Table3[[#This Row],[Resp.Ratio]]*1000/Table3[[#This Row],[Normalization]]</f>
        <v>0.10732800360901514</v>
      </c>
    </row>
    <row r="1974" spans="1:45" x14ac:dyDescent="0.2">
      <c r="A1974" t="s">
        <v>308</v>
      </c>
      <c r="B1974" t="s">
        <v>309</v>
      </c>
      <c r="C1974" t="s">
        <v>304</v>
      </c>
      <c r="D1974" t="s">
        <v>47</v>
      </c>
      <c r="E1974" t="s">
        <v>48</v>
      </c>
      <c r="F1974" t="s">
        <v>44</v>
      </c>
      <c r="G1974" t="s">
        <v>310</v>
      </c>
      <c r="H1974" t="s">
        <v>311</v>
      </c>
      <c r="I1974" t="s">
        <v>51</v>
      </c>
      <c r="J1974" t="s">
        <v>304</v>
      </c>
      <c r="K1974">
        <v>47.5</v>
      </c>
      <c r="L1974" t="s">
        <v>7</v>
      </c>
      <c r="M1974">
        <v>10000</v>
      </c>
      <c r="N1974" t="s">
        <v>217</v>
      </c>
      <c r="O1974" t="s">
        <v>312</v>
      </c>
      <c r="P1974" t="s">
        <v>54</v>
      </c>
      <c r="Q1974" t="s">
        <v>275</v>
      </c>
      <c r="R1974">
        <v>1</v>
      </c>
      <c r="S1974" t="s">
        <v>56</v>
      </c>
      <c r="T1974" t="s">
        <v>57</v>
      </c>
      <c r="U1974" t="s">
        <v>58</v>
      </c>
      <c r="V1974" t="s">
        <v>59</v>
      </c>
      <c r="W1974" t="s">
        <v>708</v>
      </c>
      <c r="X1974" t="s">
        <v>61</v>
      </c>
      <c r="Y1974">
        <v>2240.4003771449302</v>
      </c>
      <c r="Z1974">
        <v>250967.46588980401</v>
      </c>
      <c r="AA1974">
        <v>8.92705502365259E-3</v>
      </c>
      <c r="AB1974" t="s">
        <v>58</v>
      </c>
      <c r="AC1974" t="s">
        <v>62</v>
      </c>
      <c r="AD1974">
        <v>158.137</v>
      </c>
      <c r="AE1974">
        <v>0.5</v>
      </c>
      <c r="AF1974">
        <v>0.5</v>
      </c>
      <c r="AG1974" t="s">
        <v>63</v>
      </c>
      <c r="AH1974">
        <v>8.58</v>
      </c>
      <c r="AI1974">
        <v>8.5946166666666706</v>
      </c>
      <c r="AJ1974" t="s">
        <v>64</v>
      </c>
      <c r="AK1974" t="s">
        <v>65</v>
      </c>
      <c r="AL1974">
        <v>8.92705502365259E-3</v>
      </c>
      <c r="AM1974" t="s">
        <v>76</v>
      </c>
      <c r="AN1974" t="s">
        <v>308</v>
      </c>
      <c r="AO1974" t="s">
        <v>65</v>
      </c>
      <c r="AP1974" t="s">
        <v>67</v>
      </c>
      <c r="AQ1974">
        <v>1.87938000497949</v>
      </c>
      <c r="AR1974" t="s">
        <v>68</v>
      </c>
      <c r="AS1974">
        <f>Table3[[#This Row],[Resp.Ratio]]*1000/Table3[[#This Row],[Normalization]]</f>
        <v>0.18793800049794926</v>
      </c>
    </row>
    <row r="1975" spans="1:45" x14ac:dyDescent="0.2">
      <c r="A1975" t="s">
        <v>313</v>
      </c>
      <c r="B1975" t="s">
        <v>314</v>
      </c>
      <c r="C1975" t="s">
        <v>304</v>
      </c>
      <c r="D1975" t="s">
        <v>47</v>
      </c>
      <c r="E1975" t="s">
        <v>48</v>
      </c>
      <c r="F1975" t="s">
        <v>44</v>
      </c>
      <c r="G1975" t="s">
        <v>315</v>
      </c>
      <c r="H1975" t="s">
        <v>204</v>
      </c>
      <c r="I1975" t="s">
        <v>51</v>
      </c>
      <c r="J1975" t="s">
        <v>304</v>
      </c>
      <c r="K1975">
        <v>51.3</v>
      </c>
      <c r="L1975" t="s">
        <v>7</v>
      </c>
      <c r="M1975">
        <v>10000</v>
      </c>
      <c r="N1975" t="s">
        <v>217</v>
      </c>
      <c r="O1975" t="s">
        <v>316</v>
      </c>
      <c r="P1975" t="s">
        <v>54</v>
      </c>
      <c r="Q1975" t="s">
        <v>282</v>
      </c>
      <c r="R1975">
        <v>1</v>
      </c>
      <c r="S1975" t="s">
        <v>56</v>
      </c>
      <c r="T1975" t="s">
        <v>57</v>
      </c>
      <c r="U1975" t="s">
        <v>58</v>
      </c>
      <c r="V1975" t="s">
        <v>59</v>
      </c>
      <c r="W1975" t="s">
        <v>708</v>
      </c>
      <c r="X1975" t="s">
        <v>61</v>
      </c>
      <c r="Y1975">
        <v>1905.03500809092</v>
      </c>
      <c r="Z1975">
        <v>254595.043356662</v>
      </c>
      <c r="AA1975">
        <v>7.4826083924271602E-3</v>
      </c>
      <c r="AB1975" t="s">
        <v>58</v>
      </c>
      <c r="AC1975" t="s">
        <v>62</v>
      </c>
      <c r="AD1975">
        <v>158.137</v>
      </c>
      <c r="AE1975">
        <v>0.5</v>
      </c>
      <c r="AF1975">
        <v>0.5</v>
      </c>
      <c r="AG1975" t="s">
        <v>63</v>
      </c>
      <c r="AH1975">
        <v>8.58</v>
      </c>
      <c r="AI1975">
        <v>8.5944333333333294</v>
      </c>
      <c r="AJ1975" t="s">
        <v>64</v>
      </c>
      <c r="AK1975" t="s">
        <v>65</v>
      </c>
      <c r="AL1975">
        <v>7.4826083924271602E-3</v>
      </c>
      <c r="AM1975" t="s">
        <v>76</v>
      </c>
      <c r="AN1975" t="s">
        <v>313</v>
      </c>
      <c r="AO1975" t="s">
        <v>65</v>
      </c>
      <c r="AP1975" t="s">
        <v>67</v>
      </c>
      <c r="AQ1975">
        <v>1.45859812717878</v>
      </c>
      <c r="AR1975" t="s">
        <v>68</v>
      </c>
      <c r="AS1975">
        <f>Table3[[#This Row],[Resp.Ratio]]*1000/Table3[[#This Row],[Normalization]]</f>
        <v>0.14585981271787837</v>
      </c>
    </row>
    <row r="1976" spans="1:45" x14ac:dyDescent="0.2">
      <c r="A1976" t="s">
        <v>317</v>
      </c>
      <c r="B1976" t="s">
        <v>318</v>
      </c>
      <c r="C1976" t="s">
        <v>304</v>
      </c>
      <c r="D1976" t="s">
        <v>47</v>
      </c>
      <c r="E1976" t="s">
        <v>48</v>
      </c>
      <c r="F1976" t="s">
        <v>44</v>
      </c>
      <c r="G1976" t="s">
        <v>319</v>
      </c>
      <c r="H1976" t="s">
        <v>320</v>
      </c>
      <c r="I1976" t="s">
        <v>51</v>
      </c>
      <c r="J1976" t="s">
        <v>304</v>
      </c>
      <c r="K1976">
        <v>46.6</v>
      </c>
      <c r="L1976" t="s">
        <v>7</v>
      </c>
      <c r="M1976">
        <v>10000</v>
      </c>
      <c r="N1976" t="s">
        <v>217</v>
      </c>
      <c r="O1976" t="s">
        <v>321</v>
      </c>
      <c r="P1976" t="s">
        <v>54</v>
      </c>
      <c r="Q1976" t="s">
        <v>288</v>
      </c>
      <c r="R1976">
        <v>1</v>
      </c>
      <c r="S1976" t="s">
        <v>56</v>
      </c>
      <c r="T1976" t="s">
        <v>57</v>
      </c>
      <c r="U1976" t="s">
        <v>58</v>
      </c>
      <c r="V1976" t="s">
        <v>59</v>
      </c>
      <c r="W1976" t="s">
        <v>708</v>
      </c>
      <c r="X1976" t="s">
        <v>61</v>
      </c>
      <c r="Y1976">
        <v>1776.13519850271</v>
      </c>
      <c r="Z1976">
        <v>236574.80079566501</v>
      </c>
      <c r="AA1976">
        <v>7.5077108488693003E-3</v>
      </c>
      <c r="AB1976" t="s">
        <v>58</v>
      </c>
      <c r="AC1976" t="s">
        <v>62</v>
      </c>
      <c r="AD1976">
        <v>158.137</v>
      </c>
      <c r="AE1976">
        <v>0.5</v>
      </c>
      <c r="AF1976">
        <v>0.5</v>
      </c>
      <c r="AG1976" t="s">
        <v>63</v>
      </c>
      <c r="AH1976">
        <v>8.58</v>
      </c>
      <c r="AI1976">
        <v>8.5946333333333307</v>
      </c>
      <c r="AJ1976" t="s">
        <v>64</v>
      </c>
      <c r="AK1976" t="s">
        <v>65</v>
      </c>
      <c r="AL1976">
        <v>7.5077108488693003E-3</v>
      </c>
      <c r="AM1976" t="s">
        <v>76</v>
      </c>
      <c r="AN1976" t="s">
        <v>317</v>
      </c>
      <c r="AO1976" t="s">
        <v>65</v>
      </c>
      <c r="AP1976" t="s">
        <v>67</v>
      </c>
      <c r="AQ1976">
        <v>1.6110967486843999</v>
      </c>
      <c r="AR1976" t="s">
        <v>68</v>
      </c>
      <c r="AS1976">
        <f>Table3[[#This Row],[Resp.Ratio]]*1000/Table3[[#This Row],[Normalization]]</f>
        <v>0.16110967486843991</v>
      </c>
    </row>
    <row r="1977" spans="1:45" x14ac:dyDescent="0.2">
      <c r="A1977" t="s">
        <v>322</v>
      </c>
      <c r="B1977" t="s">
        <v>323</v>
      </c>
      <c r="C1977" t="s">
        <v>304</v>
      </c>
      <c r="D1977" t="s">
        <v>47</v>
      </c>
      <c r="E1977" t="s">
        <v>48</v>
      </c>
      <c r="F1977" t="s">
        <v>44</v>
      </c>
      <c r="G1977" t="s">
        <v>324</v>
      </c>
      <c r="H1977" t="s">
        <v>325</v>
      </c>
      <c r="I1977" t="s">
        <v>51</v>
      </c>
      <c r="J1977" t="s">
        <v>304</v>
      </c>
      <c r="K1977">
        <v>45</v>
      </c>
      <c r="L1977" t="s">
        <v>7</v>
      </c>
      <c r="M1977">
        <v>10000</v>
      </c>
      <c r="N1977" t="s">
        <v>217</v>
      </c>
      <c r="O1977" t="s">
        <v>326</v>
      </c>
      <c r="P1977" t="s">
        <v>54</v>
      </c>
      <c r="Q1977" t="s">
        <v>327</v>
      </c>
      <c r="R1977">
        <v>1</v>
      </c>
      <c r="S1977" t="s">
        <v>56</v>
      </c>
      <c r="T1977" t="s">
        <v>57</v>
      </c>
      <c r="U1977" t="s">
        <v>58</v>
      </c>
      <c r="V1977" t="s">
        <v>59</v>
      </c>
      <c r="W1977" t="s">
        <v>708</v>
      </c>
      <c r="X1977" t="s">
        <v>61</v>
      </c>
      <c r="Y1977">
        <v>2926.5533568372398</v>
      </c>
      <c r="Z1977">
        <v>225903.64021617899</v>
      </c>
      <c r="AA1977">
        <v>1.29548747157711E-2</v>
      </c>
      <c r="AB1977" t="s">
        <v>58</v>
      </c>
      <c r="AC1977" t="s">
        <v>62</v>
      </c>
      <c r="AD1977">
        <v>158.137</v>
      </c>
      <c r="AE1977">
        <v>0.5</v>
      </c>
      <c r="AF1977">
        <v>0.5</v>
      </c>
      <c r="AG1977" t="s">
        <v>63</v>
      </c>
      <c r="AH1977">
        <v>8.58</v>
      </c>
      <c r="AI1977">
        <v>8.5946333333333307</v>
      </c>
      <c r="AJ1977" t="s">
        <v>64</v>
      </c>
      <c r="AK1977" t="s">
        <v>65</v>
      </c>
      <c r="AL1977">
        <v>1.29548747157711E-2</v>
      </c>
      <c r="AM1977" t="s">
        <v>76</v>
      </c>
      <c r="AN1977" t="s">
        <v>322</v>
      </c>
      <c r="AO1977" t="s">
        <v>65</v>
      </c>
      <c r="AP1977" t="s">
        <v>67</v>
      </c>
      <c r="AQ1977">
        <v>2.8788610479491399</v>
      </c>
      <c r="AR1977" t="s">
        <v>68</v>
      </c>
      <c r="AS1977">
        <f>Table3[[#This Row],[Resp.Ratio]]*1000/Table3[[#This Row],[Normalization]]</f>
        <v>0.28788610479491333</v>
      </c>
    </row>
    <row r="1978" spans="1:45" x14ac:dyDescent="0.2">
      <c r="A1978" t="s">
        <v>328</v>
      </c>
      <c r="B1978" t="s">
        <v>329</v>
      </c>
      <c r="C1978" t="s">
        <v>304</v>
      </c>
      <c r="D1978" t="s">
        <v>47</v>
      </c>
      <c r="E1978" t="s">
        <v>48</v>
      </c>
      <c r="F1978" t="s">
        <v>44</v>
      </c>
      <c r="G1978" t="s">
        <v>330</v>
      </c>
      <c r="H1978" t="s">
        <v>331</v>
      </c>
      <c r="I1978" t="s">
        <v>51</v>
      </c>
      <c r="J1978" t="s">
        <v>304</v>
      </c>
      <c r="K1978">
        <v>40.9</v>
      </c>
      <c r="L1978" t="s">
        <v>7</v>
      </c>
      <c r="M1978">
        <v>10000</v>
      </c>
      <c r="N1978" t="s">
        <v>217</v>
      </c>
      <c r="O1978" t="s">
        <v>332</v>
      </c>
      <c r="P1978" t="s">
        <v>54</v>
      </c>
      <c r="Q1978" t="s">
        <v>295</v>
      </c>
      <c r="R1978">
        <v>1</v>
      </c>
      <c r="S1978" t="s">
        <v>56</v>
      </c>
      <c r="T1978" t="s">
        <v>57</v>
      </c>
      <c r="U1978" t="s">
        <v>58</v>
      </c>
      <c r="V1978" t="s">
        <v>59</v>
      </c>
      <c r="W1978" t="s">
        <v>708</v>
      </c>
      <c r="X1978" t="s">
        <v>61</v>
      </c>
      <c r="Y1978">
        <v>3402.46685005977</v>
      </c>
      <c r="Z1978">
        <v>220658.79709933</v>
      </c>
      <c r="AA1978">
        <v>1.54195839675866E-2</v>
      </c>
      <c r="AB1978" t="s">
        <v>58</v>
      </c>
      <c r="AC1978" t="s">
        <v>62</v>
      </c>
      <c r="AD1978">
        <v>158.137</v>
      </c>
      <c r="AE1978">
        <v>0.5</v>
      </c>
      <c r="AF1978">
        <v>0.5</v>
      </c>
      <c r="AG1978" t="s">
        <v>63</v>
      </c>
      <c r="AH1978">
        <v>8.58</v>
      </c>
      <c r="AI1978">
        <v>8.5974666666666693</v>
      </c>
      <c r="AJ1978" t="s">
        <v>64</v>
      </c>
      <c r="AK1978" t="s">
        <v>65</v>
      </c>
      <c r="AL1978">
        <v>1.54195839675866E-2</v>
      </c>
      <c r="AM1978" t="s">
        <v>76</v>
      </c>
      <c r="AN1978" t="s">
        <v>328</v>
      </c>
      <c r="AO1978" t="s">
        <v>65</v>
      </c>
      <c r="AP1978" t="s">
        <v>67</v>
      </c>
      <c r="AQ1978">
        <v>3.7700694297277799</v>
      </c>
      <c r="AR1978" t="s">
        <v>43</v>
      </c>
      <c r="AS1978">
        <f>Table3[[#This Row],[Resp.Ratio]]*1000/Table3[[#This Row],[Normalization]]</f>
        <v>0.37700694297277754</v>
      </c>
    </row>
    <row r="1979" spans="1:45" x14ac:dyDescent="0.2">
      <c r="A1979" t="s">
        <v>333</v>
      </c>
      <c r="B1979" t="s">
        <v>334</v>
      </c>
      <c r="C1979" t="s">
        <v>335</v>
      </c>
      <c r="D1979" t="s">
        <v>47</v>
      </c>
      <c r="E1979" t="s">
        <v>48</v>
      </c>
      <c r="F1979" t="s">
        <v>44</v>
      </c>
      <c r="G1979" t="s">
        <v>336</v>
      </c>
      <c r="H1979" t="s">
        <v>337</v>
      </c>
      <c r="I1979" t="s">
        <v>51</v>
      </c>
      <c r="J1979" t="s">
        <v>335</v>
      </c>
      <c r="K1979">
        <v>55.6</v>
      </c>
      <c r="L1979" t="s">
        <v>7</v>
      </c>
      <c r="M1979">
        <v>10000</v>
      </c>
      <c r="N1979" t="s">
        <v>217</v>
      </c>
      <c r="O1979" t="s">
        <v>338</v>
      </c>
      <c r="P1979" t="s">
        <v>54</v>
      </c>
      <c r="Q1979" t="s">
        <v>301</v>
      </c>
      <c r="R1979">
        <v>1</v>
      </c>
      <c r="S1979" t="s">
        <v>56</v>
      </c>
      <c r="T1979" t="s">
        <v>57</v>
      </c>
      <c r="U1979" t="s">
        <v>58</v>
      </c>
      <c r="V1979" t="s">
        <v>59</v>
      </c>
      <c r="W1979" t="s">
        <v>708</v>
      </c>
      <c r="X1979" t="s">
        <v>61</v>
      </c>
      <c r="Y1979">
        <v>10420.0207867382</v>
      </c>
      <c r="Z1979">
        <v>270162.59275190299</v>
      </c>
      <c r="AA1979">
        <v>3.8569443240083198E-2</v>
      </c>
      <c r="AB1979" t="s">
        <v>58</v>
      </c>
      <c r="AC1979" t="s">
        <v>62</v>
      </c>
      <c r="AD1979">
        <v>158.137</v>
      </c>
      <c r="AE1979">
        <v>0.5</v>
      </c>
      <c r="AF1979">
        <v>0.5</v>
      </c>
      <c r="AG1979" t="s">
        <v>63</v>
      </c>
      <c r="AH1979">
        <v>8.58</v>
      </c>
      <c r="AI1979">
        <v>8.5944666666666691</v>
      </c>
      <c r="AJ1979" t="s">
        <v>64</v>
      </c>
      <c r="AK1979" t="s">
        <v>65</v>
      </c>
      <c r="AL1979">
        <v>3.8569443240083198E-2</v>
      </c>
      <c r="AM1979" t="s">
        <v>76</v>
      </c>
      <c r="AN1979" t="s">
        <v>333</v>
      </c>
      <c r="AO1979" t="s">
        <v>65</v>
      </c>
      <c r="AP1979" t="s">
        <v>67</v>
      </c>
      <c r="AQ1979">
        <v>6.9369502230365496</v>
      </c>
      <c r="AR1979" t="s">
        <v>68</v>
      </c>
      <c r="AS1979">
        <f>Table3[[#This Row],[Resp.Ratio]]*1000/Table3[[#This Row],[Normalization]]</f>
        <v>0.69369502230365454</v>
      </c>
    </row>
    <row r="1980" spans="1:45" x14ac:dyDescent="0.2">
      <c r="A1980" t="s">
        <v>339</v>
      </c>
      <c r="B1980" t="s">
        <v>340</v>
      </c>
      <c r="C1980" t="s">
        <v>335</v>
      </c>
      <c r="D1980" t="s">
        <v>47</v>
      </c>
      <c r="E1980" t="s">
        <v>48</v>
      </c>
      <c r="F1980" t="s">
        <v>44</v>
      </c>
      <c r="G1980" t="s">
        <v>341</v>
      </c>
      <c r="H1980" t="s">
        <v>342</v>
      </c>
      <c r="I1980" t="s">
        <v>51</v>
      </c>
      <c r="J1980" t="s">
        <v>335</v>
      </c>
      <c r="K1980">
        <v>55.4</v>
      </c>
      <c r="L1980" t="s">
        <v>7</v>
      </c>
      <c r="M1980">
        <v>10000</v>
      </c>
      <c r="N1980" t="s">
        <v>217</v>
      </c>
      <c r="O1980" t="s">
        <v>343</v>
      </c>
      <c r="P1980" t="s">
        <v>54</v>
      </c>
      <c r="Q1980" t="s">
        <v>75</v>
      </c>
      <c r="R1980">
        <v>1</v>
      </c>
      <c r="S1980" t="s">
        <v>56</v>
      </c>
      <c r="T1980" t="s">
        <v>57</v>
      </c>
      <c r="U1980" t="s">
        <v>58</v>
      </c>
      <c r="V1980" t="s">
        <v>59</v>
      </c>
      <c r="W1980" t="s">
        <v>708</v>
      </c>
      <c r="X1980" t="s">
        <v>61</v>
      </c>
      <c r="Y1980">
        <v>2810.7245220253299</v>
      </c>
      <c r="Z1980">
        <v>296003.58713080501</v>
      </c>
      <c r="AA1980">
        <v>9.4955758788938492E-3</v>
      </c>
      <c r="AB1980" t="s">
        <v>58</v>
      </c>
      <c r="AC1980" t="s">
        <v>62</v>
      </c>
      <c r="AD1980">
        <v>158.137</v>
      </c>
      <c r="AE1980">
        <v>0.5</v>
      </c>
      <c r="AF1980">
        <v>0.5</v>
      </c>
      <c r="AG1980" t="s">
        <v>63</v>
      </c>
      <c r="AH1980">
        <v>8.58</v>
      </c>
      <c r="AI1980">
        <v>8.5945833333333308</v>
      </c>
      <c r="AJ1980" t="s">
        <v>64</v>
      </c>
      <c r="AK1980" t="s">
        <v>65</v>
      </c>
      <c r="AL1980">
        <v>9.4955758788938492E-3</v>
      </c>
      <c r="AM1980" t="s">
        <v>76</v>
      </c>
      <c r="AN1980" t="s">
        <v>339</v>
      </c>
      <c r="AO1980" t="s">
        <v>65</v>
      </c>
      <c r="AP1980" t="s">
        <v>67</v>
      </c>
      <c r="AQ1980">
        <v>1.71400286622633</v>
      </c>
      <c r="AR1980" t="s">
        <v>68</v>
      </c>
      <c r="AS1980">
        <f>Table3[[#This Row],[Resp.Ratio]]*1000/Table3[[#This Row],[Normalization]]</f>
        <v>0.17140028662263265</v>
      </c>
    </row>
    <row r="1981" spans="1:45" x14ac:dyDescent="0.2">
      <c r="A1981" t="s">
        <v>344</v>
      </c>
      <c r="B1981" t="s">
        <v>345</v>
      </c>
      <c r="C1981" t="s">
        <v>335</v>
      </c>
      <c r="D1981" t="s">
        <v>47</v>
      </c>
      <c r="E1981" t="s">
        <v>48</v>
      </c>
      <c r="F1981" t="s">
        <v>44</v>
      </c>
      <c r="G1981" t="s">
        <v>346</v>
      </c>
      <c r="H1981" t="s">
        <v>72</v>
      </c>
      <c r="I1981" t="s">
        <v>51</v>
      </c>
      <c r="J1981" t="s">
        <v>335</v>
      </c>
      <c r="K1981">
        <v>60.1</v>
      </c>
      <c r="L1981" t="s">
        <v>7</v>
      </c>
      <c r="M1981">
        <v>10000</v>
      </c>
      <c r="N1981" t="s">
        <v>217</v>
      </c>
      <c r="O1981" t="s">
        <v>347</v>
      </c>
      <c r="P1981" t="s">
        <v>54</v>
      </c>
      <c r="Q1981" t="s">
        <v>82</v>
      </c>
      <c r="R1981">
        <v>1</v>
      </c>
      <c r="S1981" t="s">
        <v>56</v>
      </c>
      <c r="T1981" t="s">
        <v>57</v>
      </c>
      <c r="U1981" t="s">
        <v>58</v>
      </c>
      <c r="V1981" t="s">
        <v>59</v>
      </c>
      <c r="W1981" t="s">
        <v>708</v>
      </c>
      <c r="X1981" t="s">
        <v>61</v>
      </c>
      <c r="Y1981">
        <v>12458.654643162599</v>
      </c>
      <c r="Z1981">
        <v>213017.43523887399</v>
      </c>
      <c r="AA1981">
        <v>5.8486548902401798E-2</v>
      </c>
      <c r="AB1981" t="s">
        <v>58</v>
      </c>
      <c r="AC1981" t="s">
        <v>62</v>
      </c>
      <c r="AD1981">
        <v>158.137</v>
      </c>
      <c r="AE1981">
        <v>0.5</v>
      </c>
      <c r="AF1981">
        <v>0.5</v>
      </c>
      <c r="AG1981" t="s">
        <v>63</v>
      </c>
      <c r="AH1981">
        <v>8.58</v>
      </c>
      <c r="AI1981">
        <v>8.5975166666666691</v>
      </c>
      <c r="AJ1981" t="s">
        <v>64</v>
      </c>
      <c r="AK1981" t="s">
        <v>65</v>
      </c>
      <c r="AL1981">
        <v>5.8486548902401798E-2</v>
      </c>
      <c r="AM1981" t="s">
        <v>76</v>
      </c>
      <c r="AN1981" t="s">
        <v>344</v>
      </c>
      <c r="AO1981" t="s">
        <v>65</v>
      </c>
      <c r="AP1981" t="s">
        <v>67</v>
      </c>
      <c r="AQ1981">
        <v>9.7315389188688499</v>
      </c>
      <c r="AR1981" t="s">
        <v>43</v>
      </c>
      <c r="AS1981">
        <f>Table3[[#This Row],[Resp.Ratio]]*1000/Table3[[#This Row],[Normalization]]</f>
        <v>0.97315389188688517</v>
      </c>
    </row>
    <row r="1982" spans="1:45" x14ac:dyDescent="0.2">
      <c r="A1982" t="s">
        <v>348</v>
      </c>
      <c r="B1982" t="s">
        <v>349</v>
      </c>
      <c r="C1982" t="s">
        <v>335</v>
      </c>
      <c r="D1982" t="s">
        <v>47</v>
      </c>
      <c r="E1982" t="s">
        <v>48</v>
      </c>
      <c r="F1982" t="s">
        <v>44</v>
      </c>
      <c r="G1982" t="s">
        <v>350</v>
      </c>
      <c r="H1982" t="s">
        <v>337</v>
      </c>
      <c r="I1982" t="s">
        <v>51</v>
      </c>
      <c r="J1982" t="s">
        <v>335</v>
      </c>
      <c r="K1982">
        <v>55.6</v>
      </c>
      <c r="L1982" t="s">
        <v>7</v>
      </c>
      <c r="M1982">
        <v>10000</v>
      </c>
      <c r="N1982" t="s">
        <v>217</v>
      </c>
      <c r="O1982" t="s">
        <v>351</v>
      </c>
      <c r="P1982" t="s">
        <v>54</v>
      </c>
      <c r="Q1982" t="s">
        <v>88</v>
      </c>
      <c r="R1982">
        <v>1</v>
      </c>
      <c r="S1982" t="s">
        <v>56</v>
      </c>
      <c r="T1982" t="s">
        <v>57</v>
      </c>
      <c r="U1982" t="s">
        <v>58</v>
      </c>
      <c r="V1982" t="s">
        <v>59</v>
      </c>
      <c r="W1982" t="s">
        <v>708</v>
      </c>
      <c r="X1982" t="s">
        <v>61</v>
      </c>
      <c r="Y1982">
        <v>7578.2928045832396</v>
      </c>
      <c r="Z1982">
        <v>226272.503027773</v>
      </c>
      <c r="AA1982">
        <v>3.3491885682871002E-2</v>
      </c>
      <c r="AB1982" t="s">
        <v>58</v>
      </c>
      <c r="AC1982" t="s">
        <v>62</v>
      </c>
      <c r="AD1982">
        <v>158.137</v>
      </c>
      <c r="AE1982">
        <v>0.5</v>
      </c>
      <c r="AF1982">
        <v>0.5</v>
      </c>
      <c r="AG1982" t="s">
        <v>63</v>
      </c>
      <c r="AH1982">
        <v>8.58</v>
      </c>
      <c r="AI1982">
        <v>8.5976833333333307</v>
      </c>
      <c r="AJ1982" t="s">
        <v>64</v>
      </c>
      <c r="AK1982" t="s">
        <v>65</v>
      </c>
      <c r="AL1982">
        <v>3.3491885682871002E-2</v>
      </c>
      <c r="AM1982" t="s">
        <v>76</v>
      </c>
      <c r="AN1982" t="s">
        <v>348</v>
      </c>
      <c r="AO1982" t="s">
        <v>65</v>
      </c>
      <c r="AP1982" t="s">
        <v>67</v>
      </c>
      <c r="AQ1982">
        <v>6.0237204465595298</v>
      </c>
      <c r="AR1982" t="s">
        <v>68</v>
      </c>
      <c r="AS1982">
        <f>Table3[[#This Row],[Resp.Ratio]]*1000/Table3[[#This Row],[Normalization]]</f>
        <v>0.60237204465595329</v>
      </c>
    </row>
    <row r="1983" spans="1:45" x14ac:dyDescent="0.2">
      <c r="A1983" t="s">
        <v>352</v>
      </c>
      <c r="B1983" t="s">
        <v>353</v>
      </c>
      <c r="C1983" t="s">
        <v>335</v>
      </c>
      <c r="D1983" t="s">
        <v>47</v>
      </c>
      <c r="E1983" t="s">
        <v>48</v>
      </c>
      <c r="F1983" t="s">
        <v>44</v>
      </c>
      <c r="G1983" t="s">
        <v>354</v>
      </c>
      <c r="H1983" t="s">
        <v>355</v>
      </c>
      <c r="I1983" t="s">
        <v>51</v>
      </c>
      <c r="J1983" t="s">
        <v>335</v>
      </c>
      <c r="K1983">
        <v>52.6</v>
      </c>
      <c r="L1983" t="s">
        <v>7</v>
      </c>
      <c r="M1983">
        <v>10000</v>
      </c>
      <c r="N1983" t="s">
        <v>73</v>
      </c>
      <c r="O1983" t="s">
        <v>356</v>
      </c>
      <c r="P1983" t="s">
        <v>54</v>
      </c>
      <c r="Q1983" t="s">
        <v>357</v>
      </c>
      <c r="R1983">
        <v>1</v>
      </c>
      <c r="S1983" t="s">
        <v>56</v>
      </c>
      <c r="T1983" t="s">
        <v>57</v>
      </c>
      <c r="U1983" t="s">
        <v>58</v>
      </c>
      <c r="V1983" t="s">
        <v>59</v>
      </c>
      <c r="W1983" t="s">
        <v>708</v>
      </c>
      <c r="X1983" t="s">
        <v>61</v>
      </c>
      <c r="Y1983">
        <v>3901.00826788327</v>
      </c>
      <c r="Z1983">
        <v>171783.19925644199</v>
      </c>
      <c r="AA1983">
        <v>2.2708904507359601E-2</v>
      </c>
      <c r="AB1983" t="s">
        <v>58</v>
      </c>
      <c r="AC1983" t="s">
        <v>62</v>
      </c>
      <c r="AD1983">
        <v>158.137</v>
      </c>
      <c r="AE1983">
        <v>0.5</v>
      </c>
      <c r="AF1983">
        <v>0.5</v>
      </c>
      <c r="AG1983" t="s">
        <v>63</v>
      </c>
      <c r="AH1983">
        <v>8.58</v>
      </c>
      <c r="AI1983">
        <v>8.5880333333333301</v>
      </c>
      <c r="AJ1983" t="s">
        <v>64</v>
      </c>
      <c r="AK1983" t="s">
        <v>65</v>
      </c>
      <c r="AL1983">
        <v>2.2708904507359601E-2</v>
      </c>
      <c r="AM1983" t="s">
        <v>76</v>
      </c>
      <c r="AN1983" t="s">
        <v>352</v>
      </c>
      <c r="AO1983" t="s">
        <v>65</v>
      </c>
      <c r="AP1983" t="s">
        <v>67</v>
      </c>
      <c r="AQ1983">
        <v>4.31728222573377</v>
      </c>
      <c r="AR1983" t="s">
        <v>68</v>
      </c>
      <c r="AS1983">
        <f>Table3[[#This Row],[Resp.Ratio]]*1000/Table3[[#This Row],[Normalization]]</f>
        <v>0.43172822257337645</v>
      </c>
    </row>
    <row r="1984" spans="1:45" x14ac:dyDescent="0.2">
      <c r="A1984" t="s">
        <v>358</v>
      </c>
      <c r="B1984" t="s">
        <v>359</v>
      </c>
      <c r="C1984" t="s">
        <v>335</v>
      </c>
      <c r="D1984" t="s">
        <v>47</v>
      </c>
      <c r="E1984" t="s">
        <v>48</v>
      </c>
      <c r="F1984" t="s">
        <v>44</v>
      </c>
      <c r="G1984" t="s">
        <v>360</v>
      </c>
      <c r="H1984" t="s">
        <v>361</v>
      </c>
      <c r="I1984" t="s">
        <v>51</v>
      </c>
      <c r="J1984" t="s">
        <v>335</v>
      </c>
      <c r="K1984">
        <v>41.7</v>
      </c>
      <c r="L1984" t="s">
        <v>7</v>
      </c>
      <c r="M1984">
        <v>10000</v>
      </c>
      <c r="N1984" t="s">
        <v>73</v>
      </c>
      <c r="O1984" t="s">
        <v>362</v>
      </c>
      <c r="P1984" t="s">
        <v>54</v>
      </c>
      <c r="Q1984" t="s">
        <v>152</v>
      </c>
      <c r="R1984">
        <v>1</v>
      </c>
      <c r="S1984" t="s">
        <v>56</v>
      </c>
      <c r="T1984" t="s">
        <v>57</v>
      </c>
      <c r="U1984" t="s">
        <v>58</v>
      </c>
      <c r="V1984" t="s">
        <v>59</v>
      </c>
      <c r="W1984" t="s">
        <v>708</v>
      </c>
      <c r="X1984" t="s">
        <v>61</v>
      </c>
      <c r="Y1984">
        <v>4062.6153562354898</v>
      </c>
      <c r="Z1984">
        <v>186105.09564015499</v>
      </c>
      <c r="AA1984">
        <v>2.1829683611086E-2</v>
      </c>
      <c r="AB1984" t="s">
        <v>58</v>
      </c>
      <c r="AC1984" t="s">
        <v>62</v>
      </c>
      <c r="AD1984">
        <v>158.137</v>
      </c>
      <c r="AE1984">
        <v>0.5</v>
      </c>
      <c r="AF1984">
        <v>0.5</v>
      </c>
      <c r="AG1984" t="s">
        <v>63</v>
      </c>
      <c r="AH1984">
        <v>8.58</v>
      </c>
      <c r="AI1984">
        <v>8.5912833333333296</v>
      </c>
      <c r="AJ1984" t="s">
        <v>64</v>
      </c>
      <c r="AK1984" t="s">
        <v>65</v>
      </c>
      <c r="AL1984">
        <v>2.1829683611086E-2</v>
      </c>
      <c r="AM1984" t="s">
        <v>76</v>
      </c>
      <c r="AN1984" t="s">
        <v>358</v>
      </c>
      <c r="AO1984" t="s">
        <v>65</v>
      </c>
      <c r="AP1984" t="s">
        <v>67</v>
      </c>
      <c r="AQ1984">
        <v>5.2349361177664404</v>
      </c>
      <c r="AR1984" t="s">
        <v>68</v>
      </c>
      <c r="AS1984">
        <f>Table3[[#This Row],[Resp.Ratio]]*1000/Table3[[#This Row],[Normalization]]</f>
        <v>0.52349361177664266</v>
      </c>
    </row>
    <row r="1985" spans="1:45" x14ac:dyDescent="0.2">
      <c r="A1985" t="s">
        <v>363</v>
      </c>
      <c r="B1985" t="s">
        <v>364</v>
      </c>
      <c r="C1985" t="s">
        <v>365</v>
      </c>
      <c r="D1985" t="s">
        <v>47</v>
      </c>
      <c r="E1985" t="s">
        <v>48</v>
      </c>
      <c r="F1985" t="s">
        <v>44</v>
      </c>
      <c r="G1985" t="s">
        <v>366</v>
      </c>
      <c r="H1985" t="s">
        <v>367</v>
      </c>
      <c r="I1985" t="s">
        <v>51</v>
      </c>
      <c r="J1985" t="s">
        <v>365</v>
      </c>
      <c r="K1985">
        <v>49.6</v>
      </c>
      <c r="L1985" t="s">
        <v>7</v>
      </c>
      <c r="M1985">
        <v>10000</v>
      </c>
      <c r="N1985" t="s">
        <v>73</v>
      </c>
      <c r="O1985" t="s">
        <v>368</v>
      </c>
      <c r="P1985" t="s">
        <v>54</v>
      </c>
      <c r="Q1985" t="s">
        <v>134</v>
      </c>
      <c r="R1985">
        <v>1</v>
      </c>
      <c r="S1985" t="s">
        <v>56</v>
      </c>
      <c r="T1985" t="s">
        <v>57</v>
      </c>
      <c r="U1985" t="s">
        <v>58</v>
      </c>
      <c r="V1985" t="s">
        <v>59</v>
      </c>
      <c r="W1985" t="s">
        <v>708</v>
      </c>
      <c r="X1985" t="s">
        <v>61</v>
      </c>
      <c r="Y1985">
        <v>7638.0510588085399</v>
      </c>
      <c r="Z1985">
        <v>257937.13486121001</v>
      </c>
      <c r="AA1985">
        <v>2.9612064439338701E-2</v>
      </c>
      <c r="AB1985" t="s">
        <v>58</v>
      </c>
      <c r="AC1985" t="s">
        <v>62</v>
      </c>
      <c r="AD1985">
        <v>158.137</v>
      </c>
      <c r="AE1985">
        <v>0.5</v>
      </c>
      <c r="AF1985">
        <v>0.5</v>
      </c>
      <c r="AG1985" t="s">
        <v>63</v>
      </c>
      <c r="AH1985">
        <v>8.58</v>
      </c>
      <c r="AI1985">
        <v>8.5912000000000006</v>
      </c>
      <c r="AJ1985" t="s">
        <v>64</v>
      </c>
      <c r="AK1985" t="s">
        <v>65</v>
      </c>
      <c r="AL1985">
        <v>2.9612064439338701E-2</v>
      </c>
      <c r="AM1985" t="s">
        <v>76</v>
      </c>
      <c r="AN1985" t="s">
        <v>363</v>
      </c>
      <c r="AO1985" t="s">
        <v>65</v>
      </c>
      <c r="AP1985" t="s">
        <v>67</v>
      </c>
      <c r="AQ1985">
        <v>5.9701742821247397</v>
      </c>
      <c r="AR1985" t="s">
        <v>68</v>
      </c>
      <c r="AS1985">
        <f>Table3[[#This Row],[Resp.Ratio]]*1000/Table3[[#This Row],[Normalization]]</f>
        <v>0.59701742821247383</v>
      </c>
    </row>
    <row r="1986" spans="1:45" x14ac:dyDescent="0.2">
      <c r="A1986" t="s">
        <v>369</v>
      </c>
      <c r="B1986" t="s">
        <v>370</v>
      </c>
      <c r="C1986" t="s">
        <v>365</v>
      </c>
      <c r="D1986" t="s">
        <v>47</v>
      </c>
      <c r="E1986" t="s">
        <v>48</v>
      </c>
      <c r="F1986" t="s">
        <v>44</v>
      </c>
      <c r="G1986" t="s">
        <v>371</v>
      </c>
      <c r="H1986" t="s">
        <v>367</v>
      </c>
      <c r="I1986" t="s">
        <v>51</v>
      </c>
      <c r="J1986" t="s">
        <v>365</v>
      </c>
      <c r="K1986">
        <v>49.6</v>
      </c>
      <c r="L1986" t="s">
        <v>7</v>
      </c>
      <c r="M1986">
        <v>10000</v>
      </c>
      <c r="N1986" t="s">
        <v>73</v>
      </c>
      <c r="O1986" t="s">
        <v>372</v>
      </c>
      <c r="P1986" t="s">
        <v>54</v>
      </c>
      <c r="Q1986" t="s">
        <v>140</v>
      </c>
      <c r="R1986">
        <v>1</v>
      </c>
      <c r="S1986" t="s">
        <v>56</v>
      </c>
      <c r="T1986" t="s">
        <v>57</v>
      </c>
      <c r="U1986" t="s">
        <v>89</v>
      </c>
      <c r="V1986" t="s">
        <v>59</v>
      </c>
      <c r="W1986" t="s">
        <v>708</v>
      </c>
      <c r="X1986" t="s">
        <v>61</v>
      </c>
      <c r="Y1986">
        <v>3180.00777549744</v>
      </c>
      <c r="Z1986">
        <v>268766.339483661</v>
      </c>
      <c r="AA1986">
        <v>1.1831867716793299E-2</v>
      </c>
      <c r="AB1986" t="s">
        <v>58</v>
      </c>
      <c r="AC1986" t="s">
        <v>62</v>
      </c>
      <c r="AD1986">
        <v>158.137</v>
      </c>
      <c r="AE1986">
        <v>0.5</v>
      </c>
      <c r="AF1986">
        <v>0.5</v>
      </c>
      <c r="AG1986" t="s">
        <v>63</v>
      </c>
      <c r="AH1986">
        <v>8.58</v>
      </c>
      <c r="AI1986">
        <v>8.5877333333333308</v>
      </c>
      <c r="AJ1986" t="s">
        <v>64</v>
      </c>
      <c r="AK1986" t="s">
        <v>65</v>
      </c>
      <c r="AL1986">
        <v>1.1831867716793299E-2</v>
      </c>
      <c r="AM1986" t="s">
        <v>76</v>
      </c>
      <c r="AN1986" t="s">
        <v>369</v>
      </c>
      <c r="AO1986" t="s">
        <v>65</v>
      </c>
      <c r="AP1986" t="s">
        <v>67</v>
      </c>
      <c r="AQ1986">
        <v>2.3854572009663899</v>
      </c>
      <c r="AR1986" t="s">
        <v>68</v>
      </c>
      <c r="AS1986">
        <f>Table3[[#This Row],[Resp.Ratio]]*1000/Table3[[#This Row],[Normalization]]</f>
        <v>0.2385457200966391</v>
      </c>
    </row>
    <row r="1987" spans="1:45" x14ac:dyDescent="0.2">
      <c r="A1987" t="s">
        <v>373</v>
      </c>
      <c r="B1987" t="s">
        <v>374</v>
      </c>
      <c r="C1987" t="s">
        <v>365</v>
      </c>
      <c r="D1987" t="s">
        <v>47</v>
      </c>
      <c r="E1987" t="s">
        <v>48</v>
      </c>
      <c r="F1987" t="s">
        <v>44</v>
      </c>
      <c r="G1987" t="s">
        <v>375</v>
      </c>
      <c r="H1987" t="s">
        <v>376</v>
      </c>
      <c r="I1987" t="s">
        <v>51</v>
      </c>
      <c r="J1987" t="s">
        <v>365</v>
      </c>
      <c r="K1987">
        <v>54</v>
      </c>
      <c r="L1987" t="s">
        <v>7</v>
      </c>
      <c r="M1987">
        <v>10000</v>
      </c>
      <c r="N1987" t="s">
        <v>73</v>
      </c>
      <c r="O1987" t="s">
        <v>377</v>
      </c>
      <c r="P1987" t="s">
        <v>54</v>
      </c>
      <c r="Q1987" t="s">
        <v>146</v>
      </c>
      <c r="R1987">
        <v>1</v>
      </c>
      <c r="S1987" t="s">
        <v>56</v>
      </c>
      <c r="T1987" t="s">
        <v>57</v>
      </c>
      <c r="U1987" t="s">
        <v>89</v>
      </c>
      <c r="V1987" t="s">
        <v>59</v>
      </c>
      <c r="W1987" t="s">
        <v>708</v>
      </c>
      <c r="X1987" t="s">
        <v>61</v>
      </c>
      <c r="Y1987">
        <v>5708.5497823104097</v>
      </c>
      <c r="Z1987">
        <v>297434.93696598598</v>
      </c>
      <c r="AA1987">
        <v>1.9192600037309101E-2</v>
      </c>
      <c r="AB1987" t="s">
        <v>58</v>
      </c>
      <c r="AC1987" t="s">
        <v>62</v>
      </c>
      <c r="AD1987">
        <v>158.137</v>
      </c>
      <c r="AE1987">
        <v>0.5</v>
      </c>
      <c r="AF1987">
        <v>0.5</v>
      </c>
      <c r="AG1987" t="s">
        <v>63</v>
      </c>
      <c r="AH1987">
        <v>8.58</v>
      </c>
      <c r="AI1987">
        <v>8.5911166666666698</v>
      </c>
      <c r="AJ1987" t="s">
        <v>64</v>
      </c>
      <c r="AK1987" t="s">
        <v>65</v>
      </c>
      <c r="AL1987">
        <v>1.9192600037309101E-2</v>
      </c>
      <c r="AM1987" t="s">
        <v>76</v>
      </c>
      <c r="AN1987" t="s">
        <v>373</v>
      </c>
      <c r="AO1987" t="s">
        <v>65</v>
      </c>
      <c r="AP1987" t="s">
        <v>67</v>
      </c>
      <c r="AQ1987">
        <v>3.55418519209428</v>
      </c>
      <c r="AR1987" t="s">
        <v>68</v>
      </c>
      <c r="AS1987">
        <f>Table3[[#This Row],[Resp.Ratio]]*1000/Table3[[#This Row],[Normalization]]</f>
        <v>0.3554185192094278</v>
      </c>
    </row>
    <row r="1988" spans="1:45" x14ac:dyDescent="0.2">
      <c r="A1988" t="s">
        <v>57</v>
      </c>
      <c r="B1988" t="s">
        <v>378</v>
      </c>
      <c r="C1988" t="s">
        <v>365</v>
      </c>
      <c r="D1988" t="s">
        <v>47</v>
      </c>
      <c r="E1988" t="s">
        <v>48</v>
      </c>
      <c r="F1988" t="s">
        <v>44</v>
      </c>
      <c r="G1988" t="s">
        <v>379</v>
      </c>
      <c r="H1988" t="s">
        <v>380</v>
      </c>
      <c r="I1988" t="s">
        <v>51</v>
      </c>
      <c r="J1988" t="s">
        <v>365</v>
      </c>
      <c r="K1988">
        <v>48.9</v>
      </c>
      <c r="L1988" t="s">
        <v>7</v>
      </c>
      <c r="M1988">
        <v>10000</v>
      </c>
      <c r="N1988" t="s">
        <v>73</v>
      </c>
      <c r="O1988" t="s">
        <v>381</v>
      </c>
      <c r="P1988" t="s">
        <v>54</v>
      </c>
      <c r="Q1988" t="s">
        <v>159</v>
      </c>
      <c r="R1988">
        <v>1</v>
      </c>
      <c r="S1988" t="s">
        <v>56</v>
      </c>
      <c r="T1988" t="s">
        <v>57</v>
      </c>
      <c r="U1988" t="s">
        <v>58</v>
      </c>
      <c r="V1988" t="s">
        <v>59</v>
      </c>
      <c r="W1988" t="s">
        <v>708</v>
      </c>
      <c r="X1988" t="s">
        <v>61</v>
      </c>
      <c r="Y1988">
        <v>8093.7300173055601</v>
      </c>
      <c r="Z1988">
        <v>298638.97317638597</v>
      </c>
      <c r="AA1988">
        <v>2.7102055472596101E-2</v>
      </c>
      <c r="AB1988" t="s">
        <v>58</v>
      </c>
      <c r="AC1988" t="s">
        <v>62</v>
      </c>
      <c r="AD1988">
        <v>158.137</v>
      </c>
      <c r="AE1988">
        <v>0.5</v>
      </c>
      <c r="AF1988">
        <v>0.5</v>
      </c>
      <c r="AG1988" t="s">
        <v>63</v>
      </c>
      <c r="AH1988">
        <v>8.58</v>
      </c>
      <c r="AI1988">
        <v>8.5945499999999999</v>
      </c>
      <c r="AJ1988" t="s">
        <v>64</v>
      </c>
      <c r="AK1988" t="s">
        <v>65</v>
      </c>
      <c r="AL1988">
        <v>2.7102055472596101E-2</v>
      </c>
      <c r="AM1988" t="s">
        <v>76</v>
      </c>
      <c r="AN1988" t="s">
        <v>57</v>
      </c>
      <c r="AO1988" t="s">
        <v>65</v>
      </c>
      <c r="AP1988" t="s">
        <v>67</v>
      </c>
      <c r="AQ1988">
        <v>5.5423426324327396</v>
      </c>
      <c r="AR1988" t="s">
        <v>68</v>
      </c>
      <c r="AS1988">
        <f>Table3[[#This Row],[Resp.Ratio]]*1000/Table3[[#This Row],[Normalization]]</f>
        <v>0.55423426324327407</v>
      </c>
    </row>
    <row r="1989" spans="1:45" x14ac:dyDescent="0.2">
      <c r="A1989" t="s">
        <v>382</v>
      </c>
      <c r="B1989" t="s">
        <v>383</v>
      </c>
      <c r="C1989" t="s">
        <v>365</v>
      </c>
      <c r="D1989" t="s">
        <v>47</v>
      </c>
      <c r="E1989" t="s">
        <v>48</v>
      </c>
      <c r="F1989" t="s">
        <v>44</v>
      </c>
      <c r="G1989" t="s">
        <v>384</v>
      </c>
      <c r="H1989" t="s">
        <v>168</v>
      </c>
      <c r="I1989" t="s">
        <v>51</v>
      </c>
      <c r="J1989" t="s">
        <v>365</v>
      </c>
      <c r="K1989">
        <v>44.2</v>
      </c>
      <c r="L1989" t="s">
        <v>7</v>
      </c>
      <c r="M1989">
        <v>10000</v>
      </c>
      <c r="N1989" t="s">
        <v>73</v>
      </c>
      <c r="O1989" t="s">
        <v>385</v>
      </c>
      <c r="P1989" t="s">
        <v>54</v>
      </c>
      <c r="Q1989" t="s">
        <v>386</v>
      </c>
      <c r="R1989">
        <v>1</v>
      </c>
      <c r="S1989" t="s">
        <v>56</v>
      </c>
      <c r="T1989" t="s">
        <v>57</v>
      </c>
      <c r="U1989" t="s">
        <v>58</v>
      </c>
      <c r="V1989" t="s">
        <v>59</v>
      </c>
      <c r="W1989" t="s">
        <v>708</v>
      </c>
      <c r="X1989" t="s">
        <v>61</v>
      </c>
      <c r="Y1989">
        <v>5331.0254445512101</v>
      </c>
      <c r="Z1989">
        <v>235811.53203910901</v>
      </c>
      <c r="AA1989">
        <v>2.26071447755451E-2</v>
      </c>
      <c r="AB1989" t="s">
        <v>58</v>
      </c>
      <c r="AC1989" t="s">
        <v>62</v>
      </c>
      <c r="AD1989">
        <v>158.137</v>
      </c>
      <c r="AE1989">
        <v>0.5</v>
      </c>
      <c r="AF1989">
        <v>0.5</v>
      </c>
      <c r="AG1989" t="s">
        <v>63</v>
      </c>
      <c r="AH1989">
        <v>8.58</v>
      </c>
      <c r="AI1989">
        <v>8.5913000000000004</v>
      </c>
      <c r="AJ1989" t="s">
        <v>64</v>
      </c>
      <c r="AK1989" t="s">
        <v>65</v>
      </c>
      <c r="AL1989">
        <v>2.26071447755451E-2</v>
      </c>
      <c r="AM1989" t="s">
        <v>76</v>
      </c>
      <c r="AN1989" t="s">
        <v>382</v>
      </c>
      <c r="AO1989" t="s">
        <v>65</v>
      </c>
      <c r="AP1989" t="s">
        <v>67</v>
      </c>
      <c r="AQ1989">
        <v>5.1147386370011398</v>
      </c>
      <c r="AR1989" t="s">
        <v>68</v>
      </c>
      <c r="AS1989">
        <f>Table3[[#This Row],[Resp.Ratio]]*1000/Table3[[#This Row],[Normalization]]</f>
        <v>0.51147386370011527</v>
      </c>
    </row>
    <row r="1990" spans="1:45" x14ac:dyDescent="0.2">
      <c r="A1990" t="s">
        <v>387</v>
      </c>
      <c r="B1990" t="s">
        <v>388</v>
      </c>
      <c r="C1990" t="s">
        <v>365</v>
      </c>
      <c r="D1990" t="s">
        <v>47</v>
      </c>
      <c r="E1990" t="s">
        <v>48</v>
      </c>
      <c r="F1990" t="s">
        <v>44</v>
      </c>
      <c r="G1990" t="s">
        <v>389</v>
      </c>
      <c r="H1990" t="s">
        <v>390</v>
      </c>
      <c r="I1990" t="s">
        <v>51</v>
      </c>
      <c r="J1990" t="s">
        <v>365</v>
      </c>
      <c r="K1990">
        <v>48.5</v>
      </c>
      <c r="L1990" t="s">
        <v>7</v>
      </c>
      <c r="M1990">
        <v>10000</v>
      </c>
      <c r="N1990" t="s">
        <v>73</v>
      </c>
      <c r="O1990" t="s">
        <v>391</v>
      </c>
      <c r="P1990" t="s">
        <v>54</v>
      </c>
      <c r="Q1990" t="s">
        <v>392</v>
      </c>
      <c r="R1990">
        <v>1</v>
      </c>
      <c r="S1990" t="s">
        <v>56</v>
      </c>
      <c r="T1990" t="s">
        <v>57</v>
      </c>
      <c r="U1990" t="s">
        <v>89</v>
      </c>
      <c r="V1990" t="s">
        <v>59</v>
      </c>
      <c r="W1990" t="s">
        <v>708</v>
      </c>
      <c r="X1990" t="s">
        <v>61</v>
      </c>
      <c r="Y1990">
        <v>1260.47973398317</v>
      </c>
      <c r="Z1990">
        <v>279397.86837523303</v>
      </c>
      <c r="AA1990">
        <v>4.51141499866539E-3</v>
      </c>
      <c r="AB1990" t="s">
        <v>58</v>
      </c>
      <c r="AC1990" t="s">
        <v>62</v>
      </c>
      <c r="AD1990">
        <v>158.137</v>
      </c>
      <c r="AE1990">
        <v>0.5</v>
      </c>
      <c r="AF1990">
        <v>0.5</v>
      </c>
      <c r="AG1990" t="s">
        <v>63</v>
      </c>
      <c r="AH1990">
        <v>8.58</v>
      </c>
      <c r="AI1990">
        <v>8.5913500000000003</v>
      </c>
      <c r="AJ1990" t="s">
        <v>64</v>
      </c>
      <c r="AK1990" t="s">
        <v>65</v>
      </c>
      <c r="AL1990">
        <v>4.51141499866539E-3</v>
      </c>
      <c r="AM1990" t="s">
        <v>76</v>
      </c>
      <c r="AN1990" t="s">
        <v>387</v>
      </c>
      <c r="AO1990" t="s">
        <v>65</v>
      </c>
      <c r="AP1990" t="s">
        <v>67</v>
      </c>
      <c r="AQ1990">
        <v>0.93018865951863805</v>
      </c>
      <c r="AR1990" t="s">
        <v>68</v>
      </c>
      <c r="AS1990">
        <f>Table3[[#This Row],[Resp.Ratio]]*1000/Table3[[#This Row],[Normalization]]</f>
        <v>9.3018865951863705E-2</v>
      </c>
    </row>
    <row r="1991" spans="1:45" x14ac:dyDescent="0.2">
      <c r="A1991" t="s">
        <v>393</v>
      </c>
      <c r="B1991" t="s">
        <v>394</v>
      </c>
      <c r="C1991" t="s">
        <v>395</v>
      </c>
      <c r="D1991" t="s">
        <v>47</v>
      </c>
      <c r="E1991" t="s">
        <v>48</v>
      </c>
      <c r="F1991" t="s">
        <v>44</v>
      </c>
      <c r="G1991" t="s">
        <v>396</v>
      </c>
      <c r="H1991" t="s">
        <v>397</v>
      </c>
      <c r="I1991" t="s">
        <v>51</v>
      </c>
      <c r="J1991" t="s">
        <v>395</v>
      </c>
      <c r="K1991">
        <v>44</v>
      </c>
      <c r="L1991" t="s">
        <v>7</v>
      </c>
      <c r="M1991">
        <v>10000</v>
      </c>
      <c r="N1991" t="s">
        <v>73</v>
      </c>
      <c r="O1991" t="s">
        <v>398</v>
      </c>
      <c r="P1991" t="s">
        <v>54</v>
      </c>
      <c r="Q1991" t="s">
        <v>399</v>
      </c>
      <c r="R1991">
        <v>1</v>
      </c>
      <c r="S1991" t="s">
        <v>56</v>
      </c>
      <c r="T1991" t="s">
        <v>57</v>
      </c>
      <c r="U1991" t="s">
        <v>58</v>
      </c>
      <c r="V1991" t="s">
        <v>59</v>
      </c>
      <c r="W1991" t="s">
        <v>708</v>
      </c>
      <c r="X1991" t="s">
        <v>61</v>
      </c>
      <c r="Y1991">
        <v>9139.1631269106401</v>
      </c>
      <c r="Z1991">
        <v>181379.473880707</v>
      </c>
      <c r="AA1991">
        <v>5.0386975611812997E-2</v>
      </c>
      <c r="AB1991" t="s">
        <v>58</v>
      </c>
      <c r="AC1991" t="s">
        <v>62</v>
      </c>
      <c r="AD1991">
        <v>158.137</v>
      </c>
      <c r="AE1991">
        <v>0.5</v>
      </c>
      <c r="AF1991">
        <v>0.5</v>
      </c>
      <c r="AG1991" t="s">
        <v>63</v>
      </c>
      <c r="AH1991">
        <v>8.58</v>
      </c>
      <c r="AI1991">
        <v>8.5945333333333291</v>
      </c>
      <c r="AJ1991" t="s">
        <v>64</v>
      </c>
      <c r="AK1991" t="s">
        <v>65</v>
      </c>
      <c r="AL1991">
        <v>5.0386975611812997E-2</v>
      </c>
      <c r="AM1991" t="s">
        <v>76</v>
      </c>
      <c r="AN1991" t="s">
        <v>393</v>
      </c>
      <c r="AO1991" t="s">
        <v>65</v>
      </c>
      <c r="AP1991" t="s">
        <v>67</v>
      </c>
      <c r="AQ1991">
        <v>11.451585366321099</v>
      </c>
      <c r="AR1991" t="s">
        <v>68</v>
      </c>
      <c r="AS1991">
        <f>Table3[[#This Row],[Resp.Ratio]]*1000/Table3[[#This Row],[Normalization]]</f>
        <v>1.1451585366321135</v>
      </c>
    </row>
    <row r="1992" spans="1:45" x14ac:dyDescent="0.2">
      <c r="A1992" t="s">
        <v>400</v>
      </c>
      <c r="B1992" t="s">
        <v>401</v>
      </c>
      <c r="C1992" t="s">
        <v>395</v>
      </c>
      <c r="D1992" t="s">
        <v>47</v>
      </c>
      <c r="E1992" t="s">
        <v>48</v>
      </c>
      <c r="F1992" t="s">
        <v>44</v>
      </c>
      <c r="G1992" t="s">
        <v>402</v>
      </c>
      <c r="H1992" t="s">
        <v>245</v>
      </c>
      <c r="I1992" t="s">
        <v>51</v>
      </c>
      <c r="J1992" t="s">
        <v>395</v>
      </c>
      <c r="K1992">
        <v>44.8</v>
      </c>
      <c r="L1992" t="s">
        <v>7</v>
      </c>
      <c r="M1992">
        <v>10000</v>
      </c>
      <c r="N1992" t="s">
        <v>73</v>
      </c>
      <c r="O1992" t="s">
        <v>403</v>
      </c>
      <c r="P1992" t="s">
        <v>54</v>
      </c>
      <c r="Q1992" t="s">
        <v>404</v>
      </c>
      <c r="R1992">
        <v>1</v>
      </c>
      <c r="S1992" t="s">
        <v>56</v>
      </c>
      <c r="T1992" t="s">
        <v>57</v>
      </c>
      <c r="U1992" t="s">
        <v>58</v>
      </c>
      <c r="V1992" t="s">
        <v>59</v>
      </c>
      <c r="W1992" t="s">
        <v>708</v>
      </c>
      <c r="X1992" t="s">
        <v>61</v>
      </c>
      <c r="Y1992">
        <v>6438.7458853836797</v>
      </c>
      <c r="Z1992">
        <v>197197.23197142099</v>
      </c>
      <c r="AA1992">
        <v>3.2651299518833103E-2</v>
      </c>
      <c r="AB1992" t="s">
        <v>58</v>
      </c>
      <c r="AC1992" t="s">
        <v>62</v>
      </c>
      <c r="AD1992">
        <v>158.137</v>
      </c>
      <c r="AE1992">
        <v>0.5</v>
      </c>
      <c r="AF1992">
        <v>0.5</v>
      </c>
      <c r="AG1992" t="s">
        <v>63</v>
      </c>
      <c r="AH1992">
        <v>8.58</v>
      </c>
      <c r="AI1992">
        <v>8.5941666666666698</v>
      </c>
      <c r="AJ1992" t="s">
        <v>64</v>
      </c>
      <c r="AK1992" t="s">
        <v>65</v>
      </c>
      <c r="AL1992">
        <v>3.2651299518833103E-2</v>
      </c>
      <c r="AM1992" t="s">
        <v>76</v>
      </c>
      <c r="AN1992" t="s">
        <v>400</v>
      </c>
      <c r="AO1992" t="s">
        <v>65</v>
      </c>
      <c r="AP1992" t="s">
        <v>67</v>
      </c>
      <c r="AQ1992">
        <v>7.2882364997395204</v>
      </c>
      <c r="AR1992" t="s">
        <v>68</v>
      </c>
      <c r="AS1992">
        <f>Table3[[#This Row],[Resp.Ratio]]*1000/Table3[[#This Row],[Normalization]]</f>
        <v>0.72882364997395332</v>
      </c>
    </row>
    <row r="1993" spans="1:45" x14ac:dyDescent="0.2">
      <c r="A1993" t="s">
        <v>405</v>
      </c>
      <c r="B1993" t="s">
        <v>406</v>
      </c>
      <c r="C1993" t="s">
        <v>395</v>
      </c>
      <c r="D1993" t="s">
        <v>47</v>
      </c>
      <c r="E1993" t="s">
        <v>48</v>
      </c>
      <c r="F1993" t="s">
        <v>44</v>
      </c>
      <c r="G1993" t="s">
        <v>407</v>
      </c>
      <c r="H1993" t="s">
        <v>175</v>
      </c>
      <c r="I1993" t="s">
        <v>51</v>
      </c>
      <c r="J1993" t="s">
        <v>395</v>
      </c>
      <c r="K1993">
        <v>45.9</v>
      </c>
      <c r="L1993" t="s">
        <v>7</v>
      </c>
      <c r="M1993">
        <v>10000</v>
      </c>
      <c r="N1993" t="s">
        <v>73</v>
      </c>
      <c r="O1993" t="s">
        <v>408</v>
      </c>
      <c r="P1993" t="s">
        <v>54</v>
      </c>
      <c r="Q1993" t="s">
        <v>409</v>
      </c>
      <c r="R1993">
        <v>1</v>
      </c>
      <c r="S1993" t="s">
        <v>56</v>
      </c>
      <c r="T1993" t="s">
        <v>57</v>
      </c>
      <c r="U1993" t="s">
        <v>58</v>
      </c>
      <c r="V1993" t="s">
        <v>59</v>
      </c>
      <c r="W1993" t="s">
        <v>708</v>
      </c>
      <c r="X1993" t="s">
        <v>61</v>
      </c>
      <c r="Y1993">
        <v>11713.894817702099</v>
      </c>
      <c r="Z1993">
        <v>202509.228046014</v>
      </c>
      <c r="AA1993">
        <v>5.7843758186863999E-2</v>
      </c>
      <c r="AB1993" t="s">
        <v>58</v>
      </c>
      <c r="AC1993" t="s">
        <v>62</v>
      </c>
      <c r="AD1993">
        <v>158.137</v>
      </c>
      <c r="AE1993">
        <v>0.5</v>
      </c>
      <c r="AF1993">
        <v>0.5</v>
      </c>
      <c r="AG1993" t="s">
        <v>63</v>
      </c>
      <c r="AH1993">
        <v>8.58</v>
      </c>
      <c r="AI1993">
        <v>8.5944500000000001</v>
      </c>
      <c r="AJ1993" t="s">
        <v>64</v>
      </c>
      <c r="AK1993" t="s">
        <v>65</v>
      </c>
      <c r="AL1993">
        <v>5.7843758186863999E-2</v>
      </c>
      <c r="AM1993" t="s">
        <v>76</v>
      </c>
      <c r="AN1993" t="s">
        <v>405</v>
      </c>
      <c r="AO1993" t="s">
        <v>65</v>
      </c>
      <c r="AP1993" t="s">
        <v>67</v>
      </c>
      <c r="AQ1993">
        <v>12.602125966637001</v>
      </c>
      <c r="AR1993" t="s">
        <v>68</v>
      </c>
      <c r="AS1993">
        <f>Table3[[#This Row],[Resp.Ratio]]*1000/Table3[[#This Row],[Normalization]]</f>
        <v>1.2602125966637037</v>
      </c>
    </row>
    <row r="1994" spans="1:45" x14ac:dyDescent="0.2">
      <c r="A1994" t="s">
        <v>410</v>
      </c>
      <c r="B1994" t="s">
        <v>411</v>
      </c>
      <c r="C1994" t="s">
        <v>395</v>
      </c>
      <c r="D1994" t="s">
        <v>47</v>
      </c>
      <c r="E1994" t="s">
        <v>48</v>
      </c>
      <c r="F1994" t="s">
        <v>44</v>
      </c>
      <c r="G1994" t="s">
        <v>412</v>
      </c>
      <c r="H1994" t="s">
        <v>413</v>
      </c>
      <c r="I1994" t="s">
        <v>51</v>
      </c>
      <c r="J1994" t="s">
        <v>395</v>
      </c>
      <c r="K1994">
        <v>48.2</v>
      </c>
      <c r="L1994" t="s">
        <v>7</v>
      </c>
      <c r="M1994">
        <v>10000</v>
      </c>
      <c r="N1994" t="s">
        <v>73</v>
      </c>
      <c r="O1994" t="s">
        <v>414</v>
      </c>
      <c r="P1994" t="s">
        <v>54</v>
      </c>
      <c r="Q1994" t="s">
        <v>415</v>
      </c>
      <c r="R1994">
        <v>1</v>
      </c>
      <c r="S1994" t="s">
        <v>56</v>
      </c>
      <c r="T1994" t="s">
        <v>57</v>
      </c>
      <c r="U1994" t="s">
        <v>58</v>
      </c>
      <c r="V1994" t="s">
        <v>59</v>
      </c>
      <c r="W1994" t="s">
        <v>708</v>
      </c>
      <c r="X1994" t="s">
        <v>61</v>
      </c>
      <c r="Y1994">
        <v>13862.6342865554</v>
      </c>
      <c r="Z1994">
        <v>203231.845370244</v>
      </c>
      <c r="AA1994">
        <v>6.8210935453057106E-2</v>
      </c>
      <c r="AB1994" t="s">
        <v>58</v>
      </c>
      <c r="AC1994" t="s">
        <v>62</v>
      </c>
      <c r="AD1994">
        <v>158.137</v>
      </c>
      <c r="AE1994">
        <v>0.5</v>
      </c>
      <c r="AF1994">
        <v>0.5</v>
      </c>
      <c r="AG1994" t="s">
        <v>63</v>
      </c>
      <c r="AH1994">
        <v>8.58</v>
      </c>
      <c r="AI1994">
        <v>8.5945833333333308</v>
      </c>
      <c r="AJ1994" t="s">
        <v>104</v>
      </c>
      <c r="AK1994" t="s">
        <v>65</v>
      </c>
      <c r="AL1994">
        <v>6.8210935453057106E-2</v>
      </c>
      <c r="AM1994" t="s">
        <v>76</v>
      </c>
      <c r="AN1994" t="s">
        <v>410</v>
      </c>
      <c r="AO1994" t="s">
        <v>65</v>
      </c>
      <c r="AP1994" t="s">
        <v>67</v>
      </c>
      <c r="AQ1994">
        <v>14.1516463595554</v>
      </c>
      <c r="AR1994" t="s">
        <v>68</v>
      </c>
      <c r="AS1994">
        <f>Table3[[#This Row],[Resp.Ratio]]*1000/Table3[[#This Row],[Normalization]]</f>
        <v>1.4151646359555414</v>
      </c>
    </row>
    <row r="1995" spans="1:45" x14ac:dyDescent="0.2">
      <c r="A1995" t="s">
        <v>416</v>
      </c>
      <c r="B1995" t="s">
        <v>417</v>
      </c>
      <c r="C1995" t="s">
        <v>418</v>
      </c>
      <c r="D1995" t="s">
        <v>47</v>
      </c>
      <c r="E1995" t="s">
        <v>48</v>
      </c>
      <c r="F1995" t="s">
        <v>44</v>
      </c>
      <c r="G1995" t="s">
        <v>419</v>
      </c>
      <c r="H1995" t="s">
        <v>367</v>
      </c>
      <c r="I1995" t="s">
        <v>51</v>
      </c>
      <c r="J1995" t="s">
        <v>418</v>
      </c>
      <c r="K1995">
        <v>49.6</v>
      </c>
      <c r="L1995" t="s">
        <v>7</v>
      </c>
      <c r="M1995">
        <v>10000</v>
      </c>
      <c r="N1995" t="s">
        <v>95</v>
      </c>
      <c r="O1995" t="s">
        <v>420</v>
      </c>
      <c r="P1995" t="s">
        <v>54</v>
      </c>
      <c r="Q1995" t="s">
        <v>55</v>
      </c>
      <c r="R1995">
        <v>1</v>
      </c>
      <c r="S1995" t="s">
        <v>56</v>
      </c>
      <c r="T1995" t="s">
        <v>57</v>
      </c>
      <c r="U1995" t="s">
        <v>58</v>
      </c>
      <c r="V1995" t="s">
        <v>59</v>
      </c>
      <c r="W1995" t="s">
        <v>708</v>
      </c>
      <c r="X1995" t="s">
        <v>61</v>
      </c>
      <c r="Y1995">
        <v>4144.7465108947099</v>
      </c>
      <c r="Z1995">
        <v>210310.94246332199</v>
      </c>
      <c r="AA1995">
        <v>1.9707707370564199E-2</v>
      </c>
      <c r="AB1995" t="s">
        <v>58</v>
      </c>
      <c r="AC1995" t="s">
        <v>62</v>
      </c>
      <c r="AD1995">
        <v>158.137</v>
      </c>
      <c r="AE1995">
        <v>0.5</v>
      </c>
      <c r="AF1995">
        <v>0.5</v>
      </c>
      <c r="AG1995" t="s">
        <v>63</v>
      </c>
      <c r="AH1995">
        <v>8.58</v>
      </c>
      <c r="AI1995">
        <v>8.5913833333333294</v>
      </c>
      <c r="AJ1995" t="s">
        <v>64</v>
      </c>
      <c r="AK1995" t="s">
        <v>65</v>
      </c>
      <c r="AL1995">
        <v>1.9707707370564199E-2</v>
      </c>
      <c r="AM1995" t="s">
        <v>76</v>
      </c>
      <c r="AN1995" t="s">
        <v>416</v>
      </c>
      <c r="AO1995" t="s">
        <v>65</v>
      </c>
      <c r="AP1995" t="s">
        <v>67</v>
      </c>
      <c r="AQ1995">
        <v>3.9733280989040698</v>
      </c>
      <c r="AR1995" t="s">
        <v>68</v>
      </c>
      <c r="AS1995">
        <f>Table3[[#This Row],[Resp.Ratio]]*1000/Table3[[#This Row],[Normalization]]</f>
        <v>0.3973328098904072</v>
      </c>
    </row>
    <row r="1996" spans="1:45" x14ac:dyDescent="0.2">
      <c r="A1996" t="s">
        <v>182</v>
      </c>
      <c r="B1996" t="s">
        <v>421</v>
      </c>
      <c r="C1996" t="s">
        <v>418</v>
      </c>
      <c r="D1996" t="s">
        <v>47</v>
      </c>
      <c r="E1996" t="s">
        <v>48</v>
      </c>
      <c r="F1996" t="s">
        <v>44</v>
      </c>
      <c r="G1996" t="s">
        <v>422</v>
      </c>
      <c r="H1996" t="s">
        <v>423</v>
      </c>
      <c r="I1996" t="s">
        <v>51</v>
      </c>
      <c r="J1996" t="s">
        <v>418</v>
      </c>
      <c r="K1996">
        <v>62</v>
      </c>
      <c r="L1996" t="s">
        <v>7</v>
      </c>
      <c r="M1996">
        <v>10000</v>
      </c>
      <c r="N1996" t="s">
        <v>95</v>
      </c>
      <c r="O1996" t="s">
        <v>424</v>
      </c>
      <c r="P1996" t="s">
        <v>54</v>
      </c>
      <c r="Q1996" t="s">
        <v>170</v>
      </c>
      <c r="R1996">
        <v>1</v>
      </c>
      <c r="S1996" t="s">
        <v>56</v>
      </c>
      <c r="T1996" t="s">
        <v>57</v>
      </c>
      <c r="U1996" t="s">
        <v>58</v>
      </c>
      <c r="V1996" t="s">
        <v>59</v>
      </c>
      <c r="W1996" t="s">
        <v>708</v>
      </c>
      <c r="X1996" t="s">
        <v>61</v>
      </c>
      <c r="Y1996">
        <v>2292.4484723649398</v>
      </c>
      <c r="Z1996">
        <v>189764.20886269401</v>
      </c>
      <c r="AA1996">
        <v>1.20805102611508E-2</v>
      </c>
      <c r="AB1996" t="s">
        <v>58</v>
      </c>
      <c r="AC1996" t="s">
        <v>62</v>
      </c>
      <c r="AD1996">
        <v>158.137</v>
      </c>
      <c r="AE1996">
        <v>0.5</v>
      </c>
      <c r="AF1996">
        <v>0.5</v>
      </c>
      <c r="AG1996" t="s">
        <v>63</v>
      </c>
      <c r="AH1996">
        <v>8.58</v>
      </c>
      <c r="AI1996">
        <v>8.5912666666666695</v>
      </c>
      <c r="AJ1996" t="s">
        <v>117</v>
      </c>
      <c r="AK1996" t="s">
        <v>65</v>
      </c>
      <c r="AL1996">
        <v>1.20805102611508E-2</v>
      </c>
      <c r="AM1996" t="s">
        <v>76</v>
      </c>
      <c r="AN1996" t="s">
        <v>182</v>
      </c>
      <c r="AO1996" t="s">
        <v>65</v>
      </c>
      <c r="AP1996" t="s">
        <v>67</v>
      </c>
      <c r="AQ1996">
        <v>1.9484693969598099</v>
      </c>
      <c r="AR1996" t="s">
        <v>68</v>
      </c>
      <c r="AS1996">
        <f>Table3[[#This Row],[Resp.Ratio]]*1000/Table3[[#This Row],[Normalization]]</f>
        <v>0.19484693969598063</v>
      </c>
    </row>
    <row r="1997" spans="1:45" x14ac:dyDescent="0.2">
      <c r="A1997" t="s">
        <v>425</v>
      </c>
      <c r="B1997" t="s">
        <v>426</v>
      </c>
      <c r="C1997" t="s">
        <v>418</v>
      </c>
      <c r="D1997" t="s">
        <v>47</v>
      </c>
      <c r="E1997" t="s">
        <v>48</v>
      </c>
      <c r="F1997" t="s">
        <v>44</v>
      </c>
      <c r="G1997" t="s">
        <v>427</v>
      </c>
      <c r="H1997" t="s">
        <v>428</v>
      </c>
      <c r="I1997" t="s">
        <v>51</v>
      </c>
      <c r="J1997" t="s">
        <v>418</v>
      </c>
      <c r="K1997">
        <v>35.700000000000003</v>
      </c>
      <c r="L1997" t="s">
        <v>7</v>
      </c>
      <c r="M1997">
        <v>10000</v>
      </c>
      <c r="N1997" t="s">
        <v>95</v>
      </c>
      <c r="O1997" t="s">
        <v>429</v>
      </c>
      <c r="P1997" t="s">
        <v>54</v>
      </c>
      <c r="Q1997" t="s">
        <v>177</v>
      </c>
      <c r="R1997">
        <v>1</v>
      </c>
      <c r="S1997" t="s">
        <v>56</v>
      </c>
      <c r="T1997" t="s">
        <v>57</v>
      </c>
      <c r="U1997" t="s">
        <v>58</v>
      </c>
      <c r="V1997" t="s">
        <v>59</v>
      </c>
      <c r="W1997" t="s">
        <v>708</v>
      </c>
      <c r="X1997" t="s">
        <v>61</v>
      </c>
      <c r="Y1997">
        <v>3389.6500243554801</v>
      </c>
      <c r="Z1997">
        <v>208237.79196703099</v>
      </c>
      <c r="AA1997">
        <v>1.62777850856781E-2</v>
      </c>
      <c r="AB1997" t="s">
        <v>58</v>
      </c>
      <c r="AC1997" t="s">
        <v>62</v>
      </c>
      <c r="AD1997">
        <v>158.137</v>
      </c>
      <c r="AE1997">
        <v>0.5</v>
      </c>
      <c r="AF1997">
        <v>0.5</v>
      </c>
      <c r="AG1997" t="s">
        <v>63</v>
      </c>
      <c r="AH1997">
        <v>8.58</v>
      </c>
      <c r="AI1997">
        <v>8.5911500000000007</v>
      </c>
      <c r="AJ1997" t="s">
        <v>64</v>
      </c>
      <c r="AK1997" t="s">
        <v>65</v>
      </c>
      <c r="AL1997">
        <v>1.62777850856781E-2</v>
      </c>
      <c r="AM1997" t="s">
        <v>76</v>
      </c>
      <c r="AN1997" t="s">
        <v>425</v>
      </c>
      <c r="AO1997" t="s">
        <v>65</v>
      </c>
      <c r="AP1997" t="s">
        <v>67</v>
      </c>
      <c r="AQ1997">
        <v>4.5596036654560601</v>
      </c>
      <c r="AR1997" t="s">
        <v>68</v>
      </c>
      <c r="AS1997">
        <f>Table3[[#This Row],[Resp.Ratio]]*1000/Table3[[#This Row],[Normalization]]</f>
        <v>0.45596036654560501</v>
      </c>
    </row>
    <row r="1998" spans="1:45" x14ac:dyDescent="0.2">
      <c r="A1998" t="s">
        <v>430</v>
      </c>
      <c r="B1998" t="s">
        <v>431</v>
      </c>
      <c r="C1998" t="s">
        <v>418</v>
      </c>
      <c r="D1998" t="s">
        <v>47</v>
      </c>
      <c r="E1998" t="s">
        <v>48</v>
      </c>
      <c r="F1998" t="s">
        <v>44</v>
      </c>
      <c r="G1998" t="s">
        <v>432</v>
      </c>
      <c r="H1998" t="s">
        <v>433</v>
      </c>
      <c r="I1998" t="s">
        <v>51</v>
      </c>
      <c r="J1998" t="s">
        <v>418</v>
      </c>
      <c r="K1998">
        <v>55</v>
      </c>
      <c r="L1998" t="s">
        <v>7</v>
      </c>
      <c r="M1998">
        <v>10000</v>
      </c>
      <c r="N1998" t="s">
        <v>95</v>
      </c>
      <c r="O1998" t="s">
        <v>434</v>
      </c>
      <c r="P1998" t="s">
        <v>54</v>
      </c>
      <c r="Q1998" t="s">
        <v>184</v>
      </c>
      <c r="R1998">
        <v>1</v>
      </c>
      <c r="S1998" t="s">
        <v>56</v>
      </c>
      <c r="T1998" t="s">
        <v>57</v>
      </c>
      <c r="U1998" t="s">
        <v>58</v>
      </c>
      <c r="V1998" t="s">
        <v>59</v>
      </c>
      <c r="W1998" t="s">
        <v>708</v>
      </c>
      <c r="X1998" t="s">
        <v>61</v>
      </c>
      <c r="Y1998">
        <v>1255.13120986941</v>
      </c>
      <c r="Z1998">
        <v>223850.68234301399</v>
      </c>
      <c r="AA1998">
        <v>5.6070019386679102E-3</v>
      </c>
      <c r="AB1998" t="s">
        <v>58</v>
      </c>
      <c r="AC1998" t="s">
        <v>59</v>
      </c>
      <c r="AD1998">
        <v>158.137</v>
      </c>
      <c r="AE1998">
        <v>0.5</v>
      </c>
      <c r="AF1998">
        <v>0.5</v>
      </c>
      <c r="AG1998" t="s">
        <v>63</v>
      </c>
      <c r="AH1998">
        <v>8.58</v>
      </c>
      <c r="AI1998">
        <v>8.6137999999999995</v>
      </c>
      <c r="AJ1998" t="s">
        <v>64</v>
      </c>
      <c r="AK1998" t="s">
        <v>65</v>
      </c>
      <c r="AL1998">
        <v>5.6070019386679102E-3</v>
      </c>
      <c r="AM1998" t="s">
        <v>76</v>
      </c>
      <c r="AN1998" t="s">
        <v>430</v>
      </c>
      <c r="AO1998" t="s">
        <v>65</v>
      </c>
      <c r="AP1998" t="s">
        <v>67</v>
      </c>
      <c r="AQ1998">
        <v>1.0194548979396201</v>
      </c>
      <c r="AR1998" t="s">
        <v>68</v>
      </c>
      <c r="AS1998">
        <f>Table3[[#This Row],[Resp.Ratio]]*1000/Table3[[#This Row],[Normalization]]</f>
        <v>0.10194548979396199</v>
      </c>
    </row>
    <row r="1999" spans="1:45" x14ac:dyDescent="0.2">
      <c r="A1999" t="s">
        <v>435</v>
      </c>
      <c r="B1999" t="s">
        <v>436</v>
      </c>
      <c r="C1999" t="s">
        <v>418</v>
      </c>
      <c r="D1999" t="s">
        <v>47</v>
      </c>
      <c r="E1999" t="s">
        <v>48</v>
      </c>
      <c r="F1999" t="s">
        <v>44</v>
      </c>
      <c r="G1999" t="s">
        <v>437</v>
      </c>
      <c r="H1999" t="s">
        <v>306</v>
      </c>
      <c r="I1999" t="s">
        <v>51</v>
      </c>
      <c r="J1999" t="s">
        <v>418</v>
      </c>
      <c r="K1999">
        <v>46.3</v>
      </c>
      <c r="L1999" t="s">
        <v>7</v>
      </c>
      <c r="M1999">
        <v>10000</v>
      </c>
      <c r="N1999" t="s">
        <v>95</v>
      </c>
      <c r="O1999" t="s">
        <v>438</v>
      </c>
      <c r="P1999" t="s">
        <v>54</v>
      </c>
      <c r="Q1999" t="s">
        <v>103</v>
      </c>
      <c r="R1999">
        <v>1</v>
      </c>
      <c r="S1999" t="s">
        <v>56</v>
      </c>
      <c r="T1999" t="s">
        <v>57</v>
      </c>
      <c r="U1999" t="s">
        <v>58</v>
      </c>
      <c r="V1999" t="s">
        <v>59</v>
      </c>
      <c r="W1999" t="s">
        <v>708</v>
      </c>
      <c r="X1999" t="s">
        <v>61</v>
      </c>
      <c r="Y1999">
        <v>1381.3029798111399</v>
      </c>
      <c r="Z1999">
        <v>208869.26078011299</v>
      </c>
      <c r="AA1999">
        <v>6.6132420570268096E-3</v>
      </c>
      <c r="AB1999" t="s">
        <v>58</v>
      </c>
      <c r="AC1999" t="s">
        <v>62</v>
      </c>
      <c r="AD1999">
        <v>158.137</v>
      </c>
      <c r="AE1999">
        <v>0.5</v>
      </c>
      <c r="AF1999">
        <v>0.5</v>
      </c>
      <c r="AG1999" t="s">
        <v>63</v>
      </c>
      <c r="AH1999">
        <v>8.58</v>
      </c>
      <c r="AI1999">
        <v>8.5978666666666701</v>
      </c>
      <c r="AJ1999" t="s">
        <v>64</v>
      </c>
      <c r="AK1999" t="s">
        <v>65</v>
      </c>
      <c r="AL1999">
        <v>6.6132420570268096E-3</v>
      </c>
      <c r="AM1999" t="s">
        <v>76</v>
      </c>
      <c r="AN1999" t="s">
        <v>435</v>
      </c>
      <c r="AO1999" t="s">
        <v>65</v>
      </c>
      <c r="AP1999" t="s">
        <v>67</v>
      </c>
      <c r="AQ1999">
        <v>1.4283460166364601</v>
      </c>
      <c r="AR1999" t="s">
        <v>68</v>
      </c>
      <c r="AS1999">
        <f>Table3[[#This Row],[Resp.Ratio]]*1000/Table3[[#This Row],[Normalization]]</f>
        <v>0.142834601663646</v>
      </c>
    </row>
    <row r="2000" spans="1:45" x14ac:dyDescent="0.2">
      <c r="A2000" t="s">
        <v>267</v>
      </c>
      <c r="B2000" t="s">
        <v>439</v>
      </c>
      <c r="C2000" t="s">
        <v>418</v>
      </c>
      <c r="D2000" t="s">
        <v>47</v>
      </c>
      <c r="E2000" t="s">
        <v>48</v>
      </c>
      <c r="F2000" t="s">
        <v>44</v>
      </c>
      <c r="G2000" t="s">
        <v>440</v>
      </c>
      <c r="H2000" t="s">
        <v>94</v>
      </c>
      <c r="I2000" t="s">
        <v>51</v>
      </c>
      <c r="J2000" t="s">
        <v>418</v>
      </c>
      <c r="K2000">
        <v>50.7</v>
      </c>
      <c r="L2000" t="s">
        <v>7</v>
      </c>
      <c r="M2000">
        <v>10000</v>
      </c>
      <c r="N2000" t="s">
        <v>95</v>
      </c>
      <c r="O2000" t="s">
        <v>441</v>
      </c>
      <c r="P2000" t="s">
        <v>54</v>
      </c>
      <c r="Q2000" t="s">
        <v>110</v>
      </c>
      <c r="R2000">
        <v>1</v>
      </c>
      <c r="S2000" t="s">
        <v>56</v>
      </c>
      <c r="T2000" t="s">
        <v>57</v>
      </c>
      <c r="U2000" t="s">
        <v>58</v>
      </c>
      <c r="V2000" t="s">
        <v>59</v>
      </c>
      <c r="W2000" t="s">
        <v>708</v>
      </c>
      <c r="X2000" t="s">
        <v>61</v>
      </c>
      <c r="Y2000">
        <v>1011.4943999665099</v>
      </c>
      <c r="Z2000">
        <v>231101.83490512701</v>
      </c>
      <c r="AA2000">
        <v>4.3768341362661603E-3</v>
      </c>
      <c r="AB2000" t="s">
        <v>58</v>
      </c>
      <c r="AC2000" t="s">
        <v>59</v>
      </c>
      <c r="AD2000">
        <v>158.137</v>
      </c>
      <c r="AE2000">
        <v>0.5</v>
      </c>
      <c r="AF2000">
        <v>0.5</v>
      </c>
      <c r="AG2000" t="s">
        <v>63</v>
      </c>
      <c r="AH2000">
        <v>8.58</v>
      </c>
      <c r="AI2000">
        <v>8.6234166666666692</v>
      </c>
      <c r="AJ2000" t="s">
        <v>64</v>
      </c>
      <c r="AK2000" t="s">
        <v>65</v>
      </c>
      <c r="AL2000">
        <v>4.3768341362661603E-3</v>
      </c>
      <c r="AM2000" t="s">
        <v>76</v>
      </c>
      <c r="AN2000" t="s">
        <v>267</v>
      </c>
      <c r="AO2000" t="s">
        <v>65</v>
      </c>
      <c r="AP2000" t="s">
        <v>67</v>
      </c>
      <c r="AQ2000">
        <v>0.86328089472705205</v>
      </c>
      <c r="AR2000" t="s">
        <v>68</v>
      </c>
      <c r="AS2000">
        <f>Table3[[#This Row],[Resp.Ratio]]*1000/Table3[[#This Row],[Normalization]]</f>
        <v>8.632808947270533E-2</v>
      </c>
    </row>
    <row r="2001" spans="1:45" x14ac:dyDescent="0.2">
      <c r="A2001" t="s">
        <v>442</v>
      </c>
      <c r="B2001" t="s">
        <v>443</v>
      </c>
      <c r="C2001" t="s">
        <v>444</v>
      </c>
      <c r="D2001" t="s">
        <v>47</v>
      </c>
      <c r="E2001" t="s">
        <v>48</v>
      </c>
      <c r="G2001" t="s">
        <v>445</v>
      </c>
      <c r="H2001" t="s">
        <v>446</v>
      </c>
      <c r="I2001" t="s">
        <v>51</v>
      </c>
      <c r="J2001" t="s">
        <v>444</v>
      </c>
      <c r="K2001">
        <v>51.7</v>
      </c>
      <c r="L2001" t="s">
        <v>7</v>
      </c>
      <c r="M2001">
        <v>10000</v>
      </c>
      <c r="N2001" t="s">
        <v>95</v>
      </c>
      <c r="O2001" t="s">
        <v>447</v>
      </c>
      <c r="P2001" t="s">
        <v>54</v>
      </c>
      <c r="Q2001" t="s">
        <v>116</v>
      </c>
      <c r="R2001">
        <v>1</v>
      </c>
      <c r="S2001" t="s">
        <v>56</v>
      </c>
      <c r="T2001" t="s">
        <v>57</v>
      </c>
      <c r="U2001" t="s">
        <v>58</v>
      </c>
      <c r="V2001" t="s">
        <v>59</v>
      </c>
      <c r="W2001" t="s">
        <v>708</v>
      </c>
      <c r="X2001" t="s">
        <v>61</v>
      </c>
      <c r="Y2001">
        <v>1558.4887867452501</v>
      </c>
      <c r="Z2001">
        <v>249560.362202783</v>
      </c>
      <c r="AA2001">
        <v>6.2449371886985801E-3</v>
      </c>
      <c r="AB2001" t="s">
        <v>58</v>
      </c>
      <c r="AC2001" t="s">
        <v>62</v>
      </c>
      <c r="AD2001">
        <v>158.137</v>
      </c>
      <c r="AE2001">
        <v>0.5</v>
      </c>
      <c r="AF2001">
        <v>0.5</v>
      </c>
      <c r="AG2001" t="s">
        <v>63</v>
      </c>
      <c r="AH2001">
        <v>8.58</v>
      </c>
      <c r="AI2001">
        <v>8.60103333333333</v>
      </c>
      <c r="AJ2001" t="s">
        <v>104</v>
      </c>
      <c r="AK2001" t="s">
        <v>65</v>
      </c>
      <c r="AL2001">
        <v>6.2449371886985801E-3</v>
      </c>
      <c r="AM2001" t="s">
        <v>76</v>
      </c>
      <c r="AN2001" t="s">
        <v>442</v>
      </c>
      <c r="AO2001" t="s">
        <v>65</v>
      </c>
      <c r="AP2001" t="s">
        <v>67</v>
      </c>
      <c r="AQ2001">
        <v>1.2079182183169399</v>
      </c>
      <c r="AR2001" t="s">
        <v>68</v>
      </c>
      <c r="AS2001">
        <f>Table3[[#This Row],[Resp.Ratio]]*1000/Table3[[#This Row],[Normalization]]</f>
        <v>0.12079182183169401</v>
      </c>
    </row>
    <row r="2002" spans="1:45" x14ac:dyDescent="0.2">
      <c r="A2002" t="s">
        <v>397</v>
      </c>
      <c r="B2002" t="s">
        <v>448</v>
      </c>
      <c r="C2002" t="s">
        <v>444</v>
      </c>
      <c r="D2002" t="s">
        <v>47</v>
      </c>
      <c r="E2002" t="s">
        <v>48</v>
      </c>
      <c r="F2002" t="s">
        <v>44</v>
      </c>
      <c r="G2002" t="s">
        <v>449</v>
      </c>
      <c r="H2002" t="s">
        <v>450</v>
      </c>
      <c r="I2002" t="s">
        <v>51</v>
      </c>
      <c r="J2002" t="s">
        <v>444</v>
      </c>
      <c r="K2002">
        <v>54.9</v>
      </c>
      <c r="L2002" t="s">
        <v>7</v>
      </c>
      <c r="M2002">
        <v>10000</v>
      </c>
      <c r="N2002" t="s">
        <v>95</v>
      </c>
      <c r="O2002" t="s">
        <v>451</v>
      </c>
      <c r="P2002" t="s">
        <v>54</v>
      </c>
      <c r="Q2002" t="s">
        <v>123</v>
      </c>
      <c r="R2002">
        <v>1</v>
      </c>
      <c r="S2002" t="s">
        <v>56</v>
      </c>
      <c r="T2002" t="s">
        <v>57</v>
      </c>
      <c r="U2002" t="s">
        <v>58</v>
      </c>
      <c r="V2002" t="s">
        <v>59</v>
      </c>
      <c r="W2002" t="s">
        <v>708</v>
      </c>
      <c r="X2002" t="s">
        <v>61</v>
      </c>
      <c r="Y2002">
        <v>1445.7905781505899</v>
      </c>
      <c r="Z2002">
        <v>227385.64008555899</v>
      </c>
      <c r="AA2002">
        <v>6.3583196265453697E-3</v>
      </c>
      <c r="AB2002" t="s">
        <v>58</v>
      </c>
      <c r="AC2002" t="s">
        <v>59</v>
      </c>
      <c r="AD2002">
        <v>158.137</v>
      </c>
      <c r="AE2002">
        <v>0.5</v>
      </c>
      <c r="AF2002">
        <v>0.5</v>
      </c>
      <c r="AG2002" t="s">
        <v>63</v>
      </c>
      <c r="AH2002">
        <v>8.58</v>
      </c>
      <c r="AI2002">
        <v>8.6041333333333299</v>
      </c>
      <c r="AJ2002" t="s">
        <v>64</v>
      </c>
      <c r="AK2002" t="s">
        <v>65</v>
      </c>
      <c r="AL2002">
        <v>6.3583196265453697E-3</v>
      </c>
      <c r="AM2002" t="s">
        <v>76</v>
      </c>
      <c r="AN2002" t="s">
        <v>397</v>
      </c>
      <c r="AO2002" t="s">
        <v>65</v>
      </c>
      <c r="AP2002" t="s">
        <v>67</v>
      </c>
      <c r="AQ2002">
        <v>1.15816386640171</v>
      </c>
      <c r="AR2002" t="s">
        <v>68</v>
      </c>
      <c r="AS2002">
        <f>Table3[[#This Row],[Resp.Ratio]]*1000/Table3[[#This Row],[Normalization]]</f>
        <v>0.11581638664017067</v>
      </c>
    </row>
    <row r="2003" spans="1:45" x14ac:dyDescent="0.2">
      <c r="A2003" t="s">
        <v>325</v>
      </c>
      <c r="B2003" t="s">
        <v>452</v>
      </c>
      <c r="C2003" t="s">
        <v>444</v>
      </c>
      <c r="D2003" t="s">
        <v>47</v>
      </c>
      <c r="E2003" t="s">
        <v>48</v>
      </c>
      <c r="F2003" t="s">
        <v>69</v>
      </c>
      <c r="G2003" t="s">
        <v>449</v>
      </c>
      <c r="H2003" t="s">
        <v>453</v>
      </c>
      <c r="I2003" t="s">
        <v>51</v>
      </c>
      <c r="J2003" t="s">
        <v>444</v>
      </c>
      <c r="K2003">
        <v>41.1</v>
      </c>
      <c r="L2003" t="s">
        <v>7</v>
      </c>
      <c r="M2003">
        <v>10000</v>
      </c>
      <c r="N2003" t="s">
        <v>95</v>
      </c>
      <c r="O2003" t="s">
        <v>454</v>
      </c>
      <c r="P2003" t="s">
        <v>54</v>
      </c>
      <c r="Q2003" t="s">
        <v>128</v>
      </c>
      <c r="R2003">
        <v>1</v>
      </c>
      <c r="S2003" t="s">
        <v>56</v>
      </c>
      <c r="T2003" t="s">
        <v>57</v>
      </c>
      <c r="U2003" t="s">
        <v>58</v>
      </c>
      <c r="V2003" t="s">
        <v>59</v>
      </c>
      <c r="W2003" t="s">
        <v>708</v>
      </c>
      <c r="X2003" t="s">
        <v>61</v>
      </c>
      <c r="Y2003">
        <v>1669.0090189463699</v>
      </c>
      <c r="Z2003">
        <v>241984.932836469</v>
      </c>
      <c r="AA2003">
        <v>6.8971609074283801E-3</v>
      </c>
      <c r="AB2003" t="s">
        <v>58</v>
      </c>
      <c r="AC2003" t="s">
        <v>62</v>
      </c>
      <c r="AD2003">
        <v>158.137</v>
      </c>
      <c r="AE2003">
        <v>0.5</v>
      </c>
      <c r="AF2003">
        <v>0.5</v>
      </c>
      <c r="AG2003" t="s">
        <v>63</v>
      </c>
      <c r="AH2003">
        <v>8.58</v>
      </c>
      <c r="AI2003">
        <v>8.5944666666666691</v>
      </c>
      <c r="AJ2003" t="s">
        <v>64</v>
      </c>
      <c r="AK2003" t="s">
        <v>65</v>
      </c>
      <c r="AL2003">
        <v>6.8971609074283801E-3</v>
      </c>
      <c r="AM2003" t="s">
        <v>76</v>
      </c>
      <c r="AN2003" t="s">
        <v>325</v>
      </c>
      <c r="AO2003" t="s">
        <v>65</v>
      </c>
      <c r="AP2003" t="s">
        <v>67</v>
      </c>
      <c r="AQ2003">
        <v>1.6781413400069001</v>
      </c>
      <c r="AR2003" t="s">
        <v>68</v>
      </c>
      <c r="AS2003">
        <f>Table3[[#This Row],[Resp.Ratio]]*1000/Table3[[#This Row],[Normalization]]</f>
        <v>0.16781413400069051</v>
      </c>
    </row>
    <row r="2004" spans="1:45" x14ac:dyDescent="0.2">
      <c r="A2004" t="s">
        <v>455</v>
      </c>
      <c r="B2004" t="s">
        <v>456</v>
      </c>
      <c r="C2004" t="s">
        <v>444</v>
      </c>
      <c r="D2004" t="s">
        <v>47</v>
      </c>
      <c r="E2004" t="s">
        <v>48</v>
      </c>
      <c r="F2004" t="s">
        <v>44</v>
      </c>
      <c r="G2004" t="s">
        <v>457</v>
      </c>
      <c r="H2004" t="s">
        <v>458</v>
      </c>
      <c r="I2004" t="s">
        <v>51</v>
      </c>
      <c r="J2004" t="s">
        <v>444</v>
      </c>
      <c r="K2004">
        <v>61.8</v>
      </c>
      <c r="L2004" t="s">
        <v>7</v>
      </c>
      <c r="M2004">
        <v>10000</v>
      </c>
      <c r="N2004" t="s">
        <v>95</v>
      </c>
      <c r="O2004" t="s">
        <v>459</v>
      </c>
      <c r="P2004" t="s">
        <v>54</v>
      </c>
      <c r="Q2004" t="s">
        <v>97</v>
      </c>
      <c r="R2004">
        <v>1</v>
      </c>
      <c r="S2004" t="s">
        <v>56</v>
      </c>
      <c r="T2004" t="s">
        <v>57</v>
      </c>
      <c r="U2004" t="s">
        <v>58</v>
      </c>
      <c r="V2004" t="s">
        <v>59</v>
      </c>
      <c r="W2004" t="s">
        <v>708</v>
      </c>
      <c r="X2004" t="s">
        <v>61</v>
      </c>
      <c r="Y2004">
        <v>964.822345771811</v>
      </c>
      <c r="Z2004">
        <v>256848.914977915</v>
      </c>
      <c r="AA2004">
        <v>3.7563808508000499E-3</v>
      </c>
      <c r="AB2004" t="s">
        <v>58</v>
      </c>
      <c r="AC2004" t="s">
        <v>59</v>
      </c>
      <c r="AD2004">
        <v>158.137</v>
      </c>
      <c r="AE2004">
        <v>0.5</v>
      </c>
      <c r="AF2004">
        <v>0.5</v>
      </c>
      <c r="AG2004" t="s">
        <v>63</v>
      </c>
      <c r="AH2004">
        <v>8.58</v>
      </c>
      <c r="AI2004">
        <v>8.5944333333333294</v>
      </c>
      <c r="AJ2004" t="s">
        <v>64</v>
      </c>
      <c r="AK2004" t="s">
        <v>65</v>
      </c>
      <c r="AL2004">
        <v>3.7563808508000499E-3</v>
      </c>
      <c r="AM2004" t="s">
        <v>76</v>
      </c>
      <c r="AN2004" t="s">
        <v>455</v>
      </c>
      <c r="AO2004" t="s">
        <v>65</v>
      </c>
      <c r="AP2004" t="s">
        <v>67</v>
      </c>
      <c r="AQ2004">
        <v>0.60782861663431198</v>
      </c>
      <c r="AR2004" t="s">
        <v>68</v>
      </c>
      <c r="AS2004">
        <f>Table3[[#This Row],[Resp.Ratio]]*1000/Table3[[#This Row],[Normalization]]</f>
        <v>6.0782861663431234E-2</v>
      </c>
    </row>
    <row r="2005" spans="1:45" x14ac:dyDescent="0.2">
      <c r="A2005" t="s">
        <v>460</v>
      </c>
      <c r="B2005" t="s">
        <v>461</v>
      </c>
      <c r="C2005" t="s">
        <v>444</v>
      </c>
      <c r="D2005" t="s">
        <v>47</v>
      </c>
      <c r="E2005" t="s">
        <v>48</v>
      </c>
      <c r="F2005" t="s">
        <v>69</v>
      </c>
      <c r="G2005" t="s">
        <v>457</v>
      </c>
      <c r="H2005" t="s">
        <v>245</v>
      </c>
      <c r="I2005" t="s">
        <v>51</v>
      </c>
      <c r="J2005" t="s">
        <v>444</v>
      </c>
      <c r="K2005">
        <v>44.8</v>
      </c>
      <c r="L2005" t="s">
        <v>7</v>
      </c>
      <c r="M2005">
        <v>10000</v>
      </c>
      <c r="N2005" t="s">
        <v>95</v>
      </c>
      <c r="O2005" t="s">
        <v>462</v>
      </c>
      <c r="P2005" t="s">
        <v>54</v>
      </c>
      <c r="Q2005" t="s">
        <v>206</v>
      </c>
      <c r="R2005">
        <v>1</v>
      </c>
      <c r="S2005" t="s">
        <v>56</v>
      </c>
      <c r="T2005" t="s">
        <v>57</v>
      </c>
      <c r="U2005" t="s">
        <v>58</v>
      </c>
      <c r="V2005" t="s">
        <v>59</v>
      </c>
      <c r="W2005" t="s">
        <v>708</v>
      </c>
      <c r="X2005" t="s">
        <v>61</v>
      </c>
      <c r="Y2005">
        <v>5886.2031337284898</v>
      </c>
      <c r="Z2005">
        <v>232283.74759561601</v>
      </c>
      <c r="AA2005">
        <v>2.53405724449383E-2</v>
      </c>
      <c r="AB2005" t="s">
        <v>58</v>
      </c>
      <c r="AC2005" t="s">
        <v>62</v>
      </c>
      <c r="AD2005">
        <v>158.137</v>
      </c>
      <c r="AE2005">
        <v>0.5</v>
      </c>
      <c r="AF2005">
        <v>0.5</v>
      </c>
      <c r="AG2005" t="s">
        <v>63</v>
      </c>
      <c r="AH2005">
        <v>8.58</v>
      </c>
      <c r="AI2005">
        <v>8.5879999999999992</v>
      </c>
      <c r="AJ2005" t="s">
        <v>64</v>
      </c>
      <c r="AK2005" t="s">
        <v>65</v>
      </c>
      <c r="AL2005">
        <v>2.53405724449383E-2</v>
      </c>
      <c r="AM2005" t="s">
        <v>76</v>
      </c>
      <c r="AN2005" t="s">
        <v>460</v>
      </c>
      <c r="AO2005" t="s">
        <v>65</v>
      </c>
      <c r="AP2005" t="s">
        <v>67</v>
      </c>
      <c r="AQ2005">
        <v>5.6563777778880198</v>
      </c>
      <c r="AR2005" t="s">
        <v>43</v>
      </c>
      <c r="AS2005">
        <f>Table3[[#This Row],[Resp.Ratio]]*1000/Table3[[#This Row],[Normalization]]</f>
        <v>0.56563777778880131</v>
      </c>
    </row>
    <row r="2006" spans="1:45" x14ac:dyDescent="0.2">
      <c r="A2006" t="s">
        <v>463</v>
      </c>
      <c r="B2006" t="s">
        <v>464</v>
      </c>
      <c r="C2006" t="s">
        <v>444</v>
      </c>
      <c r="D2006" t="s">
        <v>47</v>
      </c>
      <c r="E2006" t="s">
        <v>48</v>
      </c>
      <c r="F2006" t="s">
        <v>44</v>
      </c>
      <c r="G2006" t="s">
        <v>465</v>
      </c>
      <c r="H2006" t="s">
        <v>466</v>
      </c>
      <c r="I2006" t="s">
        <v>51</v>
      </c>
      <c r="J2006" t="s">
        <v>444</v>
      </c>
      <c r="K2006">
        <v>51.9</v>
      </c>
      <c r="L2006" t="s">
        <v>7</v>
      </c>
      <c r="M2006">
        <v>10000</v>
      </c>
      <c r="N2006" t="s">
        <v>95</v>
      </c>
      <c r="O2006" t="s">
        <v>467</v>
      </c>
      <c r="P2006" t="s">
        <v>54</v>
      </c>
      <c r="Q2006" t="s">
        <v>212</v>
      </c>
      <c r="R2006">
        <v>1</v>
      </c>
      <c r="S2006" t="s">
        <v>56</v>
      </c>
      <c r="T2006" t="s">
        <v>57</v>
      </c>
      <c r="U2006" t="s">
        <v>58</v>
      </c>
      <c r="V2006" t="s">
        <v>59</v>
      </c>
      <c r="W2006" t="s">
        <v>708</v>
      </c>
      <c r="X2006" t="s">
        <v>61</v>
      </c>
      <c r="Y2006">
        <v>1428.58872679101</v>
      </c>
      <c r="Z2006">
        <v>224506.82369248601</v>
      </c>
      <c r="AA2006">
        <v>6.3632307619646902E-3</v>
      </c>
      <c r="AB2006" t="s">
        <v>58</v>
      </c>
      <c r="AC2006" t="s">
        <v>62</v>
      </c>
      <c r="AD2006">
        <v>158.137</v>
      </c>
      <c r="AE2006">
        <v>0.5</v>
      </c>
      <c r="AF2006">
        <v>0.5</v>
      </c>
      <c r="AG2006" t="s">
        <v>63</v>
      </c>
      <c r="AH2006">
        <v>8.58</v>
      </c>
      <c r="AI2006">
        <v>8.5976499999999998</v>
      </c>
      <c r="AJ2006" t="s">
        <v>64</v>
      </c>
      <c r="AK2006" t="s">
        <v>65</v>
      </c>
      <c r="AL2006">
        <v>6.3632307619646902E-3</v>
      </c>
      <c r="AM2006" t="s">
        <v>76</v>
      </c>
      <c r="AN2006" t="s">
        <v>463</v>
      </c>
      <c r="AO2006" t="s">
        <v>65</v>
      </c>
      <c r="AP2006" t="s">
        <v>67</v>
      </c>
      <c r="AQ2006">
        <v>1.22605602349994</v>
      </c>
      <c r="AR2006" t="s">
        <v>68</v>
      </c>
      <c r="AS2006">
        <f>Table3[[#This Row],[Resp.Ratio]]*1000/Table3[[#This Row],[Normalization]]</f>
        <v>0.12260560234999403</v>
      </c>
    </row>
    <row r="2007" spans="1:45" x14ac:dyDescent="0.2">
      <c r="A2007" t="s">
        <v>210</v>
      </c>
      <c r="B2007" t="s">
        <v>468</v>
      </c>
      <c r="C2007" t="s">
        <v>444</v>
      </c>
      <c r="D2007" t="s">
        <v>47</v>
      </c>
      <c r="E2007" t="s">
        <v>48</v>
      </c>
      <c r="F2007" t="s">
        <v>69</v>
      </c>
      <c r="G2007" t="s">
        <v>465</v>
      </c>
      <c r="H2007" t="s">
        <v>86</v>
      </c>
      <c r="I2007" t="s">
        <v>51</v>
      </c>
      <c r="J2007" t="s">
        <v>444</v>
      </c>
      <c r="K2007">
        <v>41.3</v>
      </c>
      <c r="L2007" t="s">
        <v>7</v>
      </c>
      <c r="M2007">
        <v>10000</v>
      </c>
      <c r="N2007" t="s">
        <v>217</v>
      </c>
      <c r="O2007" t="s">
        <v>469</v>
      </c>
      <c r="P2007" t="s">
        <v>54</v>
      </c>
      <c r="Q2007" t="s">
        <v>219</v>
      </c>
      <c r="R2007">
        <v>1</v>
      </c>
      <c r="S2007" t="s">
        <v>56</v>
      </c>
      <c r="T2007" t="s">
        <v>57</v>
      </c>
      <c r="U2007" t="s">
        <v>58</v>
      </c>
      <c r="V2007" t="s">
        <v>59</v>
      </c>
      <c r="W2007" t="s">
        <v>708</v>
      </c>
      <c r="X2007" t="s">
        <v>61</v>
      </c>
      <c r="Y2007">
        <v>1061.70430486433</v>
      </c>
      <c r="Z2007">
        <v>137929.065621307</v>
      </c>
      <c r="AA2007">
        <v>7.6974660857872601E-3</v>
      </c>
      <c r="AB2007" t="s">
        <v>58</v>
      </c>
      <c r="AC2007" t="s">
        <v>62</v>
      </c>
      <c r="AD2007">
        <v>158.137</v>
      </c>
      <c r="AE2007">
        <v>0.5</v>
      </c>
      <c r="AF2007">
        <v>0.5</v>
      </c>
      <c r="AG2007" t="s">
        <v>63</v>
      </c>
      <c r="AH2007">
        <v>8.58</v>
      </c>
      <c r="AI2007">
        <v>8.5913833333333294</v>
      </c>
      <c r="AJ2007" t="s">
        <v>64</v>
      </c>
      <c r="AK2007" t="s">
        <v>65</v>
      </c>
      <c r="AL2007">
        <v>7.6974660857872601E-3</v>
      </c>
      <c r="AM2007" t="s">
        <v>76</v>
      </c>
      <c r="AN2007" t="s">
        <v>210</v>
      </c>
      <c r="AO2007" t="s">
        <v>65</v>
      </c>
      <c r="AP2007" t="s">
        <v>67</v>
      </c>
      <c r="AQ2007">
        <v>1.8637932411107201</v>
      </c>
      <c r="AR2007" t="s">
        <v>68</v>
      </c>
      <c r="AS2007">
        <f>Table3[[#This Row],[Resp.Ratio]]*1000/Table3[[#This Row],[Normalization]]</f>
        <v>0.18637932411107169</v>
      </c>
    </row>
    <row r="2008" spans="1:45" x14ac:dyDescent="0.2">
      <c r="A2008" t="s">
        <v>108</v>
      </c>
      <c r="B2008" t="s">
        <v>470</v>
      </c>
      <c r="C2008" t="s">
        <v>444</v>
      </c>
      <c r="D2008" t="s">
        <v>47</v>
      </c>
      <c r="E2008" t="s">
        <v>48</v>
      </c>
      <c r="G2008" t="s">
        <v>471</v>
      </c>
      <c r="H2008" t="s">
        <v>472</v>
      </c>
      <c r="I2008" t="s">
        <v>51</v>
      </c>
      <c r="J2008" t="s">
        <v>444</v>
      </c>
      <c r="K2008">
        <v>50.1</v>
      </c>
      <c r="L2008" t="s">
        <v>7</v>
      </c>
      <c r="M2008">
        <v>10000</v>
      </c>
      <c r="N2008" t="s">
        <v>217</v>
      </c>
      <c r="O2008" t="s">
        <v>473</v>
      </c>
      <c r="P2008" t="s">
        <v>54</v>
      </c>
      <c r="Q2008" t="s">
        <v>225</v>
      </c>
      <c r="R2008">
        <v>1</v>
      </c>
      <c r="S2008" t="s">
        <v>56</v>
      </c>
      <c r="T2008" t="s">
        <v>57</v>
      </c>
      <c r="U2008" t="s">
        <v>58</v>
      </c>
      <c r="V2008" t="s">
        <v>59</v>
      </c>
      <c r="W2008" t="s">
        <v>708</v>
      </c>
      <c r="X2008" t="s">
        <v>61</v>
      </c>
      <c r="Y2008">
        <v>1801.9904105292501</v>
      </c>
      <c r="Z2008">
        <v>181559.42880039799</v>
      </c>
      <c r="AA2008">
        <v>9.9250720407933792E-3</v>
      </c>
      <c r="AB2008" t="s">
        <v>58</v>
      </c>
      <c r="AC2008" t="s">
        <v>62</v>
      </c>
      <c r="AD2008">
        <v>158.137</v>
      </c>
      <c r="AE2008">
        <v>0.5</v>
      </c>
      <c r="AF2008">
        <v>0.5</v>
      </c>
      <c r="AG2008" t="s">
        <v>63</v>
      </c>
      <c r="AH2008">
        <v>8.58</v>
      </c>
      <c r="AI2008">
        <v>8.5944666666666691</v>
      </c>
      <c r="AJ2008" t="s">
        <v>64</v>
      </c>
      <c r="AK2008" t="s">
        <v>65</v>
      </c>
      <c r="AL2008">
        <v>9.9250720407933792E-3</v>
      </c>
      <c r="AM2008" t="s">
        <v>76</v>
      </c>
      <c r="AN2008" t="s">
        <v>108</v>
      </c>
      <c r="AO2008" t="s">
        <v>65</v>
      </c>
      <c r="AP2008" t="s">
        <v>67</v>
      </c>
      <c r="AQ2008">
        <v>1.9810523035515699</v>
      </c>
      <c r="AR2008" t="s">
        <v>68</v>
      </c>
      <c r="AS2008">
        <f>Table3[[#This Row],[Resp.Ratio]]*1000/Table3[[#This Row],[Normalization]]</f>
        <v>0.19810523035515726</v>
      </c>
    </row>
    <row r="2009" spans="1:45" x14ac:dyDescent="0.2">
      <c r="A2009" t="s">
        <v>474</v>
      </c>
      <c r="B2009" t="s">
        <v>475</v>
      </c>
      <c r="C2009" t="s">
        <v>476</v>
      </c>
      <c r="D2009" t="s">
        <v>47</v>
      </c>
      <c r="E2009" t="s">
        <v>48</v>
      </c>
      <c r="F2009" t="s">
        <v>44</v>
      </c>
      <c r="G2009" t="s">
        <v>477</v>
      </c>
      <c r="H2009" t="s">
        <v>478</v>
      </c>
      <c r="I2009" t="s">
        <v>51</v>
      </c>
      <c r="J2009" t="s">
        <v>476</v>
      </c>
      <c r="K2009">
        <v>40.4</v>
      </c>
      <c r="L2009" t="s">
        <v>7</v>
      </c>
      <c r="M2009">
        <v>10000</v>
      </c>
      <c r="N2009" t="s">
        <v>217</v>
      </c>
      <c r="O2009" t="s">
        <v>479</v>
      </c>
      <c r="P2009" t="s">
        <v>54</v>
      </c>
      <c r="Q2009" t="s">
        <v>269</v>
      </c>
      <c r="R2009">
        <v>1</v>
      </c>
      <c r="S2009" t="s">
        <v>56</v>
      </c>
      <c r="T2009" t="s">
        <v>57</v>
      </c>
      <c r="U2009" t="s">
        <v>58</v>
      </c>
      <c r="V2009" t="s">
        <v>59</v>
      </c>
      <c r="W2009" t="s">
        <v>708</v>
      </c>
      <c r="X2009" t="s">
        <v>61</v>
      </c>
      <c r="Y2009">
        <v>1426.01346622405</v>
      </c>
      <c r="Z2009">
        <v>136471.63377556001</v>
      </c>
      <c r="AA2009">
        <v>1.04491565519708E-2</v>
      </c>
      <c r="AB2009" t="s">
        <v>58</v>
      </c>
      <c r="AC2009" t="s">
        <v>62</v>
      </c>
      <c r="AD2009">
        <v>158.137</v>
      </c>
      <c r="AE2009">
        <v>0.5</v>
      </c>
      <c r="AF2009">
        <v>0.5</v>
      </c>
      <c r="AG2009" t="s">
        <v>63</v>
      </c>
      <c r="AH2009">
        <v>8.58</v>
      </c>
      <c r="AI2009">
        <v>8.5878666666666703</v>
      </c>
      <c r="AJ2009" t="s">
        <v>64</v>
      </c>
      <c r="AK2009" t="s">
        <v>65</v>
      </c>
      <c r="AL2009">
        <v>1.04491565519708E-2</v>
      </c>
      <c r="AM2009" t="s">
        <v>76</v>
      </c>
      <c r="AN2009" t="s">
        <v>474</v>
      </c>
      <c r="AO2009" t="s">
        <v>65</v>
      </c>
      <c r="AP2009" t="s">
        <v>67</v>
      </c>
      <c r="AQ2009">
        <v>2.5864248891016799</v>
      </c>
      <c r="AR2009" t="s">
        <v>68</v>
      </c>
      <c r="AS2009">
        <f>Table3[[#This Row],[Resp.Ratio]]*1000/Table3[[#This Row],[Normalization]]</f>
        <v>0.25864248891016833</v>
      </c>
    </row>
    <row r="2010" spans="1:45" x14ac:dyDescent="0.2">
      <c r="A2010" t="s">
        <v>480</v>
      </c>
      <c r="B2010" t="s">
        <v>481</v>
      </c>
      <c r="C2010" t="s">
        <v>476</v>
      </c>
      <c r="D2010" t="s">
        <v>47</v>
      </c>
      <c r="E2010" t="s">
        <v>48</v>
      </c>
      <c r="F2010" t="s">
        <v>44</v>
      </c>
      <c r="G2010" t="s">
        <v>482</v>
      </c>
      <c r="H2010" t="s">
        <v>483</v>
      </c>
      <c r="I2010" t="s">
        <v>51</v>
      </c>
      <c r="J2010" t="s">
        <v>476</v>
      </c>
      <c r="K2010">
        <v>58.8</v>
      </c>
      <c r="L2010" t="s">
        <v>7</v>
      </c>
      <c r="M2010">
        <v>10000</v>
      </c>
      <c r="N2010" t="s">
        <v>217</v>
      </c>
      <c r="O2010" t="s">
        <v>484</v>
      </c>
      <c r="P2010" t="s">
        <v>54</v>
      </c>
      <c r="Q2010" t="s">
        <v>275</v>
      </c>
      <c r="R2010">
        <v>1</v>
      </c>
      <c r="S2010" t="s">
        <v>56</v>
      </c>
      <c r="T2010" t="s">
        <v>57</v>
      </c>
      <c r="U2010" t="s">
        <v>58</v>
      </c>
      <c r="V2010" t="s">
        <v>59</v>
      </c>
      <c r="W2010" t="s">
        <v>708</v>
      </c>
      <c r="X2010" t="s">
        <v>61</v>
      </c>
      <c r="Y2010">
        <v>3411.5727212060501</v>
      </c>
      <c r="Z2010">
        <v>224138.061196161</v>
      </c>
      <c r="AA2010">
        <v>1.52208540709215E-2</v>
      </c>
      <c r="AB2010" t="s">
        <v>58</v>
      </c>
      <c r="AC2010" t="s">
        <v>62</v>
      </c>
      <c r="AD2010">
        <v>158.137</v>
      </c>
      <c r="AE2010">
        <v>0.5</v>
      </c>
      <c r="AF2010">
        <v>0.5</v>
      </c>
      <c r="AG2010" t="s">
        <v>63</v>
      </c>
      <c r="AH2010">
        <v>8.58</v>
      </c>
      <c r="AI2010">
        <v>8.5945</v>
      </c>
      <c r="AJ2010" t="s">
        <v>64</v>
      </c>
      <c r="AK2010" t="s">
        <v>65</v>
      </c>
      <c r="AL2010">
        <v>1.52208540709215E-2</v>
      </c>
      <c r="AM2010" t="s">
        <v>76</v>
      </c>
      <c r="AN2010" t="s">
        <v>480</v>
      </c>
      <c r="AO2010" t="s">
        <v>65</v>
      </c>
      <c r="AP2010" t="s">
        <v>67</v>
      </c>
      <c r="AQ2010">
        <v>2.58858062430639</v>
      </c>
      <c r="AR2010" t="s">
        <v>68</v>
      </c>
      <c r="AS2010">
        <f>Table3[[#This Row],[Resp.Ratio]]*1000/Table3[[#This Row],[Normalization]]</f>
        <v>0.2588580624306378</v>
      </c>
    </row>
    <row r="2011" spans="1:45" x14ac:dyDescent="0.2">
      <c r="A2011" t="s">
        <v>485</v>
      </c>
      <c r="B2011" t="s">
        <v>486</v>
      </c>
      <c r="C2011" t="s">
        <v>476</v>
      </c>
      <c r="D2011" t="s">
        <v>47</v>
      </c>
      <c r="E2011" t="s">
        <v>48</v>
      </c>
      <c r="F2011" t="s">
        <v>44</v>
      </c>
      <c r="G2011" t="s">
        <v>487</v>
      </c>
      <c r="H2011" t="s">
        <v>460</v>
      </c>
      <c r="I2011" t="s">
        <v>51</v>
      </c>
      <c r="J2011" t="s">
        <v>476</v>
      </c>
      <c r="K2011">
        <v>47</v>
      </c>
      <c r="L2011" t="s">
        <v>7</v>
      </c>
      <c r="M2011">
        <v>10000</v>
      </c>
      <c r="N2011" t="s">
        <v>217</v>
      </c>
      <c r="O2011" t="s">
        <v>488</v>
      </c>
      <c r="P2011" t="s">
        <v>54</v>
      </c>
      <c r="Q2011" t="s">
        <v>282</v>
      </c>
      <c r="R2011">
        <v>1</v>
      </c>
      <c r="S2011" t="s">
        <v>56</v>
      </c>
      <c r="T2011" t="s">
        <v>57</v>
      </c>
      <c r="U2011" t="s">
        <v>58</v>
      </c>
      <c r="V2011" t="s">
        <v>59</v>
      </c>
      <c r="W2011" t="s">
        <v>708</v>
      </c>
      <c r="X2011" t="s">
        <v>61</v>
      </c>
      <c r="Y2011">
        <v>3765.7553558090499</v>
      </c>
      <c r="Z2011">
        <v>162691.852225977</v>
      </c>
      <c r="AA2011">
        <v>2.3146551620658099E-2</v>
      </c>
      <c r="AB2011" t="s">
        <v>58</v>
      </c>
      <c r="AC2011" t="s">
        <v>62</v>
      </c>
      <c r="AD2011">
        <v>158.137</v>
      </c>
      <c r="AE2011">
        <v>0.5</v>
      </c>
      <c r="AF2011">
        <v>0.5</v>
      </c>
      <c r="AG2011" t="s">
        <v>63</v>
      </c>
      <c r="AH2011">
        <v>8.58</v>
      </c>
      <c r="AI2011">
        <v>8.5913333333333295</v>
      </c>
      <c r="AJ2011" t="s">
        <v>64</v>
      </c>
      <c r="AK2011" t="s">
        <v>65</v>
      </c>
      <c r="AL2011">
        <v>2.3146551620658099E-2</v>
      </c>
      <c r="AM2011" t="s">
        <v>76</v>
      </c>
      <c r="AN2011" t="s">
        <v>485</v>
      </c>
      <c r="AO2011" t="s">
        <v>65</v>
      </c>
      <c r="AP2011" t="s">
        <v>67</v>
      </c>
      <c r="AQ2011">
        <v>4.9247982171612898</v>
      </c>
      <c r="AR2011" t="s">
        <v>68</v>
      </c>
      <c r="AS2011">
        <f>Table3[[#This Row],[Resp.Ratio]]*1000/Table3[[#This Row],[Normalization]]</f>
        <v>0.49247982171612975</v>
      </c>
    </row>
    <row r="2012" spans="1:45" x14ac:dyDescent="0.2">
      <c r="A2012" t="s">
        <v>376</v>
      </c>
      <c r="B2012" t="s">
        <v>489</v>
      </c>
      <c r="C2012" t="s">
        <v>476</v>
      </c>
      <c r="D2012" t="s">
        <v>47</v>
      </c>
      <c r="E2012" t="s">
        <v>48</v>
      </c>
      <c r="F2012" t="s">
        <v>44</v>
      </c>
      <c r="G2012" t="s">
        <v>490</v>
      </c>
      <c r="H2012" t="s">
        <v>491</v>
      </c>
      <c r="I2012" t="s">
        <v>51</v>
      </c>
      <c r="J2012" t="s">
        <v>476</v>
      </c>
      <c r="K2012">
        <v>53.7</v>
      </c>
      <c r="L2012" t="s">
        <v>7</v>
      </c>
      <c r="M2012">
        <v>10000</v>
      </c>
      <c r="N2012" t="s">
        <v>217</v>
      </c>
      <c r="O2012" t="s">
        <v>492</v>
      </c>
      <c r="P2012" t="s">
        <v>54</v>
      </c>
      <c r="Q2012" t="s">
        <v>288</v>
      </c>
      <c r="R2012">
        <v>1</v>
      </c>
      <c r="S2012" t="s">
        <v>56</v>
      </c>
      <c r="T2012" t="s">
        <v>57</v>
      </c>
      <c r="U2012" t="s">
        <v>58</v>
      </c>
      <c r="V2012" t="s">
        <v>59</v>
      </c>
      <c r="W2012" t="s">
        <v>708</v>
      </c>
      <c r="X2012" t="s">
        <v>61</v>
      </c>
      <c r="Y2012">
        <v>6058.7192428323197</v>
      </c>
      <c r="Z2012">
        <v>182456.27825784401</v>
      </c>
      <c r="AA2012">
        <v>3.3206416905370802E-2</v>
      </c>
      <c r="AB2012" t="s">
        <v>58</v>
      </c>
      <c r="AC2012" t="s">
        <v>59</v>
      </c>
      <c r="AD2012">
        <v>158.137</v>
      </c>
      <c r="AE2012">
        <v>0.5</v>
      </c>
      <c r="AF2012">
        <v>0.5</v>
      </c>
      <c r="AG2012" t="s">
        <v>63</v>
      </c>
      <c r="AH2012">
        <v>8.58</v>
      </c>
      <c r="AI2012">
        <v>8.5976333333333308</v>
      </c>
      <c r="AJ2012" t="s">
        <v>64</v>
      </c>
      <c r="AK2012" t="s">
        <v>65</v>
      </c>
      <c r="AL2012">
        <v>3.3206416905370802E-2</v>
      </c>
      <c r="AM2012" t="s">
        <v>76</v>
      </c>
      <c r="AN2012" t="s">
        <v>376</v>
      </c>
      <c r="AO2012" t="s">
        <v>65</v>
      </c>
      <c r="AP2012" t="s">
        <v>67</v>
      </c>
      <c r="AQ2012">
        <v>6.1836902989517402</v>
      </c>
      <c r="AR2012" t="s">
        <v>68</v>
      </c>
      <c r="AS2012">
        <f>Table3[[#This Row],[Resp.Ratio]]*1000/Table3[[#This Row],[Normalization]]</f>
        <v>0.61836902989517317</v>
      </c>
    </row>
    <row r="2013" spans="1:45" x14ac:dyDescent="0.2">
      <c r="A2013" t="s">
        <v>433</v>
      </c>
      <c r="B2013" t="s">
        <v>493</v>
      </c>
      <c r="C2013" t="s">
        <v>494</v>
      </c>
      <c r="D2013" t="s">
        <v>47</v>
      </c>
      <c r="E2013" t="s">
        <v>48</v>
      </c>
      <c r="F2013" t="s">
        <v>44</v>
      </c>
      <c r="G2013" t="s">
        <v>495</v>
      </c>
      <c r="H2013" t="s">
        <v>496</v>
      </c>
      <c r="I2013" t="s">
        <v>51</v>
      </c>
      <c r="J2013" t="s">
        <v>494</v>
      </c>
      <c r="K2013">
        <v>46.2</v>
      </c>
      <c r="L2013" t="s">
        <v>7</v>
      </c>
      <c r="M2013">
        <v>10000</v>
      </c>
      <c r="N2013" t="s">
        <v>217</v>
      </c>
      <c r="O2013" t="s">
        <v>497</v>
      </c>
      <c r="P2013" t="s">
        <v>54</v>
      </c>
      <c r="Q2013" t="s">
        <v>327</v>
      </c>
      <c r="R2013">
        <v>1</v>
      </c>
      <c r="S2013" t="s">
        <v>56</v>
      </c>
      <c r="T2013" t="s">
        <v>57</v>
      </c>
      <c r="U2013" t="s">
        <v>58</v>
      </c>
      <c r="V2013" t="s">
        <v>59</v>
      </c>
      <c r="W2013" t="s">
        <v>708</v>
      </c>
      <c r="X2013" t="s">
        <v>61</v>
      </c>
      <c r="Y2013">
        <v>3537.91199565037</v>
      </c>
      <c r="Z2013">
        <v>167638.48271923701</v>
      </c>
      <c r="AA2013">
        <v>2.1104414322191799E-2</v>
      </c>
      <c r="AB2013" t="s">
        <v>58</v>
      </c>
      <c r="AC2013" t="s">
        <v>62</v>
      </c>
      <c r="AD2013">
        <v>158.137</v>
      </c>
      <c r="AE2013">
        <v>0.5</v>
      </c>
      <c r="AF2013">
        <v>0.5</v>
      </c>
      <c r="AG2013" t="s">
        <v>63</v>
      </c>
      <c r="AH2013">
        <v>8.58</v>
      </c>
      <c r="AI2013">
        <v>8.5911666666666697</v>
      </c>
      <c r="AJ2013" t="s">
        <v>64</v>
      </c>
      <c r="AK2013" t="s">
        <v>65</v>
      </c>
      <c r="AL2013">
        <v>2.1104414322191799E-2</v>
      </c>
      <c r="AM2013" t="s">
        <v>76</v>
      </c>
      <c r="AN2013" t="s">
        <v>433</v>
      </c>
      <c r="AO2013" t="s">
        <v>65</v>
      </c>
      <c r="AP2013" t="s">
        <v>67</v>
      </c>
      <c r="AQ2013">
        <v>4.5680550480934601</v>
      </c>
      <c r="AR2013" t="s">
        <v>68</v>
      </c>
      <c r="AS2013">
        <f>Table3[[#This Row],[Resp.Ratio]]*1000/Table3[[#This Row],[Normalization]]</f>
        <v>0.45680550480934629</v>
      </c>
    </row>
    <row r="2014" spans="1:45" x14ac:dyDescent="0.2">
      <c r="A2014" t="s">
        <v>498</v>
      </c>
      <c r="B2014" t="s">
        <v>499</v>
      </c>
      <c r="C2014" t="s">
        <v>494</v>
      </c>
      <c r="D2014" t="s">
        <v>47</v>
      </c>
      <c r="E2014" t="s">
        <v>48</v>
      </c>
      <c r="F2014" t="s">
        <v>69</v>
      </c>
      <c r="G2014" t="s">
        <v>495</v>
      </c>
      <c r="H2014" t="s">
        <v>101</v>
      </c>
      <c r="I2014" t="s">
        <v>51</v>
      </c>
      <c r="J2014" t="s">
        <v>494</v>
      </c>
      <c r="K2014">
        <v>44.9</v>
      </c>
      <c r="L2014" t="s">
        <v>7</v>
      </c>
      <c r="M2014">
        <v>10000</v>
      </c>
      <c r="N2014" t="s">
        <v>217</v>
      </c>
      <c r="O2014" t="s">
        <v>500</v>
      </c>
      <c r="P2014" t="s">
        <v>54</v>
      </c>
      <c r="Q2014" t="s">
        <v>295</v>
      </c>
      <c r="R2014">
        <v>1</v>
      </c>
      <c r="S2014" t="s">
        <v>56</v>
      </c>
      <c r="T2014" t="s">
        <v>57</v>
      </c>
      <c r="U2014" t="s">
        <v>58</v>
      </c>
      <c r="V2014" t="s">
        <v>59</v>
      </c>
      <c r="W2014" t="s">
        <v>708</v>
      </c>
      <c r="X2014" t="s">
        <v>61</v>
      </c>
      <c r="Y2014">
        <v>2238.5909006780698</v>
      </c>
      <c r="Z2014">
        <v>191613.24628730901</v>
      </c>
      <c r="AA2014">
        <v>1.1682860888028E-2</v>
      </c>
      <c r="AB2014" t="s">
        <v>58</v>
      </c>
      <c r="AC2014" t="s">
        <v>62</v>
      </c>
      <c r="AD2014">
        <v>158.137</v>
      </c>
      <c r="AE2014">
        <v>0.5</v>
      </c>
      <c r="AF2014">
        <v>0.5</v>
      </c>
      <c r="AG2014" t="s">
        <v>63</v>
      </c>
      <c r="AH2014">
        <v>8.58</v>
      </c>
      <c r="AI2014">
        <v>8.5944333333333294</v>
      </c>
      <c r="AJ2014" t="s">
        <v>64</v>
      </c>
      <c r="AK2014" t="s">
        <v>65</v>
      </c>
      <c r="AL2014">
        <v>1.1682860888028E-2</v>
      </c>
      <c r="AM2014" t="s">
        <v>76</v>
      </c>
      <c r="AN2014" t="s">
        <v>498</v>
      </c>
      <c r="AO2014" t="s">
        <v>65</v>
      </c>
      <c r="AP2014" t="s">
        <v>67</v>
      </c>
      <c r="AQ2014">
        <v>2.6019734717211498</v>
      </c>
      <c r="AR2014" t="s">
        <v>68</v>
      </c>
      <c r="AS2014">
        <f>Table3[[#This Row],[Resp.Ratio]]*1000/Table3[[#This Row],[Normalization]]</f>
        <v>0.26019734717211579</v>
      </c>
    </row>
    <row r="2015" spans="1:45" x14ac:dyDescent="0.2">
      <c r="A2015" t="s">
        <v>501</v>
      </c>
      <c r="B2015" t="s">
        <v>502</v>
      </c>
      <c r="C2015" t="s">
        <v>494</v>
      </c>
      <c r="D2015" t="s">
        <v>47</v>
      </c>
      <c r="E2015" t="s">
        <v>48</v>
      </c>
      <c r="F2015" t="s">
        <v>44</v>
      </c>
      <c r="G2015" t="s">
        <v>503</v>
      </c>
      <c r="H2015" t="s">
        <v>478</v>
      </c>
      <c r="I2015" t="s">
        <v>51</v>
      </c>
      <c r="J2015" t="s">
        <v>494</v>
      </c>
      <c r="K2015">
        <v>40.4</v>
      </c>
      <c r="L2015" t="s">
        <v>7</v>
      </c>
      <c r="M2015">
        <v>10000</v>
      </c>
      <c r="N2015" t="s">
        <v>217</v>
      </c>
      <c r="O2015" t="s">
        <v>504</v>
      </c>
      <c r="P2015" t="s">
        <v>54</v>
      </c>
      <c r="Q2015" t="s">
        <v>301</v>
      </c>
      <c r="R2015">
        <v>1</v>
      </c>
      <c r="S2015" t="s">
        <v>56</v>
      </c>
      <c r="T2015" t="s">
        <v>57</v>
      </c>
      <c r="U2015" t="s">
        <v>58</v>
      </c>
      <c r="V2015" t="s">
        <v>59</v>
      </c>
      <c r="W2015" t="s">
        <v>708</v>
      </c>
      <c r="X2015" t="s">
        <v>61</v>
      </c>
      <c r="Y2015">
        <v>4976.8454401170002</v>
      </c>
      <c r="Z2015">
        <v>160999.6015706</v>
      </c>
      <c r="AA2015">
        <v>3.0912159977828198E-2</v>
      </c>
      <c r="AB2015" t="s">
        <v>58</v>
      </c>
      <c r="AC2015" t="s">
        <v>62</v>
      </c>
      <c r="AD2015">
        <v>158.137</v>
      </c>
      <c r="AE2015">
        <v>0.5</v>
      </c>
      <c r="AF2015">
        <v>0.5</v>
      </c>
      <c r="AG2015" t="s">
        <v>63</v>
      </c>
      <c r="AH2015">
        <v>8.58</v>
      </c>
      <c r="AI2015">
        <v>8.5943833333333295</v>
      </c>
      <c r="AJ2015" t="s">
        <v>64</v>
      </c>
      <c r="AK2015" t="s">
        <v>65</v>
      </c>
      <c r="AL2015">
        <v>3.0912159977828198E-2</v>
      </c>
      <c r="AM2015" t="s">
        <v>76</v>
      </c>
      <c r="AN2015" t="s">
        <v>501</v>
      </c>
      <c r="AO2015" t="s">
        <v>65</v>
      </c>
      <c r="AP2015" t="s">
        <v>67</v>
      </c>
      <c r="AQ2015">
        <v>7.6515247469871799</v>
      </c>
      <c r="AR2015" t="s">
        <v>68</v>
      </c>
      <c r="AS2015">
        <f>Table3[[#This Row],[Resp.Ratio]]*1000/Table3[[#This Row],[Normalization]]</f>
        <v>0.76515247469871783</v>
      </c>
    </row>
    <row r="2016" spans="1:45" x14ac:dyDescent="0.2">
      <c r="A2016" t="s">
        <v>505</v>
      </c>
      <c r="B2016" t="s">
        <v>506</v>
      </c>
      <c r="C2016" t="s">
        <v>494</v>
      </c>
      <c r="D2016" t="s">
        <v>47</v>
      </c>
      <c r="E2016" t="s">
        <v>48</v>
      </c>
      <c r="F2016" t="s">
        <v>69</v>
      </c>
      <c r="G2016" t="s">
        <v>507</v>
      </c>
      <c r="H2016" t="s">
        <v>508</v>
      </c>
      <c r="I2016" t="s">
        <v>51</v>
      </c>
      <c r="J2016" t="s">
        <v>494</v>
      </c>
      <c r="K2016">
        <v>44.7</v>
      </c>
      <c r="L2016" t="s">
        <v>7</v>
      </c>
      <c r="M2016">
        <v>10000</v>
      </c>
      <c r="N2016" t="s">
        <v>217</v>
      </c>
      <c r="O2016" t="s">
        <v>509</v>
      </c>
      <c r="P2016" t="s">
        <v>54</v>
      </c>
      <c r="Q2016" t="s">
        <v>75</v>
      </c>
      <c r="R2016">
        <v>1</v>
      </c>
      <c r="S2016" t="s">
        <v>56</v>
      </c>
      <c r="T2016" t="s">
        <v>57</v>
      </c>
      <c r="U2016" t="s">
        <v>58</v>
      </c>
      <c r="V2016" t="s">
        <v>59</v>
      </c>
      <c r="W2016" t="s">
        <v>708</v>
      </c>
      <c r="X2016" t="s">
        <v>61</v>
      </c>
      <c r="Y2016">
        <v>2947.8646703899099</v>
      </c>
      <c r="Z2016">
        <v>166077.485388917</v>
      </c>
      <c r="AA2016">
        <v>1.7749935600762899E-2</v>
      </c>
      <c r="AB2016" t="s">
        <v>58</v>
      </c>
      <c r="AC2016" t="s">
        <v>62</v>
      </c>
      <c r="AD2016">
        <v>158.137</v>
      </c>
      <c r="AE2016">
        <v>0.5</v>
      </c>
      <c r="AF2016">
        <v>0.5</v>
      </c>
      <c r="AG2016" t="s">
        <v>63</v>
      </c>
      <c r="AH2016">
        <v>8.58</v>
      </c>
      <c r="AI2016">
        <v>8.5943833333333295</v>
      </c>
      <c r="AJ2016" t="s">
        <v>64</v>
      </c>
      <c r="AK2016" t="s">
        <v>65</v>
      </c>
      <c r="AL2016">
        <v>1.7749935600762899E-2</v>
      </c>
      <c r="AM2016" t="s">
        <v>76</v>
      </c>
      <c r="AN2016" t="s">
        <v>505</v>
      </c>
      <c r="AO2016" t="s">
        <v>65</v>
      </c>
      <c r="AP2016" t="s">
        <v>67</v>
      </c>
      <c r="AQ2016">
        <v>3.9709028189626201</v>
      </c>
      <c r="AR2016" t="s">
        <v>68</v>
      </c>
      <c r="AS2016">
        <f>Table3[[#This Row],[Resp.Ratio]]*1000/Table3[[#This Row],[Normalization]]</f>
        <v>0.39709028189626172</v>
      </c>
    </row>
    <row r="2017" spans="1:45" x14ac:dyDescent="0.2">
      <c r="A2017" t="s">
        <v>510</v>
      </c>
      <c r="B2017" t="s">
        <v>511</v>
      </c>
      <c r="C2017" t="s">
        <v>494</v>
      </c>
      <c r="D2017" t="s">
        <v>47</v>
      </c>
      <c r="E2017" t="s">
        <v>48</v>
      </c>
      <c r="F2017" t="s">
        <v>44</v>
      </c>
      <c r="G2017" t="s">
        <v>507</v>
      </c>
      <c r="H2017" t="s">
        <v>512</v>
      </c>
      <c r="I2017" t="s">
        <v>51</v>
      </c>
      <c r="J2017" t="s">
        <v>494</v>
      </c>
      <c r="K2017">
        <v>47.4</v>
      </c>
      <c r="L2017" t="s">
        <v>7</v>
      </c>
      <c r="M2017">
        <v>10000</v>
      </c>
      <c r="N2017" t="s">
        <v>217</v>
      </c>
      <c r="O2017" t="s">
        <v>513</v>
      </c>
      <c r="P2017" t="s">
        <v>54</v>
      </c>
      <c r="Q2017" t="s">
        <v>82</v>
      </c>
      <c r="R2017">
        <v>1</v>
      </c>
      <c r="S2017" t="s">
        <v>56</v>
      </c>
      <c r="T2017" t="s">
        <v>57</v>
      </c>
      <c r="U2017" t="s">
        <v>58</v>
      </c>
      <c r="V2017" t="s">
        <v>59</v>
      </c>
      <c r="W2017" t="s">
        <v>708</v>
      </c>
      <c r="X2017" t="s">
        <v>61</v>
      </c>
      <c r="Y2017">
        <v>6295.3256073073999</v>
      </c>
      <c r="Z2017">
        <v>140552.48879077201</v>
      </c>
      <c r="AA2017">
        <v>4.4789855103019097E-2</v>
      </c>
      <c r="AB2017" t="s">
        <v>58</v>
      </c>
      <c r="AC2017" t="s">
        <v>62</v>
      </c>
      <c r="AD2017">
        <v>158.137</v>
      </c>
      <c r="AE2017">
        <v>0.5</v>
      </c>
      <c r="AF2017">
        <v>0.5</v>
      </c>
      <c r="AG2017" t="s">
        <v>63</v>
      </c>
      <c r="AH2017">
        <v>8.58</v>
      </c>
      <c r="AI2017">
        <v>8.58808333333333</v>
      </c>
      <c r="AJ2017" t="s">
        <v>64</v>
      </c>
      <c r="AK2017" t="s">
        <v>65</v>
      </c>
      <c r="AL2017">
        <v>4.4789855103019097E-2</v>
      </c>
      <c r="AM2017" t="s">
        <v>76</v>
      </c>
      <c r="AN2017" t="s">
        <v>510</v>
      </c>
      <c r="AO2017" t="s">
        <v>65</v>
      </c>
      <c r="AP2017" t="s">
        <v>67</v>
      </c>
      <c r="AQ2017">
        <v>9.4493365196242909</v>
      </c>
      <c r="AR2017" t="s">
        <v>43</v>
      </c>
      <c r="AS2017">
        <f>Table3[[#This Row],[Resp.Ratio]]*1000/Table3[[#This Row],[Normalization]]</f>
        <v>0.94493365196242829</v>
      </c>
    </row>
    <row r="2018" spans="1:45" x14ac:dyDescent="0.2">
      <c r="A2018" t="s">
        <v>514</v>
      </c>
      <c r="B2018" t="s">
        <v>515</v>
      </c>
      <c r="C2018" t="s">
        <v>494</v>
      </c>
      <c r="D2018" t="s">
        <v>47</v>
      </c>
      <c r="E2018" t="s">
        <v>48</v>
      </c>
      <c r="F2018" t="s">
        <v>44</v>
      </c>
      <c r="G2018" t="s">
        <v>516</v>
      </c>
      <c r="H2018" t="s">
        <v>517</v>
      </c>
      <c r="I2018" t="s">
        <v>51</v>
      </c>
      <c r="J2018" t="s">
        <v>494</v>
      </c>
      <c r="K2018">
        <v>39.9</v>
      </c>
      <c r="L2018" t="s">
        <v>7</v>
      </c>
      <c r="M2018">
        <v>10000</v>
      </c>
      <c r="N2018" t="s">
        <v>217</v>
      </c>
      <c r="O2018" t="s">
        <v>518</v>
      </c>
      <c r="P2018" t="s">
        <v>54</v>
      </c>
      <c r="Q2018" t="s">
        <v>88</v>
      </c>
      <c r="R2018">
        <v>1</v>
      </c>
      <c r="S2018" t="s">
        <v>56</v>
      </c>
      <c r="T2018" t="s">
        <v>57</v>
      </c>
      <c r="U2018" t="s">
        <v>58</v>
      </c>
      <c r="V2018" t="s">
        <v>59</v>
      </c>
      <c r="W2018" t="s">
        <v>708</v>
      </c>
      <c r="X2018" t="s">
        <v>61</v>
      </c>
      <c r="Y2018">
        <v>3858.5955449370599</v>
      </c>
      <c r="Z2018">
        <v>172921.12408230201</v>
      </c>
      <c r="AA2018">
        <v>2.2314194205102101E-2</v>
      </c>
      <c r="AB2018" t="s">
        <v>58</v>
      </c>
      <c r="AC2018" t="s">
        <v>62</v>
      </c>
      <c r="AD2018">
        <v>158.137</v>
      </c>
      <c r="AE2018">
        <v>0.5</v>
      </c>
      <c r="AF2018">
        <v>0.5</v>
      </c>
      <c r="AG2018" t="s">
        <v>63</v>
      </c>
      <c r="AH2018">
        <v>8.58</v>
      </c>
      <c r="AI2018">
        <v>8.5942500000000006</v>
      </c>
      <c r="AJ2018" t="s">
        <v>64</v>
      </c>
      <c r="AK2018" t="s">
        <v>65</v>
      </c>
      <c r="AL2018">
        <v>2.2314194205102101E-2</v>
      </c>
      <c r="AM2018" t="s">
        <v>76</v>
      </c>
      <c r="AN2018" t="s">
        <v>514</v>
      </c>
      <c r="AO2018" t="s">
        <v>65</v>
      </c>
      <c r="AP2018" t="s">
        <v>67</v>
      </c>
      <c r="AQ2018">
        <v>5.5925298759654503</v>
      </c>
      <c r="AR2018" t="s">
        <v>68</v>
      </c>
      <c r="AS2018">
        <f>Table3[[#This Row],[Resp.Ratio]]*1000/Table3[[#This Row],[Normalization]]</f>
        <v>0.55925298759654396</v>
      </c>
    </row>
    <row r="2019" spans="1:45" x14ac:dyDescent="0.2">
      <c r="A2019" t="s">
        <v>150</v>
      </c>
      <c r="B2019" t="s">
        <v>519</v>
      </c>
      <c r="C2019" t="s">
        <v>494</v>
      </c>
      <c r="D2019" t="s">
        <v>47</v>
      </c>
      <c r="E2019" t="s">
        <v>48</v>
      </c>
      <c r="F2019" t="s">
        <v>69</v>
      </c>
      <c r="G2019" t="s">
        <v>516</v>
      </c>
      <c r="H2019" t="s">
        <v>126</v>
      </c>
      <c r="I2019" t="s">
        <v>51</v>
      </c>
      <c r="J2019" t="s">
        <v>494</v>
      </c>
      <c r="K2019">
        <v>47.7</v>
      </c>
      <c r="L2019" t="s">
        <v>7</v>
      </c>
      <c r="M2019">
        <v>10000</v>
      </c>
      <c r="N2019" t="s">
        <v>73</v>
      </c>
      <c r="O2019" t="s">
        <v>520</v>
      </c>
      <c r="P2019" t="s">
        <v>54</v>
      </c>
      <c r="Q2019" t="s">
        <v>357</v>
      </c>
      <c r="R2019">
        <v>1</v>
      </c>
      <c r="S2019" t="s">
        <v>56</v>
      </c>
      <c r="T2019" t="s">
        <v>57</v>
      </c>
      <c r="U2019" t="s">
        <v>58</v>
      </c>
      <c r="V2019" t="s">
        <v>59</v>
      </c>
      <c r="W2019" t="s">
        <v>708</v>
      </c>
      <c r="X2019" t="s">
        <v>61</v>
      </c>
      <c r="Y2019">
        <v>2093.2385477600501</v>
      </c>
      <c r="Z2019">
        <v>121557.60706187801</v>
      </c>
      <c r="AA2019">
        <v>1.72201361836163E-2</v>
      </c>
      <c r="AB2019" t="s">
        <v>58</v>
      </c>
      <c r="AC2019" t="s">
        <v>62</v>
      </c>
      <c r="AD2019">
        <v>158.137</v>
      </c>
      <c r="AE2019">
        <v>0.5</v>
      </c>
      <c r="AF2019">
        <v>0.5</v>
      </c>
      <c r="AG2019" t="s">
        <v>63</v>
      </c>
      <c r="AH2019">
        <v>8.58</v>
      </c>
      <c r="AI2019">
        <v>8.5912833333333296</v>
      </c>
      <c r="AJ2019" t="s">
        <v>64</v>
      </c>
      <c r="AK2019" t="s">
        <v>65</v>
      </c>
      <c r="AL2019">
        <v>1.72201361836163E-2</v>
      </c>
      <c r="AM2019" t="s">
        <v>76</v>
      </c>
      <c r="AN2019" t="s">
        <v>150</v>
      </c>
      <c r="AO2019" t="s">
        <v>65</v>
      </c>
      <c r="AP2019" t="s">
        <v>67</v>
      </c>
      <c r="AQ2019">
        <v>3.6100914431061399</v>
      </c>
      <c r="AR2019" t="s">
        <v>68</v>
      </c>
      <c r="AS2019">
        <f>Table3[[#This Row],[Resp.Ratio]]*1000/Table3[[#This Row],[Normalization]]</f>
        <v>0.36100914431061426</v>
      </c>
    </row>
    <row r="2020" spans="1:45" x14ac:dyDescent="0.2">
      <c r="A2020" t="s">
        <v>423</v>
      </c>
      <c r="B2020" t="s">
        <v>521</v>
      </c>
      <c r="C2020" t="s">
        <v>522</v>
      </c>
      <c r="D2020" t="s">
        <v>47</v>
      </c>
      <c r="E2020" t="s">
        <v>48</v>
      </c>
      <c r="F2020" t="s">
        <v>44</v>
      </c>
      <c r="G2020" t="s">
        <v>523</v>
      </c>
      <c r="H2020" t="s">
        <v>524</v>
      </c>
      <c r="I2020" t="s">
        <v>51</v>
      </c>
      <c r="J2020" t="s">
        <v>522</v>
      </c>
      <c r="K2020">
        <v>61.5</v>
      </c>
      <c r="L2020" t="s">
        <v>7</v>
      </c>
      <c r="M2020">
        <v>10000</v>
      </c>
      <c r="N2020" t="s">
        <v>73</v>
      </c>
      <c r="O2020" t="s">
        <v>525</v>
      </c>
      <c r="P2020" t="s">
        <v>54</v>
      </c>
      <c r="Q2020" t="s">
        <v>152</v>
      </c>
      <c r="R2020">
        <v>1</v>
      </c>
      <c r="S2020" t="s">
        <v>56</v>
      </c>
      <c r="T2020" t="s">
        <v>57</v>
      </c>
      <c r="U2020" t="s">
        <v>58</v>
      </c>
      <c r="V2020" t="s">
        <v>59</v>
      </c>
      <c r="W2020" t="s">
        <v>708</v>
      </c>
      <c r="X2020" t="s">
        <v>61</v>
      </c>
      <c r="Y2020">
        <v>5604.9681829460596</v>
      </c>
      <c r="Z2020">
        <v>178933.88287748201</v>
      </c>
      <c r="AA2020">
        <v>3.1324241629428297E-2</v>
      </c>
      <c r="AB2020" t="s">
        <v>58</v>
      </c>
      <c r="AC2020" t="s">
        <v>62</v>
      </c>
      <c r="AD2020">
        <v>158.137</v>
      </c>
      <c r="AE2020">
        <v>0.5</v>
      </c>
      <c r="AF2020">
        <v>0.5</v>
      </c>
      <c r="AG2020" t="s">
        <v>63</v>
      </c>
      <c r="AH2020">
        <v>8.58</v>
      </c>
      <c r="AI2020">
        <v>8.5912833333333296</v>
      </c>
      <c r="AJ2020" t="s">
        <v>64</v>
      </c>
      <c r="AK2020" t="s">
        <v>65</v>
      </c>
      <c r="AL2020">
        <v>3.1324241629428297E-2</v>
      </c>
      <c r="AM2020" t="s">
        <v>76</v>
      </c>
      <c r="AN2020" t="s">
        <v>423</v>
      </c>
      <c r="AO2020" t="s">
        <v>65</v>
      </c>
      <c r="AP2020" t="s">
        <v>67</v>
      </c>
      <c r="AQ2020">
        <v>5.0933726226712697</v>
      </c>
      <c r="AR2020" t="s">
        <v>68</v>
      </c>
      <c r="AS2020">
        <f>Table3[[#This Row],[Resp.Ratio]]*1000/Table3[[#This Row],[Normalization]]</f>
        <v>0.50933726226712672</v>
      </c>
    </row>
    <row r="2021" spans="1:45" x14ac:dyDescent="0.2">
      <c r="A2021" t="s">
        <v>526</v>
      </c>
      <c r="B2021" t="s">
        <v>527</v>
      </c>
      <c r="C2021" t="s">
        <v>522</v>
      </c>
      <c r="D2021" t="s">
        <v>47</v>
      </c>
      <c r="E2021" t="s">
        <v>48</v>
      </c>
      <c r="F2021" t="s">
        <v>44</v>
      </c>
      <c r="G2021" t="s">
        <v>528</v>
      </c>
      <c r="H2021" t="s">
        <v>529</v>
      </c>
      <c r="I2021" t="s">
        <v>51</v>
      </c>
      <c r="J2021" t="s">
        <v>522</v>
      </c>
      <c r="K2021">
        <v>46.8</v>
      </c>
      <c r="L2021" t="s">
        <v>7</v>
      </c>
      <c r="M2021">
        <v>10000</v>
      </c>
      <c r="N2021" t="s">
        <v>73</v>
      </c>
      <c r="O2021" t="s">
        <v>530</v>
      </c>
      <c r="P2021" t="s">
        <v>54</v>
      </c>
      <c r="Q2021" t="s">
        <v>134</v>
      </c>
      <c r="R2021">
        <v>1</v>
      </c>
      <c r="S2021" t="s">
        <v>56</v>
      </c>
      <c r="T2021" t="s">
        <v>57</v>
      </c>
      <c r="U2021" t="s">
        <v>58</v>
      </c>
      <c r="V2021" t="s">
        <v>59</v>
      </c>
      <c r="W2021" t="s">
        <v>708</v>
      </c>
      <c r="X2021" t="s">
        <v>61</v>
      </c>
      <c r="Y2021">
        <v>2427.27226535502</v>
      </c>
      <c r="Z2021">
        <v>147432.28109133299</v>
      </c>
      <c r="AA2021">
        <v>1.6463641798035701E-2</v>
      </c>
      <c r="AB2021" t="s">
        <v>58</v>
      </c>
      <c r="AC2021" t="s">
        <v>62</v>
      </c>
      <c r="AD2021">
        <v>158.137</v>
      </c>
      <c r="AE2021">
        <v>0.5</v>
      </c>
      <c r="AF2021">
        <v>0.5</v>
      </c>
      <c r="AG2021" t="s">
        <v>63</v>
      </c>
      <c r="AH2021">
        <v>8.58</v>
      </c>
      <c r="AI2021">
        <v>8.5913666666666693</v>
      </c>
      <c r="AJ2021" t="s">
        <v>64</v>
      </c>
      <c r="AK2021" t="s">
        <v>65</v>
      </c>
      <c r="AL2021">
        <v>1.6463641798035701E-2</v>
      </c>
      <c r="AM2021" t="s">
        <v>76</v>
      </c>
      <c r="AN2021" t="s">
        <v>526</v>
      </c>
      <c r="AO2021" t="s">
        <v>65</v>
      </c>
      <c r="AP2021" t="s">
        <v>67</v>
      </c>
      <c r="AQ2021">
        <v>3.5178721790674601</v>
      </c>
      <c r="AR2021" t="s">
        <v>68</v>
      </c>
      <c r="AS2021">
        <f>Table3[[#This Row],[Resp.Ratio]]*1000/Table3[[#This Row],[Normalization]]</f>
        <v>0.35178721790674577</v>
      </c>
    </row>
    <row r="2022" spans="1:45" x14ac:dyDescent="0.2">
      <c r="A2022" t="s">
        <v>531</v>
      </c>
      <c r="B2022" t="s">
        <v>532</v>
      </c>
      <c r="C2022" t="s">
        <v>522</v>
      </c>
      <c r="D2022" t="s">
        <v>47</v>
      </c>
      <c r="E2022" t="s">
        <v>48</v>
      </c>
      <c r="F2022" t="s">
        <v>44</v>
      </c>
      <c r="G2022" t="s">
        <v>533</v>
      </c>
      <c r="H2022" t="s">
        <v>534</v>
      </c>
      <c r="I2022" t="s">
        <v>51</v>
      </c>
      <c r="J2022" t="s">
        <v>522</v>
      </c>
      <c r="K2022">
        <v>51.2</v>
      </c>
      <c r="L2022" t="s">
        <v>7</v>
      </c>
      <c r="M2022">
        <v>10000</v>
      </c>
      <c r="N2022" t="s">
        <v>73</v>
      </c>
      <c r="O2022" t="s">
        <v>535</v>
      </c>
      <c r="P2022" t="s">
        <v>54</v>
      </c>
      <c r="Q2022" t="s">
        <v>140</v>
      </c>
      <c r="R2022">
        <v>1</v>
      </c>
      <c r="S2022" t="s">
        <v>56</v>
      </c>
      <c r="T2022" t="s">
        <v>57</v>
      </c>
      <c r="U2022" t="s">
        <v>58</v>
      </c>
      <c r="V2022" t="s">
        <v>59</v>
      </c>
      <c r="W2022" t="s">
        <v>708</v>
      </c>
      <c r="X2022" t="s">
        <v>61</v>
      </c>
      <c r="Y2022">
        <v>8312.8597623303594</v>
      </c>
      <c r="Z2022">
        <v>155768.40253604201</v>
      </c>
      <c r="AA2022">
        <v>5.3366790870227401E-2</v>
      </c>
      <c r="AB2022" t="s">
        <v>58</v>
      </c>
      <c r="AC2022" t="s">
        <v>62</v>
      </c>
      <c r="AD2022">
        <v>158.137</v>
      </c>
      <c r="AE2022">
        <v>0.5</v>
      </c>
      <c r="AF2022">
        <v>0.5</v>
      </c>
      <c r="AG2022" t="s">
        <v>63</v>
      </c>
      <c r="AH2022">
        <v>8.58</v>
      </c>
      <c r="AI2022">
        <v>8.5911500000000007</v>
      </c>
      <c r="AJ2022" t="s">
        <v>64</v>
      </c>
      <c r="AK2022" t="s">
        <v>65</v>
      </c>
      <c r="AL2022">
        <v>5.3366790870227401E-2</v>
      </c>
      <c r="AM2022" t="s">
        <v>76</v>
      </c>
      <c r="AN2022" t="s">
        <v>531</v>
      </c>
      <c r="AO2022" t="s">
        <v>65</v>
      </c>
      <c r="AP2022" t="s">
        <v>67</v>
      </c>
      <c r="AQ2022">
        <v>10.423201341841301</v>
      </c>
      <c r="AR2022" t="s">
        <v>43</v>
      </c>
      <c r="AS2022">
        <f>Table3[[#This Row],[Resp.Ratio]]*1000/Table3[[#This Row],[Normalization]]</f>
        <v>1.0423201341841288</v>
      </c>
    </row>
    <row r="2023" spans="1:45" x14ac:dyDescent="0.2">
      <c r="A2023" t="s">
        <v>536</v>
      </c>
      <c r="B2023" t="s">
        <v>537</v>
      </c>
      <c r="C2023" t="s">
        <v>522</v>
      </c>
      <c r="D2023" t="s">
        <v>47</v>
      </c>
      <c r="E2023" t="s">
        <v>48</v>
      </c>
      <c r="F2023" t="s">
        <v>44</v>
      </c>
      <c r="G2023" t="s">
        <v>538</v>
      </c>
      <c r="H2023" t="s">
        <v>539</v>
      </c>
      <c r="I2023" t="s">
        <v>51</v>
      </c>
      <c r="J2023" t="s">
        <v>522</v>
      </c>
      <c r="K2023">
        <v>52.9</v>
      </c>
      <c r="L2023" t="s">
        <v>7</v>
      </c>
      <c r="M2023">
        <v>10000</v>
      </c>
      <c r="N2023" t="s">
        <v>73</v>
      </c>
      <c r="O2023" t="s">
        <v>540</v>
      </c>
      <c r="P2023" t="s">
        <v>54</v>
      </c>
      <c r="Q2023" t="s">
        <v>146</v>
      </c>
      <c r="R2023">
        <v>1</v>
      </c>
      <c r="S2023" t="s">
        <v>56</v>
      </c>
      <c r="T2023" t="s">
        <v>57</v>
      </c>
      <c r="U2023" t="s">
        <v>58</v>
      </c>
      <c r="V2023" t="s">
        <v>59</v>
      </c>
      <c r="W2023" t="s">
        <v>708</v>
      </c>
      <c r="X2023" t="s">
        <v>61</v>
      </c>
      <c r="Y2023">
        <v>6357.6517659759102</v>
      </c>
      <c r="Z2023">
        <v>165640.92667898099</v>
      </c>
      <c r="AA2023">
        <v>3.8382131116045402E-2</v>
      </c>
      <c r="AB2023" t="s">
        <v>58</v>
      </c>
      <c r="AC2023" t="s">
        <v>62</v>
      </c>
      <c r="AD2023">
        <v>158.137</v>
      </c>
      <c r="AE2023">
        <v>0.5</v>
      </c>
      <c r="AF2023">
        <v>0.5</v>
      </c>
      <c r="AG2023" t="s">
        <v>63</v>
      </c>
      <c r="AH2023">
        <v>8.58</v>
      </c>
      <c r="AI2023">
        <v>8.5943833333333295</v>
      </c>
      <c r="AJ2023" t="s">
        <v>64</v>
      </c>
      <c r="AK2023" t="s">
        <v>65</v>
      </c>
      <c r="AL2023">
        <v>3.8382131116045402E-2</v>
      </c>
      <c r="AM2023" t="s">
        <v>76</v>
      </c>
      <c r="AN2023" t="s">
        <v>536</v>
      </c>
      <c r="AO2023" t="s">
        <v>65</v>
      </c>
      <c r="AP2023" t="s">
        <v>67</v>
      </c>
      <c r="AQ2023">
        <v>7.2556013451881602</v>
      </c>
      <c r="AR2023" t="s">
        <v>68</v>
      </c>
      <c r="AS2023">
        <f>Table3[[#This Row],[Resp.Ratio]]*1000/Table3[[#This Row],[Normalization]]</f>
        <v>0.72556013451881662</v>
      </c>
    </row>
    <row r="2024" spans="1:45" x14ac:dyDescent="0.2">
      <c r="A2024" t="s">
        <v>541</v>
      </c>
      <c r="B2024" t="s">
        <v>542</v>
      </c>
      <c r="C2024" t="s">
        <v>522</v>
      </c>
      <c r="D2024" t="s">
        <v>47</v>
      </c>
      <c r="E2024" t="s">
        <v>48</v>
      </c>
      <c r="F2024" t="s">
        <v>69</v>
      </c>
      <c r="G2024" t="s">
        <v>538</v>
      </c>
      <c r="H2024" t="s">
        <v>543</v>
      </c>
      <c r="I2024" t="s">
        <v>51</v>
      </c>
      <c r="J2024" t="s">
        <v>522</v>
      </c>
      <c r="K2024">
        <v>41.6</v>
      </c>
      <c r="L2024" t="s">
        <v>7</v>
      </c>
      <c r="M2024">
        <v>10000</v>
      </c>
      <c r="N2024" t="s">
        <v>73</v>
      </c>
      <c r="O2024" t="s">
        <v>544</v>
      </c>
      <c r="P2024" t="s">
        <v>54</v>
      </c>
      <c r="Q2024" t="s">
        <v>159</v>
      </c>
      <c r="R2024">
        <v>1</v>
      </c>
      <c r="S2024" t="s">
        <v>56</v>
      </c>
      <c r="T2024" t="s">
        <v>57</v>
      </c>
      <c r="U2024" t="s">
        <v>58</v>
      </c>
      <c r="V2024" t="s">
        <v>59</v>
      </c>
      <c r="W2024" t="s">
        <v>708</v>
      </c>
      <c r="X2024" t="s">
        <v>61</v>
      </c>
      <c r="Y2024">
        <v>4888.9438291626102</v>
      </c>
      <c r="Z2024">
        <v>173870.56049221699</v>
      </c>
      <c r="AA2024">
        <v>2.8118295675370799E-2</v>
      </c>
      <c r="AB2024" t="s">
        <v>58</v>
      </c>
      <c r="AC2024" t="s">
        <v>62</v>
      </c>
      <c r="AD2024">
        <v>158.137</v>
      </c>
      <c r="AE2024">
        <v>0.5</v>
      </c>
      <c r="AF2024">
        <v>0.5</v>
      </c>
      <c r="AG2024" t="s">
        <v>63</v>
      </c>
      <c r="AH2024">
        <v>8.58</v>
      </c>
      <c r="AI2024">
        <v>8.5943166666666695</v>
      </c>
      <c r="AJ2024" t="s">
        <v>64</v>
      </c>
      <c r="AK2024" t="s">
        <v>65</v>
      </c>
      <c r="AL2024">
        <v>2.8118295675370799E-2</v>
      </c>
      <c r="AM2024" t="s">
        <v>76</v>
      </c>
      <c r="AN2024" t="s">
        <v>541</v>
      </c>
      <c r="AO2024" t="s">
        <v>65</v>
      </c>
      <c r="AP2024" t="s">
        <v>67</v>
      </c>
      <c r="AQ2024">
        <v>6.7592056911949001</v>
      </c>
      <c r="AR2024" t="s">
        <v>68</v>
      </c>
      <c r="AS2024">
        <f>Table3[[#This Row],[Resp.Ratio]]*1000/Table3[[#This Row],[Normalization]]</f>
        <v>0.67592056911949039</v>
      </c>
    </row>
    <row r="2025" spans="1:45" x14ac:dyDescent="0.2">
      <c r="A2025" t="s">
        <v>545</v>
      </c>
      <c r="B2025" t="s">
        <v>546</v>
      </c>
      <c r="C2025" t="s">
        <v>522</v>
      </c>
      <c r="D2025" t="s">
        <v>47</v>
      </c>
      <c r="E2025" t="s">
        <v>48</v>
      </c>
      <c r="F2025" t="s">
        <v>44</v>
      </c>
      <c r="G2025" t="s">
        <v>547</v>
      </c>
      <c r="H2025" t="s">
        <v>280</v>
      </c>
      <c r="I2025" t="s">
        <v>51</v>
      </c>
      <c r="J2025" t="s">
        <v>522</v>
      </c>
      <c r="K2025">
        <v>46.9</v>
      </c>
      <c r="L2025" t="s">
        <v>7</v>
      </c>
      <c r="M2025">
        <v>10000</v>
      </c>
      <c r="N2025" t="s">
        <v>73</v>
      </c>
      <c r="O2025" t="s">
        <v>548</v>
      </c>
      <c r="P2025" t="s">
        <v>54</v>
      </c>
      <c r="Q2025" t="s">
        <v>386</v>
      </c>
      <c r="R2025">
        <v>1</v>
      </c>
      <c r="S2025" t="s">
        <v>56</v>
      </c>
      <c r="T2025" t="s">
        <v>57</v>
      </c>
      <c r="U2025" t="s">
        <v>58</v>
      </c>
      <c r="V2025" t="s">
        <v>59</v>
      </c>
      <c r="W2025" t="s">
        <v>708</v>
      </c>
      <c r="X2025" t="s">
        <v>61</v>
      </c>
      <c r="Y2025">
        <v>4512.51492642215</v>
      </c>
      <c r="Z2025">
        <v>153724.78839863601</v>
      </c>
      <c r="AA2025">
        <v>2.93545040681428E-2</v>
      </c>
      <c r="AB2025" t="s">
        <v>58</v>
      </c>
      <c r="AC2025" t="s">
        <v>62</v>
      </c>
      <c r="AD2025">
        <v>158.137</v>
      </c>
      <c r="AE2025">
        <v>0.5</v>
      </c>
      <c r="AF2025">
        <v>0.5</v>
      </c>
      <c r="AG2025" t="s">
        <v>63</v>
      </c>
      <c r="AH2025">
        <v>8.58</v>
      </c>
      <c r="AI2025">
        <v>8.5911166666666698</v>
      </c>
      <c r="AJ2025" t="s">
        <v>64</v>
      </c>
      <c r="AK2025" t="s">
        <v>65</v>
      </c>
      <c r="AL2025">
        <v>2.93545040681428E-2</v>
      </c>
      <c r="AM2025" t="s">
        <v>76</v>
      </c>
      <c r="AN2025" t="s">
        <v>545</v>
      </c>
      <c r="AO2025" t="s">
        <v>65</v>
      </c>
      <c r="AP2025" t="s">
        <v>67</v>
      </c>
      <c r="AQ2025">
        <v>6.2589560912884297</v>
      </c>
      <c r="AR2025" t="s">
        <v>68</v>
      </c>
      <c r="AS2025">
        <f>Table3[[#This Row],[Resp.Ratio]]*1000/Table3[[#This Row],[Normalization]]</f>
        <v>0.62589560912884445</v>
      </c>
    </row>
    <row r="2026" spans="1:45" x14ac:dyDescent="0.2">
      <c r="A2026" t="s">
        <v>549</v>
      </c>
      <c r="B2026" t="s">
        <v>550</v>
      </c>
      <c r="C2026" t="s">
        <v>522</v>
      </c>
      <c r="D2026" t="s">
        <v>47</v>
      </c>
      <c r="E2026" t="s">
        <v>48</v>
      </c>
      <c r="F2026" t="s">
        <v>44</v>
      </c>
      <c r="G2026" t="s">
        <v>551</v>
      </c>
      <c r="H2026" t="s">
        <v>552</v>
      </c>
      <c r="I2026" t="s">
        <v>51</v>
      </c>
      <c r="J2026" t="s">
        <v>522</v>
      </c>
      <c r="K2026">
        <v>57.8</v>
      </c>
      <c r="L2026" t="s">
        <v>7</v>
      </c>
      <c r="M2026">
        <v>10000</v>
      </c>
      <c r="N2026" t="s">
        <v>73</v>
      </c>
      <c r="O2026" t="s">
        <v>553</v>
      </c>
      <c r="P2026" t="s">
        <v>54</v>
      </c>
      <c r="Q2026" t="s">
        <v>392</v>
      </c>
      <c r="R2026">
        <v>1</v>
      </c>
      <c r="S2026" t="s">
        <v>56</v>
      </c>
      <c r="T2026" t="s">
        <v>57</v>
      </c>
      <c r="U2026" t="s">
        <v>58</v>
      </c>
      <c r="V2026" t="s">
        <v>59</v>
      </c>
      <c r="W2026" t="s">
        <v>708</v>
      </c>
      <c r="X2026" t="s">
        <v>61</v>
      </c>
      <c r="Y2026">
        <v>6154.7902373276002</v>
      </c>
      <c r="Z2026">
        <v>192114.113360591</v>
      </c>
      <c r="AA2026">
        <v>3.2037158174710902E-2</v>
      </c>
      <c r="AB2026" t="s">
        <v>58</v>
      </c>
      <c r="AC2026" t="s">
        <v>62</v>
      </c>
      <c r="AD2026">
        <v>158.137</v>
      </c>
      <c r="AE2026">
        <v>0.5</v>
      </c>
      <c r="AF2026">
        <v>0.5</v>
      </c>
      <c r="AG2026" t="s">
        <v>63</v>
      </c>
      <c r="AH2026">
        <v>8.58</v>
      </c>
      <c r="AI2026">
        <v>8.5977333333333306</v>
      </c>
      <c r="AJ2026" t="s">
        <v>64</v>
      </c>
      <c r="AK2026" t="s">
        <v>65</v>
      </c>
      <c r="AL2026">
        <v>3.2037158174710902E-2</v>
      </c>
      <c r="AM2026" t="s">
        <v>76</v>
      </c>
      <c r="AN2026" t="s">
        <v>549</v>
      </c>
      <c r="AO2026" t="s">
        <v>65</v>
      </c>
      <c r="AP2026" t="s">
        <v>67</v>
      </c>
      <c r="AQ2026">
        <v>5.5427609298807701</v>
      </c>
      <c r="AR2026" t="s">
        <v>68</v>
      </c>
      <c r="AS2026">
        <f>Table3[[#This Row],[Resp.Ratio]]*1000/Table3[[#This Row],[Normalization]]</f>
        <v>0.5542760929880779</v>
      </c>
    </row>
    <row r="2027" spans="1:45" x14ac:dyDescent="0.2">
      <c r="A2027" t="s">
        <v>554</v>
      </c>
      <c r="B2027" t="s">
        <v>555</v>
      </c>
      <c r="C2027" t="s">
        <v>522</v>
      </c>
      <c r="D2027" t="s">
        <v>47</v>
      </c>
      <c r="E2027" t="s">
        <v>48</v>
      </c>
      <c r="F2027" t="s">
        <v>44</v>
      </c>
      <c r="G2027" t="s">
        <v>556</v>
      </c>
      <c r="H2027" t="s">
        <v>557</v>
      </c>
      <c r="I2027" t="s">
        <v>51</v>
      </c>
      <c r="J2027" t="s">
        <v>522</v>
      </c>
      <c r="K2027">
        <v>49.5</v>
      </c>
      <c r="L2027" t="s">
        <v>7</v>
      </c>
      <c r="M2027">
        <v>10000</v>
      </c>
      <c r="N2027" t="s">
        <v>73</v>
      </c>
      <c r="O2027" t="s">
        <v>558</v>
      </c>
      <c r="P2027" t="s">
        <v>54</v>
      </c>
      <c r="Q2027" t="s">
        <v>399</v>
      </c>
      <c r="R2027">
        <v>1</v>
      </c>
      <c r="S2027" t="s">
        <v>56</v>
      </c>
      <c r="T2027" t="s">
        <v>57</v>
      </c>
      <c r="U2027" t="s">
        <v>58</v>
      </c>
      <c r="V2027" t="s">
        <v>59</v>
      </c>
      <c r="W2027" t="s">
        <v>708</v>
      </c>
      <c r="X2027" t="s">
        <v>61</v>
      </c>
      <c r="Y2027">
        <v>3595.97212174986</v>
      </c>
      <c r="Z2027">
        <v>141745.57033752301</v>
      </c>
      <c r="AA2027">
        <v>2.5369202813090901E-2</v>
      </c>
      <c r="AB2027" t="s">
        <v>58</v>
      </c>
      <c r="AC2027" t="s">
        <v>62</v>
      </c>
      <c r="AD2027">
        <v>158.137</v>
      </c>
      <c r="AE2027">
        <v>0.5</v>
      </c>
      <c r="AF2027">
        <v>0.5</v>
      </c>
      <c r="AG2027" t="s">
        <v>63</v>
      </c>
      <c r="AH2027">
        <v>8.58</v>
      </c>
      <c r="AI2027">
        <v>8.5973166666666696</v>
      </c>
      <c r="AJ2027" t="s">
        <v>64</v>
      </c>
      <c r="AK2027" t="s">
        <v>65</v>
      </c>
      <c r="AL2027">
        <v>2.5369202813090901E-2</v>
      </c>
      <c r="AM2027" t="s">
        <v>76</v>
      </c>
      <c r="AN2027" t="s">
        <v>554</v>
      </c>
      <c r="AO2027" t="s">
        <v>65</v>
      </c>
      <c r="AP2027" t="s">
        <v>67</v>
      </c>
      <c r="AQ2027">
        <v>5.1250914773921101</v>
      </c>
      <c r="AR2027" t="s">
        <v>68</v>
      </c>
      <c r="AS2027">
        <f>Table3[[#This Row],[Resp.Ratio]]*1000/Table3[[#This Row],[Normalization]]</f>
        <v>0.51250914773921008</v>
      </c>
    </row>
    <row r="2028" spans="1:45" x14ac:dyDescent="0.2">
      <c r="A2028" t="s">
        <v>559</v>
      </c>
      <c r="B2028" t="s">
        <v>560</v>
      </c>
      <c r="C2028" t="s">
        <v>561</v>
      </c>
      <c r="D2028" t="s">
        <v>47</v>
      </c>
      <c r="E2028" t="s">
        <v>48</v>
      </c>
      <c r="F2028" t="s">
        <v>44</v>
      </c>
      <c r="G2028" t="s">
        <v>562</v>
      </c>
      <c r="H2028" t="s">
        <v>529</v>
      </c>
      <c r="I2028" t="s">
        <v>51</v>
      </c>
      <c r="J2028" t="s">
        <v>561</v>
      </c>
      <c r="K2028">
        <v>46.8</v>
      </c>
      <c r="L2028" t="s">
        <v>7</v>
      </c>
      <c r="M2028">
        <v>10000</v>
      </c>
      <c r="N2028" t="s">
        <v>73</v>
      </c>
      <c r="O2028" t="s">
        <v>563</v>
      </c>
      <c r="P2028" t="s">
        <v>54</v>
      </c>
      <c r="Q2028" t="s">
        <v>404</v>
      </c>
      <c r="R2028">
        <v>1</v>
      </c>
      <c r="S2028" t="s">
        <v>56</v>
      </c>
      <c r="T2028" t="s">
        <v>57</v>
      </c>
      <c r="U2028" t="s">
        <v>58</v>
      </c>
      <c r="V2028" t="s">
        <v>59</v>
      </c>
      <c r="W2028" t="s">
        <v>708</v>
      </c>
      <c r="X2028" t="s">
        <v>61</v>
      </c>
      <c r="Y2028">
        <v>1568.6812183685399</v>
      </c>
      <c r="Z2028">
        <v>180291.39024950299</v>
      </c>
      <c r="AA2028">
        <v>8.7008104835048592E-3</v>
      </c>
      <c r="AB2028" t="s">
        <v>58</v>
      </c>
      <c r="AC2028" t="s">
        <v>62</v>
      </c>
      <c r="AD2028">
        <v>158.137</v>
      </c>
      <c r="AE2028">
        <v>0.5</v>
      </c>
      <c r="AF2028">
        <v>0.5</v>
      </c>
      <c r="AG2028" t="s">
        <v>63</v>
      </c>
      <c r="AH2028">
        <v>8.58</v>
      </c>
      <c r="AI2028">
        <v>8.5913666666666693</v>
      </c>
      <c r="AJ2028" t="s">
        <v>104</v>
      </c>
      <c r="AK2028" t="s">
        <v>65</v>
      </c>
      <c r="AL2028">
        <v>8.7008104835048592E-3</v>
      </c>
      <c r="AM2028" t="s">
        <v>76</v>
      </c>
      <c r="AN2028" t="s">
        <v>559</v>
      </c>
      <c r="AO2028" t="s">
        <v>65</v>
      </c>
      <c r="AP2028" t="s">
        <v>67</v>
      </c>
      <c r="AQ2028">
        <v>1.85914753921044</v>
      </c>
      <c r="AR2028" t="s">
        <v>68</v>
      </c>
      <c r="AS2028">
        <f>Table3[[#This Row],[Resp.Ratio]]*1000/Table3[[#This Row],[Normalization]]</f>
        <v>0.18591475392104403</v>
      </c>
    </row>
    <row r="2029" spans="1:45" x14ac:dyDescent="0.2">
      <c r="A2029" t="s">
        <v>564</v>
      </c>
      <c r="B2029" t="s">
        <v>565</v>
      </c>
      <c r="C2029" t="s">
        <v>561</v>
      </c>
      <c r="D2029" t="s">
        <v>47</v>
      </c>
      <c r="E2029" t="s">
        <v>48</v>
      </c>
      <c r="F2029" t="s">
        <v>44</v>
      </c>
      <c r="G2029" t="s">
        <v>566</v>
      </c>
      <c r="H2029" t="s">
        <v>567</v>
      </c>
      <c r="I2029" t="s">
        <v>51</v>
      </c>
      <c r="J2029" t="s">
        <v>561</v>
      </c>
      <c r="K2029">
        <v>48.8</v>
      </c>
      <c r="L2029" t="s">
        <v>7</v>
      </c>
      <c r="M2029">
        <v>10000</v>
      </c>
      <c r="N2029" t="s">
        <v>73</v>
      </c>
      <c r="O2029" t="s">
        <v>568</v>
      </c>
      <c r="P2029" t="s">
        <v>54</v>
      </c>
      <c r="Q2029" t="s">
        <v>409</v>
      </c>
      <c r="R2029">
        <v>1</v>
      </c>
      <c r="S2029" t="s">
        <v>56</v>
      </c>
      <c r="T2029" t="s">
        <v>57</v>
      </c>
      <c r="U2029" t="s">
        <v>58</v>
      </c>
      <c r="V2029" t="s">
        <v>59</v>
      </c>
      <c r="W2029" t="s">
        <v>708</v>
      </c>
      <c r="X2029" t="s">
        <v>61</v>
      </c>
      <c r="Y2029">
        <v>10432.5183892598</v>
      </c>
      <c r="Z2029">
        <v>213154.24190873501</v>
      </c>
      <c r="AA2029">
        <v>4.8943517594768601E-2</v>
      </c>
      <c r="AB2029" t="s">
        <v>58</v>
      </c>
      <c r="AC2029" t="s">
        <v>62</v>
      </c>
      <c r="AD2029">
        <v>158.137</v>
      </c>
      <c r="AE2029">
        <v>0.5</v>
      </c>
      <c r="AF2029">
        <v>0.5</v>
      </c>
      <c r="AG2029" t="s">
        <v>63</v>
      </c>
      <c r="AH2029">
        <v>8.58</v>
      </c>
      <c r="AI2029">
        <v>8.5815166666666691</v>
      </c>
      <c r="AJ2029" t="s">
        <v>104</v>
      </c>
      <c r="AK2029" t="s">
        <v>65</v>
      </c>
      <c r="AL2029">
        <v>4.8943517594768601E-2</v>
      </c>
      <c r="AM2029" t="s">
        <v>76</v>
      </c>
      <c r="AN2029" t="s">
        <v>564</v>
      </c>
      <c r="AO2029" t="s">
        <v>65</v>
      </c>
      <c r="AP2029" t="s">
        <v>67</v>
      </c>
      <c r="AQ2029">
        <v>10.0294093431903</v>
      </c>
      <c r="AR2029" t="s">
        <v>68</v>
      </c>
      <c r="AS2029">
        <f>Table3[[#This Row],[Resp.Ratio]]*1000/Table3[[#This Row],[Normalization]]</f>
        <v>1.0029409343190288</v>
      </c>
    </row>
    <row r="2030" spans="1:45" x14ac:dyDescent="0.2">
      <c r="A2030" t="s">
        <v>569</v>
      </c>
      <c r="B2030" t="s">
        <v>570</v>
      </c>
      <c r="C2030" t="s">
        <v>561</v>
      </c>
      <c r="D2030" t="s">
        <v>47</v>
      </c>
      <c r="E2030" t="s">
        <v>48</v>
      </c>
      <c r="F2030" t="s">
        <v>44</v>
      </c>
      <c r="G2030" t="s">
        <v>571</v>
      </c>
      <c r="H2030" t="s">
        <v>397</v>
      </c>
      <c r="I2030" t="s">
        <v>51</v>
      </c>
      <c r="J2030" t="s">
        <v>561</v>
      </c>
      <c r="K2030">
        <v>44</v>
      </c>
      <c r="L2030" t="s">
        <v>7</v>
      </c>
      <c r="M2030">
        <v>10000</v>
      </c>
      <c r="N2030" t="s">
        <v>95</v>
      </c>
      <c r="O2030" t="s">
        <v>572</v>
      </c>
      <c r="P2030" t="s">
        <v>54</v>
      </c>
      <c r="Q2030" t="s">
        <v>55</v>
      </c>
      <c r="R2030">
        <v>1</v>
      </c>
      <c r="S2030" t="s">
        <v>56</v>
      </c>
      <c r="T2030" t="s">
        <v>57</v>
      </c>
      <c r="U2030" t="s">
        <v>58</v>
      </c>
      <c r="V2030" t="s">
        <v>59</v>
      </c>
      <c r="W2030" t="s">
        <v>708</v>
      </c>
      <c r="X2030" t="s">
        <v>61</v>
      </c>
      <c r="Y2030">
        <v>3676.62832409664</v>
      </c>
      <c r="Z2030">
        <v>134201.85264155001</v>
      </c>
      <c r="AA2030">
        <v>2.7396256100255399E-2</v>
      </c>
      <c r="AB2030" t="s">
        <v>58</v>
      </c>
      <c r="AC2030" t="s">
        <v>62</v>
      </c>
      <c r="AD2030">
        <v>158.137</v>
      </c>
      <c r="AE2030">
        <v>0.5</v>
      </c>
      <c r="AF2030">
        <v>0.5</v>
      </c>
      <c r="AG2030" t="s">
        <v>63</v>
      </c>
      <c r="AH2030">
        <v>8.58</v>
      </c>
      <c r="AI2030">
        <v>8.5912666666666695</v>
      </c>
      <c r="AJ2030" t="s">
        <v>64</v>
      </c>
      <c r="AK2030" t="s">
        <v>65</v>
      </c>
      <c r="AL2030">
        <v>2.7396256100255399E-2</v>
      </c>
      <c r="AM2030" t="s">
        <v>76</v>
      </c>
      <c r="AN2030" t="s">
        <v>569</v>
      </c>
      <c r="AO2030" t="s">
        <v>65</v>
      </c>
      <c r="AP2030" t="s">
        <v>67</v>
      </c>
      <c r="AQ2030">
        <v>6.2264218409671299</v>
      </c>
      <c r="AR2030" t="s">
        <v>68</v>
      </c>
      <c r="AS2030">
        <f>Table3[[#This Row],[Resp.Ratio]]*1000/Table3[[#This Row],[Normalization]]</f>
        <v>0.62264218409671368</v>
      </c>
    </row>
    <row r="2031" spans="1:45" x14ac:dyDescent="0.2">
      <c r="A2031" t="s">
        <v>573</v>
      </c>
      <c r="B2031" t="s">
        <v>574</v>
      </c>
      <c r="C2031" t="s">
        <v>575</v>
      </c>
      <c r="D2031" t="s">
        <v>47</v>
      </c>
      <c r="E2031" t="s">
        <v>48</v>
      </c>
      <c r="F2031" t="s">
        <v>44</v>
      </c>
      <c r="G2031" t="s">
        <v>576</v>
      </c>
      <c r="H2031" t="s">
        <v>577</v>
      </c>
      <c r="I2031" t="s">
        <v>51</v>
      </c>
      <c r="J2031" t="s">
        <v>575</v>
      </c>
      <c r="K2031">
        <v>45.4</v>
      </c>
      <c r="L2031" t="s">
        <v>7</v>
      </c>
      <c r="M2031">
        <v>10000</v>
      </c>
      <c r="N2031" t="s">
        <v>95</v>
      </c>
      <c r="O2031" t="s">
        <v>578</v>
      </c>
      <c r="P2031" t="s">
        <v>54</v>
      </c>
      <c r="Q2031" t="s">
        <v>170</v>
      </c>
      <c r="R2031">
        <v>1</v>
      </c>
      <c r="S2031" t="s">
        <v>56</v>
      </c>
      <c r="T2031" t="s">
        <v>57</v>
      </c>
      <c r="U2031" t="s">
        <v>58</v>
      </c>
      <c r="V2031" t="s">
        <v>59</v>
      </c>
      <c r="W2031" t="s">
        <v>708</v>
      </c>
      <c r="X2031" t="s">
        <v>61</v>
      </c>
      <c r="Y2031">
        <v>1192.6989357452501</v>
      </c>
      <c r="Z2031">
        <v>159682.02402913201</v>
      </c>
      <c r="AA2031">
        <v>7.4692122860845799E-3</v>
      </c>
      <c r="AB2031" t="s">
        <v>58</v>
      </c>
      <c r="AC2031" t="s">
        <v>59</v>
      </c>
      <c r="AD2031">
        <v>158.137</v>
      </c>
      <c r="AE2031">
        <v>0.5</v>
      </c>
      <c r="AF2031">
        <v>0.5</v>
      </c>
      <c r="AG2031" t="s">
        <v>63</v>
      </c>
      <c r="AH2031">
        <v>8.58</v>
      </c>
      <c r="AI2031">
        <v>8.5881333333333298</v>
      </c>
      <c r="AJ2031" t="s">
        <v>579</v>
      </c>
      <c r="AK2031" t="s">
        <v>65</v>
      </c>
      <c r="AL2031">
        <v>7.4692122860845799E-3</v>
      </c>
      <c r="AM2031" t="s">
        <v>76</v>
      </c>
      <c r="AN2031" t="s">
        <v>573</v>
      </c>
      <c r="AO2031" t="s">
        <v>65</v>
      </c>
      <c r="AP2031" t="s">
        <v>67</v>
      </c>
      <c r="AQ2031">
        <v>1.6452009440714901</v>
      </c>
      <c r="AR2031" t="s">
        <v>68</v>
      </c>
      <c r="AS2031">
        <f>Table3[[#This Row],[Resp.Ratio]]*1000/Table3[[#This Row],[Normalization]]</f>
        <v>0.16452009440714935</v>
      </c>
    </row>
    <row r="2032" spans="1:45" x14ac:dyDescent="0.2">
      <c r="A2032" t="s">
        <v>580</v>
      </c>
      <c r="B2032" t="s">
        <v>581</v>
      </c>
      <c r="C2032" t="s">
        <v>575</v>
      </c>
      <c r="D2032" t="s">
        <v>47</v>
      </c>
      <c r="E2032" t="s">
        <v>48</v>
      </c>
      <c r="F2032" t="s">
        <v>44</v>
      </c>
      <c r="G2032" t="s">
        <v>582</v>
      </c>
      <c r="H2032" t="s">
        <v>72</v>
      </c>
      <c r="I2032" t="s">
        <v>51</v>
      </c>
      <c r="J2032" t="s">
        <v>575</v>
      </c>
      <c r="K2032">
        <v>60.1</v>
      </c>
      <c r="L2032" t="s">
        <v>7</v>
      </c>
      <c r="M2032">
        <v>10000</v>
      </c>
      <c r="N2032" t="s">
        <v>95</v>
      </c>
      <c r="O2032" t="s">
        <v>583</v>
      </c>
      <c r="P2032" t="s">
        <v>54</v>
      </c>
      <c r="Q2032" t="s">
        <v>177</v>
      </c>
      <c r="R2032">
        <v>1</v>
      </c>
      <c r="S2032" t="s">
        <v>56</v>
      </c>
      <c r="T2032" t="s">
        <v>57</v>
      </c>
      <c r="U2032" t="s">
        <v>58</v>
      </c>
      <c r="V2032" t="s">
        <v>59</v>
      </c>
      <c r="W2032" t="s">
        <v>708</v>
      </c>
      <c r="X2032" t="s">
        <v>61</v>
      </c>
      <c r="Y2032">
        <v>1983.4647982037</v>
      </c>
      <c r="Z2032">
        <v>192532.04454787399</v>
      </c>
      <c r="AA2032">
        <v>1.0301998313379499E-2</v>
      </c>
      <c r="AB2032" t="s">
        <v>58</v>
      </c>
      <c r="AC2032" t="s">
        <v>62</v>
      </c>
      <c r="AD2032">
        <v>158.137</v>
      </c>
      <c r="AE2032">
        <v>0.5</v>
      </c>
      <c r="AF2032">
        <v>0.5</v>
      </c>
      <c r="AG2032" t="s">
        <v>63</v>
      </c>
      <c r="AH2032">
        <v>8.58</v>
      </c>
      <c r="AI2032">
        <v>8.5976833333333307</v>
      </c>
      <c r="AJ2032" t="s">
        <v>104</v>
      </c>
      <c r="AK2032" t="s">
        <v>65</v>
      </c>
      <c r="AL2032">
        <v>1.0301998313379499E-2</v>
      </c>
      <c r="AM2032" t="s">
        <v>76</v>
      </c>
      <c r="AN2032" t="s">
        <v>580</v>
      </c>
      <c r="AO2032" t="s">
        <v>65</v>
      </c>
      <c r="AP2032" t="s">
        <v>67</v>
      </c>
      <c r="AQ2032">
        <v>1.71414281420623</v>
      </c>
      <c r="AR2032" t="s">
        <v>68</v>
      </c>
      <c r="AS2032">
        <f>Table3[[#This Row],[Resp.Ratio]]*1000/Table3[[#This Row],[Normalization]]</f>
        <v>0.17141428142062395</v>
      </c>
    </row>
    <row r="2033" spans="1:45" x14ac:dyDescent="0.2">
      <c r="A2033" t="s">
        <v>584</v>
      </c>
      <c r="B2033" t="s">
        <v>585</v>
      </c>
      <c r="C2033" t="s">
        <v>575</v>
      </c>
      <c r="D2033" t="s">
        <v>47</v>
      </c>
      <c r="E2033" t="s">
        <v>48</v>
      </c>
      <c r="F2033" t="s">
        <v>44</v>
      </c>
      <c r="G2033" t="s">
        <v>586</v>
      </c>
      <c r="H2033" t="s">
        <v>587</v>
      </c>
      <c r="I2033" t="s">
        <v>51</v>
      </c>
      <c r="J2033" t="s">
        <v>575</v>
      </c>
      <c r="K2033">
        <v>41.4</v>
      </c>
      <c r="L2033" t="s">
        <v>7</v>
      </c>
      <c r="M2033">
        <v>10000</v>
      </c>
      <c r="N2033" t="s">
        <v>95</v>
      </c>
      <c r="O2033" t="s">
        <v>588</v>
      </c>
      <c r="P2033" t="s">
        <v>54</v>
      </c>
      <c r="Q2033" t="s">
        <v>184</v>
      </c>
      <c r="R2033">
        <v>1</v>
      </c>
      <c r="S2033" t="s">
        <v>56</v>
      </c>
      <c r="T2033" t="s">
        <v>57</v>
      </c>
      <c r="U2033" t="s">
        <v>58</v>
      </c>
      <c r="V2033" t="s">
        <v>59</v>
      </c>
      <c r="W2033" t="s">
        <v>708</v>
      </c>
      <c r="X2033" t="s">
        <v>61</v>
      </c>
      <c r="Y2033">
        <v>1578.71614404553</v>
      </c>
      <c r="Z2033">
        <v>152880.77338305701</v>
      </c>
      <c r="AA2033">
        <v>1.0326453151109499E-2</v>
      </c>
      <c r="AB2033" t="s">
        <v>58</v>
      </c>
      <c r="AC2033" t="s">
        <v>62</v>
      </c>
      <c r="AD2033">
        <v>158.137</v>
      </c>
      <c r="AE2033">
        <v>0.5</v>
      </c>
      <c r="AF2033">
        <v>0.5</v>
      </c>
      <c r="AG2033" t="s">
        <v>63</v>
      </c>
      <c r="AH2033">
        <v>8.58</v>
      </c>
      <c r="AI2033">
        <v>8.5879999999999992</v>
      </c>
      <c r="AJ2033" t="s">
        <v>171</v>
      </c>
      <c r="AK2033" t="s">
        <v>65</v>
      </c>
      <c r="AL2033">
        <v>1.0326453151109499E-2</v>
      </c>
      <c r="AM2033" t="s">
        <v>76</v>
      </c>
      <c r="AN2033" t="s">
        <v>584</v>
      </c>
      <c r="AO2033" t="s">
        <v>65</v>
      </c>
      <c r="AP2033" t="s">
        <v>67</v>
      </c>
      <c r="AQ2033">
        <v>2.4943123553404698</v>
      </c>
      <c r="AR2033" t="s">
        <v>43</v>
      </c>
      <c r="AS2033">
        <f>Table3[[#This Row],[Resp.Ratio]]*1000/Table3[[#This Row],[Normalization]]</f>
        <v>0.24943123553404589</v>
      </c>
    </row>
    <row r="2034" spans="1:45" x14ac:dyDescent="0.2">
      <c r="A2034" t="s">
        <v>589</v>
      </c>
      <c r="B2034" t="s">
        <v>590</v>
      </c>
      <c r="C2034" t="s">
        <v>575</v>
      </c>
      <c r="D2034" t="s">
        <v>47</v>
      </c>
      <c r="E2034" t="s">
        <v>48</v>
      </c>
      <c r="F2034" t="s">
        <v>44</v>
      </c>
      <c r="G2034" t="s">
        <v>591</v>
      </c>
      <c r="H2034" t="s">
        <v>592</v>
      </c>
      <c r="I2034" t="s">
        <v>51</v>
      </c>
      <c r="J2034" t="s">
        <v>575</v>
      </c>
      <c r="K2034">
        <v>62.2</v>
      </c>
      <c r="L2034" t="s">
        <v>7</v>
      </c>
      <c r="M2034">
        <v>10000</v>
      </c>
      <c r="N2034" t="s">
        <v>95</v>
      </c>
      <c r="O2034" t="s">
        <v>593</v>
      </c>
      <c r="P2034" t="s">
        <v>54</v>
      </c>
      <c r="Q2034" t="s">
        <v>103</v>
      </c>
      <c r="R2034">
        <v>1</v>
      </c>
      <c r="S2034" t="s">
        <v>56</v>
      </c>
      <c r="T2034" t="s">
        <v>57</v>
      </c>
      <c r="U2034" t="s">
        <v>58</v>
      </c>
      <c r="V2034" t="s">
        <v>59</v>
      </c>
      <c r="W2034" t="s">
        <v>708</v>
      </c>
      <c r="X2034" t="s">
        <v>61</v>
      </c>
      <c r="Y2034">
        <v>722.39333997618598</v>
      </c>
      <c r="Z2034">
        <v>197218.50936365</v>
      </c>
      <c r="AA2034">
        <v>3.6629084273432401E-3</v>
      </c>
      <c r="AB2034" t="s">
        <v>58</v>
      </c>
      <c r="AC2034" t="s">
        <v>62</v>
      </c>
      <c r="AD2034">
        <v>158.137</v>
      </c>
      <c r="AE2034">
        <v>0.5</v>
      </c>
      <c r="AF2034">
        <v>0.5</v>
      </c>
      <c r="AG2034" t="s">
        <v>63</v>
      </c>
      <c r="AH2034">
        <v>8.58</v>
      </c>
      <c r="AI2034">
        <v>8.5945666666666707</v>
      </c>
      <c r="AJ2034" t="s">
        <v>64</v>
      </c>
      <c r="AK2034" t="s">
        <v>65</v>
      </c>
      <c r="AL2034">
        <v>3.6629084273432401E-3</v>
      </c>
      <c r="AM2034" t="s">
        <v>76</v>
      </c>
      <c r="AN2034" t="s">
        <v>589</v>
      </c>
      <c r="AO2034" t="s">
        <v>65</v>
      </c>
      <c r="AP2034" t="s">
        <v>67</v>
      </c>
      <c r="AQ2034">
        <v>0.58889203011949298</v>
      </c>
      <c r="AR2034" t="s">
        <v>68</v>
      </c>
      <c r="AS2034">
        <f>Table3[[#This Row],[Resp.Ratio]]*1000/Table3[[#This Row],[Normalization]]</f>
        <v>5.88892030119492E-2</v>
      </c>
    </row>
    <row r="2035" spans="1:45" x14ac:dyDescent="0.2">
      <c r="A2035" t="s">
        <v>594</v>
      </c>
      <c r="B2035" t="s">
        <v>595</v>
      </c>
      <c r="C2035" t="s">
        <v>596</v>
      </c>
      <c r="D2035" t="s">
        <v>47</v>
      </c>
      <c r="E2035" t="s">
        <v>48</v>
      </c>
      <c r="F2035" t="s">
        <v>44</v>
      </c>
      <c r="G2035" t="s">
        <v>597</v>
      </c>
      <c r="H2035" t="s">
        <v>598</v>
      </c>
      <c r="I2035" t="s">
        <v>51</v>
      </c>
      <c r="J2035" t="s">
        <v>596</v>
      </c>
      <c r="K2035">
        <v>41.9</v>
      </c>
      <c r="L2035" t="s">
        <v>7</v>
      </c>
      <c r="M2035">
        <v>10000</v>
      </c>
      <c r="N2035" t="s">
        <v>95</v>
      </c>
      <c r="O2035" t="s">
        <v>599</v>
      </c>
      <c r="P2035" t="s">
        <v>54</v>
      </c>
      <c r="Q2035" t="s">
        <v>110</v>
      </c>
      <c r="R2035">
        <v>1</v>
      </c>
      <c r="S2035" t="s">
        <v>56</v>
      </c>
      <c r="T2035" t="s">
        <v>57</v>
      </c>
      <c r="U2035" t="s">
        <v>58</v>
      </c>
      <c r="V2035" t="s">
        <v>59</v>
      </c>
      <c r="W2035" t="s">
        <v>708</v>
      </c>
      <c r="X2035" t="s">
        <v>61</v>
      </c>
      <c r="Y2035">
        <v>2744.52049892897</v>
      </c>
      <c r="Z2035">
        <v>199545.14007589401</v>
      </c>
      <c r="AA2035">
        <v>1.3753882945408399E-2</v>
      </c>
      <c r="AB2035" t="s">
        <v>58</v>
      </c>
      <c r="AC2035" t="s">
        <v>62</v>
      </c>
      <c r="AD2035">
        <v>158.137</v>
      </c>
      <c r="AE2035">
        <v>0.5</v>
      </c>
      <c r="AF2035">
        <v>0.5</v>
      </c>
      <c r="AG2035" t="s">
        <v>63</v>
      </c>
      <c r="AH2035">
        <v>8.58</v>
      </c>
      <c r="AI2035">
        <v>8.5944333333333294</v>
      </c>
      <c r="AJ2035" t="s">
        <v>64</v>
      </c>
      <c r="AK2035" t="s">
        <v>65</v>
      </c>
      <c r="AL2035">
        <v>1.3753882945408399E-2</v>
      </c>
      <c r="AM2035" t="s">
        <v>76</v>
      </c>
      <c r="AN2035" t="s">
        <v>594</v>
      </c>
      <c r="AO2035" t="s">
        <v>65</v>
      </c>
      <c r="AP2035" t="s">
        <v>67</v>
      </c>
      <c r="AQ2035">
        <v>3.2825496289757399</v>
      </c>
      <c r="AR2035" t="s">
        <v>68</v>
      </c>
      <c r="AS2035">
        <f>Table3[[#This Row],[Resp.Ratio]]*1000/Table3[[#This Row],[Normalization]]</f>
        <v>0.32825496289757516</v>
      </c>
    </row>
    <row r="2036" spans="1:45" x14ac:dyDescent="0.2">
      <c r="A2036" t="s">
        <v>600</v>
      </c>
      <c r="B2036" t="s">
        <v>601</v>
      </c>
      <c r="C2036" t="s">
        <v>596</v>
      </c>
      <c r="D2036" t="s">
        <v>47</v>
      </c>
      <c r="E2036" t="s">
        <v>48</v>
      </c>
      <c r="F2036" t="s">
        <v>44</v>
      </c>
      <c r="G2036" t="s">
        <v>602</v>
      </c>
      <c r="H2036" t="s">
        <v>163</v>
      </c>
      <c r="I2036" t="s">
        <v>51</v>
      </c>
      <c r="J2036" t="s">
        <v>596</v>
      </c>
      <c r="K2036">
        <v>58.3</v>
      </c>
      <c r="L2036" t="s">
        <v>7</v>
      </c>
      <c r="M2036">
        <v>10000</v>
      </c>
      <c r="N2036" t="s">
        <v>95</v>
      </c>
      <c r="O2036" t="s">
        <v>603</v>
      </c>
      <c r="P2036" t="s">
        <v>54</v>
      </c>
      <c r="Q2036" t="s">
        <v>116</v>
      </c>
      <c r="R2036">
        <v>1</v>
      </c>
      <c r="S2036" t="s">
        <v>56</v>
      </c>
      <c r="T2036" t="s">
        <v>57</v>
      </c>
      <c r="U2036" t="s">
        <v>58</v>
      </c>
      <c r="V2036" t="s">
        <v>59</v>
      </c>
      <c r="W2036" t="s">
        <v>708</v>
      </c>
      <c r="X2036" t="s">
        <v>61</v>
      </c>
      <c r="Y2036">
        <v>2579.8046573400102</v>
      </c>
      <c r="Z2036">
        <v>179132.36916778699</v>
      </c>
      <c r="AA2036">
        <v>1.4401666596189499E-2</v>
      </c>
      <c r="AB2036" t="s">
        <v>58</v>
      </c>
      <c r="AC2036" t="s">
        <v>62</v>
      </c>
      <c r="AD2036">
        <v>158.137</v>
      </c>
      <c r="AE2036">
        <v>0.5</v>
      </c>
      <c r="AF2036">
        <v>0.5</v>
      </c>
      <c r="AG2036" t="s">
        <v>63</v>
      </c>
      <c r="AH2036">
        <v>8.58</v>
      </c>
      <c r="AI2036">
        <v>8.5944000000000003</v>
      </c>
      <c r="AJ2036" t="s">
        <v>64</v>
      </c>
      <c r="AK2036" t="s">
        <v>65</v>
      </c>
      <c r="AL2036">
        <v>1.4401666596189499E-2</v>
      </c>
      <c r="AM2036" t="s">
        <v>76</v>
      </c>
      <c r="AN2036" t="s">
        <v>600</v>
      </c>
      <c r="AO2036" t="s">
        <v>65</v>
      </c>
      <c r="AP2036" t="s">
        <v>67</v>
      </c>
      <c r="AQ2036">
        <v>2.470268712897</v>
      </c>
      <c r="AR2036" t="s">
        <v>68</v>
      </c>
      <c r="AS2036">
        <f>Table3[[#This Row],[Resp.Ratio]]*1000/Table3[[#This Row],[Normalization]]</f>
        <v>0.24702687128969983</v>
      </c>
    </row>
    <row r="2037" spans="1:45" x14ac:dyDescent="0.2">
      <c r="A2037" t="s">
        <v>604</v>
      </c>
      <c r="B2037" t="s">
        <v>605</v>
      </c>
      <c r="C2037" t="s">
        <v>596</v>
      </c>
      <c r="D2037" t="s">
        <v>47</v>
      </c>
      <c r="E2037" t="s">
        <v>48</v>
      </c>
      <c r="F2037" t="s">
        <v>44</v>
      </c>
      <c r="G2037" t="s">
        <v>606</v>
      </c>
      <c r="H2037" t="s">
        <v>607</v>
      </c>
      <c r="I2037" t="s">
        <v>51</v>
      </c>
      <c r="J2037" t="s">
        <v>596</v>
      </c>
      <c r="K2037">
        <v>49.9</v>
      </c>
      <c r="L2037" t="s">
        <v>7</v>
      </c>
      <c r="M2037">
        <v>10000</v>
      </c>
      <c r="N2037" t="s">
        <v>95</v>
      </c>
      <c r="O2037" t="s">
        <v>608</v>
      </c>
      <c r="P2037" t="s">
        <v>54</v>
      </c>
      <c r="Q2037" t="s">
        <v>123</v>
      </c>
      <c r="R2037">
        <v>1</v>
      </c>
      <c r="S2037" t="s">
        <v>56</v>
      </c>
      <c r="T2037" t="s">
        <v>57</v>
      </c>
      <c r="U2037" t="s">
        <v>58</v>
      </c>
      <c r="V2037" t="s">
        <v>59</v>
      </c>
      <c r="W2037" t="s">
        <v>708</v>
      </c>
      <c r="X2037" t="s">
        <v>61</v>
      </c>
      <c r="Y2037">
        <v>17875.642952304301</v>
      </c>
      <c r="Z2037">
        <v>179506.17354773101</v>
      </c>
      <c r="AA2037">
        <v>9.9582329671525902E-2</v>
      </c>
      <c r="AB2037" t="s">
        <v>58</v>
      </c>
      <c r="AC2037" t="s">
        <v>62</v>
      </c>
      <c r="AD2037">
        <v>158.137</v>
      </c>
      <c r="AE2037">
        <v>0.5</v>
      </c>
      <c r="AF2037">
        <v>0.5</v>
      </c>
      <c r="AG2037" t="s">
        <v>63</v>
      </c>
      <c r="AH2037">
        <v>8.58</v>
      </c>
      <c r="AI2037">
        <v>8.58155</v>
      </c>
      <c r="AJ2037" t="s">
        <v>64</v>
      </c>
      <c r="AK2037" t="s">
        <v>65</v>
      </c>
      <c r="AL2037">
        <v>9.9582329671525902E-2</v>
      </c>
      <c r="AM2037" t="s">
        <v>76</v>
      </c>
      <c r="AN2037" t="s">
        <v>604</v>
      </c>
      <c r="AO2037" t="s">
        <v>65</v>
      </c>
      <c r="AP2037" t="s">
        <v>67</v>
      </c>
      <c r="AQ2037">
        <v>19.956378691688599</v>
      </c>
      <c r="AR2037" t="s">
        <v>68</v>
      </c>
      <c r="AS2037">
        <f>Table3[[#This Row],[Resp.Ratio]]*1000/Table3[[#This Row],[Normalization]]</f>
        <v>1.9956378691688557</v>
      </c>
    </row>
    <row r="2038" spans="1:45" x14ac:dyDescent="0.2">
      <c r="A2038" t="s">
        <v>609</v>
      </c>
      <c r="B2038" t="s">
        <v>610</v>
      </c>
      <c r="C2038" t="s">
        <v>596</v>
      </c>
      <c r="D2038" t="s">
        <v>47</v>
      </c>
      <c r="E2038" t="s">
        <v>48</v>
      </c>
      <c r="F2038" t="s">
        <v>44</v>
      </c>
      <c r="G2038" t="s">
        <v>611</v>
      </c>
      <c r="H2038" t="s">
        <v>267</v>
      </c>
      <c r="I2038" t="s">
        <v>51</v>
      </c>
      <c r="J2038" t="s">
        <v>596</v>
      </c>
      <c r="K2038">
        <v>42</v>
      </c>
      <c r="L2038" t="s">
        <v>7</v>
      </c>
      <c r="M2038">
        <v>10000</v>
      </c>
      <c r="N2038" t="s">
        <v>95</v>
      </c>
      <c r="O2038" t="s">
        <v>612</v>
      </c>
      <c r="P2038" t="s">
        <v>54</v>
      </c>
      <c r="Q2038" t="s">
        <v>128</v>
      </c>
      <c r="R2038">
        <v>1</v>
      </c>
      <c r="S2038" t="s">
        <v>56</v>
      </c>
      <c r="T2038" t="s">
        <v>57</v>
      </c>
      <c r="U2038" t="s">
        <v>58</v>
      </c>
      <c r="V2038" t="s">
        <v>59</v>
      </c>
      <c r="W2038" t="s">
        <v>708</v>
      </c>
      <c r="X2038" t="s">
        <v>61</v>
      </c>
      <c r="Y2038">
        <v>17113.758902476999</v>
      </c>
      <c r="Z2038">
        <v>152362.633140905</v>
      </c>
      <c r="AA2038">
        <v>0.11232254621545</v>
      </c>
      <c r="AB2038" t="s">
        <v>58</v>
      </c>
      <c r="AC2038" t="s">
        <v>62</v>
      </c>
      <c r="AD2038">
        <v>158.137</v>
      </c>
      <c r="AE2038">
        <v>0.5</v>
      </c>
      <c r="AF2038">
        <v>0.5</v>
      </c>
      <c r="AG2038" t="s">
        <v>63</v>
      </c>
      <c r="AH2038">
        <v>8.58</v>
      </c>
      <c r="AI2038">
        <v>8.5912833333333296</v>
      </c>
      <c r="AJ2038" t="s">
        <v>64</v>
      </c>
      <c r="AK2038" t="s">
        <v>65</v>
      </c>
      <c r="AL2038">
        <v>0.11232254621545</v>
      </c>
      <c r="AM2038" t="s">
        <v>76</v>
      </c>
      <c r="AN2038" t="s">
        <v>609</v>
      </c>
      <c r="AO2038" t="s">
        <v>65</v>
      </c>
      <c r="AP2038" t="s">
        <v>67</v>
      </c>
      <c r="AQ2038">
        <v>26.743463384630999</v>
      </c>
      <c r="AR2038" t="s">
        <v>68</v>
      </c>
      <c r="AS2038">
        <f>Table3[[#This Row],[Resp.Ratio]]*1000/Table3[[#This Row],[Normalization]]</f>
        <v>2.6743463384630952</v>
      </c>
    </row>
    <row r="2039" spans="1:45" x14ac:dyDescent="0.2">
      <c r="A2039" t="s">
        <v>613</v>
      </c>
      <c r="B2039" t="s">
        <v>614</v>
      </c>
      <c r="C2039" t="s">
        <v>615</v>
      </c>
      <c r="D2039" t="s">
        <v>47</v>
      </c>
      <c r="E2039" t="s">
        <v>48</v>
      </c>
      <c r="F2039" t="s">
        <v>44</v>
      </c>
      <c r="G2039" t="s">
        <v>616</v>
      </c>
      <c r="H2039" t="s">
        <v>617</v>
      </c>
      <c r="I2039" t="s">
        <v>51</v>
      </c>
      <c r="J2039" t="s">
        <v>615</v>
      </c>
      <c r="K2039">
        <v>60.9</v>
      </c>
      <c r="L2039" t="s">
        <v>7</v>
      </c>
      <c r="M2039">
        <v>10000</v>
      </c>
      <c r="N2039" t="s">
        <v>95</v>
      </c>
      <c r="O2039" t="s">
        <v>618</v>
      </c>
      <c r="P2039" t="s">
        <v>54</v>
      </c>
      <c r="Q2039" t="s">
        <v>97</v>
      </c>
      <c r="R2039">
        <v>1</v>
      </c>
      <c r="S2039" t="s">
        <v>56</v>
      </c>
      <c r="T2039" t="s">
        <v>57</v>
      </c>
      <c r="U2039" t="s">
        <v>58</v>
      </c>
      <c r="V2039" t="s">
        <v>59</v>
      </c>
      <c r="W2039" t="s">
        <v>708</v>
      </c>
      <c r="X2039" t="s">
        <v>61</v>
      </c>
      <c r="Y2039">
        <v>1905.29674044134</v>
      </c>
      <c r="Z2039">
        <v>172307.09873501299</v>
      </c>
      <c r="AA2039">
        <v>1.10575638173297E-2</v>
      </c>
      <c r="AB2039" t="s">
        <v>58</v>
      </c>
      <c r="AC2039" t="s">
        <v>62</v>
      </c>
      <c r="AD2039">
        <v>158.137</v>
      </c>
      <c r="AE2039">
        <v>0.5</v>
      </c>
      <c r="AF2039">
        <v>0.5</v>
      </c>
      <c r="AG2039" t="s">
        <v>63</v>
      </c>
      <c r="AH2039">
        <v>8.58</v>
      </c>
      <c r="AI2039">
        <v>8.8474000000000004</v>
      </c>
      <c r="AJ2039" t="s">
        <v>64</v>
      </c>
      <c r="AK2039" t="s">
        <v>65</v>
      </c>
      <c r="AL2039">
        <v>1.10575638173297E-2</v>
      </c>
      <c r="AM2039" t="s">
        <v>76</v>
      </c>
      <c r="AN2039" t="s">
        <v>613</v>
      </c>
      <c r="AO2039" t="s">
        <v>65</v>
      </c>
      <c r="AP2039" t="s">
        <v>67</v>
      </c>
      <c r="AQ2039">
        <v>1.8156919240278699</v>
      </c>
      <c r="AR2039" t="s">
        <v>68</v>
      </c>
      <c r="AS2039">
        <f>Table3[[#This Row],[Resp.Ratio]]*1000/Table3[[#This Row],[Normalization]]</f>
        <v>0.18156919240278652</v>
      </c>
    </row>
    <row r="2040" spans="1:45" x14ac:dyDescent="0.2">
      <c r="A2040" t="s">
        <v>619</v>
      </c>
      <c r="B2040" t="s">
        <v>620</v>
      </c>
      <c r="C2040" t="s">
        <v>615</v>
      </c>
      <c r="D2040" t="s">
        <v>47</v>
      </c>
      <c r="E2040" t="s">
        <v>48</v>
      </c>
      <c r="F2040" t="s">
        <v>44</v>
      </c>
      <c r="G2040" t="s">
        <v>621</v>
      </c>
      <c r="H2040" t="s">
        <v>491</v>
      </c>
      <c r="I2040" t="s">
        <v>51</v>
      </c>
      <c r="J2040" t="s">
        <v>615</v>
      </c>
      <c r="K2040">
        <v>53.7</v>
      </c>
      <c r="L2040" t="s">
        <v>7</v>
      </c>
      <c r="M2040">
        <v>10000</v>
      </c>
      <c r="N2040" t="s">
        <v>217</v>
      </c>
      <c r="O2040" t="s">
        <v>622</v>
      </c>
      <c r="P2040" t="s">
        <v>54</v>
      </c>
      <c r="Q2040" t="s">
        <v>212</v>
      </c>
      <c r="R2040">
        <v>1</v>
      </c>
      <c r="S2040" t="s">
        <v>56</v>
      </c>
      <c r="T2040" t="s">
        <v>57</v>
      </c>
      <c r="U2040" t="s">
        <v>58</v>
      </c>
      <c r="V2040" t="s">
        <v>59</v>
      </c>
      <c r="W2040" t="s">
        <v>708</v>
      </c>
      <c r="X2040" t="s">
        <v>61</v>
      </c>
      <c r="Y2040">
        <v>1984.76203126526</v>
      </c>
      <c r="Z2040">
        <v>117993.498260062</v>
      </c>
      <c r="AA2040">
        <v>1.6820944039567201E-2</v>
      </c>
      <c r="AB2040" t="s">
        <v>58</v>
      </c>
      <c r="AC2040" t="s">
        <v>62</v>
      </c>
      <c r="AD2040">
        <v>158.137</v>
      </c>
      <c r="AE2040">
        <v>0.5</v>
      </c>
      <c r="AF2040">
        <v>0.5</v>
      </c>
      <c r="AG2040" t="s">
        <v>63</v>
      </c>
      <c r="AH2040">
        <v>8.58</v>
      </c>
      <c r="AI2040">
        <v>8.5913166666666694</v>
      </c>
      <c r="AJ2040" t="s">
        <v>64</v>
      </c>
      <c r="AK2040" t="s">
        <v>65</v>
      </c>
      <c r="AL2040">
        <v>1.6820944039567201E-2</v>
      </c>
      <c r="AM2040" t="s">
        <v>76</v>
      </c>
      <c r="AN2040" t="s">
        <v>619</v>
      </c>
      <c r="AO2040" t="s">
        <v>65</v>
      </c>
      <c r="AP2040" t="s">
        <v>67</v>
      </c>
      <c r="AQ2040">
        <v>3.1323918136996598</v>
      </c>
      <c r="AR2040" t="s">
        <v>68</v>
      </c>
      <c r="AS2040">
        <f>Table3[[#This Row],[Resp.Ratio]]*1000/Table3[[#This Row],[Normalization]]</f>
        <v>0.31323918136996648</v>
      </c>
    </row>
    <row r="2041" spans="1:45" x14ac:dyDescent="0.2">
      <c r="A2041" t="s">
        <v>623</v>
      </c>
      <c r="B2041" t="s">
        <v>624</v>
      </c>
      <c r="C2041" t="s">
        <v>615</v>
      </c>
      <c r="D2041" t="s">
        <v>47</v>
      </c>
      <c r="E2041" t="s">
        <v>48</v>
      </c>
      <c r="F2041" t="s">
        <v>44</v>
      </c>
      <c r="G2041" t="s">
        <v>625</v>
      </c>
      <c r="H2041" t="s">
        <v>626</v>
      </c>
      <c r="I2041" t="s">
        <v>51</v>
      </c>
      <c r="J2041" t="s">
        <v>615</v>
      </c>
      <c r="K2041">
        <v>53.1</v>
      </c>
      <c r="L2041" t="s">
        <v>7</v>
      </c>
      <c r="M2041">
        <v>10000</v>
      </c>
      <c r="N2041" t="s">
        <v>217</v>
      </c>
      <c r="O2041" t="s">
        <v>627</v>
      </c>
      <c r="P2041" t="s">
        <v>54</v>
      </c>
      <c r="Q2041" t="s">
        <v>252</v>
      </c>
      <c r="R2041">
        <v>1</v>
      </c>
      <c r="S2041" t="s">
        <v>56</v>
      </c>
      <c r="T2041" t="s">
        <v>57</v>
      </c>
      <c r="U2041" t="s">
        <v>58</v>
      </c>
      <c r="V2041" t="s">
        <v>59</v>
      </c>
      <c r="W2041" t="s">
        <v>708</v>
      </c>
      <c r="X2041" t="s">
        <v>61</v>
      </c>
      <c r="Y2041">
        <v>2291.52912478806</v>
      </c>
      <c r="Z2041">
        <v>132250.70466076001</v>
      </c>
      <c r="AA2041">
        <v>1.7327160037945599E-2</v>
      </c>
      <c r="AB2041" t="s">
        <v>58</v>
      </c>
      <c r="AC2041" t="s">
        <v>62</v>
      </c>
      <c r="AD2041">
        <v>158.137</v>
      </c>
      <c r="AE2041">
        <v>0.5</v>
      </c>
      <c r="AF2041">
        <v>0.5</v>
      </c>
      <c r="AG2041" t="s">
        <v>63</v>
      </c>
      <c r="AH2041">
        <v>8.58</v>
      </c>
      <c r="AI2041">
        <v>8.59113333333333</v>
      </c>
      <c r="AJ2041" t="s">
        <v>64</v>
      </c>
      <c r="AK2041" t="s">
        <v>65</v>
      </c>
      <c r="AL2041">
        <v>1.7327160037945599E-2</v>
      </c>
      <c r="AM2041" t="s">
        <v>76</v>
      </c>
      <c r="AN2041" t="s">
        <v>623</v>
      </c>
      <c r="AO2041" t="s">
        <v>65</v>
      </c>
      <c r="AP2041" t="s">
        <v>67</v>
      </c>
      <c r="AQ2041">
        <v>3.2631186512138601</v>
      </c>
      <c r="AR2041" t="s">
        <v>68</v>
      </c>
      <c r="AS2041">
        <f>Table3[[#This Row],[Resp.Ratio]]*1000/Table3[[#This Row],[Normalization]]</f>
        <v>0.32631186512138605</v>
      </c>
    </row>
    <row r="2042" spans="1:45" x14ac:dyDescent="0.2">
      <c r="A2042" t="s">
        <v>628</v>
      </c>
      <c r="B2042" t="s">
        <v>629</v>
      </c>
      <c r="C2042" t="s">
        <v>615</v>
      </c>
      <c r="D2042" t="s">
        <v>47</v>
      </c>
      <c r="E2042" t="s">
        <v>48</v>
      </c>
      <c r="F2042" t="s">
        <v>44</v>
      </c>
      <c r="G2042" t="s">
        <v>630</v>
      </c>
      <c r="H2042" t="s">
        <v>496</v>
      </c>
      <c r="I2042" t="s">
        <v>51</v>
      </c>
      <c r="J2042" t="s">
        <v>615</v>
      </c>
      <c r="K2042">
        <v>46.2</v>
      </c>
      <c r="L2042" t="s">
        <v>7</v>
      </c>
      <c r="M2042">
        <v>10000</v>
      </c>
      <c r="N2042" t="s">
        <v>217</v>
      </c>
      <c r="O2042" t="s">
        <v>631</v>
      </c>
      <c r="P2042" t="s">
        <v>54</v>
      </c>
      <c r="Q2042" t="s">
        <v>219</v>
      </c>
      <c r="R2042">
        <v>1</v>
      </c>
      <c r="S2042" t="s">
        <v>56</v>
      </c>
      <c r="T2042" t="s">
        <v>57</v>
      </c>
      <c r="U2042" t="s">
        <v>58</v>
      </c>
      <c r="V2042" t="s">
        <v>59</v>
      </c>
      <c r="W2042" t="s">
        <v>708</v>
      </c>
      <c r="X2042" t="s">
        <v>61</v>
      </c>
      <c r="Y2042">
        <v>677.71237786605195</v>
      </c>
      <c r="Z2042">
        <v>145303.01297093101</v>
      </c>
      <c r="AA2042">
        <v>4.6641316240402797E-3</v>
      </c>
      <c r="AB2042" t="s">
        <v>58</v>
      </c>
      <c r="AC2042" t="s">
        <v>59</v>
      </c>
      <c r="AD2042">
        <v>158.137</v>
      </c>
      <c r="AE2042">
        <v>0.5</v>
      </c>
      <c r="AF2042">
        <v>0.5</v>
      </c>
      <c r="AG2042" t="s">
        <v>63</v>
      </c>
      <c r="AH2042">
        <v>8.58</v>
      </c>
      <c r="AI2042">
        <v>8.6172333333333295</v>
      </c>
      <c r="AJ2042" t="s">
        <v>64</v>
      </c>
      <c r="AK2042" t="s">
        <v>65</v>
      </c>
      <c r="AL2042">
        <v>4.6641316240402797E-3</v>
      </c>
      <c r="AM2042" t="s">
        <v>76</v>
      </c>
      <c r="AN2042" t="s">
        <v>628</v>
      </c>
      <c r="AO2042" t="s">
        <v>65</v>
      </c>
      <c r="AP2042" t="s">
        <v>67</v>
      </c>
      <c r="AQ2042">
        <v>1.0095522995758199</v>
      </c>
      <c r="AR2042" t="s">
        <v>68</v>
      </c>
      <c r="AS2042">
        <f>Table3[[#This Row],[Resp.Ratio]]*1000/Table3[[#This Row],[Normalization]]</f>
        <v>0.10095522995758181</v>
      </c>
    </row>
    <row r="2043" spans="1:45" x14ac:dyDescent="0.2">
      <c r="A2043" t="s">
        <v>632</v>
      </c>
      <c r="B2043" t="s">
        <v>633</v>
      </c>
      <c r="C2043" t="s">
        <v>634</v>
      </c>
      <c r="D2043" t="s">
        <v>47</v>
      </c>
      <c r="E2043" t="s">
        <v>48</v>
      </c>
      <c r="F2043" t="s">
        <v>44</v>
      </c>
      <c r="G2043" t="s">
        <v>635</v>
      </c>
      <c r="H2043" t="s">
        <v>636</v>
      </c>
      <c r="I2043" t="s">
        <v>51</v>
      </c>
      <c r="J2043" t="s">
        <v>634</v>
      </c>
      <c r="K2043">
        <v>46.7</v>
      </c>
      <c r="L2043" t="s">
        <v>7</v>
      </c>
      <c r="M2043">
        <v>10000</v>
      </c>
      <c r="N2043" t="s">
        <v>217</v>
      </c>
      <c r="O2043" t="s">
        <v>637</v>
      </c>
      <c r="P2043" t="s">
        <v>54</v>
      </c>
      <c r="Q2043" t="s">
        <v>225</v>
      </c>
      <c r="R2043">
        <v>1</v>
      </c>
      <c r="S2043" t="s">
        <v>56</v>
      </c>
      <c r="T2043" t="s">
        <v>57</v>
      </c>
      <c r="U2043" t="s">
        <v>58</v>
      </c>
      <c r="V2043" t="s">
        <v>59</v>
      </c>
      <c r="W2043" t="s">
        <v>708</v>
      </c>
      <c r="X2043" t="s">
        <v>61</v>
      </c>
      <c r="Y2043">
        <v>579.56815056610697</v>
      </c>
      <c r="Z2043">
        <v>139513.140622315</v>
      </c>
      <c r="AA2043">
        <v>4.15421907915536E-3</v>
      </c>
      <c r="AB2043" t="s">
        <v>58</v>
      </c>
      <c r="AC2043" t="s">
        <v>59</v>
      </c>
      <c r="AD2043">
        <v>158.137</v>
      </c>
      <c r="AE2043">
        <v>0.5</v>
      </c>
      <c r="AF2043">
        <v>0.5</v>
      </c>
      <c r="AG2043" t="s">
        <v>63</v>
      </c>
      <c r="AH2043">
        <v>8.58</v>
      </c>
      <c r="AI2043">
        <v>8.6204666666666707</v>
      </c>
      <c r="AJ2043" t="s">
        <v>64</v>
      </c>
      <c r="AK2043" t="s">
        <v>65</v>
      </c>
      <c r="AL2043">
        <v>4.15421907915536E-3</v>
      </c>
      <c r="AM2043" t="s">
        <v>76</v>
      </c>
      <c r="AN2043" t="s">
        <v>632</v>
      </c>
      <c r="AO2043" t="s">
        <v>65</v>
      </c>
      <c r="AP2043" t="s">
        <v>67</v>
      </c>
      <c r="AQ2043">
        <v>0.88955440667138397</v>
      </c>
      <c r="AR2043" t="s">
        <v>68</v>
      </c>
      <c r="AS2043">
        <f>Table3[[#This Row],[Resp.Ratio]]*1000/Table3[[#This Row],[Normalization]]</f>
        <v>8.8955440667138327E-2</v>
      </c>
    </row>
    <row r="2044" spans="1:45" x14ac:dyDescent="0.2">
      <c r="A2044" t="s">
        <v>638</v>
      </c>
      <c r="B2044" t="s">
        <v>639</v>
      </c>
      <c r="C2044" t="s">
        <v>634</v>
      </c>
      <c r="D2044" t="s">
        <v>47</v>
      </c>
      <c r="E2044" t="s">
        <v>48</v>
      </c>
      <c r="F2044" t="s">
        <v>44</v>
      </c>
      <c r="G2044" t="s">
        <v>640</v>
      </c>
      <c r="H2044" t="s">
        <v>641</v>
      </c>
      <c r="I2044" t="s">
        <v>51</v>
      </c>
      <c r="J2044" t="s">
        <v>634</v>
      </c>
      <c r="K2044">
        <v>57.4</v>
      </c>
      <c r="L2044" t="s">
        <v>7</v>
      </c>
      <c r="M2044">
        <v>10000</v>
      </c>
      <c r="N2044" t="s">
        <v>217</v>
      </c>
      <c r="O2044" t="s">
        <v>642</v>
      </c>
      <c r="P2044" t="s">
        <v>54</v>
      </c>
      <c r="Q2044" t="s">
        <v>269</v>
      </c>
      <c r="R2044">
        <v>1</v>
      </c>
      <c r="S2044" t="s">
        <v>56</v>
      </c>
      <c r="T2044" t="s">
        <v>57</v>
      </c>
      <c r="U2044" t="s">
        <v>58</v>
      </c>
      <c r="V2044" t="s">
        <v>59</v>
      </c>
      <c r="W2044" t="s">
        <v>708</v>
      </c>
      <c r="X2044" t="s">
        <v>61</v>
      </c>
      <c r="Y2044">
        <v>1293.18893251038</v>
      </c>
      <c r="Z2044">
        <v>179555.264032343</v>
      </c>
      <c r="AA2044">
        <v>7.2021777778535799E-3</v>
      </c>
      <c r="AB2044" t="s">
        <v>58</v>
      </c>
      <c r="AC2044" t="s">
        <v>59</v>
      </c>
      <c r="AD2044">
        <v>158.137</v>
      </c>
      <c r="AE2044">
        <v>0.5</v>
      </c>
      <c r="AF2044">
        <v>0.5</v>
      </c>
      <c r="AG2044" t="s">
        <v>63</v>
      </c>
      <c r="AH2044">
        <v>8.58</v>
      </c>
      <c r="AI2044">
        <v>8.5977833333333304</v>
      </c>
      <c r="AJ2044" t="s">
        <v>64</v>
      </c>
      <c r="AK2044" t="s">
        <v>65</v>
      </c>
      <c r="AL2044">
        <v>7.2021777778535799E-3</v>
      </c>
      <c r="AM2044" t="s">
        <v>76</v>
      </c>
      <c r="AN2044" t="s">
        <v>638</v>
      </c>
      <c r="AO2044" t="s">
        <v>65</v>
      </c>
      <c r="AP2044" t="s">
        <v>67</v>
      </c>
      <c r="AQ2044">
        <v>1.25473480450411</v>
      </c>
      <c r="AR2044" t="s">
        <v>68</v>
      </c>
      <c r="AS2044">
        <f>Table3[[#This Row],[Resp.Ratio]]*1000/Table3[[#This Row],[Normalization]]</f>
        <v>0.12547348045041079</v>
      </c>
    </row>
    <row r="2045" spans="1:45" x14ac:dyDescent="0.2">
      <c r="A2045" t="s">
        <v>643</v>
      </c>
      <c r="B2045" t="s">
        <v>644</v>
      </c>
      <c r="C2045" t="s">
        <v>634</v>
      </c>
      <c r="D2045" t="s">
        <v>47</v>
      </c>
      <c r="E2045" t="s">
        <v>48</v>
      </c>
      <c r="F2045" t="s">
        <v>44</v>
      </c>
      <c r="G2045" t="s">
        <v>645</v>
      </c>
      <c r="H2045" t="s">
        <v>646</v>
      </c>
      <c r="I2045" t="s">
        <v>51</v>
      </c>
      <c r="J2045" t="s">
        <v>634</v>
      </c>
      <c r="K2045">
        <v>42.2</v>
      </c>
      <c r="L2045" t="s">
        <v>7</v>
      </c>
      <c r="M2045">
        <v>10000</v>
      </c>
      <c r="N2045" t="s">
        <v>217</v>
      </c>
      <c r="O2045" t="s">
        <v>647</v>
      </c>
      <c r="P2045" t="s">
        <v>54</v>
      </c>
      <c r="Q2045" t="s">
        <v>275</v>
      </c>
      <c r="R2045">
        <v>1</v>
      </c>
      <c r="S2045" t="s">
        <v>56</v>
      </c>
      <c r="T2045" t="s">
        <v>57</v>
      </c>
      <c r="U2045" t="s">
        <v>58</v>
      </c>
      <c r="V2045" t="s">
        <v>59</v>
      </c>
      <c r="W2045" t="s">
        <v>708</v>
      </c>
      <c r="X2045" t="s">
        <v>61</v>
      </c>
      <c r="Y2045">
        <v>825.55330035400402</v>
      </c>
      <c r="Z2045">
        <v>153890.66115591899</v>
      </c>
      <c r="AA2045">
        <v>5.3645445029154304E-3</v>
      </c>
      <c r="AB2045" t="s">
        <v>58</v>
      </c>
      <c r="AC2045" t="s">
        <v>59</v>
      </c>
      <c r="AD2045">
        <v>158.137</v>
      </c>
      <c r="AE2045">
        <v>0.5</v>
      </c>
      <c r="AF2045">
        <v>0.5</v>
      </c>
      <c r="AG2045" t="s">
        <v>63</v>
      </c>
      <c r="AH2045">
        <v>8.58</v>
      </c>
      <c r="AI2045">
        <v>8.6173333333333293</v>
      </c>
      <c r="AJ2045" t="s">
        <v>64</v>
      </c>
      <c r="AK2045" t="s">
        <v>65</v>
      </c>
      <c r="AL2045">
        <v>5.3645445029154304E-3</v>
      </c>
      <c r="AM2045" t="s">
        <v>76</v>
      </c>
      <c r="AN2045" t="s">
        <v>643</v>
      </c>
      <c r="AO2045" t="s">
        <v>65</v>
      </c>
      <c r="AP2045" t="s">
        <v>67</v>
      </c>
      <c r="AQ2045">
        <v>1.27121907652024</v>
      </c>
      <c r="AR2045" t="s">
        <v>68</v>
      </c>
      <c r="AS2045">
        <f>Table3[[#This Row],[Resp.Ratio]]*1000/Table3[[#This Row],[Normalization]]</f>
        <v>0.12712190765202441</v>
      </c>
    </row>
    <row r="2046" spans="1:45" x14ac:dyDescent="0.2">
      <c r="A2046" t="s">
        <v>648</v>
      </c>
      <c r="B2046" t="s">
        <v>649</v>
      </c>
      <c r="C2046" t="s">
        <v>634</v>
      </c>
      <c r="D2046" t="s">
        <v>47</v>
      </c>
      <c r="E2046" t="s">
        <v>48</v>
      </c>
      <c r="F2046" t="s">
        <v>44</v>
      </c>
      <c r="G2046" t="s">
        <v>650</v>
      </c>
      <c r="H2046" t="s">
        <v>651</v>
      </c>
      <c r="I2046" t="s">
        <v>51</v>
      </c>
      <c r="J2046" t="s">
        <v>634</v>
      </c>
      <c r="K2046">
        <v>49.4</v>
      </c>
      <c r="L2046" t="s">
        <v>7</v>
      </c>
      <c r="M2046">
        <v>10000</v>
      </c>
      <c r="N2046" t="s">
        <v>217</v>
      </c>
      <c r="O2046" t="s">
        <v>652</v>
      </c>
      <c r="P2046" t="s">
        <v>54</v>
      </c>
      <c r="Q2046" t="s">
        <v>282</v>
      </c>
      <c r="R2046">
        <v>1</v>
      </c>
      <c r="S2046" t="s">
        <v>56</v>
      </c>
      <c r="T2046" t="s">
        <v>57</v>
      </c>
      <c r="U2046" t="s">
        <v>58</v>
      </c>
      <c r="V2046" t="s">
        <v>59</v>
      </c>
      <c r="W2046" t="s">
        <v>708</v>
      </c>
      <c r="X2046" t="s">
        <v>61</v>
      </c>
      <c r="Y2046">
        <v>425.453664497369</v>
      </c>
      <c r="Z2046">
        <v>164044.81950634799</v>
      </c>
      <c r="AA2046">
        <v>2.5935208790967301E-3</v>
      </c>
      <c r="AB2046" t="s">
        <v>58</v>
      </c>
      <c r="AC2046" t="s">
        <v>59</v>
      </c>
      <c r="AD2046">
        <v>158.137</v>
      </c>
      <c r="AE2046">
        <v>0.5</v>
      </c>
      <c r="AF2046">
        <v>0.5</v>
      </c>
      <c r="AG2046" t="s">
        <v>63</v>
      </c>
      <c r="AH2046">
        <v>8.58</v>
      </c>
      <c r="AI2046">
        <v>8.6171833333333296</v>
      </c>
      <c r="AJ2046" t="s">
        <v>64</v>
      </c>
      <c r="AK2046" t="s">
        <v>65</v>
      </c>
      <c r="AL2046">
        <v>2.5935208790967301E-3</v>
      </c>
      <c r="AM2046" t="s">
        <v>76</v>
      </c>
      <c r="AN2046" t="s">
        <v>648</v>
      </c>
      <c r="AO2046" t="s">
        <v>65</v>
      </c>
      <c r="AP2046" t="s">
        <v>67</v>
      </c>
      <c r="AQ2046">
        <v>0.52500422653779999</v>
      </c>
      <c r="AR2046" t="s">
        <v>68</v>
      </c>
      <c r="AS2046">
        <f>Table3[[#This Row],[Resp.Ratio]]*1000/Table3[[#This Row],[Normalization]]</f>
        <v>5.2500422653779959E-2</v>
      </c>
    </row>
    <row r="2047" spans="1:45" x14ac:dyDescent="0.2">
      <c r="A2047" t="s">
        <v>653</v>
      </c>
      <c r="B2047" t="s">
        <v>654</v>
      </c>
      <c r="C2047" t="s">
        <v>655</v>
      </c>
      <c r="D2047" t="s">
        <v>47</v>
      </c>
      <c r="E2047" t="s">
        <v>48</v>
      </c>
      <c r="F2047" t="s">
        <v>44</v>
      </c>
      <c r="G2047" t="s">
        <v>656</v>
      </c>
      <c r="H2047" t="s">
        <v>657</v>
      </c>
      <c r="I2047" t="s">
        <v>51</v>
      </c>
      <c r="J2047" t="s">
        <v>655</v>
      </c>
      <c r="K2047">
        <v>59.1</v>
      </c>
      <c r="L2047" t="s">
        <v>7</v>
      </c>
      <c r="M2047">
        <v>10000</v>
      </c>
      <c r="N2047" t="s">
        <v>217</v>
      </c>
      <c r="O2047" t="s">
        <v>658</v>
      </c>
      <c r="P2047" t="s">
        <v>54</v>
      </c>
      <c r="Q2047" t="s">
        <v>288</v>
      </c>
      <c r="R2047">
        <v>1</v>
      </c>
      <c r="S2047" t="s">
        <v>56</v>
      </c>
      <c r="T2047" t="s">
        <v>57</v>
      </c>
      <c r="U2047" t="s">
        <v>58</v>
      </c>
      <c r="V2047" t="s">
        <v>59</v>
      </c>
      <c r="W2047" t="s">
        <v>708</v>
      </c>
      <c r="X2047" t="s">
        <v>61</v>
      </c>
      <c r="Y2047">
        <v>977.22511463261401</v>
      </c>
      <c r="Z2047">
        <v>145927.384063495</v>
      </c>
      <c r="AA2047">
        <v>6.6966534136417401E-3</v>
      </c>
      <c r="AB2047" t="s">
        <v>58</v>
      </c>
      <c r="AC2047" t="s">
        <v>62</v>
      </c>
      <c r="AD2047">
        <v>158.137</v>
      </c>
      <c r="AE2047">
        <v>0.5</v>
      </c>
      <c r="AF2047">
        <v>0.5</v>
      </c>
      <c r="AG2047" t="s">
        <v>63</v>
      </c>
      <c r="AH2047">
        <v>8.58</v>
      </c>
      <c r="AI2047">
        <v>8.5943833333333295</v>
      </c>
      <c r="AJ2047" t="s">
        <v>64</v>
      </c>
      <c r="AK2047" t="s">
        <v>65</v>
      </c>
      <c r="AL2047">
        <v>6.6966534136417401E-3</v>
      </c>
      <c r="AM2047" t="s">
        <v>76</v>
      </c>
      <c r="AN2047" t="s">
        <v>653</v>
      </c>
      <c r="AO2047" t="s">
        <v>65</v>
      </c>
      <c r="AP2047" t="s">
        <v>67</v>
      </c>
      <c r="AQ2047">
        <v>1.1331054845417501</v>
      </c>
      <c r="AR2047" t="s">
        <v>68</v>
      </c>
      <c r="AS2047">
        <f>Table3[[#This Row],[Resp.Ratio]]*1000/Table3[[#This Row],[Normalization]]</f>
        <v>0.11331054845417496</v>
      </c>
    </row>
    <row r="2048" spans="1:45" x14ac:dyDescent="0.2">
      <c r="A2048" t="s">
        <v>659</v>
      </c>
      <c r="B2048" t="s">
        <v>660</v>
      </c>
      <c r="C2048" t="s">
        <v>655</v>
      </c>
      <c r="D2048" t="s">
        <v>47</v>
      </c>
      <c r="E2048" t="s">
        <v>48</v>
      </c>
      <c r="F2048" t="s">
        <v>44</v>
      </c>
      <c r="G2048" t="s">
        <v>661</v>
      </c>
      <c r="H2048" t="s">
        <v>662</v>
      </c>
      <c r="I2048" t="s">
        <v>51</v>
      </c>
      <c r="J2048" t="s">
        <v>655</v>
      </c>
      <c r="K2048">
        <v>45.6</v>
      </c>
      <c r="L2048" t="s">
        <v>7</v>
      </c>
      <c r="M2048">
        <v>10000</v>
      </c>
      <c r="N2048" t="s">
        <v>217</v>
      </c>
      <c r="O2048" t="s">
        <v>663</v>
      </c>
      <c r="P2048" t="s">
        <v>54</v>
      </c>
      <c r="Q2048" t="s">
        <v>327</v>
      </c>
      <c r="R2048">
        <v>1</v>
      </c>
      <c r="S2048" t="s">
        <v>56</v>
      </c>
      <c r="T2048" t="s">
        <v>57</v>
      </c>
      <c r="U2048" t="s">
        <v>89</v>
      </c>
      <c r="V2048" t="s">
        <v>59</v>
      </c>
      <c r="W2048" t="s">
        <v>708</v>
      </c>
      <c r="X2048" t="s">
        <v>61</v>
      </c>
      <c r="Y2048">
        <v>830.07591201804496</v>
      </c>
      <c r="Z2048">
        <v>479487.10328311601</v>
      </c>
      <c r="AA2048">
        <v>1.7311746370953401E-3</v>
      </c>
      <c r="AB2048" t="s">
        <v>58</v>
      </c>
      <c r="AC2048" t="s">
        <v>62</v>
      </c>
      <c r="AD2048">
        <v>158.137</v>
      </c>
      <c r="AE2048">
        <v>0.5</v>
      </c>
      <c r="AF2048">
        <v>0.5</v>
      </c>
      <c r="AG2048" t="s">
        <v>63</v>
      </c>
      <c r="AH2048">
        <v>8.58</v>
      </c>
      <c r="AI2048">
        <v>8.5912333333333297</v>
      </c>
      <c r="AJ2048" t="s">
        <v>64</v>
      </c>
      <c r="AK2048" t="s">
        <v>65</v>
      </c>
      <c r="AL2048">
        <v>1.7311746370953401E-3</v>
      </c>
      <c r="AM2048" t="s">
        <v>76</v>
      </c>
      <c r="AN2048" t="s">
        <v>659</v>
      </c>
      <c r="AO2048" t="s">
        <v>65</v>
      </c>
      <c r="AP2048" t="s">
        <v>67</v>
      </c>
      <c r="AQ2048">
        <v>0.379643560766523</v>
      </c>
      <c r="AR2048" t="s">
        <v>68</v>
      </c>
      <c r="AS2048">
        <f>Table3[[#This Row],[Resp.Ratio]]*1000/Table3[[#This Row],[Normalization]]</f>
        <v>3.7964356076652189E-2</v>
      </c>
    </row>
    <row r="2049" spans="1:45" x14ac:dyDescent="0.2">
      <c r="A2049" t="s">
        <v>664</v>
      </c>
      <c r="B2049" t="s">
        <v>665</v>
      </c>
      <c r="C2049" t="s">
        <v>655</v>
      </c>
      <c r="D2049" t="s">
        <v>47</v>
      </c>
      <c r="E2049" t="s">
        <v>48</v>
      </c>
      <c r="F2049" t="s">
        <v>44</v>
      </c>
      <c r="G2049" t="s">
        <v>666</v>
      </c>
      <c r="H2049" t="s">
        <v>667</v>
      </c>
      <c r="I2049" t="s">
        <v>51</v>
      </c>
      <c r="J2049" t="s">
        <v>655</v>
      </c>
      <c r="K2049">
        <v>59.2</v>
      </c>
      <c r="L2049" t="s">
        <v>7</v>
      </c>
      <c r="M2049">
        <v>10000</v>
      </c>
      <c r="N2049" t="s">
        <v>217</v>
      </c>
      <c r="O2049" t="s">
        <v>668</v>
      </c>
      <c r="P2049" t="s">
        <v>54</v>
      </c>
      <c r="Q2049" t="s">
        <v>295</v>
      </c>
      <c r="R2049">
        <v>1</v>
      </c>
      <c r="S2049" t="s">
        <v>56</v>
      </c>
      <c r="T2049" t="s">
        <v>57</v>
      </c>
      <c r="U2049" t="s">
        <v>58</v>
      </c>
      <c r="V2049" t="s">
        <v>59</v>
      </c>
      <c r="W2049" t="s">
        <v>708</v>
      </c>
      <c r="X2049" t="s">
        <v>61</v>
      </c>
      <c r="Y2049">
        <v>1409.41986850137</v>
      </c>
      <c r="Z2049">
        <v>197190.08325015299</v>
      </c>
      <c r="AA2049">
        <v>7.1475190094290398E-3</v>
      </c>
      <c r="AB2049" t="s">
        <v>58</v>
      </c>
      <c r="AC2049" t="s">
        <v>62</v>
      </c>
      <c r="AD2049">
        <v>158.137</v>
      </c>
      <c r="AE2049">
        <v>0.5</v>
      </c>
      <c r="AF2049">
        <v>0.5</v>
      </c>
      <c r="AG2049" t="s">
        <v>63</v>
      </c>
      <c r="AH2049">
        <v>8.58</v>
      </c>
      <c r="AI2049">
        <v>8.5977999999999994</v>
      </c>
      <c r="AJ2049" t="s">
        <v>64</v>
      </c>
      <c r="AK2049" t="s">
        <v>65</v>
      </c>
      <c r="AL2049">
        <v>7.1475190094290398E-3</v>
      </c>
      <c r="AM2049" t="s">
        <v>76</v>
      </c>
      <c r="AN2049" t="s">
        <v>664</v>
      </c>
      <c r="AO2049" t="s">
        <v>65</v>
      </c>
      <c r="AP2049" t="s">
        <v>67</v>
      </c>
      <c r="AQ2049">
        <v>1.2073511840251701</v>
      </c>
      <c r="AR2049" t="s">
        <v>68</v>
      </c>
      <c r="AS2049">
        <f>Table3[[#This Row],[Resp.Ratio]]*1000/Table3[[#This Row],[Normalization]]</f>
        <v>0.12073511840251756</v>
      </c>
    </row>
    <row r="2050" spans="1:45" x14ac:dyDescent="0.2">
      <c r="A2050" t="s">
        <v>669</v>
      </c>
      <c r="B2050" t="s">
        <v>670</v>
      </c>
      <c r="C2050" t="s">
        <v>655</v>
      </c>
      <c r="D2050" t="s">
        <v>47</v>
      </c>
      <c r="E2050" t="s">
        <v>48</v>
      </c>
      <c r="F2050" t="s">
        <v>44</v>
      </c>
      <c r="G2050" t="s">
        <v>671</v>
      </c>
      <c r="H2050" t="s">
        <v>672</v>
      </c>
      <c r="I2050" t="s">
        <v>51</v>
      </c>
      <c r="J2050" t="s">
        <v>655</v>
      </c>
      <c r="K2050">
        <v>63.7</v>
      </c>
      <c r="L2050" t="s">
        <v>7</v>
      </c>
      <c r="M2050">
        <v>10000</v>
      </c>
      <c r="N2050" t="s">
        <v>73</v>
      </c>
      <c r="O2050" t="s">
        <v>673</v>
      </c>
      <c r="P2050" t="s">
        <v>54</v>
      </c>
      <c r="Q2050" t="s">
        <v>75</v>
      </c>
      <c r="R2050">
        <v>1</v>
      </c>
      <c r="S2050" t="s">
        <v>56</v>
      </c>
      <c r="U2050" t="s">
        <v>89</v>
      </c>
      <c r="V2050" t="s">
        <v>59</v>
      </c>
      <c r="W2050" t="s">
        <v>708</v>
      </c>
      <c r="X2050" t="s">
        <v>61</v>
      </c>
      <c r="Y2050">
        <v>1641.2095617541399</v>
      </c>
      <c r="Z2050">
        <v>210142.20219348901</v>
      </c>
      <c r="AA2050">
        <v>7.8099950634522696E-3</v>
      </c>
      <c r="AB2050" t="s">
        <v>58</v>
      </c>
      <c r="AC2050" t="s">
        <v>59</v>
      </c>
      <c r="AD2050">
        <v>158.137</v>
      </c>
      <c r="AE2050">
        <v>0.5</v>
      </c>
      <c r="AF2050">
        <v>0.5</v>
      </c>
      <c r="AG2050" t="s">
        <v>63</v>
      </c>
      <c r="AH2050">
        <v>8.58</v>
      </c>
      <c r="AI2050">
        <v>8.5880666666666698</v>
      </c>
      <c r="AJ2050" t="s">
        <v>64</v>
      </c>
      <c r="AK2050" t="s">
        <v>65</v>
      </c>
      <c r="AL2050">
        <v>7.8099950634522696E-3</v>
      </c>
      <c r="AM2050" t="s">
        <v>76</v>
      </c>
      <c r="AN2050" t="s">
        <v>669</v>
      </c>
      <c r="AO2050" t="s">
        <v>65</v>
      </c>
      <c r="AP2050" t="s">
        <v>67</v>
      </c>
      <c r="AQ2050">
        <v>1.22605887966284</v>
      </c>
      <c r="AR2050" t="s">
        <v>68</v>
      </c>
      <c r="AS2050">
        <f>Table3[[#This Row],[Resp.Ratio]]*1000/Table3[[#This Row],[Normalization]]</f>
        <v>0.12260588796628366</v>
      </c>
    </row>
    <row r="2051" spans="1:45" x14ac:dyDescent="0.2">
      <c r="A2051" t="s">
        <v>674</v>
      </c>
      <c r="B2051" t="s">
        <v>675</v>
      </c>
      <c r="C2051" t="s">
        <v>676</v>
      </c>
      <c r="D2051" t="s">
        <v>47</v>
      </c>
      <c r="E2051" t="s">
        <v>48</v>
      </c>
      <c r="F2051" t="s">
        <v>44</v>
      </c>
      <c r="G2051" t="s">
        <v>677</v>
      </c>
      <c r="H2051" t="s">
        <v>678</v>
      </c>
      <c r="I2051" t="s">
        <v>51</v>
      </c>
      <c r="J2051" t="s">
        <v>676</v>
      </c>
      <c r="K2051">
        <v>55.7</v>
      </c>
      <c r="L2051" t="s">
        <v>7</v>
      </c>
      <c r="M2051">
        <v>10000</v>
      </c>
      <c r="N2051" t="s">
        <v>73</v>
      </c>
      <c r="O2051" t="s">
        <v>679</v>
      </c>
      <c r="P2051" t="s">
        <v>54</v>
      </c>
      <c r="Q2051" t="s">
        <v>82</v>
      </c>
      <c r="R2051">
        <v>1</v>
      </c>
      <c r="S2051" t="s">
        <v>56</v>
      </c>
      <c r="U2051" t="s">
        <v>89</v>
      </c>
      <c r="V2051" t="s">
        <v>59</v>
      </c>
      <c r="W2051" t="s">
        <v>708</v>
      </c>
      <c r="X2051" t="s">
        <v>61</v>
      </c>
      <c r="Y2051">
        <v>7250.7258764419403</v>
      </c>
      <c r="Z2051">
        <v>278009.34855813102</v>
      </c>
      <c r="AA2051">
        <v>2.6080870711891999E-2</v>
      </c>
      <c r="AB2051" t="s">
        <v>58</v>
      </c>
      <c r="AC2051" t="s">
        <v>62</v>
      </c>
      <c r="AD2051">
        <v>158.137</v>
      </c>
      <c r="AE2051">
        <v>0.5</v>
      </c>
      <c r="AF2051">
        <v>0.5</v>
      </c>
      <c r="AG2051" t="s">
        <v>63</v>
      </c>
      <c r="AH2051">
        <v>8.58</v>
      </c>
      <c r="AI2051">
        <v>8.5912166666666696</v>
      </c>
      <c r="AJ2051" t="s">
        <v>64</v>
      </c>
      <c r="AK2051" t="s">
        <v>65</v>
      </c>
      <c r="AL2051">
        <v>2.6080870711891999E-2</v>
      </c>
      <c r="AM2051" t="s">
        <v>76</v>
      </c>
      <c r="AN2051" t="s">
        <v>674</v>
      </c>
      <c r="AO2051" t="s">
        <v>65</v>
      </c>
      <c r="AP2051" t="s">
        <v>67</v>
      </c>
      <c r="AQ2051">
        <v>4.68238253355333</v>
      </c>
      <c r="AR2051" t="s">
        <v>68</v>
      </c>
      <c r="AS2051">
        <f>Table3[[#This Row],[Resp.Ratio]]*1000/Table3[[#This Row],[Normalization]]</f>
        <v>0.46823825335533215</v>
      </c>
    </row>
    <row r="2052" spans="1:45" x14ac:dyDescent="0.2">
      <c r="A2052" t="s">
        <v>680</v>
      </c>
      <c r="B2052" t="s">
        <v>681</v>
      </c>
      <c r="C2052" t="s">
        <v>676</v>
      </c>
      <c r="D2052" t="s">
        <v>47</v>
      </c>
      <c r="E2052" t="s">
        <v>48</v>
      </c>
      <c r="F2052" t="s">
        <v>44</v>
      </c>
      <c r="G2052" t="s">
        <v>682</v>
      </c>
      <c r="H2052" t="s">
        <v>651</v>
      </c>
      <c r="I2052" t="s">
        <v>51</v>
      </c>
      <c r="J2052" t="s">
        <v>676</v>
      </c>
      <c r="K2052">
        <v>49.4</v>
      </c>
      <c r="L2052" t="s">
        <v>7</v>
      </c>
      <c r="M2052">
        <v>10000</v>
      </c>
      <c r="N2052" t="s">
        <v>73</v>
      </c>
      <c r="O2052" t="s">
        <v>683</v>
      </c>
      <c r="P2052" t="s">
        <v>54</v>
      </c>
      <c r="Q2052" t="s">
        <v>88</v>
      </c>
      <c r="R2052">
        <v>1</v>
      </c>
      <c r="S2052" t="s">
        <v>56</v>
      </c>
      <c r="T2052" t="s">
        <v>57</v>
      </c>
      <c r="U2052" t="s">
        <v>58</v>
      </c>
      <c r="V2052" t="s">
        <v>59</v>
      </c>
      <c r="W2052" t="s">
        <v>708</v>
      </c>
      <c r="X2052" t="s">
        <v>61</v>
      </c>
      <c r="Y2052">
        <v>7300.91967273705</v>
      </c>
      <c r="Z2052">
        <v>111032.31235891599</v>
      </c>
      <c r="AA2052">
        <v>6.5754909698147707E-2</v>
      </c>
      <c r="AB2052" t="s">
        <v>58</v>
      </c>
      <c r="AC2052" t="s">
        <v>62</v>
      </c>
      <c r="AD2052">
        <v>158.137</v>
      </c>
      <c r="AE2052">
        <v>0.5</v>
      </c>
      <c r="AF2052">
        <v>0.5</v>
      </c>
      <c r="AG2052" t="s">
        <v>63</v>
      </c>
      <c r="AH2052">
        <v>8.58</v>
      </c>
      <c r="AI2052">
        <v>8.5912666666666695</v>
      </c>
      <c r="AJ2052" t="s">
        <v>64</v>
      </c>
      <c r="AK2052" t="s">
        <v>65</v>
      </c>
      <c r="AL2052">
        <v>6.5754909698147707E-2</v>
      </c>
      <c r="AM2052" t="s">
        <v>76</v>
      </c>
      <c r="AN2052" t="s">
        <v>680</v>
      </c>
      <c r="AO2052" t="s">
        <v>65</v>
      </c>
      <c r="AP2052" t="s">
        <v>67</v>
      </c>
      <c r="AQ2052">
        <v>13.3107104652121</v>
      </c>
      <c r="AR2052" t="s">
        <v>68</v>
      </c>
      <c r="AS2052">
        <f>Table3[[#This Row],[Resp.Ratio]]*1000/Table3[[#This Row],[Normalization]]</f>
        <v>1.3310710465212088</v>
      </c>
    </row>
    <row r="2053" spans="1:45" x14ac:dyDescent="0.2">
      <c r="A2053" t="s">
        <v>684</v>
      </c>
      <c r="B2053" t="s">
        <v>685</v>
      </c>
      <c r="C2053" t="s">
        <v>676</v>
      </c>
      <c r="D2053" t="s">
        <v>47</v>
      </c>
      <c r="E2053" t="s">
        <v>48</v>
      </c>
      <c r="F2053" t="s">
        <v>44</v>
      </c>
      <c r="G2053" t="s">
        <v>686</v>
      </c>
      <c r="H2053" t="s">
        <v>204</v>
      </c>
      <c r="I2053" t="s">
        <v>51</v>
      </c>
      <c r="J2053" t="s">
        <v>676</v>
      </c>
      <c r="K2053">
        <v>51.3</v>
      </c>
      <c r="L2053" t="s">
        <v>7</v>
      </c>
      <c r="M2053">
        <v>10000</v>
      </c>
      <c r="N2053" t="s">
        <v>73</v>
      </c>
      <c r="O2053" t="s">
        <v>687</v>
      </c>
      <c r="P2053" t="s">
        <v>54</v>
      </c>
      <c r="Q2053" t="s">
        <v>688</v>
      </c>
      <c r="R2053">
        <v>1</v>
      </c>
      <c r="S2053" t="s">
        <v>56</v>
      </c>
      <c r="T2053" t="s">
        <v>57</v>
      </c>
      <c r="U2053" t="s">
        <v>58</v>
      </c>
      <c r="V2053" t="s">
        <v>59</v>
      </c>
      <c r="W2053" t="s">
        <v>708</v>
      </c>
      <c r="X2053" t="s">
        <v>61</v>
      </c>
      <c r="Y2053">
        <v>4930.3581073452797</v>
      </c>
      <c r="Z2053">
        <v>120157.271357099</v>
      </c>
      <c r="AA2053">
        <v>4.1032540533419801E-2</v>
      </c>
      <c r="AB2053" t="s">
        <v>58</v>
      </c>
      <c r="AC2053" t="s">
        <v>62</v>
      </c>
      <c r="AD2053">
        <v>158.137</v>
      </c>
      <c r="AE2053">
        <v>0.5</v>
      </c>
      <c r="AF2053">
        <v>0.5</v>
      </c>
      <c r="AG2053" t="s">
        <v>63</v>
      </c>
      <c r="AH2053">
        <v>8.58</v>
      </c>
      <c r="AI2053">
        <v>8.5909999999999993</v>
      </c>
      <c r="AJ2053" t="s">
        <v>64</v>
      </c>
      <c r="AK2053" t="s">
        <v>65</v>
      </c>
      <c r="AL2053">
        <v>4.1032540533419801E-2</v>
      </c>
      <c r="AM2053" t="s">
        <v>76</v>
      </c>
      <c r="AN2053" t="s">
        <v>684</v>
      </c>
      <c r="AO2053" t="s">
        <v>65</v>
      </c>
      <c r="AP2053" t="s">
        <v>67</v>
      </c>
      <c r="AQ2053">
        <v>7.99854591294734</v>
      </c>
      <c r="AR2053" t="s">
        <v>68</v>
      </c>
      <c r="AS2053">
        <f>Table3[[#This Row],[Resp.Ratio]]*1000/Table3[[#This Row],[Normalization]]</f>
        <v>0.79985459129473291</v>
      </c>
    </row>
    <row r="2054" spans="1:45" x14ac:dyDescent="0.2">
      <c r="A2054" t="s">
        <v>689</v>
      </c>
      <c r="B2054" t="s">
        <v>690</v>
      </c>
      <c r="C2054" t="s">
        <v>676</v>
      </c>
      <c r="D2054" t="s">
        <v>47</v>
      </c>
      <c r="E2054" t="s">
        <v>48</v>
      </c>
      <c r="F2054" t="s">
        <v>44</v>
      </c>
      <c r="G2054" t="s">
        <v>691</v>
      </c>
      <c r="H2054" t="s">
        <v>435</v>
      </c>
      <c r="I2054" t="s">
        <v>51</v>
      </c>
      <c r="J2054" t="s">
        <v>676</v>
      </c>
      <c r="K2054">
        <v>41</v>
      </c>
      <c r="L2054" t="s">
        <v>7</v>
      </c>
      <c r="M2054">
        <v>10000</v>
      </c>
      <c r="N2054" t="s">
        <v>73</v>
      </c>
      <c r="O2054" t="s">
        <v>692</v>
      </c>
      <c r="P2054" t="s">
        <v>54</v>
      </c>
      <c r="Q2054" t="s">
        <v>357</v>
      </c>
      <c r="R2054">
        <v>1</v>
      </c>
      <c r="S2054" t="s">
        <v>56</v>
      </c>
      <c r="T2054" t="s">
        <v>57</v>
      </c>
      <c r="U2054" t="s">
        <v>58</v>
      </c>
      <c r="V2054" t="s">
        <v>59</v>
      </c>
      <c r="W2054" t="s">
        <v>708</v>
      </c>
      <c r="X2054" t="s">
        <v>61</v>
      </c>
      <c r="Y2054">
        <v>5298.4874439086698</v>
      </c>
      <c r="Z2054">
        <v>97939.088512527494</v>
      </c>
      <c r="AA2054">
        <v>5.4099823925060603E-2</v>
      </c>
      <c r="AB2054" t="s">
        <v>58</v>
      </c>
      <c r="AC2054" t="s">
        <v>62</v>
      </c>
      <c r="AD2054">
        <v>158.137</v>
      </c>
      <c r="AE2054">
        <v>0.5</v>
      </c>
      <c r="AF2054">
        <v>0.5</v>
      </c>
      <c r="AG2054" t="s">
        <v>63</v>
      </c>
      <c r="AH2054">
        <v>8.58</v>
      </c>
      <c r="AI2054">
        <v>8.5945833333333308</v>
      </c>
      <c r="AJ2054" t="s">
        <v>64</v>
      </c>
      <c r="AK2054" t="s">
        <v>65</v>
      </c>
      <c r="AL2054">
        <v>5.4099823925060603E-2</v>
      </c>
      <c r="AM2054" t="s">
        <v>76</v>
      </c>
      <c r="AN2054" t="s">
        <v>689</v>
      </c>
      <c r="AO2054" t="s">
        <v>65</v>
      </c>
      <c r="AP2054" t="s">
        <v>67</v>
      </c>
      <c r="AQ2054">
        <v>13.195079006112399</v>
      </c>
      <c r="AR2054" t="s">
        <v>68</v>
      </c>
      <c r="AS2054">
        <f>Table3[[#This Row],[Resp.Ratio]]*1000/Table3[[#This Row],[Normalization]]</f>
        <v>1.3195079006112342</v>
      </c>
    </row>
    <row r="2055" spans="1:45" x14ac:dyDescent="0.2">
      <c r="A2055" t="s">
        <v>44</v>
      </c>
      <c r="B2055" t="s">
        <v>45</v>
      </c>
      <c r="C2055" t="s">
        <v>46</v>
      </c>
      <c r="D2055" t="s">
        <v>47</v>
      </c>
      <c r="E2055" t="s">
        <v>48</v>
      </c>
      <c r="F2055" t="s">
        <v>44</v>
      </c>
      <c r="G2055" t="s">
        <v>49</v>
      </c>
      <c r="H2055" t="s">
        <v>50</v>
      </c>
      <c r="I2055" t="s">
        <v>51</v>
      </c>
      <c r="J2055" t="s">
        <v>46</v>
      </c>
      <c r="K2055">
        <v>51.4</v>
      </c>
      <c r="L2055" t="s">
        <v>7</v>
      </c>
      <c r="M2055">
        <v>10000</v>
      </c>
      <c r="N2055" t="s">
        <v>52</v>
      </c>
      <c r="O2055" t="s">
        <v>53</v>
      </c>
      <c r="P2055" t="s">
        <v>54</v>
      </c>
      <c r="Q2055" t="s">
        <v>55</v>
      </c>
      <c r="R2055">
        <v>1</v>
      </c>
      <c r="S2055" t="s">
        <v>56</v>
      </c>
      <c r="T2055" t="s">
        <v>57</v>
      </c>
      <c r="U2055" t="s">
        <v>58</v>
      </c>
      <c r="V2055" t="s">
        <v>59</v>
      </c>
      <c r="W2055" t="s">
        <v>709</v>
      </c>
      <c r="X2055" t="s">
        <v>61</v>
      </c>
      <c r="Y2055">
        <v>993543.33693155495</v>
      </c>
      <c r="Z2055">
        <v>206815.57066097701</v>
      </c>
      <c r="AA2055">
        <v>4.8040064573291898</v>
      </c>
      <c r="AB2055" t="s">
        <v>58</v>
      </c>
      <c r="AC2055" t="s">
        <v>62</v>
      </c>
      <c r="AD2055">
        <v>246.13499999999999</v>
      </c>
      <c r="AE2055">
        <v>0.5</v>
      </c>
      <c r="AF2055">
        <v>0.5</v>
      </c>
      <c r="AG2055" t="s">
        <v>63</v>
      </c>
      <c r="AH2055">
        <v>12.15</v>
      </c>
      <c r="AI2055">
        <v>12.1568166666667</v>
      </c>
      <c r="AJ2055" t="s">
        <v>64</v>
      </c>
      <c r="AK2055" t="s">
        <v>65</v>
      </c>
      <c r="AL2055">
        <v>4.8040064573291898</v>
      </c>
      <c r="AM2055" t="s">
        <v>66</v>
      </c>
      <c r="AN2055" t="s">
        <v>44</v>
      </c>
      <c r="AO2055" t="s">
        <v>65</v>
      </c>
      <c r="AP2055" t="s">
        <v>67</v>
      </c>
      <c r="AQ2055">
        <v>934.631606484278</v>
      </c>
      <c r="AR2055" t="s">
        <v>43</v>
      </c>
      <c r="AS2055">
        <f>Table3[[#This Row],[Resp.Ratio]]*1000/Table3[[#This Row],[Normalization]]</f>
        <v>93.463160648427831</v>
      </c>
    </row>
    <row r="2056" spans="1:45" x14ac:dyDescent="0.2">
      <c r="A2056" t="s">
        <v>69</v>
      </c>
      <c r="B2056" t="s">
        <v>70</v>
      </c>
      <c r="C2056" t="s">
        <v>46</v>
      </c>
      <c r="D2056" t="s">
        <v>47</v>
      </c>
      <c r="E2056" t="s">
        <v>48</v>
      </c>
      <c r="F2056" t="s">
        <v>44</v>
      </c>
      <c r="G2056" t="s">
        <v>71</v>
      </c>
      <c r="H2056" t="s">
        <v>72</v>
      </c>
      <c r="I2056" t="s">
        <v>51</v>
      </c>
      <c r="J2056" t="s">
        <v>46</v>
      </c>
      <c r="K2056">
        <v>60.1</v>
      </c>
      <c r="L2056" t="s">
        <v>7</v>
      </c>
      <c r="M2056">
        <v>10000</v>
      </c>
      <c r="N2056" t="s">
        <v>73</v>
      </c>
      <c r="O2056" t="s">
        <v>74</v>
      </c>
      <c r="P2056" t="s">
        <v>54</v>
      </c>
      <c r="Q2056" t="s">
        <v>75</v>
      </c>
      <c r="R2056">
        <v>1</v>
      </c>
      <c r="S2056" t="s">
        <v>56</v>
      </c>
      <c r="T2056" t="s">
        <v>57</v>
      </c>
      <c r="U2056" t="s">
        <v>58</v>
      </c>
      <c r="V2056" t="s">
        <v>59</v>
      </c>
      <c r="W2056" t="s">
        <v>709</v>
      </c>
      <c r="X2056" t="s">
        <v>61</v>
      </c>
      <c r="Y2056">
        <v>113992.65048514699</v>
      </c>
      <c r="Z2056">
        <v>78869.826296882602</v>
      </c>
      <c r="AA2056">
        <v>1.4453265061856999</v>
      </c>
      <c r="AB2056" t="s">
        <v>58</v>
      </c>
      <c r="AC2056" t="s">
        <v>62</v>
      </c>
      <c r="AD2056">
        <v>246.13499999999999</v>
      </c>
      <c r="AE2056">
        <v>0.5</v>
      </c>
      <c r="AF2056">
        <v>0.5</v>
      </c>
      <c r="AG2056" t="s">
        <v>63</v>
      </c>
      <c r="AH2056">
        <v>12.15</v>
      </c>
      <c r="AI2056">
        <v>12.1536833333333</v>
      </c>
      <c r="AJ2056" t="s">
        <v>64</v>
      </c>
      <c r="AK2056" t="s">
        <v>65</v>
      </c>
      <c r="AL2056">
        <v>1.4453265061856999</v>
      </c>
      <c r="AM2056" t="s">
        <v>76</v>
      </c>
      <c r="AN2056" t="s">
        <v>69</v>
      </c>
      <c r="AO2056" t="s">
        <v>65</v>
      </c>
      <c r="AP2056" t="s">
        <v>67</v>
      </c>
      <c r="AQ2056">
        <v>240.486939465175</v>
      </c>
      <c r="AR2056" t="s">
        <v>68</v>
      </c>
      <c r="AS2056">
        <f>Table3[[#This Row],[Resp.Ratio]]*1000/Table3[[#This Row],[Normalization]]</f>
        <v>24.048693946517467</v>
      </c>
    </row>
    <row r="2057" spans="1:45" x14ac:dyDescent="0.2">
      <c r="A2057" t="s">
        <v>77</v>
      </c>
      <c r="B2057" t="s">
        <v>78</v>
      </c>
      <c r="C2057" t="s">
        <v>46</v>
      </c>
      <c r="D2057" t="s">
        <v>47</v>
      </c>
      <c r="E2057" t="s">
        <v>48</v>
      </c>
      <c r="F2057" t="s">
        <v>44</v>
      </c>
      <c r="G2057" t="s">
        <v>79</v>
      </c>
      <c r="H2057" t="s">
        <v>80</v>
      </c>
      <c r="I2057" t="s">
        <v>51</v>
      </c>
      <c r="J2057" t="s">
        <v>46</v>
      </c>
      <c r="K2057">
        <v>53.2</v>
      </c>
      <c r="L2057" t="s">
        <v>7</v>
      </c>
      <c r="M2057">
        <v>10000</v>
      </c>
      <c r="N2057" t="s">
        <v>73</v>
      </c>
      <c r="O2057" t="s">
        <v>81</v>
      </c>
      <c r="P2057" t="s">
        <v>54</v>
      </c>
      <c r="Q2057" t="s">
        <v>82</v>
      </c>
      <c r="R2057">
        <v>1</v>
      </c>
      <c r="S2057" t="s">
        <v>56</v>
      </c>
      <c r="T2057" t="s">
        <v>57</v>
      </c>
      <c r="U2057" t="s">
        <v>58</v>
      </c>
      <c r="V2057" t="s">
        <v>59</v>
      </c>
      <c r="W2057" t="s">
        <v>709</v>
      </c>
      <c r="X2057" t="s">
        <v>61</v>
      </c>
      <c r="Y2057">
        <v>99428.202932822503</v>
      </c>
      <c r="Z2057">
        <v>62743.432699650701</v>
      </c>
      <c r="AA2057">
        <v>1.58467904376191</v>
      </c>
      <c r="AB2057" t="s">
        <v>58</v>
      </c>
      <c r="AC2057" t="s">
        <v>62</v>
      </c>
      <c r="AD2057">
        <v>246.13499999999999</v>
      </c>
      <c r="AE2057">
        <v>0.5</v>
      </c>
      <c r="AF2057">
        <v>0.5</v>
      </c>
      <c r="AG2057" t="s">
        <v>63</v>
      </c>
      <c r="AH2057">
        <v>12.15</v>
      </c>
      <c r="AI2057">
        <v>12.156983333333301</v>
      </c>
      <c r="AJ2057" t="s">
        <v>64</v>
      </c>
      <c r="AK2057" t="s">
        <v>65</v>
      </c>
      <c r="AL2057">
        <v>1.58467904376191</v>
      </c>
      <c r="AM2057" t="s">
        <v>76</v>
      </c>
      <c r="AN2057" t="s">
        <v>77</v>
      </c>
      <c r="AO2057" t="s">
        <v>65</v>
      </c>
      <c r="AP2057" t="s">
        <v>67</v>
      </c>
      <c r="AQ2057">
        <v>297.87200070712697</v>
      </c>
      <c r="AR2057" t="s">
        <v>68</v>
      </c>
      <c r="AS2057">
        <f>Table3[[#This Row],[Resp.Ratio]]*1000/Table3[[#This Row],[Normalization]]</f>
        <v>29.78720007071259</v>
      </c>
    </row>
    <row r="2058" spans="1:45" x14ac:dyDescent="0.2">
      <c r="A2058" t="s">
        <v>83</v>
      </c>
      <c r="B2058" t="s">
        <v>84</v>
      </c>
      <c r="C2058" t="s">
        <v>46</v>
      </c>
      <c r="D2058" t="s">
        <v>47</v>
      </c>
      <c r="E2058" t="s">
        <v>48</v>
      </c>
      <c r="F2058" t="s">
        <v>44</v>
      </c>
      <c r="G2058" t="s">
        <v>85</v>
      </c>
      <c r="H2058" t="s">
        <v>86</v>
      </c>
      <c r="I2058" t="s">
        <v>51</v>
      </c>
      <c r="J2058" t="s">
        <v>46</v>
      </c>
      <c r="K2058">
        <v>41.3</v>
      </c>
      <c r="L2058" t="s">
        <v>7</v>
      </c>
      <c r="M2058">
        <v>10000</v>
      </c>
      <c r="N2058" t="s">
        <v>73</v>
      </c>
      <c r="O2058" t="s">
        <v>87</v>
      </c>
      <c r="P2058" t="s">
        <v>54</v>
      </c>
      <c r="Q2058" t="s">
        <v>88</v>
      </c>
      <c r="R2058">
        <v>1</v>
      </c>
      <c r="S2058" t="s">
        <v>56</v>
      </c>
      <c r="T2058" t="s">
        <v>57</v>
      </c>
      <c r="U2058" t="s">
        <v>89</v>
      </c>
      <c r="V2058" t="s">
        <v>59</v>
      </c>
      <c r="W2058" t="s">
        <v>709</v>
      </c>
      <c r="X2058" t="s">
        <v>61</v>
      </c>
      <c r="Y2058">
        <v>52951.838927490098</v>
      </c>
      <c r="Z2058">
        <v>45768.4156192628</v>
      </c>
      <c r="AA2058">
        <v>1.1569515398563199</v>
      </c>
      <c r="AB2058" t="s">
        <v>58</v>
      </c>
      <c r="AC2058" t="s">
        <v>62</v>
      </c>
      <c r="AD2058">
        <v>246.13499999999999</v>
      </c>
      <c r="AE2058">
        <v>0.5</v>
      </c>
      <c r="AF2058">
        <v>0.5</v>
      </c>
      <c r="AG2058" t="s">
        <v>63</v>
      </c>
      <c r="AH2058">
        <v>12.15</v>
      </c>
      <c r="AI2058">
        <v>12.1535833333333</v>
      </c>
      <c r="AJ2058" t="s">
        <v>64</v>
      </c>
      <c r="AK2058" t="s">
        <v>65</v>
      </c>
      <c r="AL2058">
        <v>1.1569515398563199</v>
      </c>
      <c r="AM2058" t="s">
        <v>76</v>
      </c>
      <c r="AN2058" t="s">
        <v>83</v>
      </c>
      <c r="AO2058" t="s">
        <v>65</v>
      </c>
      <c r="AP2058" t="s">
        <v>67</v>
      </c>
      <c r="AQ2058">
        <v>280.133544759399</v>
      </c>
      <c r="AR2058" t="s">
        <v>68</v>
      </c>
      <c r="AS2058">
        <f>Table3[[#This Row],[Resp.Ratio]]*1000/Table3[[#This Row],[Normalization]]</f>
        <v>28.013354475939952</v>
      </c>
    </row>
    <row r="2059" spans="1:45" x14ac:dyDescent="0.2">
      <c r="A2059" t="s">
        <v>90</v>
      </c>
      <c r="B2059" t="s">
        <v>91</v>
      </c>
      <c r="C2059" t="s">
        <v>92</v>
      </c>
      <c r="D2059" t="s">
        <v>47</v>
      </c>
      <c r="E2059" t="s">
        <v>48</v>
      </c>
      <c r="F2059" t="s">
        <v>44</v>
      </c>
      <c r="G2059" t="s">
        <v>93</v>
      </c>
      <c r="H2059" t="s">
        <v>94</v>
      </c>
      <c r="I2059" t="s">
        <v>51</v>
      </c>
      <c r="J2059" t="s">
        <v>92</v>
      </c>
      <c r="K2059">
        <v>50.7</v>
      </c>
      <c r="L2059" t="s">
        <v>7</v>
      </c>
      <c r="M2059">
        <v>10000</v>
      </c>
      <c r="N2059" t="s">
        <v>95</v>
      </c>
      <c r="O2059" t="s">
        <v>96</v>
      </c>
      <c r="P2059" t="s">
        <v>54</v>
      </c>
      <c r="Q2059" t="s">
        <v>97</v>
      </c>
      <c r="R2059">
        <v>1</v>
      </c>
      <c r="S2059" t="s">
        <v>56</v>
      </c>
      <c r="T2059" t="s">
        <v>57</v>
      </c>
      <c r="U2059" t="s">
        <v>58</v>
      </c>
      <c r="V2059" t="s">
        <v>59</v>
      </c>
      <c r="W2059" t="s">
        <v>709</v>
      </c>
      <c r="X2059" t="s">
        <v>61</v>
      </c>
      <c r="Y2059">
        <v>103361.095573142</v>
      </c>
      <c r="Z2059">
        <v>140883.353591919</v>
      </c>
      <c r="AA2059">
        <v>0.73366436089061404</v>
      </c>
      <c r="AB2059" t="s">
        <v>58</v>
      </c>
      <c r="AC2059" t="s">
        <v>62</v>
      </c>
      <c r="AD2059">
        <v>246.13499999999999</v>
      </c>
      <c r="AE2059">
        <v>0.5</v>
      </c>
      <c r="AF2059">
        <v>0.5</v>
      </c>
      <c r="AG2059" t="s">
        <v>63</v>
      </c>
      <c r="AH2059">
        <v>12.15</v>
      </c>
      <c r="AI2059">
        <v>12.156833333333299</v>
      </c>
      <c r="AJ2059" t="s">
        <v>64</v>
      </c>
      <c r="AK2059" t="s">
        <v>65</v>
      </c>
      <c r="AL2059">
        <v>0.73366436089061404</v>
      </c>
      <c r="AM2059" t="s">
        <v>76</v>
      </c>
      <c r="AN2059" t="s">
        <v>90</v>
      </c>
      <c r="AO2059" t="s">
        <v>65</v>
      </c>
      <c r="AP2059" t="s">
        <v>67</v>
      </c>
      <c r="AQ2059">
        <v>144.70697453463799</v>
      </c>
      <c r="AR2059" t="s">
        <v>68</v>
      </c>
      <c r="AS2059">
        <f>Table3[[#This Row],[Resp.Ratio]]*1000/Table3[[#This Row],[Normalization]]</f>
        <v>14.470697453463787</v>
      </c>
    </row>
    <row r="2060" spans="1:45" x14ac:dyDescent="0.2">
      <c r="A2060" t="s">
        <v>98</v>
      </c>
      <c r="B2060" t="s">
        <v>99</v>
      </c>
      <c r="C2060" t="s">
        <v>92</v>
      </c>
      <c r="D2060" t="s">
        <v>47</v>
      </c>
      <c r="E2060" t="s">
        <v>48</v>
      </c>
      <c r="F2060" t="s">
        <v>44</v>
      </c>
      <c r="G2060" t="s">
        <v>100</v>
      </c>
      <c r="H2060" t="s">
        <v>101</v>
      </c>
      <c r="I2060" t="s">
        <v>51</v>
      </c>
      <c r="J2060" t="s">
        <v>92</v>
      </c>
      <c r="K2060">
        <v>44.9</v>
      </c>
      <c r="L2060" t="s">
        <v>7</v>
      </c>
      <c r="M2060">
        <v>10000</v>
      </c>
      <c r="N2060" t="s">
        <v>95</v>
      </c>
      <c r="O2060" t="s">
        <v>102</v>
      </c>
      <c r="P2060" t="s">
        <v>54</v>
      </c>
      <c r="Q2060" t="s">
        <v>103</v>
      </c>
      <c r="R2060">
        <v>1</v>
      </c>
      <c r="S2060" t="s">
        <v>56</v>
      </c>
      <c r="T2060" t="s">
        <v>57</v>
      </c>
      <c r="U2060" t="s">
        <v>58</v>
      </c>
      <c r="V2060" t="s">
        <v>59</v>
      </c>
      <c r="W2060" t="s">
        <v>709</v>
      </c>
      <c r="X2060" t="s">
        <v>61</v>
      </c>
      <c r="Y2060">
        <v>281683.065028287</v>
      </c>
      <c r="Z2060">
        <v>175746.01031994901</v>
      </c>
      <c r="AA2060">
        <v>1.60278497654357</v>
      </c>
      <c r="AB2060" t="s">
        <v>58</v>
      </c>
      <c r="AC2060" t="s">
        <v>62</v>
      </c>
      <c r="AD2060">
        <v>246.13499999999999</v>
      </c>
      <c r="AE2060">
        <v>0.5</v>
      </c>
      <c r="AF2060">
        <v>0.5</v>
      </c>
      <c r="AG2060" t="s">
        <v>63</v>
      </c>
      <c r="AH2060">
        <v>12.15</v>
      </c>
      <c r="AI2060">
        <v>12.156983333333301</v>
      </c>
      <c r="AJ2060" t="s">
        <v>104</v>
      </c>
      <c r="AK2060" t="s">
        <v>65</v>
      </c>
      <c r="AL2060">
        <v>1.60278497654357</v>
      </c>
      <c r="AM2060" t="s">
        <v>76</v>
      </c>
      <c r="AN2060" t="s">
        <v>98</v>
      </c>
      <c r="AO2060" t="s">
        <v>65</v>
      </c>
      <c r="AP2060" t="s">
        <v>67</v>
      </c>
      <c r="AQ2060">
        <v>356.96770078921497</v>
      </c>
      <c r="AR2060" t="s">
        <v>68</v>
      </c>
      <c r="AS2060">
        <f>Table3[[#This Row],[Resp.Ratio]]*1000/Table3[[#This Row],[Normalization]]</f>
        <v>35.696770078921382</v>
      </c>
    </row>
    <row r="2061" spans="1:45" x14ac:dyDescent="0.2">
      <c r="A2061" t="s">
        <v>105</v>
      </c>
      <c r="B2061" t="s">
        <v>106</v>
      </c>
      <c r="C2061" t="s">
        <v>92</v>
      </c>
      <c r="D2061" t="s">
        <v>47</v>
      </c>
      <c r="E2061" t="s">
        <v>48</v>
      </c>
      <c r="F2061" t="s">
        <v>44</v>
      </c>
      <c r="G2061" t="s">
        <v>107</v>
      </c>
      <c r="H2061" t="s">
        <v>108</v>
      </c>
      <c r="I2061" t="s">
        <v>51</v>
      </c>
      <c r="J2061" t="s">
        <v>92</v>
      </c>
      <c r="K2061">
        <v>50</v>
      </c>
      <c r="L2061" t="s">
        <v>7</v>
      </c>
      <c r="M2061">
        <v>10000</v>
      </c>
      <c r="N2061" t="s">
        <v>95</v>
      </c>
      <c r="O2061" t="s">
        <v>109</v>
      </c>
      <c r="P2061" t="s">
        <v>54</v>
      </c>
      <c r="Q2061" t="s">
        <v>110</v>
      </c>
      <c r="R2061">
        <v>1</v>
      </c>
      <c r="S2061" t="s">
        <v>56</v>
      </c>
      <c r="T2061" t="s">
        <v>57</v>
      </c>
      <c r="U2061" t="s">
        <v>58</v>
      </c>
      <c r="V2061" t="s">
        <v>59</v>
      </c>
      <c r="W2061" t="s">
        <v>709</v>
      </c>
      <c r="X2061" t="s">
        <v>61</v>
      </c>
      <c r="Y2061">
        <v>168635.88095063801</v>
      </c>
      <c r="Z2061">
        <v>155844.70618469201</v>
      </c>
      <c r="AA2061">
        <v>1.08207641490746</v>
      </c>
      <c r="AB2061" t="s">
        <v>58</v>
      </c>
      <c r="AC2061" t="s">
        <v>62</v>
      </c>
      <c r="AD2061">
        <v>246.13499999999999</v>
      </c>
      <c r="AE2061">
        <v>0.5</v>
      </c>
      <c r="AF2061">
        <v>0.5</v>
      </c>
      <c r="AG2061" t="s">
        <v>63</v>
      </c>
      <c r="AH2061">
        <v>12.15</v>
      </c>
      <c r="AI2061">
        <v>12.157</v>
      </c>
      <c r="AJ2061" t="s">
        <v>104</v>
      </c>
      <c r="AK2061" t="s">
        <v>65</v>
      </c>
      <c r="AL2061">
        <v>1.08207641490746</v>
      </c>
      <c r="AM2061" t="s">
        <v>76</v>
      </c>
      <c r="AN2061" t="s">
        <v>105</v>
      </c>
      <c r="AO2061" t="s">
        <v>65</v>
      </c>
      <c r="AP2061" t="s">
        <v>67</v>
      </c>
      <c r="AQ2061">
        <v>216.415282981492</v>
      </c>
      <c r="AR2061" t="s">
        <v>68</v>
      </c>
      <c r="AS2061">
        <f>Table3[[#This Row],[Resp.Ratio]]*1000/Table3[[#This Row],[Normalization]]</f>
        <v>21.641528298149201</v>
      </c>
    </row>
    <row r="2062" spans="1:45" x14ac:dyDescent="0.2">
      <c r="A2062" t="s">
        <v>111</v>
      </c>
      <c r="B2062" t="s">
        <v>112</v>
      </c>
      <c r="C2062" t="s">
        <v>92</v>
      </c>
      <c r="D2062" t="s">
        <v>47</v>
      </c>
      <c r="E2062" t="s">
        <v>48</v>
      </c>
      <c r="F2062" t="s">
        <v>44</v>
      </c>
      <c r="G2062" t="s">
        <v>113</v>
      </c>
      <c r="H2062" t="s">
        <v>114</v>
      </c>
      <c r="I2062" t="s">
        <v>51</v>
      </c>
      <c r="J2062" t="s">
        <v>92</v>
      </c>
      <c r="K2062">
        <v>43.5</v>
      </c>
      <c r="L2062" t="s">
        <v>7</v>
      </c>
      <c r="M2062">
        <v>10000</v>
      </c>
      <c r="N2062" t="s">
        <v>95</v>
      </c>
      <c r="O2062" t="s">
        <v>115</v>
      </c>
      <c r="P2062" t="s">
        <v>54</v>
      </c>
      <c r="Q2062" t="s">
        <v>116</v>
      </c>
      <c r="R2062">
        <v>1</v>
      </c>
      <c r="S2062" t="s">
        <v>56</v>
      </c>
      <c r="T2062" t="s">
        <v>57</v>
      </c>
      <c r="U2062" t="s">
        <v>58</v>
      </c>
      <c r="V2062" t="s">
        <v>59</v>
      </c>
      <c r="W2062" t="s">
        <v>709</v>
      </c>
      <c r="X2062" t="s">
        <v>61</v>
      </c>
      <c r="Y2062">
        <v>83409.971086963007</v>
      </c>
      <c r="Z2062">
        <v>156342.55781792599</v>
      </c>
      <c r="AA2062">
        <v>0.53350778093384599</v>
      </c>
      <c r="AB2062" t="s">
        <v>58</v>
      </c>
      <c r="AC2062" t="s">
        <v>62</v>
      </c>
      <c r="AD2062">
        <v>246.13499999999999</v>
      </c>
      <c r="AE2062">
        <v>0.5</v>
      </c>
      <c r="AF2062">
        <v>0.5</v>
      </c>
      <c r="AG2062" t="s">
        <v>63</v>
      </c>
      <c r="AH2062">
        <v>12.15</v>
      </c>
      <c r="AI2062">
        <v>12.156916666666699</v>
      </c>
      <c r="AJ2062" t="s">
        <v>117</v>
      </c>
      <c r="AK2062" t="s">
        <v>65</v>
      </c>
      <c r="AL2062">
        <v>0.53350778093384599</v>
      </c>
      <c r="AM2062" t="s">
        <v>76</v>
      </c>
      <c r="AN2062" t="s">
        <v>111</v>
      </c>
      <c r="AO2062" t="s">
        <v>65</v>
      </c>
      <c r="AP2062" t="s">
        <v>67</v>
      </c>
      <c r="AQ2062">
        <v>122.64546688134401</v>
      </c>
      <c r="AR2062" t="s">
        <v>68</v>
      </c>
      <c r="AS2062">
        <f>Table3[[#This Row],[Resp.Ratio]]*1000/Table3[[#This Row],[Normalization]]</f>
        <v>12.264546688134391</v>
      </c>
    </row>
    <row r="2063" spans="1:45" x14ac:dyDescent="0.2">
      <c r="A2063" t="s">
        <v>118</v>
      </c>
      <c r="B2063" t="s">
        <v>119</v>
      </c>
      <c r="C2063" t="s">
        <v>92</v>
      </c>
      <c r="D2063" t="s">
        <v>47</v>
      </c>
      <c r="E2063" t="s">
        <v>48</v>
      </c>
      <c r="F2063" t="s">
        <v>44</v>
      </c>
      <c r="G2063" t="s">
        <v>120</v>
      </c>
      <c r="H2063" t="s">
        <v>121</v>
      </c>
      <c r="I2063" t="s">
        <v>51</v>
      </c>
      <c r="J2063" t="s">
        <v>92</v>
      </c>
      <c r="K2063">
        <v>40.799999999999997</v>
      </c>
      <c r="L2063" t="s">
        <v>7</v>
      </c>
      <c r="M2063">
        <v>10000</v>
      </c>
      <c r="N2063" t="s">
        <v>95</v>
      </c>
      <c r="O2063" t="s">
        <v>122</v>
      </c>
      <c r="P2063" t="s">
        <v>54</v>
      </c>
      <c r="Q2063" t="s">
        <v>123</v>
      </c>
      <c r="R2063">
        <v>1</v>
      </c>
      <c r="S2063" t="s">
        <v>56</v>
      </c>
      <c r="T2063" t="s">
        <v>57</v>
      </c>
      <c r="U2063" t="s">
        <v>58</v>
      </c>
      <c r="V2063" t="s">
        <v>59</v>
      </c>
      <c r="W2063" t="s">
        <v>709</v>
      </c>
      <c r="X2063" t="s">
        <v>61</v>
      </c>
      <c r="Y2063">
        <v>247563.476927449</v>
      </c>
      <c r="Z2063">
        <v>232326.733898912</v>
      </c>
      <c r="AA2063">
        <v>1.0655832532607601</v>
      </c>
      <c r="AB2063" t="s">
        <v>58</v>
      </c>
      <c r="AC2063" t="s">
        <v>62</v>
      </c>
      <c r="AD2063">
        <v>246.13499999999999</v>
      </c>
      <c r="AE2063">
        <v>0.5</v>
      </c>
      <c r="AF2063">
        <v>0.5</v>
      </c>
      <c r="AG2063" t="s">
        <v>63</v>
      </c>
      <c r="AH2063">
        <v>12.15</v>
      </c>
      <c r="AI2063">
        <v>12.1567333333333</v>
      </c>
      <c r="AJ2063" t="s">
        <v>64</v>
      </c>
      <c r="AK2063" t="s">
        <v>65</v>
      </c>
      <c r="AL2063">
        <v>1.0655832532607601</v>
      </c>
      <c r="AM2063" t="s">
        <v>76</v>
      </c>
      <c r="AN2063" t="s">
        <v>118</v>
      </c>
      <c r="AO2063" t="s">
        <v>65</v>
      </c>
      <c r="AP2063" t="s">
        <v>67</v>
      </c>
      <c r="AQ2063">
        <v>261.17236599528297</v>
      </c>
      <c r="AR2063" t="s">
        <v>68</v>
      </c>
      <c r="AS2063">
        <f>Table3[[#This Row],[Resp.Ratio]]*1000/Table3[[#This Row],[Normalization]]</f>
        <v>26.117236599528436</v>
      </c>
    </row>
    <row r="2064" spans="1:45" x14ac:dyDescent="0.2">
      <c r="A2064" t="s">
        <v>124</v>
      </c>
      <c r="B2064" t="s">
        <v>125</v>
      </c>
      <c r="C2064" t="s">
        <v>92</v>
      </c>
      <c r="D2064" t="s">
        <v>47</v>
      </c>
      <c r="E2064" t="s">
        <v>48</v>
      </c>
      <c r="F2064" t="s">
        <v>69</v>
      </c>
      <c r="G2064" t="s">
        <v>120</v>
      </c>
      <c r="H2064" t="s">
        <v>126</v>
      </c>
      <c r="I2064" t="s">
        <v>51</v>
      </c>
      <c r="J2064" t="s">
        <v>92</v>
      </c>
      <c r="K2064">
        <v>47.7</v>
      </c>
      <c r="L2064" t="s">
        <v>7</v>
      </c>
      <c r="M2064">
        <v>10000</v>
      </c>
      <c r="N2064" t="s">
        <v>95</v>
      </c>
      <c r="O2064" t="s">
        <v>127</v>
      </c>
      <c r="P2064" t="s">
        <v>54</v>
      </c>
      <c r="Q2064" t="s">
        <v>128</v>
      </c>
      <c r="R2064">
        <v>1</v>
      </c>
      <c r="S2064" t="s">
        <v>56</v>
      </c>
      <c r="T2064" t="s">
        <v>57</v>
      </c>
      <c r="U2064" t="s">
        <v>58</v>
      </c>
      <c r="V2064" t="s">
        <v>59</v>
      </c>
      <c r="W2064" t="s">
        <v>709</v>
      </c>
      <c r="X2064" t="s">
        <v>61</v>
      </c>
      <c r="Y2064">
        <v>365150.405407571</v>
      </c>
      <c r="Z2064">
        <v>142685.58286182</v>
      </c>
      <c r="AA2064">
        <v>2.5591261435375099</v>
      </c>
      <c r="AB2064" t="s">
        <v>58</v>
      </c>
      <c r="AC2064" t="s">
        <v>62</v>
      </c>
      <c r="AD2064">
        <v>246.13499999999999</v>
      </c>
      <c r="AE2064">
        <v>0.5</v>
      </c>
      <c r="AF2064">
        <v>0.5</v>
      </c>
      <c r="AG2064" t="s">
        <v>63</v>
      </c>
      <c r="AH2064">
        <v>12.15</v>
      </c>
      <c r="AI2064">
        <v>12.156933333333299</v>
      </c>
      <c r="AJ2064" t="s">
        <v>64</v>
      </c>
      <c r="AK2064" t="s">
        <v>65</v>
      </c>
      <c r="AL2064">
        <v>2.5591261435375099</v>
      </c>
      <c r="AM2064" t="s">
        <v>76</v>
      </c>
      <c r="AN2064" t="s">
        <v>124</v>
      </c>
      <c r="AO2064" t="s">
        <v>65</v>
      </c>
      <c r="AP2064" t="s">
        <v>67</v>
      </c>
      <c r="AQ2064">
        <v>536.50443260744498</v>
      </c>
      <c r="AR2064" t="s">
        <v>43</v>
      </c>
      <c r="AS2064">
        <f>Table3[[#This Row],[Resp.Ratio]]*1000/Table3[[#This Row],[Normalization]]</f>
        <v>53.650443260744439</v>
      </c>
    </row>
    <row r="2065" spans="1:45" x14ac:dyDescent="0.2">
      <c r="A2065" t="s">
        <v>129</v>
      </c>
      <c r="B2065" t="s">
        <v>130</v>
      </c>
      <c r="C2065" t="s">
        <v>131</v>
      </c>
      <c r="D2065" t="s">
        <v>47</v>
      </c>
      <c r="E2065" t="s">
        <v>48</v>
      </c>
      <c r="F2065" t="s">
        <v>44</v>
      </c>
      <c r="G2065" t="s">
        <v>132</v>
      </c>
      <c r="H2065" t="s">
        <v>94</v>
      </c>
      <c r="I2065" t="s">
        <v>51</v>
      </c>
      <c r="J2065" t="s">
        <v>131</v>
      </c>
      <c r="K2065">
        <v>50.7</v>
      </c>
      <c r="L2065" t="s">
        <v>7</v>
      </c>
      <c r="M2065">
        <v>10000</v>
      </c>
      <c r="N2065" t="s">
        <v>73</v>
      </c>
      <c r="O2065" t="s">
        <v>133</v>
      </c>
      <c r="P2065" t="s">
        <v>54</v>
      </c>
      <c r="Q2065" t="s">
        <v>134</v>
      </c>
      <c r="R2065">
        <v>1</v>
      </c>
      <c r="S2065" t="s">
        <v>56</v>
      </c>
      <c r="T2065" t="s">
        <v>57</v>
      </c>
      <c r="U2065" t="s">
        <v>58</v>
      </c>
      <c r="V2065" t="s">
        <v>59</v>
      </c>
      <c r="W2065" t="s">
        <v>709</v>
      </c>
      <c r="X2065" t="s">
        <v>61</v>
      </c>
      <c r="Y2065">
        <v>360013.38015891198</v>
      </c>
      <c r="Z2065">
        <v>125344.915807495</v>
      </c>
      <c r="AA2065">
        <v>2.8721817541592198</v>
      </c>
      <c r="AB2065" t="s">
        <v>58</v>
      </c>
      <c r="AC2065" t="s">
        <v>62</v>
      </c>
      <c r="AD2065">
        <v>246.13499999999999</v>
      </c>
      <c r="AE2065">
        <v>0.5</v>
      </c>
      <c r="AF2065">
        <v>0.5</v>
      </c>
      <c r="AG2065" t="s">
        <v>63</v>
      </c>
      <c r="AH2065">
        <v>12.15</v>
      </c>
      <c r="AI2065">
        <v>12.1568</v>
      </c>
      <c r="AJ2065" t="s">
        <v>64</v>
      </c>
      <c r="AK2065" t="s">
        <v>65</v>
      </c>
      <c r="AL2065">
        <v>2.8721817541592198</v>
      </c>
      <c r="AM2065" t="s">
        <v>76</v>
      </c>
      <c r="AN2065" t="s">
        <v>129</v>
      </c>
      <c r="AO2065" t="s">
        <v>65</v>
      </c>
      <c r="AP2065" t="s">
        <v>67</v>
      </c>
      <c r="AQ2065">
        <v>566.50527695448204</v>
      </c>
      <c r="AR2065" t="s">
        <v>43</v>
      </c>
      <c r="AS2065">
        <f>Table3[[#This Row],[Resp.Ratio]]*1000/Table3[[#This Row],[Normalization]]</f>
        <v>56.650527695448119</v>
      </c>
    </row>
    <row r="2066" spans="1:45" x14ac:dyDescent="0.2">
      <c r="A2066" t="s">
        <v>135</v>
      </c>
      <c r="B2066" t="s">
        <v>136</v>
      </c>
      <c r="C2066" t="s">
        <v>131</v>
      </c>
      <c r="D2066" t="s">
        <v>47</v>
      </c>
      <c r="E2066" t="s">
        <v>48</v>
      </c>
      <c r="F2066" t="s">
        <v>44</v>
      </c>
      <c r="G2066" t="s">
        <v>137</v>
      </c>
      <c r="H2066" t="s">
        <v>138</v>
      </c>
      <c r="I2066" t="s">
        <v>51</v>
      </c>
      <c r="J2066" t="s">
        <v>131</v>
      </c>
      <c r="K2066">
        <v>43.6</v>
      </c>
      <c r="L2066" t="s">
        <v>7</v>
      </c>
      <c r="M2066">
        <v>10000</v>
      </c>
      <c r="N2066" t="s">
        <v>73</v>
      </c>
      <c r="O2066" t="s">
        <v>139</v>
      </c>
      <c r="P2066" t="s">
        <v>54</v>
      </c>
      <c r="Q2066" t="s">
        <v>140</v>
      </c>
      <c r="R2066">
        <v>1</v>
      </c>
      <c r="S2066" t="s">
        <v>56</v>
      </c>
      <c r="T2066" t="s">
        <v>57</v>
      </c>
      <c r="U2066" t="s">
        <v>58</v>
      </c>
      <c r="V2066" t="s">
        <v>59</v>
      </c>
      <c r="W2066" t="s">
        <v>709</v>
      </c>
      <c r="X2066" t="s">
        <v>61</v>
      </c>
      <c r="Y2066">
        <v>102490.585257484</v>
      </c>
      <c r="Z2066">
        <v>106218.736554556</v>
      </c>
      <c r="AA2066">
        <v>0.96490118958290405</v>
      </c>
      <c r="AB2066" t="s">
        <v>58</v>
      </c>
      <c r="AC2066" t="s">
        <v>62</v>
      </c>
      <c r="AD2066">
        <v>246.13499999999999</v>
      </c>
      <c r="AE2066">
        <v>0.5</v>
      </c>
      <c r="AF2066">
        <v>0.5</v>
      </c>
      <c r="AG2066" t="s">
        <v>63</v>
      </c>
      <c r="AH2066">
        <v>12.15</v>
      </c>
      <c r="AI2066">
        <v>12.15695</v>
      </c>
      <c r="AJ2066" t="s">
        <v>64</v>
      </c>
      <c r="AK2066" t="s">
        <v>65</v>
      </c>
      <c r="AL2066">
        <v>0.96490118958290405</v>
      </c>
      <c r="AM2066" t="s">
        <v>76</v>
      </c>
      <c r="AN2066" t="s">
        <v>135</v>
      </c>
      <c r="AO2066" t="s">
        <v>65</v>
      </c>
      <c r="AP2066" t="s">
        <v>67</v>
      </c>
      <c r="AQ2066">
        <v>221.30761228965699</v>
      </c>
      <c r="AR2066" t="s">
        <v>68</v>
      </c>
      <c r="AS2066">
        <f>Table3[[#This Row],[Resp.Ratio]]*1000/Table3[[#This Row],[Normalization]]</f>
        <v>22.130761228965689</v>
      </c>
    </row>
    <row r="2067" spans="1:45" x14ac:dyDescent="0.2">
      <c r="A2067" t="s">
        <v>141</v>
      </c>
      <c r="B2067" t="s">
        <v>142</v>
      </c>
      <c r="C2067" t="s">
        <v>131</v>
      </c>
      <c r="D2067" t="s">
        <v>47</v>
      </c>
      <c r="E2067" t="s">
        <v>48</v>
      </c>
      <c r="F2067" t="s">
        <v>44</v>
      </c>
      <c r="G2067" t="s">
        <v>143</v>
      </c>
      <c r="H2067" t="s">
        <v>144</v>
      </c>
      <c r="I2067" t="s">
        <v>51</v>
      </c>
      <c r="J2067" t="s">
        <v>131</v>
      </c>
      <c r="K2067">
        <v>61.7</v>
      </c>
      <c r="L2067" t="s">
        <v>7</v>
      </c>
      <c r="M2067">
        <v>10000</v>
      </c>
      <c r="N2067" t="s">
        <v>73</v>
      </c>
      <c r="O2067" t="s">
        <v>145</v>
      </c>
      <c r="P2067" t="s">
        <v>54</v>
      </c>
      <c r="Q2067" t="s">
        <v>146</v>
      </c>
      <c r="R2067">
        <v>1</v>
      </c>
      <c r="S2067" t="s">
        <v>56</v>
      </c>
      <c r="T2067" t="s">
        <v>57</v>
      </c>
      <c r="U2067" t="s">
        <v>58</v>
      </c>
      <c r="V2067" t="s">
        <v>59</v>
      </c>
      <c r="W2067" t="s">
        <v>709</v>
      </c>
      <c r="X2067" t="s">
        <v>61</v>
      </c>
      <c r="Y2067">
        <v>112841.638332758</v>
      </c>
      <c r="Z2067">
        <v>103415.37592297301</v>
      </c>
      <c r="AA2067">
        <v>1.0911495251615799</v>
      </c>
      <c r="AB2067" t="s">
        <v>58</v>
      </c>
      <c r="AC2067" t="s">
        <v>62</v>
      </c>
      <c r="AD2067">
        <v>246.13499999999999</v>
      </c>
      <c r="AE2067">
        <v>0.5</v>
      </c>
      <c r="AF2067">
        <v>0.5</v>
      </c>
      <c r="AG2067" t="s">
        <v>63</v>
      </c>
      <c r="AH2067">
        <v>12.15</v>
      </c>
      <c r="AI2067">
        <v>12.156966666666699</v>
      </c>
      <c r="AJ2067" t="s">
        <v>64</v>
      </c>
      <c r="AK2067" t="s">
        <v>65</v>
      </c>
      <c r="AL2067">
        <v>1.0911495251615799</v>
      </c>
      <c r="AM2067" t="s">
        <v>76</v>
      </c>
      <c r="AN2067" t="s">
        <v>141</v>
      </c>
      <c r="AO2067" t="s">
        <v>65</v>
      </c>
      <c r="AP2067" t="s">
        <v>67</v>
      </c>
      <c r="AQ2067">
        <v>176.84757295973699</v>
      </c>
      <c r="AR2067" t="s">
        <v>68</v>
      </c>
      <c r="AS2067">
        <f>Table3[[#This Row],[Resp.Ratio]]*1000/Table3[[#This Row],[Normalization]]</f>
        <v>17.684757295973743</v>
      </c>
    </row>
    <row r="2068" spans="1:45" x14ac:dyDescent="0.2">
      <c r="A2068" t="s">
        <v>147</v>
      </c>
      <c r="B2068" t="s">
        <v>148</v>
      </c>
      <c r="C2068" t="s">
        <v>131</v>
      </c>
      <c r="D2068" t="s">
        <v>47</v>
      </c>
      <c r="E2068" t="s">
        <v>48</v>
      </c>
      <c r="F2068" t="s">
        <v>44</v>
      </c>
      <c r="G2068" t="s">
        <v>149</v>
      </c>
      <c r="H2068" t="s">
        <v>150</v>
      </c>
      <c r="I2068" t="s">
        <v>51</v>
      </c>
      <c r="J2068" t="s">
        <v>131</v>
      </c>
      <c r="K2068">
        <v>61</v>
      </c>
      <c r="L2068" t="s">
        <v>7</v>
      </c>
      <c r="M2068">
        <v>10000</v>
      </c>
      <c r="N2068" t="s">
        <v>73</v>
      </c>
      <c r="O2068" t="s">
        <v>151</v>
      </c>
      <c r="P2068" t="s">
        <v>54</v>
      </c>
      <c r="Q2068" t="s">
        <v>152</v>
      </c>
      <c r="R2068">
        <v>1</v>
      </c>
      <c r="S2068" t="s">
        <v>56</v>
      </c>
      <c r="T2068" t="s">
        <v>57</v>
      </c>
      <c r="U2068" t="s">
        <v>58</v>
      </c>
      <c r="V2068" t="s">
        <v>59</v>
      </c>
      <c r="W2068" t="s">
        <v>709</v>
      </c>
      <c r="X2068" t="s">
        <v>61</v>
      </c>
      <c r="Y2068">
        <v>173363.80637598099</v>
      </c>
      <c r="Z2068">
        <v>117022.69926126501</v>
      </c>
      <c r="AA2068">
        <v>1.48145451669106</v>
      </c>
      <c r="AB2068" t="s">
        <v>58</v>
      </c>
      <c r="AC2068" t="s">
        <v>62</v>
      </c>
      <c r="AD2068">
        <v>246.13499999999999</v>
      </c>
      <c r="AE2068">
        <v>0.5</v>
      </c>
      <c r="AF2068">
        <v>0.5</v>
      </c>
      <c r="AG2068" t="s">
        <v>63</v>
      </c>
      <c r="AH2068">
        <v>12.15</v>
      </c>
      <c r="AI2068">
        <v>12.1568166666667</v>
      </c>
      <c r="AJ2068" t="s">
        <v>64</v>
      </c>
      <c r="AK2068" t="s">
        <v>65</v>
      </c>
      <c r="AL2068">
        <v>1.48145451669106</v>
      </c>
      <c r="AM2068" t="s">
        <v>76</v>
      </c>
      <c r="AN2068" t="s">
        <v>147</v>
      </c>
      <c r="AO2068" t="s">
        <v>65</v>
      </c>
      <c r="AP2068" t="s">
        <v>67</v>
      </c>
      <c r="AQ2068">
        <v>242.861396178863</v>
      </c>
      <c r="AR2068" t="s">
        <v>68</v>
      </c>
      <c r="AS2068">
        <f>Table3[[#This Row],[Resp.Ratio]]*1000/Table3[[#This Row],[Normalization]]</f>
        <v>24.286139617886228</v>
      </c>
    </row>
    <row r="2069" spans="1:45" x14ac:dyDescent="0.2">
      <c r="A2069" t="s">
        <v>153</v>
      </c>
      <c r="B2069" t="s">
        <v>154</v>
      </c>
      <c r="C2069" t="s">
        <v>155</v>
      </c>
      <c r="D2069" t="s">
        <v>47</v>
      </c>
      <c r="E2069" t="s">
        <v>48</v>
      </c>
      <c r="F2069" t="s">
        <v>44</v>
      </c>
      <c r="G2069" t="s">
        <v>156</v>
      </c>
      <c r="H2069" t="s">
        <v>157</v>
      </c>
      <c r="I2069" t="s">
        <v>51</v>
      </c>
      <c r="J2069" t="s">
        <v>155</v>
      </c>
      <c r="K2069">
        <v>42.8</v>
      </c>
      <c r="L2069" t="s">
        <v>7</v>
      </c>
      <c r="M2069">
        <v>10000</v>
      </c>
      <c r="N2069" t="s">
        <v>73</v>
      </c>
      <c r="O2069" t="s">
        <v>158</v>
      </c>
      <c r="P2069" t="s">
        <v>54</v>
      </c>
      <c r="Q2069" t="s">
        <v>159</v>
      </c>
      <c r="R2069">
        <v>1</v>
      </c>
      <c r="S2069" t="s">
        <v>56</v>
      </c>
      <c r="T2069" t="s">
        <v>57</v>
      </c>
      <c r="U2069" t="s">
        <v>89</v>
      </c>
      <c r="V2069" t="s">
        <v>59</v>
      </c>
      <c r="W2069" t="s">
        <v>709</v>
      </c>
      <c r="X2069" t="s">
        <v>61</v>
      </c>
      <c r="Y2069">
        <v>54114.430728751802</v>
      </c>
      <c r="Z2069">
        <v>184863.014597303</v>
      </c>
      <c r="AA2069">
        <v>0.29272718962542199</v>
      </c>
      <c r="AB2069" t="s">
        <v>58</v>
      </c>
      <c r="AC2069" t="s">
        <v>62</v>
      </c>
      <c r="AD2069">
        <v>246.13499999999999</v>
      </c>
      <c r="AE2069">
        <v>0.5</v>
      </c>
      <c r="AF2069">
        <v>0.5</v>
      </c>
      <c r="AG2069" t="s">
        <v>63</v>
      </c>
      <c r="AH2069">
        <v>12.15</v>
      </c>
      <c r="AI2069">
        <v>12.1568166666667</v>
      </c>
      <c r="AJ2069" t="s">
        <v>64</v>
      </c>
      <c r="AK2069" t="s">
        <v>65</v>
      </c>
      <c r="AL2069">
        <v>0.29272718962542199</v>
      </c>
      <c r="AM2069" t="s">
        <v>76</v>
      </c>
      <c r="AN2069" t="s">
        <v>153</v>
      </c>
      <c r="AO2069" t="s">
        <v>65</v>
      </c>
      <c r="AP2069" t="s">
        <v>67</v>
      </c>
      <c r="AQ2069">
        <v>68.394203183509802</v>
      </c>
      <c r="AR2069" t="s">
        <v>68</v>
      </c>
      <c r="AS2069">
        <f>Table3[[#This Row],[Resp.Ratio]]*1000/Table3[[#This Row],[Normalization]]</f>
        <v>6.8394203183509816</v>
      </c>
    </row>
    <row r="2070" spans="1:45" x14ac:dyDescent="0.2">
      <c r="A2070" t="s">
        <v>160</v>
      </c>
      <c r="B2070" t="s">
        <v>161</v>
      </c>
      <c r="C2070" t="s">
        <v>155</v>
      </c>
      <c r="D2070" t="s">
        <v>47</v>
      </c>
      <c r="E2070" t="s">
        <v>48</v>
      </c>
      <c r="F2070" t="s">
        <v>44</v>
      </c>
      <c r="G2070" t="s">
        <v>162</v>
      </c>
      <c r="H2070" t="s">
        <v>163</v>
      </c>
      <c r="I2070" t="s">
        <v>51</v>
      </c>
      <c r="J2070" t="s">
        <v>155</v>
      </c>
      <c r="K2070">
        <v>58.3</v>
      </c>
      <c r="L2070" t="s">
        <v>7</v>
      </c>
      <c r="M2070">
        <v>10000</v>
      </c>
      <c r="N2070" t="s">
        <v>95</v>
      </c>
      <c r="O2070" t="s">
        <v>164</v>
      </c>
      <c r="P2070" t="s">
        <v>54</v>
      </c>
      <c r="Q2070" t="s">
        <v>55</v>
      </c>
      <c r="R2070">
        <v>1</v>
      </c>
      <c r="S2070" t="s">
        <v>56</v>
      </c>
      <c r="T2070" t="s">
        <v>57</v>
      </c>
      <c r="U2070" t="s">
        <v>89</v>
      </c>
      <c r="V2070" t="s">
        <v>59</v>
      </c>
      <c r="W2070" t="s">
        <v>709</v>
      </c>
      <c r="X2070" t="s">
        <v>61</v>
      </c>
      <c r="Y2070">
        <v>75324.940541407603</v>
      </c>
      <c r="Z2070">
        <v>172639.43077726499</v>
      </c>
      <c r="AA2070">
        <v>0.43631365211456202</v>
      </c>
      <c r="AB2070" t="s">
        <v>58</v>
      </c>
      <c r="AC2070" t="s">
        <v>62</v>
      </c>
      <c r="AD2070">
        <v>246.13499999999999</v>
      </c>
      <c r="AE2070">
        <v>0.5</v>
      </c>
      <c r="AF2070">
        <v>0.5</v>
      </c>
      <c r="AG2070" t="s">
        <v>63</v>
      </c>
      <c r="AH2070">
        <v>12.15</v>
      </c>
      <c r="AI2070">
        <v>12.156983333333301</v>
      </c>
      <c r="AJ2070" t="s">
        <v>64</v>
      </c>
      <c r="AK2070" t="s">
        <v>65</v>
      </c>
      <c r="AL2070">
        <v>0.43631365211456202</v>
      </c>
      <c r="AM2070" t="s">
        <v>76</v>
      </c>
      <c r="AN2070" t="s">
        <v>160</v>
      </c>
      <c r="AO2070" t="s">
        <v>65</v>
      </c>
      <c r="AP2070" t="s">
        <v>67</v>
      </c>
      <c r="AQ2070">
        <v>74.839391443321105</v>
      </c>
      <c r="AR2070" t="s">
        <v>68</v>
      </c>
      <c r="AS2070">
        <f>Table3[[#This Row],[Resp.Ratio]]*1000/Table3[[#This Row],[Normalization]]</f>
        <v>7.483939144332111</v>
      </c>
    </row>
    <row r="2071" spans="1:45" x14ac:dyDescent="0.2">
      <c r="A2071" t="s">
        <v>165</v>
      </c>
      <c r="B2071" t="s">
        <v>166</v>
      </c>
      <c r="C2071" t="s">
        <v>155</v>
      </c>
      <c r="D2071" t="s">
        <v>47</v>
      </c>
      <c r="E2071" t="s">
        <v>48</v>
      </c>
      <c r="F2071" t="s">
        <v>44</v>
      </c>
      <c r="G2071" t="s">
        <v>167</v>
      </c>
      <c r="H2071" t="s">
        <v>168</v>
      </c>
      <c r="I2071" t="s">
        <v>51</v>
      </c>
      <c r="J2071" t="s">
        <v>155</v>
      </c>
      <c r="K2071">
        <v>44.2</v>
      </c>
      <c r="L2071" t="s">
        <v>7</v>
      </c>
      <c r="M2071">
        <v>10000</v>
      </c>
      <c r="N2071" t="s">
        <v>95</v>
      </c>
      <c r="O2071" t="s">
        <v>169</v>
      </c>
      <c r="P2071" t="s">
        <v>54</v>
      </c>
      <c r="Q2071" t="s">
        <v>170</v>
      </c>
      <c r="R2071">
        <v>1</v>
      </c>
      <c r="S2071" t="s">
        <v>56</v>
      </c>
      <c r="T2071" t="s">
        <v>57</v>
      </c>
      <c r="U2071" t="s">
        <v>89</v>
      </c>
      <c r="V2071" t="s">
        <v>59</v>
      </c>
      <c r="W2071" t="s">
        <v>709</v>
      </c>
      <c r="X2071" t="s">
        <v>61</v>
      </c>
      <c r="Y2071">
        <v>25468.571128142801</v>
      </c>
      <c r="Z2071">
        <v>166056.25808933101</v>
      </c>
      <c r="AA2071">
        <v>0.15337314848105099</v>
      </c>
      <c r="AB2071" t="s">
        <v>58</v>
      </c>
      <c r="AC2071" t="s">
        <v>62</v>
      </c>
      <c r="AD2071">
        <v>246.13499999999999</v>
      </c>
      <c r="AE2071">
        <v>0.5</v>
      </c>
      <c r="AF2071">
        <v>0.5</v>
      </c>
      <c r="AG2071" t="s">
        <v>63</v>
      </c>
      <c r="AH2071">
        <v>12.15</v>
      </c>
      <c r="AI2071">
        <v>12.15325</v>
      </c>
      <c r="AJ2071" t="s">
        <v>171</v>
      </c>
      <c r="AK2071" t="s">
        <v>65</v>
      </c>
      <c r="AL2071">
        <v>0.15337314848105099</v>
      </c>
      <c r="AM2071" t="s">
        <v>76</v>
      </c>
      <c r="AN2071" t="s">
        <v>165</v>
      </c>
      <c r="AO2071" t="s">
        <v>65</v>
      </c>
      <c r="AP2071" t="s">
        <v>67</v>
      </c>
      <c r="AQ2071">
        <v>34.699807348654197</v>
      </c>
      <c r="AR2071" t="s">
        <v>68</v>
      </c>
      <c r="AS2071">
        <f>Table3[[#This Row],[Resp.Ratio]]*1000/Table3[[#This Row],[Normalization]]</f>
        <v>3.4699807348654073</v>
      </c>
    </row>
    <row r="2072" spans="1:45" x14ac:dyDescent="0.2">
      <c r="A2072" t="s">
        <v>172</v>
      </c>
      <c r="B2072" t="s">
        <v>173</v>
      </c>
      <c r="C2072" t="s">
        <v>155</v>
      </c>
      <c r="D2072" t="s">
        <v>47</v>
      </c>
      <c r="E2072" t="s">
        <v>48</v>
      </c>
      <c r="F2072" t="s">
        <v>44</v>
      </c>
      <c r="G2072" t="s">
        <v>174</v>
      </c>
      <c r="H2072" t="s">
        <v>175</v>
      </c>
      <c r="I2072" t="s">
        <v>51</v>
      </c>
      <c r="J2072" t="s">
        <v>155</v>
      </c>
      <c r="K2072">
        <v>45.9</v>
      </c>
      <c r="L2072" t="s">
        <v>7</v>
      </c>
      <c r="M2072">
        <v>10000</v>
      </c>
      <c r="N2072" t="s">
        <v>95</v>
      </c>
      <c r="O2072" t="s">
        <v>176</v>
      </c>
      <c r="P2072" t="s">
        <v>54</v>
      </c>
      <c r="Q2072" t="s">
        <v>177</v>
      </c>
      <c r="R2072">
        <v>1</v>
      </c>
      <c r="S2072" t="s">
        <v>56</v>
      </c>
      <c r="T2072" t="s">
        <v>57</v>
      </c>
      <c r="U2072" t="s">
        <v>89</v>
      </c>
      <c r="V2072" t="s">
        <v>59</v>
      </c>
      <c r="W2072" t="s">
        <v>709</v>
      </c>
      <c r="X2072" t="s">
        <v>61</v>
      </c>
      <c r="Y2072">
        <v>46542.992471795202</v>
      </c>
      <c r="Z2072">
        <v>128756.791928372</v>
      </c>
      <c r="AA2072">
        <v>0.361479901562686</v>
      </c>
      <c r="AB2072" t="s">
        <v>58</v>
      </c>
      <c r="AC2072" t="s">
        <v>62</v>
      </c>
      <c r="AD2072">
        <v>246.13499999999999</v>
      </c>
      <c r="AE2072">
        <v>0.5</v>
      </c>
      <c r="AF2072">
        <v>0.5</v>
      </c>
      <c r="AG2072" t="s">
        <v>63</v>
      </c>
      <c r="AH2072">
        <v>12.15</v>
      </c>
      <c r="AI2072">
        <v>12.1536666666667</v>
      </c>
      <c r="AJ2072" t="s">
        <v>64</v>
      </c>
      <c r="AK2072" t="s">
        <v>65</v>
      </c>
      <c r="AL2072">
        <v>0.361479901562686</v>
      </c>
      <c r="AM2072" t="s">
        <v>76</v>
      </c>
      <c r="AN2072" t="s">
        <v>172</v>
      </c>
      <c r="AO2072" t="s">
        <v>65</v>
      </c>
      <c r="AP2072" t="s">
        <v>67</v>
      </c>
      <c r="AQ2072">
        <v>78.7537911901277</v>
      </c>
      <c r="AR2072" t="s">
        <v>68</v>
      </c>
      <c r="AS2072">
        <f>Table3[[#This Row],[Resp.Ratio]]*1000/Table3[[#This Row],[Normalization]]</f>
        <v>7.8753791190127673</v>
      </c>
    </row>
    <row r="2073" spans="1:45" x14ac:dyDescent="0.2">
      <c r="A2073" t="s">
        <v>178</v>
      </c>
      <c r="B2073" t="s">
        <v>179</v>
      </c>
      <c r="C2073" t="s">
        <v>180</v>
      </c>
      <c r="D2073" t="s">
        <v>47</v>
      </c>
      <c r="E2073" t="s">
        <v>48</v>
      </c>
      <c r="F2073" t="s">
        <v>44</v>
      </c>
      <c r="G2073" t="s">
        <v>181</v>
      </c>
      <c r="H2073" t="s">
        <v>182</v>
      </c>
      <c r="I2073" t="s">
        <v>51</v>
      </c>
      <c r="J2073" t="s">
        <v>180</v>
      </c>
      <c r="K2073">
        <v>38</v>
      </c>
      <c r="L2073" t="s">
        <v>7</v>
      </c>
      <c r="M2073">
        <v>10000</v>
      </c>
      <c r="N2073" t="s">
        <v>95</v>
      </c>
      <c r="O2073" t="s">
        <v>183</v>
      </c>
      <c r="P2073" t="s">
        <v>54</v>
      </c>
      <c r="Q2073" t="s">
        <v>184</v>
      </c>
      <c r="R2073">
        <v>1</v>
      </c>
      <c r="S2073" t="s">
        <v>56</v>
      </c>
      <c r="T2073" t="s">
        <v>57</v>
      </c>
      <c r="U2073" t="s">
        <v>58</v>
      </c>
      <c r="V2073" t="s">
        <v>59</v>
      </c>
      <c r="W2073" t="s">
        <v>709</v>
      </c>
      <c r="X2073" t="s">
        <v>61</v>
      </c>
      <c r="Y2073">
        <v>911088.93856084696</v>
      </c>
      <c r="Z2073">
        <v>122160.27881664901</v>
      </c>
      <c r="AA2073">
        <v>7.4581439023097102</v>
      </c>
      <c r="AB2073" t="s">
        <v>58</v>
      </c>
      <c r="AC2073" t="s">
        <v>62</v>
      </c>
      <c r="AD2073">
        <v>246.13499999999999</v>
      </c>
      <c r="AE2073">
        <v>0.5</v>
      </c>
      <c r="AF2073">
        <v>0.5</v>
      </c>
      <c r="AG2073" t="s">
        <v>63</v>
      </c>
      <c r="AH2073">
        <v>12.15</v>
      </c>
      <c r="AI2073">
        <v>12.156883333333299</v>
      </c>
      <c r="AJ2073" t="s">
        <v>104</v>
      </c>
      <c r="AK2073" t="s">
        <v>65</v>
      </c>
      <c r="AL2073">
        <v>7.4581439023097102</v>
      </c>
      <c r="AM2073" t="s">
        <v>76</v>
      </c>
      <c r="AN2073" t="s">
        <v>178</v>
      </c>
      <c r="AO2073" t="s">
        <v>65</v>
      </c>
      <c r="AP2073" t="s">
        <v>67</v>
      </c>
      <c r="AQ2073">
        <v>1962.66944797624</v>
      </c>
      <c r="AR2073" t="s">
        <v>43</v>
      </c>
      <c r="AS2073">
        <f>Table3[[#This Row],[Resp.Ratio]]*1000/Table3[[#This Row],[Normalization]]</f>
        <v>196.26694479762395</v>
      </c>
    </row>
    <row r="2074" spans="1:45" x14ac:dyDescent="0.2">
      <c r="A2074" t="s">
        <v>185</v>
      </c>
      <c r="B2074" t="s">
        <v>186</v>
      </c>
      <c r="C2074" t="s">
        <v>180</v>
      </c>
      <c r="D2074" t="s">
        <v>47</v>
      </c>
      <c r="E2074" t="s">
        <v>48</v>
      </c>
      <c r="F2074" t="s">
        <v>44</v>
      </c>
      <c r="G2074" t="s">
        <v>187</v>
      </c>
      <c r="H2074" t="s">
        <v>188</v>
      </c>
      <c r="I2074" t="s">
        <v>51</v>
      </c>
      <c r="J2074" t="s">
        <v>180</v>
      </c>
      <c r="K2074">
        <v>38.9</v>
      </c>
      <c r="L2074" t="s">
        <v>7</v>
      </c>
      <c r="M2074">
        <v>10000</v>
      </c>
      <c r="N2074" t="s">
        <v>95</v>
      </c>
      <c r="O2074" t="s">
        <v>189</v>
      </c>
      <c r="P2074" t="s">
        <v>54</v>
      </c>
      <c r="Q2074" t="s">
        <v>103</v>
      </c>
      <c r="R2074">
        <v>1</v>
      </c>
      <c r="S2074" t="s">
        <v>56</v>
      </c>
      <c r="T2074" t="s">
        <v>57</v>
      </c>
      <c r="U2074" t="s">
        <v>58</v>
      </c>
      <c r="V2074" t="s">
        <v>59</v>
      </c>
      <c r="W2074" t="s">
        <v>709</v>
      </c>
      <c r="X2074" t="s">
        <v>61</v>
      </c>
      <c r="Y2074">
        <v>726593.02253887604</v>
      </c>
      <c r="Z2074">
        <v>108998.564444153</v>
      </c>
      <c r="AA2074">
        <v>6.6660788263056103</v>
      </c>
      <c r="AB2074" t="s">
        <v>58</v>
      </c>
      <c r="AC2074" t="s">
        <v>62</v>
      </c>
      <c r="AD2074">
        <v>246.13499999999999</v>
      </c>
      <c r="AE2074">
        <v>0.5</v>
      </c>
      <c r="AF2074">
        <v>0.5</v>
      </c>
      <c r="AG2074" t="s">
        <v>63</v>
      </c>
      <c r="AH2074">
        <v>12.15</v>
      </c>
      <c r="AI2074">
        <v>12.156983333333301</v>
      </c>
      <c r="AJ2074" t="s">
        <v>64</v>
      </c>
      <c r="AK2074" t="s">
        <v>65</v>
      </c>
      <c r="AL2074">
        <v>6.6660788263056103</v>
      </c>
      <c r="AM2074" t="s">
        <v>76</v>
      </c>
      <c r="AN2074" t="s">
        <v>185</v>
      </c>
      <c r="AO2074" t="s">
        <v>65</v>
      </c>
      <c r="AP2074" t="s">
        <v>67</v>
      </c>
      <c r="AQ2074">
        <v>1713.6449424950199</v>
      </c>
      <c r="AR2074" t="s">
        <v>68</v>
      </c>
      <c r="AS2074">
        <f>Table3[[#This Row],[Resp.Ratio]]*1000/Table3[[#This Row],[Normalization]]</f>
        <v>171.36449424950155</v>
      </c>
    </row>
    <row r="2075" spans="1:45" x14ac:dyDescent="0.2">
      <c r="A2075" t="s">
        <v>190</v>
      </c>
      <c r="B2075" t="s">
        <v>191</v>
      </c>
      <c r="C2075" t="s">
        <v>180</v>
      </c>
      <c r="D2075" t="s">
        <v>47</v>
      </c>
      <c r="E2075" t="s">
        <v>48</v>
      </c>
      <c r="F2075" t="s">
        <v>44</v>
      </c>
      <c r="G2075" t="s">
        <v>192</v>
      </c>
      <c r="H2075" t="s">
        <v>193</v>
      </c>
      <c r="I2075" t="s">
        <v>51</v>
      </c>
      <c r="J2075" t="s">
        <v>180</v>
      </c>
      <c r="K2075">
        <v>61.4</v>
      </c>
      <c r="L2075" t="s">
        <v>7</v>
      </c>
      <c r="M2075">
        <v>10000</v>
      </c>
      <c r="N2075" t="s">
        <v>95</v>
      </c>
      <c r="O2075" t="s">
        <v>194</v>
      </c>
      <c r="P2075" t="s">
        <v>54</v>
      </c>
      <c r="Q2075" t="s">
        <v>110</v>
      </c>
      <c r="R2075">
        <v>1</v>
      </c>
      <c r="S2075" t="s">
        <v>56</v>
      </c>
      <c r="T2075" t="s">
        <v>57</v>
      </c>
      <c r="U2075" t="s">
        <v>58</v>
      </c>
      <c r="V2075" t="s">
        <v>59</v>
      </c>
      <c r="W2075" t="s">
        <v>709</v>
      </c>
      <c r="X2075" t="s">
        <v>61</v>
      </c>
      <c r="Y2075">
        <v>796253.145579768</v>
      </c>
      <c r="Z2075">
        <v>90206.2485495156</v>
      </c>
      <c r="AA2075">
        <v>8.8270287079136498</v>
      </c>
      <c r="AB2075" t="s">
        <v>58</v>
      </c>
      <c r="AC2075" t="s">
        <v>62</v>
      </c>
      <c r="AD2075">
        <v>246.13499999999999</v>
      </c>
      <c r="AE2075">
        <v>0.5</v>
      </c>
      <c r="AF2075">
        <v>0.5</v>
      </c>
      <c r="AG2075" t="s">
        <v>63</v>
      </c>
      <c r="AH2075">
        <v>12.15</v>
      </c>
      <c r="AI2075">
        <v>12.156983333333301</v>
      </c>
      <c r="AJ2075" t="s">
        <v>64</v>
      </c>
      <c r="AK2075" t="s">
        <v>65</v>
      </c>
      <c r="AL2075">
        <v>8.8270287079136498</v>
      </c>
      <c r="AM2075" t="s">
        <v>76</v>
      </c>
      <c r="AN2075" t="s">
        <v>190</v>
      </c>
      <c r="AO2075" t="s">
        <v>65</v>
      </c>
      <c r="AP2075" t="s">
        <v>67</v>
      </c>
      <c r="AQ2075">
        <v>1437.6268253931</v>
      </c>
      <c r="AR2075" t="s">
        <v>68</v>
      </c>
      <c r="AS2075">
        <f>Table3[[#This Row],[Resp.Ratio]]*1000/Table3[[#This Row],[Normalization]]</f>
        <v>143.76268253931028</v>
      </c>
    </row>
    <row r="2076" spans="1:45" x14ac:dyDescent="0.2">
      <c r="A2076" t="s">
        <v>195</v>
      </c>
      <c r="B2076" t="s">
        <v>196</v>
      </c>
      <c r="C2076" t="s">
        <v>180</v>
      </c>
      <c r="D2076" t="s">
        <v>47</v>
      </c>
      <c r="E2076" t="s">
        <v>48</v>
      </c>
      <c r="F2076" t="s">
        <v>44</v>
      </c>
      <c r="G2076" t="s">
        <v>197</v>
      </c>
      <c r="H2076" t="s">
        <v>198</v>
      </c>
      <c r="I2076" t="s">
        <v>51</v>
      </c>
      <c r="J2076" t="s">
        <v>180</v>
      </c>
      <c r="K2076">
        <v>66.3</v>
      </c>
      <c r="L2076" t="s">
        <v>7</v>
      </c>
      <c r="M2076">
        <v>10000</v>
      </c>
      <c r="N2076" t="s">
        <v>95</v>
      </c>
      <c r="O2076" t="s">
        <v>199</v>
      </c>
      <c r="P2076" t="s">
        <v>54</v>
      </c>
      <c r="Q2076" t="s">
        <v>116</v>
      </c>
      <c r="R2076">
        <v>1</v>
      </c>
      <c r="S2076" t="s">
        <v>56</v>
      </c>
      <c r="T2076" t="s">
        <v>57</v>
      </c>
      <c r="U2076" t="s">
        <v>58</v>
      </c>
      <c r="V2076" t="s">
        <v>59</v>
      </c>
      <c r="W2076" t="s">
        <v>709</v>
      </c>
      <c r="X2076" t="s">
        <v>61</v>
      </c>
      <c r="Y2076">
        <v>1337959.2227818</v>
      </c>
      <c r="Z2076">
        <v>142100.35083320501</v>
      </c>
      <c r="AA2076">
        <v>9.4155940850017892</v>
      </c>
      <c r="AB2076" t="s">
        <v>58</v>
      </c>
      <c r="AC2076" t="s">
        <v>62</v>
      </c>
      <c r="AD2076">
        <v>246.13499999999999</v>
      </c>
      <c r="AE2076">
        <v>0.5</v>
      </c>
      <c r="AF2076">
        <v>0.5</v>
      </c>
      <c r="AG2076" t="s">
        <v>63</v>
      </c>
      <c r="AH2076">
        <v>12.15</v>
      </c>
      <c r="AI2076">
        <v>12.15685</v>
      </c>
      <c r="AJ2076" t="s">
        <v>171</v>
      </c>
      <c r="AK2076" t="s">
        <v>65</v>
      </c>
      <c r="AL2076">
        <v>9.4155940850017892</v>
      </c>
      <c r="AM2076" t="s">
        <v>76</v>
      </c>
      <c r="AN2076" t="s">
        <v>195</v>
      </c>
      <c r="AO2076" t="s">
        <v>65</v>
      </c>
      <c r="AP2076" t="s">
        <v>67</v>
      </c>
      <c r="AQ2076">
        <v>1420.1499374059999</v>
      </c>
      <c r="AR2076" t="s">
        <v>68</v>
      </c>
      <c r="AS2076">
        <f>Table3[[#This Row],[Resp.Ratio]]*1000/Table3[[#This Row],[Normalization]]</f>
        <v>142.01499374060015</v>
      </c>
    </row>
    <row r="2077" spans="1:45" x14ac:dyDescent="0.2">
      <c r="A2077" t="s">
        <v>200</v>
      </c>
      <c r="B2077" t="s">
        <v>201</v>
      </c>
      <c r="C2077" t="s">
        <v>202</v>
      </c>
      <c r="D2077" t="s">
        <v>47</v>
      </c>
      <c r="E2077" t="s">
        <v>48</v>
      </c>
      <c r="F2077" t="s">
        <v>44</v>
      </c>
      <c r="G2077" t="s">
        <v>203</v>
      </c>
      <c r="H2077" t="s">
        <v>204</v>
      </c>
      <c r="I2077" t="s">
        <v>51</v>
      </c>
      <c r="J2077" t="s">
        <v>202</v>
      </c>
      <c r="K2077">
        <v>51.3</v>
      </c>
      <c r="L2077" t="s">
        <v>7</v>
      </c>
      <c r="M2077">
        <v>10000</v>
      </c>
      <c r="N2077" t="s">
        <v>95</v>
      </c>
      <c r="O2077" t="s">
        <v>205</v>
      </c>
      <c r="P2077" t="s">
        <v>54</v>
      </c>
      <c r="Q2077" t="s">
        <v>206</v>
      </c>
      <c r="R2077">
        <v>1</v>
      </c>
      <c r="S2077" t="s">
        <v>56</v>
      </c>
      <c r="T2077" t="s">
        <v>57</v>
      </c>
      <c r="U2077" t="s">
        <v>58</v>
      </c>
      <c r="V2077" t="s">
        <v>59</v>
      </c>
      <c r="W2077" t="s">
        <v>709</v>
      </c>
      <c r="X2077" t="s">
        <v>61</v>
      </c>
      <c r="Y2077">
        <v>237325.572297898</v>
      </c>
      <c r="Z2077">
        <v>170349.98606539701</v>
      </c>
      <c r="AA2077">
        <v>1.39316461233398</v>
      </c>
      <c r="AB2077" t="s">
        <v>58</v>
      </c>
      <c r="AC2077" t="s">
        <v>62</v>
      </c>
      <c r="AD2077">
        <v>246.13499999999999</v>
      </c>
      <c r="AE2077">
        <v>0.5</v>
      </c>
      <c r="AF2077">
        <v>0.5</v>
      </c>
      <c r="AG2077" t="s">
        <v>63</v>
      </c>
      <c r="AH2077">
        <v>12.15</v>
      </c>
      <c r="AI2077">
        <v>12.156966666666699</v>
      </c>
      <c r="AJ2077" t="s">
        <v>64</v>
      </c>
      <c r="AK2077" t="s">
        <v>65</v>
      </c>
      <c r="AL2077">
        <v>1.39316461233398</v>
      </c>
      <c r="AM2077" t="s">
        <v>76</v>
      </c>
      <c r="AN2077" t="s">
        <v>200</v>
      </c>
      <c r="AO2077" t="s">
        <v>65</v>
      </c>
      <c r="AP2077" t="s">
        <v>67</v>
      </c>
      <c r="AQ2077">
        <v>271.57204918791001</v>
      </c>
      <c r="AR2077" t="s">
        <v>68</v>
      </c>
      <c r="AS2077">
        <f>Table3[[#This Row],[Resp.Ratio]]*1000/Table3[[#This Row],[Normalization]]</f>
        <v>27.157204918791038</v>
      </c>
    </row>
    <row r="2078" spans="1:45" x14ac:dyDescent="0.2">
      <c r="A2078" t="s">
        <v>207</v>
      </c>
      <c r="B2078" t="s">
        <v>208</v>
      </c>
      <c r="C2078" t="s">
        <v>202</v>
      </c>
      <c r="D2078" t="s">
        <v>47</v>
      </c>
      <c r="E2078" t="s">
        <v>48</v>
      </c>
      <c r="F2078" t="s">
        <v>44</v>
      </c>
      <c r="G2078" t="s">
        <v>209</v>
      </c>
      <c r="H2078" t="s">
        <v>210</v>
      </c>
      <c r="I2078" t="s">
        <v>51</v>
      </c>
      <c r="J2078" t="s">
        <v>202</v>
      </c>
      <c r="K2078">
        <v>49</v>
      </c>
      <c r="L2078" t="s">
        <v>7</v>
      </c>
      <c r="M2078">
        <v>10000</v>
      </c>
      <c r="N2078" t="s">
        <v>95</v>
      </c>
      <c r="O2078" t="s">
        <v>211</v>
      </c>
      <c r="P2078" t="s">
        <v>54</v>
      </c>
      <c r="Q2078" t="s">
        <v>212</v>
      </c>
      <c r="R2078">
        <v>1</v>
      </c>
      <c r="S2078" t="s">
        <v>56</v>
      </c>
      <c r="T2078" t="s">
        <v>57</v>
      </c>
      <c r="U2078" t="s">
        <v>58</v>
      </c>
      <c r="V2078" t="s">
        <v>59</v>
      </c>
      <c r="W2078" t="s">
        <v>709</v>
      </c>
      <c r="X2078" t="s">
        <v>61</v>
      </c>
      <c r="Y2078">
        <v>328565.91441630299</v>
      </c>
      <c r="Z2078">
        <v>201451.327532625</v>
      </c>
      <c r="AA2078">
        <v>1.6309940393075499</v>
      </c>
      <c r="AB2078" t="s">
        <v>58</v>
      </c>
      <c r="AC2078" t="s">
        <v>62</v>
      </c>
      <c r="AD2078">
        <v>246.13499999999999</v>
      </c>
      <c r="AE2078">
        <v>0.5</v>
      </c>
      <c r="AF2078">
        <v>0.5</v>
      </c>
      <c r="AG2078" t="s">
        <v>63</v>
      </c>
      <c r="AH2078">
        <v>12.15</v>
      </c>
      <c r="AI2078">
        <v>12.1568666666667</v>
      </c>
      <c r="AJ2078" t="s">
        <v>64</v>
      </c>
      <c r="AK2078" t="s">
        <v>65</v>
      </c>
      <c r="AL2078">
        <v>1.6309940393075499</v>
      </c>
      <c r="AM2078" t="s">
        <v>76</v>
      </c>
      <c r="AN2078" t="s">
        <v>207</v>
      </c>
      <c r="AO2078" t="s">
        <v>65</v>
      </c>
      <c r="AP2078" t="s">
        <v>67</v>
      </c>
      <c r="AQ2078">
        <v>332.85592638929501</v>
      </c>
      <c r="AR2078" t="s">
        <v>68</v>
      </c>
      <c r="AS2078">
        <f>Table3[[#This Row],[Resp.Ratio]]*1000/Table3[[#This Row],[Normalization]]</f>
        <v>33.285592638929586</v>
      </c>
    </row>
    <row r="2079" spans="1:45" x14ac:dyDescent="0.2">
      <c r="A2079" t="s">
        <v>213</v>
      </c>
      <c r="B2079" t="s">
        <v>214</v>
      </c>
      <c r="C2079" t="s">
        <v>202</v>
      </c>
      <c r="D2079" t="s">
        <v>47</v>
      </c>
      <c r="E2079" t="s">
        <v>48</v>
      </c>
      <c r="F2079" t="s">
        <v>44</v>
      </c>
      <c r="G2079" t="s">
        <v>215</v>
      </c>
      <c r="H2079" t="s">
        <v>216</v>
      </c>
      <c r="I2079" t="s">
        <v>51</v>
      </c>
      <c r="J2079" t="s">
        <v>202</v>
      </c>
      <c r="K2079">
        <v>56.2</v>
      </c>
      <c r="L2079" t="s">
        <v>7</v>
      </c>
      <c r="M2079">
        <v>10000</v>
      </c>
      <c r="N2079" t="s">
        <v>217</v>
      </c>
      <c r="O2079" t="s">
        <v>218</v>
      </c>
      <c r="P2079" t="s">
        <v>54</v>
      </c>
      <c r="Q2079" t="s">
        <v>219</v>
      </c>
      <c r="R2079">
        <v>1</v>
      </c>
      <c r="S2079" t="s">
        <v>56</v>
      </c>
      <c r="T2079" t="s">
        <v>57</v>
      </c>
      <c r="U2079" t="s">
        <v>58</v>
      </c>
      <c r="V2079" t="s">
        <v>59</v>
      </c>
      <c r="W2079" t="s">
        <v>709</v>
      </c>
      <c r="X2079" t="s">
        <v>61</v>
      </c>
      <c r="Y2079">
        <v>467739.46481282398</v>
      </c>
      <c r="Z2079">
        <v>239130.73976181401</v>
      </c>
      <c r="AA2079">
        <v>1.95599890369058</v>
      </c>
      <c r="AB2079" t="s">
        <v>58</v>
      </c>
      <c r="AC2079" t="s">
        <v>62</v>
      </c>
      <c r="AD2079">
        <v>246.13499999999999</v>
      </c>
      <c r="AE2079">
        <v>0.5</v>
      </c>
      <c r="AF2079">
        <v>0.5</v>
      </c>
      <c r="AG2079" t="s">
        <v>63</v>
      </c>
      <c r="AH2079">
        <v>12.15</v>
      </c>
      <c r="AI2079">
        <v>12.157</v>
      </c>
      <c r="AJ2079" t="s">
        <v>64</v>
      </c>
      <c r="AK2079" t="s">
        <v>65</v>
      </c>
      <c r="AL2079">
        <v>1.95599890369058</v>
      </c>
      <c r="AM2079" t="s">
        <v>76</v>
      </c>
      <c r="AN2079" t="s">
        <v>213</v>
      </c>
      <c r="AO2079" t="s">
        <v>65</v>
      </c>
      <c r="AP2079" t="s">
        <v>67</v>
      </c>
      <c r="AQ2079">
        <v>348.042509553483</v>
      </c>
      <c r="AR2079" t="s">
        <v>68</v>
      </c>
      <c r="AS2079">
        <f>Table3[[#This Row],[Resp.Ratio]]*1000/Table3[[#This Row],[Normalization]]</f>
        <v>34.804250955348394</v>
      </c>
    </row>
    <row r="2080" spans="1:45" x14ac:dyDescent="0.2">
      <c r="A2080" t="s">
        <v>220</v>
      </c>
      <c r="B2080" t="s">
        <v>221</v>
      </c>
      <c r="C2080" t="s">
        <v>202</v>
      </c>
      <c r="D2080" t="s">
        <v>47</v>
      </c>
      <c r="E2080" t="s">
        <v>48</v>
      </c>
      <c r="F2080" t="s">
        <v>44</v>
      </c>
      <c r="G2080" t="s">
        <v>222</v>
      </c>
      <c r="H2080" t="s">
        <v>223</v>
      </c>
      <c r="I2080" t="s">
        <v>51</v>
      </c>
      <c r="J2080" t="s">
        <v>202</v>
      </c>
      <c r="K2080">
        <v>57.1</v>
      </c>
      <c r="L2080" t="s">
        <v>7</v>
      </c>
      <c r="M2080">
        <v>10000</v>
      </c>
      <c r="N2080" t="s">
        <v>217</v>
      </c>
      <c r="O2080" t="s">
        <v>224</v>
      </c>
      <c r="P2080" t="s">
        <v>54</v>
      </c>
      <c r="Q2080" t="s">
        <v>225</v>
      </c>
      <c r="R2080">
        <v>1</v>
      </c>
      <c r="S2080" t="s">
        <v>56</v>
      </c>
      <c r="T2080" t="s">
        <v>57</v>
      </c>
      <c r="U2080" t="s">
        <v>58</v>
      </c>
      <c r="V2080" t="s">
        <v>59</v>
      </c>
      <c r="W2080" t="s">
        <v>709</v>
      </c>
      <c r="X2080" t="s">
        <v>61</v>
      </c>
      <c r="Y2080">
        <v>490367.31950763601</v>
      </c>
      <c r="Z2080">
        <v>218632.94380211001</v>
      </c>
      <c r="AA2080">
        <v>2.2428793711503898</v>
      </c>
      <c r="AB2080" t="s">
        <v>58</v>
      </c>
      <c r="AC2080" t="s">
        <v>62</v>
      </c>
      <c r="AD2080">
        <v>246.13499999999999</v>
      </c>
      <c r="AE2080">
        <v>0.5</v>
      </c>
      <c r="AF2080">
        <v>0.5</v>
      </c>
      <c r="AG2080" t="s">
        <v>63</v>
      </c>
      <c r="AH2080">
        <v>12.15</v>
      </c>
      <c r="AI2080">
        <v>12.16</v>
      </c>
      <c r="AJ2080" t="s">
        <v>64</v>
      </c>
      <c r="AK2080" t="s">
        <v>65</v>
      </c>
      <c r="AL2080">
        <v>2.2428793711503898</v>
      </c>
      <c r="AM2080" t="s">
        <v>76</v>
      </c>
      <c r="AN2080" t="s">
        <v>220</v>
      </c>
      <c r="AO2080" t="s">
        <v>65</v>
      </c>
      <c r="AP2080" t="s">
        <v>67</v>
      </c>
      <c r="AQ2080">
        <v>392.79848881793203</v>
      </c>
      <c r="AR2080" t="s">
        <v>43</v>
      </c>
      <c r="AS2080">
        <f>Table3[[#This Row],[Resp.Ratio]]*1000/Table3[[#This Row],[Normalization]]</f>
        <v>39.279848881793171</v>
      </c>
    </row>
    <row r="2081" spans="1:45" x14ac:dyDescent="0.2">
      <c r="A2081" t="s">
        <v>226</v>
      </c>
      <c r="B2081" t="s">
        <v>227</v>
      </c>
      <c r="C2081" t="s">
        <v>228</v>
      </c>
      <c r="D2081" t="s">
        <v>47</v>
      </c>
      <c r="E2081" t="s">
        <v>48</v>
      </c>
      <c r="F2081" t="s">
        <v>44</v>
      </c>
      <c r="G2081" t="s">
        <v>229</v>
      </c>
      <c r="H2081" t="s">
        <v>168</v>
      </c>
      <c r="I2081" t="s">
        <v>51</v>
      </c>
      <c r="J2081" t="s">
        <v>228</v>
      </c>
      <c r="K2081">
        <v>44.2</v>
      </c>
      <c r="L2081" t="s">
        <v>7</v>
      </c>
      <c r="M2081">
        <v>10000</v>
      </c>
      <c r="N2081" t="s">
        <v>95</v>
      </c>
      <c r="O2081" t="s">
        <v>230</v>
      </c>
      <c r="P2081" t="s">
        <v>54</v>
      </c>
      <c r="Q2081" t="s">
        <v>123</v>
      </c>
      <c r="R2081">
        <v>1</v>
      </c>
      <c r="S2081" t="s">
        <v>56</v>
      </c>
      <c r="T2081" t="s">
        <v>57</v>
      </c>
      <c r="U2081" t="s">
        <v>231</v>
      </c>
      <c r="V2081" t="s">
        <v>59</v>
      </c>
      <c r="W2081" t="s">
        <v>709</v>
      </c>
      <c r="X2081" t="s">
        <v>61</v>
      </c>
      <c r="Y2081">
        <v>98349.225016172597</v>
      </c>
      <c r="Z2081">
        <v>80099.195585552196</v>
      </c>
      <c r="AA2081">
        <v>1.2278428553146701</v>
      </c>
      <c r="AB2081" t="s">
        <v>58</v>
      </c>
      <c r="AC2081" t="s">
        <v>62</v>
      </c>
      <c r="AD2081">
        <v>246.13499999999999</v>
      </c>
      <c r="AE2081">
        <v>0.5</v>
      </c>
      <c r="AF2081">
        <v>0.5</v>
      </c>
      <c r="AG2081" t="s">
        <v>63</v>
      </c>
      <c r="AH2081">
        <v>12.15</v>
      </c>
      <c r="AI2081">
        <v>12.15375</v>
      </c>
      <c r="AJ2081" t="s">
        <v>64</v>
      </c>
      <c r="AK2081" t="s">
        <v>65</v>
      </c>
      <c r="AL2081">
        <v>1.2278428553146701</v>
      </c>
      <c r="AM2081" t="s">
        <v>76</v>
      </c>
      <c r="AN2081" t="s">
        <v>226</v>
      </c>
      <c r="AO2081" t="s">
        <v>65</v>
      </c>
      <c r="AP2081" t="s">
        <v>67</v>
      </c>
      <c r="AQ2081">
        <v>277.79250120241397</v>
      </c>
      <c r="AR2081" t="s">
        <v>68</v>
      </c>
      <c r="AS2081">
        <f>Table3[[#This Row],[Resp.Ratio]]*1000/Table3[[#This Row],[Normalization]]</f>
        <v>27.7792501202414</v>
      </c>
    </row>
    <row r="2082" spans="1:45" x14ac:dyDescent="0.2">
      <c r="A2082" t="s">
        <v>232</v>
      </c>
      <c r="B2082" t="s">
        <v>233</v>
      </c>
      <c r="C2082" t="s">
        <v>228</v>
      </c>
      <c r="D2082" t="s">
        <v>47</v>
      </c>
      <c r="E2082" t="s">
        <v>48</v>
      </c>
      <c r="F2082" t="s">
        <v>44</v>
      </c>
      <c r="G2082" t="s">
        <v>234</v>
      </c>
      <c r="H2082" t="s">
        <v>235</v>
      </c>
      <c r="I2082" t="s">
        <v>51</v>
      </c>
      <c r="J2082" t="s">
        <v>228</v>
      </c>
      <c r="K2082">
        <v>42.6</v>
      </c>
      <c r="L2082" t="s">
        <v>7</v>
      </c>
      <c r="M2082">
        <v>10000</v>
      </c>
      <c r="N2082" t="s">
        <v>95</v>
      </c>
      <c r="O2082" t="s">
        <v>236</v>
      </c>
      <c r="P2082" t="s">
        <v>54</v>
      </c>
      <c r="Q2082" t="s">
        <v>128</v>
      </c>
      <c r="R2082">
        <v>1</v>
      </c>
      <c r="S2082" t="s">
        <v>56</v>
      </c>
      <c r="T2082" t="s">
        <v>57</v>
      </c>
      <c r="U2082" t="s">
        <v>231</v>
      </c>
      <c r="V2082" t="s">
        <v>59</v>
      </c>
      <c r="W2082" t="s">
        <v>709</v>
      </c>
      <c r="X2082" t="s">
        <v>61</v>
      </c>
      <c r="Y2082">
        <v>142186.142265145</v>
      </c>
      <c r="Z2082">
        <v>148341.641855555</v>
      </c>
      <c r="AA2082">
        <v>0.95850457421522095</v>
      </c>
      <c r="AB2082" t="s">
        <v>58</v>
      </c>
      <c r="AC2082" t="s">
        <v>62</v>
      </c>
      <c r="AD2082">
        <v>246.13499999999999</v>
      </c>
      <c r="AE2082">
        <v>0.5</v>
      </c>
      <c r="AF2082">
        <v>0.5</v>
      </c>
      <c r="AG2082" t="s">
        <v>63</v>
      </c>
      <c r="AH2082">
        <v>12.15</v>
      </c>
      <c r="AI2082">
        <v>12.1568166666667</v>
      </c>
      <c r="AJ2082" t="s">
        <v>64</v>
      </c>
      <c r="AK2082" t="s">
        <v>65</v>
      </c>
      <c r="AL2082">
        <v>0.95850457421522095</v>
      </c>
      <c r="AM2082" t="s">
        <v>76</v>
      </c>
      <c r="AN2082" t="s">
        <v>232</v>
      </c>
      <c r="AO2082" t="s">
        <v>65</v>
      </c>
      <c r="AP2082" t="s">
        <v>67</v>
      </c>
      <c r="AQ2082">
        <v>225.00107375944199</v>
      </c>
      <c r="AR2082" t="s">
        <v>68</v>
      </c>
      <c r="AS2082">
        <f>Table3[[#This Row],[Resp.Ratio]]*1000/Table3[[#This Row],[Normalization]]</f>
        <v>22.500107375944154</v>
      </c>
    </row>
    <row r="2083" spans="1:45" x14ac:dyDescent="0.2">
      <c r="A2083" t="s">
        <v>237</v>
      </c>
      <c r="B2083" t="s">
        <v>238</v>
      </c>
      <c r="C2083" t="s">
        <v>228</v>
      </c>
      <c r="D2083" t="s">
        <v>47</v>
      </c>
      <c r="E2083" t="s">
        <v>48</v>
      </c>
      <c r="F2083" t="s">
        <v>44</v>
      </c>
      <c r="G2083" t="s">
        <v>239</v>
      </c>
      <c r="H2083" t="s">
        <v>240</v>
      </c>
      <c r="I2083" t="s">
        <v>51</v>
      </c>
      <c r="J2083" t="s">
        <v>228</v>
      </c>
      <c r="K2083">
        <v>68.3</v>
      </c>
      <c r="L2083" t="s">
        <v>7</v>
      </c>
      <c r="M2083">
        <v>10000</v>
      </c>
      <c r="N2083" t="s">
        <v>217</v>
      </c>
      <c r="O2083" t="s">
        <v>241</v>
      </c>
      <c r="P2083" t="s">
        <v>54</v>
      </c>
      <c r="Q2083" t="s">
        <v>206</v>
      </c>
      <c r="R2083">
        <v>1</v>
      </c>
      <c r="S2083" t="s">
        <v>56</v>
      </c>
      <c r="T2083" t="s">
        <v>57</v>
      </c>
      <c r="U2083" t="s">
        <v>58</v>
      </c>
      <c r="V2083" t="s">
        <v>59</v>
      </c>
      <c r="W2083" t="s">
        <v>709</v>
      </c>
      <c r="X2083" t="s">
        <v>61</v>
      </c>
      <c r="Y2083">
        <v>36152.161782729803</v>
      </c>
      <c r="Z2083">
        <v>47166.271455237802</v>
      </c>
      <c r="AA2083">
        <v>0.76648335065109596</v>
      </c>
      <c r="AB2083" t="s">
        <v>58</v>
      </c>
      <c r="AC2083" t="s">
        <v>62</v>
      </c>
      <c r="AD2083">
        <v>246.13499999999999</v>
      </c>
      <c r="AE2083">
        <v>0.5</v>
      </c>
      <c r="AF2083">
        <v>0.5</v>
      </c>
      <c r="AG2083" t="s">
        <v>63</v>
      </c>
      <c r="AH2083">
        <v>12.15</v>
      </c>
      <c r="AI2083">
        <v>12.1565333333333</v>
      </c>
      <c r="AJ2083" t="s">
        <v>64</v>
      </c>
      <c r="AK2083" t="s">
        <v>65</v>
      </c>
      <c r="AL2083">
        <v>0.76648335065109596</v>
      </c>
      <c r="AM2083" t="s">
        <v>76</v>
      </c>
      <c r="AN2083" t="s">
        <v>237</v>
      </c>
      <c r="AO2083" t="s">
        <v>65</v>
      </c>
      <c r="AP2083" t="s">
        <v>67</v>
      </c>
      <c r="AQ2083">
        <v>112.223038162679</v>
      </c>
      <c r="AR2083" t="s">
        <v>68</v>
      </c>
      <c r="AS2083">
        <f>Table3[[#This Row],[Resp.Ratio]]*1000/Table3[[#This Row],[Normalization]]</f>
        <v>11.222303816267877</v>
      </c>
    </row>
    <row r="2084" spans="1:45" x14ac:dyDescent="0.2">
      <c r="A2084" t="s">
        <v>242</v>
      </c>
      <c r="B2084" t="s">
        <v>243</v>
      </c>
      <c r="C2084" t="s">
        <v>228</v>
      </c>
      <c r="D2084" t="s">
        <v>47</v>
      </c>
      <c r="E2084" t="s">
        <v>48</v>
      </c>
      <c r="F2084" t="s">
        <v>44</v>
      </c>
      <c r="G2084" t="s">
        <v>244</v>
      </c>
      <c r="H2084" t="s">
        <v>245</v>
      </c>
      <c r="I2084" t="s">
        <v>51</v>
      </c>
      <c r="J2084" t="s">
        <v>228</v>
      </c>
      <c r="K2084">
        <v>44.8</v>
      </c>
      <c r="L2084" t="s">
        <v>7</v>
      </c>
      <c r="M2084">
        <v>10000</v>
      </c>
      <c r="N2084" t="s">
        <v>217</v>
      </c>
      <c r="O2084" t="s">
        <v>246</v>
      </c>
      <c r="P2084" t="s">
        <v>54</v>
      </c>
      <c r="Q2084" t="s">
        <v>212</v>
      </c>
      <c r="R2084">
        <v>1</v>
      </c>
      <c r="S2084" t="s">
        <v>56</v>
      </c>
      <c r="T2084" t="s">
        <v>57</v>
      </c>
      <c r="U2084" t="s">
        <v>58</v>
      </c>
      <c r="V2084" t="s">
        <v>59</v>
      </c>
      <c r="W2084" t="s">
        <v>709</v>
      </c>
      <c r="X2084" t="s">
        <v>61</v>
      </c>
      <c r="Y2084">
        <v>65708.219315574403</v>
      </c>
      <c r="Z2084">
        <v>59878.216541577698</v>
      </c>
      <c r="AA2084">
        <v>1.09736433565867</v>
      </c>
      <c r="AB2084" t="s">
        <v>58</v>
      </c>
      <c r="AC2084" t="s">
        <v>62</v>
      </c>
      <c r="AD2084">
        <v>246.13499999999999</v>
      </c>
      <c r="AE2084">
        <v>0.5</v>
      </c>
      <c r="AF2084">
        <v>0.5</v>
      </c>
      <c r="AG2084" t="s">
        <v>63</v>
      </c>
      <c r="AH2084">
        <v>12.15</v>
      </c>
      <c r="AI2084">
        <v>12.1568166666667</v>
      </c>
      <c r="AJ2084" t="s">
        <v>64</v>
      </c>
      <c r="AK2084" t="s">
        <v>65</v>
      </c>
      <c r="AL2084">
        <v>1.09736433565867</v>
      </c>
      <c r="AM2084" t="s">
        <v>76</v>
      </c>
      <c r="AN2084" t="s">
        <v>242</v>
      </c>
      <c r="AO2084" t="s">
        <v>65</v>
      </c>
      <c r="AP2084" t="s">
        <v>67</v>
      </c>
      <c r="AQ2084">
        <v>244.94739635238199</v>
      </c>
      <c r="AR2084" t="s">
        <v>68</v>
      </c>
      <c r="AS2084">
        <f>Table3[[#This Row],[Resp.Ratio]]*1000/Table3[[#This Row],[Normalization]]</f>
        <v>24.494739635238169</v>
      </c>
    </row>
    <row r="2085" spans="1:45" x14ac:dyDescent="0.2">
      <c r="A2085" t="s">
        <v>247</v>
      </c>
      <c r="B2085" t="s">
        <v>248</v>
      </c>
      <c r="C2085" t="s">
        <v>228</v>
      </c>
      <c r="D2085" t="s">
        <v>47</v>
      </c>
      <c r="E2085" t="s">
        <v>48</v>
      </c>
      <c r="F2085" t="s">
        <v>44</v>
      </c>
      <c r="G2085" t="s">
        <v>249</v>
      </c>
      <c r="H2085" t="s">
        <v>250</v>
      </c>
      <c r="I2085" t="s">
        <v>51</v>
      </c>
      <c r="J2085" t="s">
        <v>228</v>
      </c>
      <c r="K2085">
        <v>42.7</v>
      </c>
      <c r="L2085" t="s">
        <v>7</v>
      </c>
      <c r="M2085">
        <v>10000</v>
      </c>
      <c r="N2085" t="s">
        <v>217</v>
      </c>
      <c r="O2085" t="s">
        <v>251</v>
      </c>
      <c r="P2085" t="s">
        <v>54</v>
      </c>
      <c r="Q2085" t="s">
        <v>252</v>
      </c>
      <c r="R2085">
        <v>1</v>
      </c>
      <c r="S2085" t="s">
        <v>56</v>
      </c>
      <c r="T2085" t="s">
        <v>57</v>
      </c>
      <c r="U2085" t="s">
        <v>58</v>
      </c>
      <c r="V2085" t="s">
        <v>59</v>
      </c>
      <c r="W2085" t="s">
        <v>709</v>
      </c>
      <c r="X2085" t="s">
        <v>61</v>
      </c>
      <c r="Y2085">
        <v>50909.298721573599</v>
      </c>
      <c r="Z2085">
        <v>89068.629421022197</v>
      </c>
      <c r="AA2085">
        <v>0.571573842019375</v>
      </c>
      <c r="AB2085" t="s">
        <v>58</v>
      </c>
      <c r="AC2085" t="s">
        <v>62</v>
      </c>
      <c r="AD2085">
        <v>246.13499999999999</v>
      </c>
      <c r="AE2085">
        <v>0.5</v>
      </c>
      <c r="AF2085">
        <v>0.5</v>
      </c>
      <c r="AG2085" t="s">
        <v>63</v>
      </c>
      <c r="AH2085">
        <v>12.15</v>
      </c>
      <c r="AI2085">
        <v>12.1569</v>
      </c>
      <c r="AJ2085" t="s">
        <v>64</v>
      </c>
      <c r="AK2085" t="s">
        <v>65</v>
      </c>
      <c r="AL2085">
        <v>0.571573842019375</v>
      </c>
      <c r="AM2085" t="s">
        <v>76</v>
      </c>
      <c r="AN2085" t="s">
        <v>247</v>
      </c>
      <c r="AO2085" t="s">
        <v>65</v>
      </c>
      <c r="AP2085" t="s">
        <v>67</v>
      </c>
      <c r="AQ2085">
        <v>133.858042627488</v>
      </c>
      <c r="AR2085" t="s">
        <v>68</v>
      </c>
      <c r="AS2085">
        <f>Table3[[#This Row],[Resp.Ratio]]*1000/Table3[[#This Row],[Normalization]]</f>
        <v>13.385804262748827</v>
      </c>
    </row>
    <row r="2086" spans="1:45" x14ac:dyDescent="0.2">
      <c r="A2086" t="s">
        <v>253</v>
      </c>
      <c r="B2086" t="s">
        <v>254</v>
      </c>
      <c r="C2086" t="s">
        <v>255</v>
      </c>
      <c r="D2086" t="s">
        <v>47</v>
      </c>
      <c r="E2086" t="s">
        <v>48</v>
      </c>
      <c r="F2086" t="s">
        <v>44</v>
      </c>
      <c r="G2086" t="s">
        <v>256</v>
      </c>
      <c r="H2086" t="s">
        <v>257</v>
      </c>
      <c r="I2086" t="s">
        <v>51</v>
      </c>
      <c r="J2086" t="s">
        <v>255</v>
      </c>
      <c r="K2086">
        <v>46.1</v>
      </c>
      <c r="L2086" t="s">
        <v>7</v>
      </c>
      <c r="M2086">
        <v>10000</v>
      </c>
      <c r="N2086" t="s">
        <v>217</v>
      </c>
      <c r="O2086" t="s">
        <v>258</v>
      </c>
      <c r="P2086" t="s">
        <v>54</v>
      </c>
      <c r="Q2086" t="s">
        <v>219</v>
      </c>
      <c r="R2086">
        <v>1</v>
      </c>
      <c r="S2086" t="s">
        <v>56</v>
      </c>
      <c r="T2086" t="s">
        <v>57</v>
      </c>
      <c r="U2086" t="s">
        <v>58</v>
      </c>
      <c r="V2086" t="s">
        <v>59</v>
      </c>
      <c r="W2086" t="s">
        <v>709</v>
      </c>
      <c r="X2086" t="s">
        <v>61</v>
      </c>
      <c r="Y2086">
        <v>108272.353950217</v>
      </c>
      <c r="Z2086">
        <v>74155.265163024204</v>
      </c>
      <c r="AA2086">
        <v>1.46007641820428</v>
      </c>
      <c r="AB2086" t="s">
        <v>58</v>
      </c>
      <c r="AC2086" t="s">
        <v>62</v>
      </c>
      <c r="AD2086">
        <v>246.13499999999999</v>
      </c>
      <c r="AE2086">
        <v>0.5</v>
      </c>
      <c r="AF2086">
        <v>0.5</v>
      </c>
      <c r="AG2086" t="s">
        <v>63</v>
      </c>
      <c r="AH2086">
        <v>12.15</v>
      </c>
      <c r="AI2086">
        <v>12.156933333333299</v>
      </c>
      <c r="AJ2086" t="s">
        <v>64</v>
      </c>
      <c r="AK2086" t="s">
        <v>65</v>
      </c>
      <c r="AL2086">
        <v>1.46007641820428</v>
      </c>
      <c r="AM2086" t="s">
        <v>76</v>
      </c>
      <c r="AN2086" t="s">
        <v>253</v>
      </c>
      <c r="AO2086" t="s">
        <v>65</v>
      </c>
      <c r="AP2086" t="s">
        <v>67</v>
      </c>
      <c r="AQ2086">
        <v>316.71939657359599</v>
      </c>
      <c r="AR2086" t="s">
        <v>43</v>
      </c>
      <c r="AS2086">
        <f>Table3[[#This Row],[Resp.Ratio]]*1000/Table3[[#This Row],[Normalization]]</f>
        <v>31.671939657359655</v>
      </c>
    </row>
    <row r="2087" spans="1:45" x14ac:dyDescent="0.2">
      <c r="A2087" t="s">
        <v>259</v>
      </c>
      <c r="B2087" t="s">
        <v>260</v>
      </c>
      <c r="C2087" t="s">
        <v>255</v>
      </c>
      <c r="D2087" t="s">
        <v>47</v>
      </c>
      <c r="E2087" t="s">
        <v>48</v>
      </c>
      <c r="F2087" t="s">
        <v>44</v>
      </c>
      <c r="G2087" t="s">
        <v>261</v>
      </c>
      <c r="H2087" t="s">
        <v>262</v>
      </c>
      <c r="I2087" t="s">
        <v>51</v>
      </c>
      <c r="J2087" t="s">
        <v>255</v>
      </c>
      <c r="K2087">
        <v>47.6</v>
      </c>
      <c r="L2087" t="s">
        <v>7</v>
      </c>
      <c r="M2087">
        <v>10000</v>
      </c>
      <c r="N2087" t="s">
        <v>217</v>
      </c>
      <c r="O2087" t="s">
        <v>263</v>
      </c>
      <c r="P2087" t="s">
        <v>54</v>
      </c>
      <c r="Q2087" t="s">
        <v>225</v>
      </c>
      <c r="R2087">
        <v>1</v>
      </c>
      <c r="S2087" t="s">
        <v>56</v>
      </c>
      <c r="T2087" t="s">
        <v>57</v>
      </c>
      <c r="U2087" t="s">
        <v>58</v>
      </c>
      <c r="V2087" t="s">
        <v>59</v>
      </c>
      <c r="W2087" t="s">
        <v>709</v>
      </c>
      <c r="X2087" t="s">
        <v>61</v>
      </c>
      <c r="Y2087">
        <v>83648.530196922104</v>
      </c>
      <c r="Z2087">
        <v>71924.8299732663</v>
      </c>
      <c r="AA2087">
        <v>1.16299934567817</v>
      </c>
      <c r="AB2087" t="s">
        <v>58</v>
      </c>
      <c r="AC2087" t="s">
        <v>62</v>
      </c>
      <c r="AD2087">
        <v>246.13499999999999</v>
      </c>
      <c r="AE2087">
        <v>0.5</v>
      </c>
      <c r="AF2087">
        <v>0.5</v>
      </c>
      <c r="AG2087" t="s">
        <v>63</v>
      </c>
      <c r="AH2087">
        <v>12.15</v>
      </c>
      <c r="AI2087">
        <v>12.1569</v>
      </c>
      <c r="AJ2087" t="s">
        <v>64</v>
      </c>
      <c r="AK2087" t="s">
        <v>65</v>
      </c>
      <c r="AL2087">
        <v>1.16299934567817</v>
      </c>
      <c r="AM2087" t="s">
        <v>76</v>
      </c>
      <c r="AN2087" t="s">
        <v>259</v>
      </c>
      <c r="AO2087" t="s">
        <v>65</v>
      </c>
      <c r="AP2087" t="s">
        <v>67</v>
      </c>
      <c r="AQ2087">
        <v>244.32759362986701</v>
      </c>
      <c r="AR2087" t="s">
        <v>68</v>
      </c>
      <c r="AS2087">
        <f>Table3[[#This Row],[Resp.Ratio]]*1000/Table3[[#This Row],[Normalization]]</f>
        <v>24.432759362986761</v>
      </c>
    </row>
    <row r="2088" spans="1:45" x14ac:dyDescent="0.2">
      <c r="A2088" t="s">
        <v>264</v>
      </c>
      <c r="B2088" t="s">
        <v>265</v>
      </c>
      <c r="C2088" t="s">
        <v>255</v>
      </c>
      <c r="D2088" t="s">
        <v>47</v>
      </c>
      <c r="E2088" t="s">
        <v>48</v>
      </c>
      <c r="F2088" t="s">
        <v>44</v>
      </c>
      <c r="G2088" t="s">
        <v>266</v>
      </c>
      <c r="H2088" t="s">
        <v>267</v>
      </c>
      <c r="I2088" t="s">
        <v>51</v>
      </c>
      <c r="J2088" t="s">
        <v>255</v>
      </c>
      <c r="K2088">
        <v>42</v>
      </c>
      <c r="L2088" t="s">
        <v>7</v>
      </c>
      <c r="M2088">
        <v>10000</v>
      </c>
      <c r="N2088" t="s">
        <v>217</v>
      </c>
      <c r="O2088" t="s">
        <v>268</v>
      </c>
      <c r="P2088" t="s">
        <v>54</v>
      </c>
      <c r="Q2088" t="s">
        <v>269</v>
      </c>
      <c r="R2088">
        <v>1</v>
      </c>
      <c r="S2088" t="s">
        <v>56</v>
      </c>
      <c r="T2088" t="s">
        <v>57</v>
      </c>
      <c r="U2088" t="s">
        <v>58</v>
      </c>
      <c r="V2088" t="s">
        <v>59</v>
      </c>
      <c r="W2088" t="s">
        <v>709</v>
      </c>
      <c r="X2088" t="s">
        <v>61</v>
      </c>
      <c r="Y2088">
        <v>63701.7916427003</v>
      </c>
      <c r="Z2088">
        <v>69467.346815551398</v>
      </c>
      <c r="AA2088">
        <v>0.91700337731107295</v>
      </c>
      <c r="AB2088" t="s">
        <v>58</v>
      </c>
      <c r="AC2088" t="s">
        <v>62</v>
      </c>
      <c r="AD2088">
        <v>246.13499999999999</v>
      </c>
      <c r="AE2088">
        <v>0.5</v>
      </c>
      <c r="AF2088">
        <v>0.5</v>
      </c>
      <c r="AG2088" t="s">
        <v>63</v>
      </c>
      <c r="AH2088">
        <v>12.15</v>
      </c>
      <c r="AI2088">
        <v>12.1535833333333</v>
      </c>
      <c r="AJ2088" t="s">
        <v>64</v>
      </c>
      <c r="AK2088" t="s">
        <v>65</v>
      </c>
      <c r="AL2088">
        <v>0.91700337731107295</v>
      </c>
      <c r="AM2088" t="s">
        <v>76</v>
      </c>
      <c r="AN2088" t="s">
        <v>264</v>
      </c>
      <c r="AO2088" t="s">
        <v>65</v>
      </c>
      <c r="AP2088" t="s">
        <v>67</v>
      </c>
      <c r="AQ2088">
        <v>218.33413745501699</v>
      </c>
      <c r="AR2088" t="s">
        <v>68</v>
      </c>
      <c r="AS2088">
        <f>Table3[[#This Row],[Resp.Ratio]]*1000/Table3[[#This Row],[Normalization]]</f>
        <v>21.833413745501737</v>
      </c>
    </row>
    <row r="2089" spans="1:45" x14ac:dyDescent="0.2">
      <c r="A2089" t="s">
        <v>270</v>
      </c>
      <c r="B2089" t="s">
        <v>271</v>
      </c>
      <c r="C2089" t="s">
        <v>255</v>
      </c>
      <c r="D2089" t="s">
        <v>47</v>
      </c>
      <c r="E2089" t="s">
        <v>48</v>
      </c>
      <c r="F2089" t="s">
        <v>44</v>
      </c>
      <c r="G2089" t="s">
        <v>272</v>
      </c>
      <c r="H2089" t="s">
        <v>273</v>
      </c>
      <c r="I2089" t="s">
        <v>51</v>
      </c>
      <c r="J2089" t="s">
        <v>255</v>
      </c>
      <c r="K2089">
        <v>31.5</v>
      </c>
      <c r="L2089" t="s">
        <v>7</v>
      </c>
      <c r="M2089">
        <v>10000</v>
      </c>
      <c r="N2089" t="s">
        <v>217</v>
      </c>
      <c r="O2089" t="s">
        <v>274</v>
      </c>
      <c r="P2089" t="s">
        <v>54</v>
      </c>
      <c r="Q2089" t="s">
        <v>275</v>
      </c>
      <c r="R2089">
        <v>1</v>
      </c>
      <c r="S2089" t="s">
        <v>56</v>
      </c>
      <c r="T2089" t="s">
        <v>57</v>
      </c>
      <c r="U2089" t="s">
        <v>58</v>
      </c>
      <c r="V2089" t="s">
        <v>59</v>
      </c>
      <c r="W2089" t="s">
        <v>709</v>
      </c>
      <c r="X2089" t="s">
        <v>61</v>
      </c>
      <c r="Y2089">
        <v>41089.229819865497</v>
      </c>
      <c r="Z2089">
        <v>65870.233427386396</v>
      </c>
      <c r="AA2089">
        <v>0.62379056034712899</v>
      </c>
      <c r="AB2089" t="s">
        <v>58</v>
      </c>
      <c r="AC2089" t="s">
        <v>62</v>
      </c>
      <c r="AD2089">
        <v>246.13499999999999</v>
      </c>
      <c r="AE2089">
        <v>0.5</v>
      </c>
      <c r="AF2089">
        <v>0.5</v>
      </c>
      <c r="AG2089" t="s">
        <v>63</v>
      </c>
      <c r="AH2089">
        <v>12.15</v>
      </c>
      <c r="AI2089">
        <v>12.153600000000001</v>
      </c>
      <c r="AJ2089" t="s">
        <v>64</v>
      </c>
      <c r="AK2089" t="s">
        <v>65</v>
      </c>
      <c r="AL2089">
        <v>0.62379056034712899</v>
      </c>
      <c r="AM2089" t="s">
        <v>76</v>
      </c>
      <c r="AN2089" t="s">
        <v>270</v>
      </c>
      <c r="AO2089" t="s">
        <v>65</v>
      </c>
      <c r="AP2089" t="s">
        <v>67</v>
      </c>
      <c r="AQ2089">
        <v>198.02874931654901</v>
      </c>
      <c r="AR2089" t="s">
        <v>68</v>
      </c>
      <c r="AS2089">
        <f>Table3[[#This Row],[Resp.Ratio]]*1000/Table3[[#This Row],[Normalization]]</f>
        <v>19.802874931654891</v>
      </c>
    </row>
    <row r="2090" spans="1:45" x14ac:dyDescent="0.2">
      <c r="A2090" t="s">
        <v>276</v>
      </c>
      <c r="B2090" t="s">
        <v>277</v>
      </c>
      <c r="C2090" t="s">
        <v>278</v>
      </c>
      <c r="D2090" t="s">
        <v>47</v>
      </c>
      <c r="E2090" t="s">
        <v>48</v>
      </c>
      <c r="F2090" t="s">
        <v>44</v>
      </c>
      <c r="G2090" t="s">
        <v>279</v>
      </c>
      <c r="H2090" t="s">
        <v>280</v>
      </c>
      <c r="I2090" t="s">
        <v>51</v>
      </c>
      <c r="J2090" t="s">
        <v>278</v>
      </c>
      <c r="K2090">
        <v>46.9</v>
      </c>
      <c r="L2090" t="s">
        <v>7</v>
      </c>
      <c r="M2090">
        <v>10000</v>
      </c>
      <c r="N2090" t="s">
        <v>217</v>
      </c>
      <c r="O2090" t="s">
        <v>281</v>
      </c>
      <c r="P2090" t="s">
        <v>54</v>
      </c>
      <c r="Q2090" t="s">
        <v>282</v>
      </c>
      <c r="R2090">
        <v>1</v>
      </c>
      <c r="S2090" t="s">
        <v>56</v>
      </c>
      <c r="T2090" t="s">
        <v>57</v>
      </c>
      <c r="U2090" t="s">
        <v>58</v>
      </c>
      <c r="V2090" t="s">
        <v>59</v>
      </c>
      <c r="W2090" t="s">
        <v>709</v>
      </c>
      <c r="X2090" t="s">
        <v>61</v>
      </c>
      <c r="Y2090">
        <v>93950.461500930702</v>
      </c>
      <c r="Z2090">
        <v>57158.269868318399</v>
      </c>
      <c r="AA2090">
        <v>1.64368973584005</v>
      </c>
      <c r="AB2090" t="s">
        <v>58</v>
      </c>
      <c r="AC2090" t="s">
        <v>62</v>
      </c>
      <c r="AD2090">
        <v>246.13499999999999</v>
      </c>
      <c r="AE2090">
        <v>0.5</v>
      </c>
      <c r="AF2090">
        <v>0.5</v>
      </c>
      <c r="AG2090" t="s">
        <v>63</v>
      </c>
      <c r="AH2090">
        <v>12.15</v>
      </c>
      <c r="AI2090">
        <v>12.1569</v>
      </c>
      <c r="AJ2090" t="s">
        <v>64</v>
      </c>
      <c r="AK2090" t="s">
        <v>65</v>
      </c>
      <c r="AL2090">
        <v>1.64368973584005</v>
      </c>
      <c r="AM2090" t="s">
        <v>76</v>
      </c>
      <c r="AN2090" t="s">
        <v>276</v>
      </c>
      <c r="AO2090" t="s">
        <v>65</v>
      </c>
      <c r="AP2090" t="s">
        <v>67</v>
      </c>
      <c r="AQ2090">
        <v>350.46689463540503</v>
      </c>
      <c r="AR2090" t="s">
        <v>43</v>
      </c>
      <c r="AS2090">
        <f>Table3[[#This Row],[Resp.Ratio]]*1000/Table3[[#This Row],[Normalization]]</f>
        <v>35.04668946354051</v>
      </c>
    </row>
    <row r="2091" spans="1:45" x14ac:dyDescent="0.2">
      <c r="A2091" t="s">
        <v>283</v>
      </c>
      <c r="B2091" t="s">
        <v>284</v>
      </c>
      <c r="C2091" t="s">
        <v>278</v>
      </c>
      <c r="D2091" t="s">
        <v>47</v>
      </c>
      <c r="E2091" t="s">
        <v>48</v>
      </c>
      <c r="F2091" t="s">
        <v>44</v>
      </c>
      <c r="G2091" t="s">
        <v>285</v>
      </c>
      <c r="H2091" t="s">
        <v>286</v>
      </c>
      <c r="I2091" t="s">
        <v>51</v>
      </c>
      <c r="J2091" t="s">
        <v>278</v>
      </c>
      <c r="K2091">
        <v>55.2</v>
      </c>
      <c r="L2091" t="s">
        <v>7</v>
      </c>
      <c r="M2091">
        <v>10000</v>
      </c>
      <c r="N2091" t="s">
        <v>217</v>
      </c>
      <c r="O2091" t="s">
        <v>287</v>
      </c>
      <c r="P2091" t="s">
        <v>54</v>
      </c>
      <c r="Q2091" t="s">
        <v>288</v>
      </c>
      <c r="R2091">
        <v>1</v>
      </c>
      <c r="S2091" t="s">
        <v>56</v>
      </c>
      <c r="T2091" t="s">
        <v>57</v>
      </c>
      <c r="U2091" t="s">
        <v>58</v>
      </c>
      <c r="V2091" t="s">
        <v>59</v>
      </c>
      <c r="W2091" t="s">
        <v>709</v>
      </c>
      <c r="X2091" t="s">
        <v>61</v>
      </c>
      <c r="Y2091">
        <v>69376.946849181593</v>
      </c>
      <c r="Z2091">
        <v>69278.470078379105</v>
      </c>
      <c r="AA2091">
        <v>1.0014214628396201</v>
      </c>
      <c r="AB2091" t="s">
        <v>58</v>
      </c>
      <c r="AC2091" t="s">
        <v>62</v>
      </c>
      <c r="AD2091">
        <v>246.13499999999999</v>
      </c>
      <c r="AE2091">
        <v>0.5</v>
      </c>
      <c r="AF2091">
        <v>0.5</v>
      </c>
      <c r="AG2091" t="s">
        <v>63</v>
      </c>
      <c r="AH2091">
        <v>12.15</v>
      </c>
      <c r="AI2091">
        <v>12.1568</v>
      </c>
      <c r="AJ2091" t="s">
        <v>64</v>
      </c>
      <c r="AK2091" t="s">
        <v>65</v>
      </c>
      <c r="AL2091">
        <v>1.0014214628396201</v>
      </c>
      <c r="AM2091" t="s">
        <v>76</v>
      </c>
      <c r="AN2091" t="s">
        <v>283</v>
      </c>
      <c r="AO2091" t="s">
        <v>65</v>
      </c>
      <c r="AP2091" t="s">
        <v>67</v>
      </c>
      <c r="AQ2091">
        <v>181.416931673845</v>
      </c>
      <c r="AR2091" t="s">
        <v>68</v>
      </c>
      <c r="AS2091">
        <f>Table3[[#This Row],[Resp.Ratio]]*1000/Table3[[#This Row],[Normalization]]</f>
        <v>18.141693167384421</v>
      </c>
    </row>
    <row r="2092" spans="1:45" x14ac:dyDescent="0.2">
      <c r="A2092" t="s">
        <v>289</v>
      </c>
      <c r="B2092" t="s">
        <v>290</v>
      </c>
      <c r="C2092" t="s">
        <v>291</v>
      </c>
      <c r="D2092" t="s">
        <v>47</v>
      </c>
      <c r="E2092" t="s">
        <v>48</v>
      </c>
      <c r="F2092" t="s">
        <v>44</v>
      </c>
      <c r="G2092" t="s">
        <v>292</v>
      </c>
      <c r="H2092" t="s">
        <v>293</v>
      </c>
      <c r="I2092" t="s">
        <v>51</v>
      </c>
      <c r="J2092" t="s">
        <v>291</v>
      </c>
      <c r="K2092">
        <v>51.6</v>
      </c>
      <c r="L2092" t="s">
        <v>7</v>
      </c>
      <c r="M2092">
        <v>10000</v>
      </c>
      <c r="N2092" t="s">
        <v>73</v>
      </c>
      <c r="O2092" t="s">
        <v>294</v>
      </c>
      <c r="P2092" t="s">
        <v>54</v>
      </c>
      <c r="Q2092" t="s">
        <v>295</v>
      </c>
      <c r="R2092">
        <v>1</v>
      </c>
      <c r="S2092" t="s">
        <v>56</v>
      </c>
      <c r="T2092" t="s">
        <v>57</v>
      </c>
      <c r="U2092" t="s">
        <v>58</v>
      </c>
      <c r="V2092" t="s">
        <v>59</v>
      </c>
      <c r="W2092" t="s">
        <v>709</v>
      </c>
      <c r="X2092" t="s">
        <v>61</v>
      </c>
      <c r="Y2092">
        <v>37964.868811096603</v>
      </c>
      <c r="Z2092">
        <v>101428.768913912</v>
      </c>
      <c r="AA2092">
        <v>0.37430079471160299</v>
      </c>
      <c r="AB2092" t="s">
        <v>58</v>
      </c>
      <c r="AC2092" t="s">
        <v>62</v>
      </c>
      <c r="AD2092">
        <v>246.13499999999999</v>
      </c>
      <c r="AE2092">
        <v>0.5</v>
      </c>
      <c r="AF2092">
        <v>0.5</v>
      </c>
      <c r="AG2092" t="s">
        <v>63</v>
      </c>
      <c r="AH2092">
        <v>12.15</v>
      </c>
      <c r="AI2092">
        <v>12.15685</v>
      </c>
      <c r="AJ2092" t="s">
        <v>64</v>
      </c>
      <c r="AK2092" t="s">
        <v>65</v>
      </c>
      <c r="AL2092">
        <v>0.37430079471160299</v>
      </c>
      <c r="AM2092" t="s">
        <v>76</v>
      </c>
      <c r="AN2092" t="s">
        <v>289</v>
      </c>
      <c r="AO2092" t="s">
        <v>65</v>
      </c>
      <c r="AP2092" t="s">
        <v>67</v>
      </c>
      <c r="AQ2092">
        <v>72.538913703798997</v>
      </c>
      <c r="AR2092" t="s">
        <v>43</v>
      </c>
      <c r="AS2092">
        <f>Table3[[#This Row],[Resp.Ratio]]*1000/Table3[[#This Row],[Normalization]]</f>
        <v>7.2538913703799022</v>
      </c>
    </row>
    <row r="2093" spans="1:45" x14ac:dyDescent="0.2">
      <c r="A2093" t="s">
        <v>296</v>
      </c>
      <c r="B2093" t="s">
        <v>297</v>
      </c>
      <c r="C2093" t="s">
        <v>291</v>
      </c>
      <c r="D2093" t="s">
        <v>47</v>
      </c>
      <c r="E2093" t="s">
        <v>48</v>
      </c>
      <c r="F2093" t="s">
        <v>44</v>
      </c>
      <c r="G2093" t="s">
        <v>298</v>
      </c>
      <c r="H2093" t="s">
        <v>299</v>
      </c>
      <c r="I2093" t="s">
        <v>51</v>
      </c>
      <c r="J2093" t="s">
        <v>291</v>
      </c>
      <c r="K2093">
        <v>56.6</v>
      </c>
      <c r="L2093" t="s">
        <v>7</v>
      </c>
      <c r="M2093">
        <v>10000</v>
      </c>
      <c r="N2093" t="s">
        <v>73</v>
      </c>
      <c r="O2093" t="s">
        <v>300</v>
      </c>
      <c r="P2093" t="s">
        <v>54</v>
      </c>
      <c r="Q2093" t="s">
        <v>301</v>
      </c>
      <c r="R2093">
        <v>1</v>
      </c>
      <c r="S2093" t="s">
        <v>56</v>
      </c>
      <c r="T2093" t="s">
        <v>57</v>
      </c>
      <c r="U2093" t="s">
        <v>89</v>
      </c>
      <c r="V2093" t="s">
        <v>59</v>
      </c>
      <c r="W2093" t="s">
        <v>709</v>
      </c>
      <c r="X2093" t="s">
        <v>61</v>
      </c>
      <c r="Y2093">
        <v>31836.279151413</v>
      </c>
      <c r="Z2093">
        <v>112853.985208567</v>
      </c>
      <c r="AA2093">
        <v>0.28210150569850101</v>
      </c>
      <c r="AB2093" t="s">
        <v>58</v>
      </c>
      <c r="AC2093" t="s">
        <v>62</v>
      </c>
      <c r="AD2093">
        <v>246.13499999999999</v>
      </c>
      <c r="AE2093">
        <v>0.5</v>
      </c>
      <c r="AF2093">
        <v>0.5</v>
      </c>
      <c r="AG2093" t="s">
        <v>63</v>
      </c>
      <c r="AH2093">
        <v>12.15</v>
      </c>
      <c r="AI2093">
        <v>12.153416666666701</v>
      </c>
      <c r="AJ2093" t="s">
        <v>64</v>
      </c>
      <c r="AK2093" t="s">
        <v>65</v>
      </c>
      <c r="AL2093">
        <v>0.28210150569850101</v>
      </c>
      <c r="AM2093" t="s">
        <v>76</v>
      </c>
      <c r="AN2093" t="s">
        <v>296</v>
      </c>
      <c r="AO2093" t="s">
        <v>65</v>
      </c>
      <c r="AP2093" t="s">
        <v>67</v>
      </c>
      <c r="AQ2093">
        <v>49.8412554237634</v>
      </c>
      <c r="AR2093" t="s">
        <v>68</v>
      </c>
      <c r="AS2093">
        <f>Table3[[#This Row],[Resp.Ratio]]*1000/Table3[[#This Row],[Normalization]]</f>
        <v>4.9841255423763426</v>
      </c>
    </row>
    <row r="2094" spans="1:45" x14ac:dyDescent="0.2">
      <c r="A2094" t="s">
        <v>302</v>
      </c>
      <c r="B2094" t="s">
        <v>303</v>
      </c>
      <c r="C2094" t="s">
        <v>304</v>
      </c>
      <c r="D2094" t="s">
        <v>47</v>
      </c>
      <c r="E2094" t="s">
        <v>48</v>
      </c>
      <c r="F2094" t="s">
        <v>44</v>
      </c>
      <c r="G2094" t="s">
        <v>305</v>
      </c>
      <c r="H2094" t="s">
        <v>306</v>
      </c>
      <c r="I2094" t="s">
        <v>51</v>
      </c>
      <c r="J2094" t="s">
        <v>304</v>
      </c>
      <c r="K2094">
        <v>46.3</v>
      </c>
      <c r="L2094" t="s">
        <v>7</v>
      </c>
      <c r="M2094">
        <v>10000</v>
      </c>
      <c r="N2094" t="s">
        <v>217</v>
      </c>
      <c r="O2094" t="s">
        <v>307</v>
      </c>
      <c r="P2094" t="s">
        <v>54</v>
      </c>
      <c r="Q2094" t="s">
        <v>269</v>
      </c>
      <c r="R2094">
        <v>1</v>
      </c>
      <c r="S2094" t="s">
        <v>56</v>
      </c>
      <c r="T2094" t="s">
        <v>57</v>
      </c>
      <c r="U2094" t="s">
        <v>58</v>
      </c>
      <c r="V2094" t="s">
        <v>59</v>
      </c>
      <c r="W2094" t="s">
        <v>709</v>
      </c>
      <c r="X2094" t="s">
        <v>61</v>
      </c>
      <c r="Y2094">
        <v>161336.19759962099</v>
      </c>
      <c r="Z2094">
        <v>250603.09060002299</v>
      </c>
      <c r="AA2094">
        <v>0.64379173143208901</v>
      </c>
      <c r="AB2094" t="s">
        <v>58</v>
      </c>
      <c r="AC2094" t="s">
        <v>62</v>
      </c>
      <c r="AD2094">
        <v>246.13499999999999</v>
      </c>
      <c r="AE2094">
        <v>0.5</v>
      </c>
      <c r="AF2094">
        <v>0.5</v>
      </c>
      <c r="AG2094" t="s">
        <v>63</v>
      </c>
      <c r="AH2094">
        <v>12.15</v>
      </c>
      <c r="AI2094">
        <v>12.1568166666667</v>
      </c>
      <c r="AJ2094" t="s">
        <v>64</v>
      </c>
      <c r="AK2094" t="s">
        <v>65</v>
      </c>
      <c r="AL2094">
        <v>0.64379173143208901</v>
      </c>
      <c r="AM2094" t="s">
        <v>76</v>
      </c>
      <c r="AN2094" t="s">
        <v>302</v>
      </c>
      <c r="AO2094" t="s">
        <v>65</v>
      </c>
      <c r="AP2094" t="s">
        <v>67</v>
      </c>
      <c r="AQ2094">
        <v>139.047890158119</v>
      </c>
      <c r="AR2094" t="s">
        <v>68</v>
      </c>
      <c r="AS2094">
        <f>Table3[[#This Row],[Resp.Ratio]]*1000/Table3[[#This Row],[Normalization]]</f>
        <v>13.904789015811859</v>
      </c>
    </row>
    <row r="2095" spans="1:45" x14ac:dyDescent="0.2">
      <c r="A2095" t="s">
        <v>308</v>
      </c>
      <c r="B2095" t="s">
        <v>309</v>
      </c>
      <c r="C2095" t="s">
        <v>304</v>
      </c>
      <c r="D2095" t="s">
        <v>47</v>
      </c>
      <c r="E2095" t="s">
        <v>48</v>
      </c>
      <c r="F2095" t="s">
        <v>44</v>
      </c>
      <c r="G2095" t="s">
        <v>310</v>
      </c>
      <c r="H2095" t="s">
        <v>311</v>
      </c>
      <c r="I2095" t="s">
        <v>51</v>
      </c>
      <c r="J2095" t="s">
        <v>304</v>
      </c>
      <c r="K2095">
        <v>47.5</v>
      </c>
      <c r="L2095" t="s">
        <v>7</v>
      </c>
      <c r="M2095">
        <v>10000</v>
      </c>
      <c r="N2095" t="s">
        <v>217</v>
      </c>
      <c r="O2095" t="s">
        <v>312</v>
      </c>
      <c r="P2095" t="s">
        <v>54</v>
      </c>
      <c r="Q2095" t="s">
        <v>275</v>
      </c>
      <c r="R2095">
        <v>1</v>
      </c>
      <c r="S2095" t="s">
        <v>56</v>
      </c>
      <c r="T2095" t="s">
        <v>57</v>
      </c>
      <c r="U2095" t="s">
        <v>58</v>
      </c>
      <c r="V2095" t="s">
        <v>59</v>
      </c>
      <c r="W2095" t="s">
        <v>709</v>
      </c>
      <c r="X2095" t="s">
        <v>61</v>
      </c>
      <c r="Y2095">
        <v>433324.88269961497</v>
      </c>
      <c r="Z2095">
        <v>250967.46588980401</v>
      </c>
      <c r="AA2095">
        <v>1.7266177556651201</v>
      </c>
      <c r="AB2095" t="s">
        <v>58</v>
      </c>
      <c r="AC2095" t="s">
        <v>62</v>
      </c>
      <c r="AD2095">
        <v>246.13499999999999</v>
      </c>
      <c r="AE2095">
        <v>0.5</v>
      </c>
      <c r="AF2095">
        <v>0.5</v>
      </c>
      <c r="AG2095" t="s">
        <v>63</v>
      </c>
      <c r="AH2095">
        <v>12.15</v>
      </c>
      <c r="AI2095">
        <v>12.157</v>
      </c>
      <c r="AJ2095" t="s">
        <v>64</v>
      </c>
      <c r="AK2095" t="s">
        <v>65</v>
      </c>
      <c r="AL2095">
        <v>1.7266177556651201</v>
      </c>
      <c r="AM2095" t="s">
        <v>76</v>
      </c>
      <c r="AN2095" t="s">
        <v>308</v>
      </c>
      <c r="AO2095" t="s">
        <v>65</v>
      </c>
      <c r="AP2095" t="s">
        <v>67</v>
      </c>
      <c r="AQ2095">
        <v>363.49847487686702</v>
      </c>
      <c r="AR2095" t="s">
        <v>68</v>
      </c>
      <c r="AS2095">
        <f>Table3[[#This Row],[Resp.Ratio]]*1000/Table3[[#This Row],[Normalization]]</f>
        <v>36.349847487686738</v>
      </c>
    </row>
    <row r="2096" spans="1:45" x14ac:dyDescent="0.2">
      <c r="A2096" t="s">
        <v>313</v>
      </c>
      <c r="B2096" t="s">
        <v>314</v>
      </c>
      <c r="C2096" t="s">
        <v>304</v>
      </c>
      <c r="D2096" t="s">
        <v>47</v>
      </c>
      <c r="E2096" t="s">
        <v>48</v>
      </c>
      <c r="F2096" t="s">
        <v>44</v>
      </c>
      <c r="G2096" t="s">
        <v>315</v>
      </c>
      <c r="H2096" t="s">
        <v>204</v>
      </c>
      <c r="I2096" t="s">
        <v>51</v>
      </c>
      <c r="J2096" t="s">
        <v>304</v>
      </c>
      <c r="K2096">
        <v>51.3</v>
      </c>
      <c r="L2096" t="s">
        <v>7</v>
      </c>
      <c r="M2096">
        <v>10000</v>
      </c>
      <c r="N2096" t="s">
        <v>217</v>
      </c>
      <c r="O2096" t="s">
        <v>316</v>
      </c>
      <c r="P2096" t="s">
        <v>54</v>
      </c>
      <c r="Q2096" t="s">
        <v>282</v>
      </c>
      <c r="R2096">
        <v>1</v>
      </c>
      <c r="S2096" t="s">
        <v>56</v>
      </c>
      <c r="T2096" t="s">
        <v>57</v>
      </c>
      <c r="U2096" t="s">
        <v>58</v>
      </c>
      <c r="V2096" t="s">
        <v>59</v>
      </c>
      <c r="W2096" t="s">
        <v>709</v>
      </c>
      <c r="X2096" t="s">
        <v>61</v>
      </c>
      <c r="Y2096">
        <v>951370.62686181604</v>
      </c>
      <c r="Z2096">
        <v>254595.043356662</v>
      </c>
      <c r="AA2096">
        <v>3.7367994848550201</v>
      </c>
      <c r="AB2096" t="s">
        <v>58</v>
      </c>
      <c r="AC2096" t="s">
        <v>62</v>
      </c>
      <c r="AD2096">
        <v>246.13499999999999</v>
      </c>
      <c r="AE2096">
        <v>0.5</v>
      </c>
      <c r="AF2096">
        <v>0.5</v>
      </c>
      <c r="AG2096" t="s">
        <v>63</v>
      </c>
      <c r="AH2096">
        <v>12.15</v>
      </c>
      <c r="AI2096">
        <v>12.156833333333299</v>
      </c>
      <c r="AJ2096" t="s">
        <v>64</v>
      </c>
      <c r="AK2096" t="s">
        <v>65</v>
      </c>
      <c r="AL2096">
        <v>3.7367994848550201</v>
      </c>
      <c r="AM2096" t="s">
        <v>76</v>
      </c>
      <c r="AN2096" t="s">
        <v>313</v>
      </c>
      <c r="AO2096" t="s">
        <v>65</v>
      </c>
      <c r="AP2096" t="s">
        <v>67</v>
      </c>
      <c r="AQ2096">
        <v>728.42095221345403</v>
      </c>
      <c r="AR2096" t="s">
        <v>68</v>
      </c>
      <c r="AS2096">
        <f>Table3[[#This Row],[Resp.Ratio]]*1000/Table3[[#This Row],[Normalization]]</f>
        <v>72.842095221345431</v>
      </c>
    </row>
    <row r="2097" spans="1:45" x14ac:dyDescent="0.2">
      <c r="A2097" t="s">
        <v>317</v>
      </c>
      <c r="B2097" t="s">
        <v>318</v>
      </c>
      <c r="C2097" t="s">
        <v>304</v>
      </c>
      <c r="D2097" t="s">
        <v>47</v>
      </c>
      <c r="E2097" t="s">
        <v>48</v>
      </c>
      <c r="F2097" t="s">
        <v>44</v>
      </c>
      <c r="G2097" t="s">
        <v>319</v>
      </c>
      <c r="H2097" t="s">
        <v>320</v>
      </c>
      <c r="I2097" t="s">
        <v>51</v>
      </c>
      <c r="J2097" t="s">
        <v>304</v>
      </c>
      <c r="K2097">
        <v>46.6</v>
      </c>
      <c r="L2097" t="s">
        <v>7</v>
      </c>
      <c r="M2097">
        <v>10000</v>
      </c>
      <c r="N2097" t="s">
        <v>217</v>
      </c>
      <c r="O2097" t="s">
        <v>321</v>
      </c>
      <c r="P2097" t="s">
        <v>54</v>
      </c>
      <c r="Q2097" t="s">
        <v>288</v>
      </c>
      <c r="R2097">
        <v>1</v>
      </c>
      <c r="S2097" t="s">
        <v>56</v>
      </c>
      <c r="T2097" t="s">
        <v>57</v>
      </c>
      <c r="U2097" t="s">
        <v>58</v>
      </c>
      <c r="V2097" t="s">
        <v>59</v>
      </c>
      <c r="W2097" t="s">
        <v>709</v>
      </c>
      <c r="X2097" t="s">
        <v>61</v>
      </c>
      <c r="Y2097">
        <v>932223.01877756696</v>
      </c>
      <c r="Z2097">
        <v>236574.80079566501</v>
      </c>
      <c r="AA2097">
        <v>3.94050006865587</v>
      </c>
      <c r="AB2097" t="s">
        <v>58</v>
      </c>
      <c r="AC2097" t="s">
        <v>62</v>
      </c>
      <c r="AD2097">
        <v>246.13499999999999</v>
      </c>
      <c r="AE2097">
        <v>0.5</v>
      </c>
      <c r="AF2097">
        <v>0.5</v>
      </c>
      <c r="AG2097" t="s">
        <v>63</v>
      </c>
      <c r="AH2097">
        <v>12.15</v>
      </c>
      <c r="AI2097">
        <v>12.157016666666699</v>
      </c>
      <c r="AJ2097" t="s">
        <v>64</v>
      </c>
      <c r="AK2097" t="s">
        <v>65</v>
      </c>
      <c r="AL2097">
        <v>3.94050006865587</v>
      </c>
      <c r="AM2097" t="s">
        <v>76</v>
      </c>
      <c r="AN2097" t="s">
        <v>317</v>
      </c>
      <c r="AO2097" t="s">
        <v>65</v>
      </c>
      <c r="AP2097" t="s">
        <v>67</v>
      </c>
      <c r="AQ2097">
        <v>845.60087310211804</v>
      </c>
      <c r="AR2097" t="s">
        <v>68</v>
      </c>
      <c r="AS2097">
        <f>Table3[[#This Row],[Resp.Ratio]]*1000/Table3[[#This Row],[Normalization]]</f>
        <v>84.560087310211799</v>
      </c>
    </row>
    <row r="2098" spans="1:45" x14ac:dyDescent="0.2">
      <c r="A2098" t="s">
        <v>322</v>
      </c>
      <c r="B2098" t="s">
        <v>323</v>
      </c>
      <c r="C2098" t="s">
        <v>304</v>
      </c>
      <c r="D2098" t="s">
        <v>47</v>
      </c>
      <c r="E2098" t="s">
        <v>48</v>
      </c>
      <c r="F2098" t="s">
        <v>44</v>
      </c>
      <c r="G2098" t="s">
        <v>324</v>
      </c>
      <c r="H2098" t="s">
        <v>325</v>
      </c>
      <c r="I2098" t="s">
        <v>51</v>
      </c>
      <c r="J2098" t="s">
        <v>304</v>
      </c>
      <c r="K2098">
        <v>45</v>
      </c>
      <c r="L2098" t="s">
        <v>7</v>
      </c>
      <c r="M2098">
        <v>10000</v>
      </c>
      <c r="N2098" t="s">
        <v>217</v>
      </c>
      <c r="O2098" t="s">
        <v>326</v>
      </c>
      <c r="P2098" t="s">
        <v>54</v>
      </c>
      <c r="Q2098" t="s">
        <v>327</v>
      </c>
      <c r="R2098">
        <v>1</v>
      </c>
      <c r="S2098" t="s">
        <v>56</v>
      </c>
      <c r="T2098" t="s">
        <v>57</v>
      </c>
      <c r="U2098" t="s">
        <v>58</v>
      </c>
      <c r="V2098" t="s">
        <v>59</v>
      </c>
      <c r="W2098" t="s">
        <v>709</v>
      </c>
      <c r="X2098" t="s">
        <v>61</v>
      </c>
      <c r="Y2098">
        <v>742316.43890447798</v>
      </c>
      <c r="Z2098">
        <v>225903.64021617899</v>
      </c>
      <c r="AA2098">
        <v>3.2859870615370199</v>
      </c>
      <c r="AB2098" t="s">
        <v>58</v>
      </c>
      <c r="AC2098" t="s">
        <v>62</v>
      </c>
      <c r="AD2098">
        <v>246.13499999999999</v>
      </c>
      <c r="AE2098">
        <v>0.5</v>
      </c>
      <c r="AF2098">
        <v>0.5</v>
      </c>
      <c r="AG2098" t="s">
        <v>63</v>
      </c>
      <c r="AH2098">
        <v>12.15</v>
      </c>
      <c r="AI2098">
        <v>12.153783333333299</v>
      </c>
      <c r="AJ2098" t="s">
        <v>64</v>
      </c>
      <c r="AK2098" t="s">
        <v>65</v>
      </c>
      <c r="AL2098">
        <v>3.2859870615370199</v>
      </c>
      <c r="AM2098" t="s">
        <v>76</v>
      </c>
      <c r="AN2098" t="s">
        <v>322</v>
      </c>
      <c r="AO2098" t="s">
        <v>65</v>
      </c>
      <c r="AP2098" t="s">
        <v>67</v>
      </c>
      <c r="AQ2098">
        <v>730.21934700822601</v>
      </c>
      <c r="AR2098" t="s">
        <v>68</v>
      </c>
      <c r="AS2098">
        <f>Table3[[#This Row],[Resp.Ratio]]*1000/Table3[[#This Row],[Normalization]]</f>
        <v>73.021934700822669</v>
      </c>
    </row>
    <row r="2099" spans="1:45" x14ac:dyDescent="0.2">
      <c r="A2099" t="s">
        <v>328</v>
      </c>
      <c r="B2099" t="s">
        <v>329</v>
      </c>
      <c r="C2099" t="s">
        <v>304</v>
      </c>
      <c r="D2099" t="s">
        <v>47</v>
      </c>
      <c r="E2099" t="s">
        <v>48</v>
      </c>
      <c r="F2099" t="s">
        <v>44</v>
      </c>
      <c r="G2099" t="s">
        <v>330</v>
      </c>
      <c r="H2099" t="s">
        <v>331</v>
      </c>
      <c r="I2099" t="s">
        <v>51</v>
      </c>
      <c r="J2099" t="s">
        <v>304</v>
      </c>
      <c r="K2099">
        <v>40.9</v>
      </c>
      <c r="L2099" t="s">
        <v>7</v>
      </c>
      <c r="M2099">
        <v>10000</v>
      </c>
      <c r="N2099" t="s">
        <v>217</v>
      </c>
      <c r="O2099" t="s">
        <v>332</v>
      </c>
      <c r="P2099" t="s">
        <v>54</v>
      </c>
      <c r="Q2099" t="s">
        <v>295</v>
      </c>
      <c r="R2099">
        <v>1</v>
      </c>
      <c r="S2099" t="s">
        <v>56</v>
      </c>
      <c r="T2099" t="s">
        <v>57</v>
      </c>
      <c r="U2099" t="s">
        <v>58</v>
      </c>
      <c r="V2099" t="s">
        <v>59</v>
      </c>
      <c r="W2099" t="s">
        <v>709</v>
      </c>
      <c r="X2099" t="s">
        <v>61</v>
      </c>
      <c r="Y2099">
        <v>865319.13358909497</v>
      </c>
      <c r="Z2099">
        <v>220658.79709933</v>
      </c>
      <c r="AA2099">
        <v>3.9215256539242902</v>
      </c>
      <c r="AB2099" t="s">
        <v>58</v>
      </c>
      <c r="AC2099" t="s">
        <v>62</v>
      </c>
      <c r="AD2099">
        <v>246.13499999999999</v>
      </c>
      <c r="AE2099">
        <v>0.5</v>
      </c>
      <c r="AF2099">
        <v>0.5</v>
      </c>
      <c r="AG2099" t="s">
        <v>63</v>
      </c>
      <c r="AH2099">
        <v>12.15</v>
      </c>
      <c r="AI2099">
        <v>12.1566166666667</v>
      </c>
      <c r="AJ2099" t="s">
        <v>64</v>
      </c>
      <c r="AK2099" t="s">
        <v>65</v>
      </c>
      <c r="AL2099">
        <v>3.9215256539242902</v>
      </c>
      <c r="AM2099" t="s">
        <v>76</v>
      </c>
      <c r="AN2099" t="s">
        <v>328</v>
      </c>
      <c r="AO2099" t="s">
        <v>65</v>
      </c>
      <c r="AP2099" t="s">
        <v>67</v>
      </c>
      <c r="AQ2099">
        <v>958.80822834334595</v>
      </c>
      <c r="AR2099" t="s">
        <v>68</v>
      </c>
      <c r="AS2099">
        <f>Table3[[#This Row],[Resp.Ratio]]*1000/Table3[[#This Row],[Normalization]]</f>
        <v>95.880822834334722</v>
      </c>
    </row>
    <row r="2100" spans="1:45" x14ac:dyDescent="0.2">
      <c r="A2100" t="s">
        <v>333</v>
      </c>
      <c r="B2100" t="s">
        <v>334</v>
      </c>
      <c r="C2100" t="s">
        <v>335</v>
      </c>
      <c r="D2100" t="s">
        <v>47</v>
      </c>
      <c r="E2100" t="s">
        <v>48</v>
      </c>
      <c r="F2100" t="s">
        <v>44</v>
      </c>
      <c r="G2100" t="s">
        <v>336</v>
      </c>
      <c r="H2100" t="s">
        <v>337</v>
      </c>
      <c r="I2100" t="s">
        <v>51</v>
      </c>
      <c r="J2100" t="s">
        <v>335</v>
      </c>
      <c r="K2100">
        <v>55.6</v>
      </c>
      <c r="L2100" t="s">
        <v>7</v>
      </c>
      <c r="M2100">
        <v>10000</v>
      </c>
      <c r="N2100" t="s">
        <v>217</v>
      </c>
      <c r="O2100" t="s">
        <v>338</v>
      </c>
      <c r="P2100" t="s">
        <v>54</v>
      </c>
      <c r="Q2100" t="s">
        <v>301</v>
      </c>
      <c r="R2100">
        <v>1</v>
      </c>
      <c r="S2100" t="s">
        <v>56</v>
      </c>
      <c r="T2100" t="s">
        <v>57</v>
      </c>
      <c r="U2100" t="s">
        <v>58</v>
      </c>
      <c r="V2100" t="s">
        <v>59</v>
      </c>
      <c r="W2100" t="s">
        <v>709</v>
      </c>
      <c r="X2100" t="s">
        <v>61</v>
      </c>
      <c r="Y2100">
        <v>494960.695222223</v>
      </c>
      <c r="Z2100">
        <v>270162.59275190299</v>
      </c>
      <c r="AA2100">
        <v>1.83208448727303</v>
      </c>
      <c r="AB2100" t="s">
        <v>58</v>
      </c>
      <c r="AC2100" t="s">
        <v>62</v>
      </c>
      <c r="AD2100">
        <v>246.13499999999999</v>
      </c>
      <c r="AE2100">
        <v>0.5</v>
      </c>
      <c r="AF2100">
        <v>0.5</v>
      </c>
      <c r="AG2100" t="s">
        <v>63</v>
      </c>
      <c r="AH2100">
        <v>12.15</v>
      </c>
      <c r="AI2100">
        <v>12.15685</v>
      </c>
      <c r="AJ2100" t="s">
        <v>64</v>
      </c>
      <c r="AK2100" t="s">
        <v>65</v>
      </c>
      <c r="AL2100">
        <v>1.83208448727303</v>
      </c>
      <c r="AM2100" t="s">
        <v>76</v>
      </c>
      <c r="AN2100" t="s">
        <v>333</v>
      </c>
      <c r="AO2100" t="s">
        <v>65</v>
      </c>
      <c r="AP2100" t="s">
        <v>67</v>
      </c>
      <c r="AQ2100">
        <v>329.51159843040102</v>
      </c>
      <c r="AR2100" t="s">
        <v>68</v>
      </c>
      <c r="AS2100">
        <f>Table3[[#This Row],[Resp.Ratio]]*1000/Table3[[#This Row],[Normalization]]</f>
        <v>32.951159843040109</v>
      </c>
    </row>
    <row r="2101" spans="1:45" x14ac:dyDescent="0.2">
      <c r="A2101" t="s">
        <v>339</v>
      </c>
      <c r="B2101" t="s">
        <v>340</v>
      </c>
      <c r="C2101" t="s">
        <v>335</v>
      </c>
      <c r="D2101" t="s">
        <v>47</v>
      </c>
      <c r="E2101" t="s">
        <v>48</v>
      </c>
      <c r="F2101" t="s">
        <v>44</v>
      </c>
      <c r="G2101" t="s">
        <v>341</v>
      </c>
      <c r="H2101" t="s">
        <v>342</v>
      </c>
      <c r="I2101" t="s">
        <v>51</v>
      </c>
      <c r="J2101" t="s">
        <v>335</v>
      </c>
      <c r="K2101">
        <v>55.4</v>
      </c>
      <c r="L2101" t="s">
        <v>7</v>
      </c>
      <c r="M2101">
        <v>10000</v>
      </c>
      <c r="N2101" t="s">
        <v>217</v>
      </c>
      <c r="O2101" t="s">
        <v>343</v>
      </c>
      <c r="P2101" t="s">
        <v>54</v>
      </c>
      <c r="Q2101" t="s">
        <v>75</v>
      </c>
      <c r="R2101">
        <v>1</v>
      </c>
      <c r="S2101" t="s">
        <v>56</v>
      </c>
      <c r="T2101" t="s">
        <v>57</v>
      </c>
      <c r="U2101" t="s">
        <v>58</v>
      </c>
      <c r="V2101" t="s">
        <v>59</v>
      </c>
      <c r="W2101" t="s">
        <v>709</v>
      </c>
      <c r="X2101" t="s">
        <v>61</v>
      </c>
      <c r="Y2101">
        <v>830392.11466079694</v>
      </c>
      <c r="Z2101">
        <v>296003.58713080501</v>
      </c>
      <c r="AA2101">
        <v>2.8053447686559401</v>
      </c>
      <c r="AB2101" t="s">
        <v>58</v>
      </c>
      <c r="AC2101" t="s">
        <v>62</v>
      </c>
      <c r="AD2101">
        <v>246.13499999999999</v>
      </c>
      <c r="AE2101">
        <v>0.5</v>
      </c>
      <c r="AF2101">
        <v>0.5</v>
      </c>
      <c r="AG2101" t="s">
        <v>63</v>
      </c>
      <c r="AH2101">
        <v>12.15</v>
      </c>
      <c r="AI2101">
        <v>12.156983333333301</v>
      </c>
      <c r="AJ2101" t="s">
        <v>64</v>
      </c>
      <c r="AK2101" t="s">
        <v>65</v>
      </c>
      <c r="AL2101">
        <v>2.8053447686559401</v>
      </c>
      <c r="AM2101" t="s">
        <v>76</v>
      </c>
      <c r="AN2101" t="s">
        <v>339</v>
      </c>
      <c r="AO2101" t="s">
        <v>65</v>
      </c>
      <c r="AP2101" t="s">
        <v>67</v>
      </c>
      <c r="AQ2101">
        <v>506.37992214006101</v>
      </c>
      <c r="AR2101" t="s">
        <v>68</v>
      </c>
      <c r="AS2101">
        <f>Table3[[#This Row],[Resp.Ratio]]*1000/Table3[[#This Row],[Normalization]]</f>
        <v>50.63799221400614</v>
      </c>
    </row>
    <row r="2102" spans="1:45" x14ac:dyDescent="0.2">
      <c r="A2102" t="s">
        <v>344</v>
      </c>
      <c r="B2102" t="s">
        <v>345</v>
      </c>
      <c r="C2102" t="s">
        <v>335</v>
      </c>
      <c r="D2102" t="s">
        <v>47</v>
      </c>
      <c r="E2102" t="s">
        <v>48</v>
      </c>
      <c r="F2102" t="s">
        <v>44</v>
      </c>
      <c r="G2102" t="s">
        <v>346</v>
      </c>
      <c r="H2102" t="s">
        <v>72</v>
      </c>
      <c r="I2102" t="s">
        <v>51</v>
      </c>
      <c r="J2102" t="s">
        <v>335</v>
      </c>
      <c r="K2102">
        <v>60.1</v>
      </c>
      <c r="L2102" t="s">
        <v>7</v>
      </c>
      <c r="M2102">
        <v>10000</v>
      </c>
      <c r="N2102" t="s">
        <v>217</v>
      </c>
      <c r="O2102" t="s">
        <v>347</v>
      </c>
      <c r="P2102" t="s">
        <v>54</v>
      </c>
      <c r="Q2102" t="s">
        <v>82</v>
      </c>
      <c r="R2102">
        <v>1</v>
      </c>
      <c r="S2102" t="s">
        <v>56</v>
      </c>
      <c r="T2102" t="s">
        <v>57</v>
      </c>
      <c r="U2102" t="s">
        <v>58</v>
      </c>
      <c r="V2102" t="s">
        <v>59</v>
      </c>
      <c r="W2102" t="s">
        <v>709</v>
      </c>
      <c r="X2102" t="s">
        <v>61</v>
      </c>
      <c r="Y2102">
        <v>479676.57627986697</v>
      </c>
      <c r="Z2102">
        <v>213017.43523887399</v>
      </c>
      <c r="AA2102">
        <v>2.25181838163607</v>
      </c>
      <c r="AB2102" t="s">
        <v>58</v>
      </c>
      <c r="AC2102" t="s">
        <v>62</v>
      </c>
      <c r="AD2102">
        <v>246.13499999999999</v>
      </c>
      <c r="AE2102">
        <v>0.5</v>
      </c>
      <c r="AF2102">
        <v>0.5</v>
      </c>
      <c r="AG2102" t="s">
        <v>63</v>
      </c>
      <c r="AH2102">
        <v>12.15</v>
      </c>
      <c r="AI2102">
        <v>12.1566666666667</v>
      </c>
      <c r="AJ2102" t="s">
        <v>64</v>
      </c>
      <c r="AK2102" t="s">
        <v>65</v>
      </c>
      <c r="AL2102">
        <v>2.25181838163607</v>
      </c>
      <c r="AM2102" t="s">
        <v>76</v>
      </c>
      <c r="AN2102" t="s">
        <v>344</v>
      </c>
      <c r="AO2102" t="s">
        <v>65</v>
      </c>
      <c r="AP2102" t="s">
        <v>67</v>
      </c>
      <c r="AQ2102">
        <v>374.67859927388798</v>
      </c>
      <c r="AR2102" t="s">
        <v>68</v>
      </c>
      <c r="AS2102">
        <f>Table3[[#This Row],[Resp.Ratio]]*1000/Table3[[#This Row],[Normalization]]</f>
        <v>37.467859927388851</v>
      </c>
    </row>
    <row r="2103" spans="1:45" x14ac:dyDescent="0.2">
      <c r="A2103" t="s">
        <v>348</v>
      </c>
      <c r="B2103" t="s">
        <v>349</v>
      </c>
      <c r="C2103" t="s">
        <v>335</v>
      </c>
      <c r="D2103" t="s">
        <v>47</v>
      </c>
      <c r="E2103" t="s">
        <v>48</v>
      </c>
      <c r="F2103" t="s">
        <v>44</v>
      </c>
      <c r="G2103" t="s">
        <v>350</v>
      </c>
      <c r="H2103" t="s">
        <v>337</v>
      </c>
      <c r="I2103" t="s">
        <v>51</v>
      </c>
      <c r="J2103" t="s">
        <v>335</v>
      </c>
      <c r="K2103">
        <v>55.6</v>
      </c>
      <c r="L2103" t="s">
        <v>7</v>
      </c>
      <c r="M2103">
        <v>10000</v>
      </c>
      <c r="N2103" t="s">
        <v>217</v>
      </c>
      <c r="O2103" t="s">
        <v>351</v>
      </c>
      <c r="P2103" t="s">
        <v>54</v>
      </c>
      <c r="Q2103" t="s">
        <v>88</v>
      </c>
      <c r="R2103">
        <v>1</v>
      </c>
      <c r="S2103" t="s">
        <v>56</v>
      </c>
      <c r="T2103" t="s">
        <v>57</v>
      </c>
      <c r="U2103" t="s">
        <v>58</v>
      </c>
      <c r="V2103" t="s">
        <v>59</v>
      </c>
      <c r="W2103" t="s">
        <v>709</v>
      </c>
      <c r="X2103" t="s">
        <v>61</v>
      </c>
      <c r="Y2103">
        <v>561303.55612831097</v>
      </c>
      <c r="Z2103">
        <v>226272.503027773</v>
      </c>
      <c r="AA2103">
        <v>2.4806529676273401</v>
      </c>
      <c r="AB2103" t="s">
        <v>58</v>
      </c>
      <c r="AC2103" t="s">
        <v>62</v>
      </c>
      <c r="AD2103">
        <v>246.13499999999999</v>
      </c>
      <c r="AE2103">
        <v>0.5</v>
      </c>
      <c r="AF2103">
        <v>0.5</v>
      </c>
      <c r="AG2103" t="s">
        <v>63</v>
      </c>
      <c r="AH2103">
        <v>12.15</v>
      </c>
      <c r="AI2103">
        <v>12.156833333333299</v>
      </c>
      <c r="AJ2103" t="s">
        <v>64</v>
      </c>
      <c r="AK2103" t="s">
        <v>65</v>
      </c>
      <c r="AL2103">
        <v>2.4806529676273401</v>
      </c>
      <c r="AM2103" t="s">
        <v>76</v>
      </c>
      <c r="AN2103" t="s">
        <v>348</v>
      </c>
      <c r="AO2103" t="s">
        <v>65</v>
      </c>
      <c r="AP2103" t="s">
        <v>67</v>
      </c>
      <c r="AQ2103">
        <v>446.16060568837099</v>
      </c>
      <c r="AR2103" t="s">
        <v>68</v>
      </c>
      <c r="AS2103">
        <f>Table3[[#This Row],[Resp.Ratio]]*1000/Table3[[#This Row],[Normalization]]</f>
        <v>44.616060568837057</v>
      </c>
    </row>
    <row r="2104" spans="1:45" x14ac:dyDescent="0.2">
      <c r="A2104" t="s">
        <v>352</v>
      </c>
      <c r="B2104" t="s">
        <v>353</v>
      </c>
      <c r="C2104" t="s">
        <v>335</v>
      </c>
      <c r="D2104" t="s">
        <v>47</v>
      </c>
      <c r="E2104" t="s">
        <v>48</v>
      </c>
      <c r="F2104" t="s">
        <v>44</v>
      </c>
      <c r="G2104" t="s">
        <v>354</v>
      </c>
      <c r="H2104" t="s">
        <v>355</v>
      </c>
      <c r="I2104" t="s">
        <v>51</v>
      </c>
      <c r="J2104" t="s">
        <v>335</v>
      </c>
      <c r="K2104">
        <v>52.6</v>
      </c>
      <c r="L2104" t="s">
        <v>7</v>
      </c>
      <c r="M2104">
        <v>10000</v>
      </c>
      <c r="N2104" t="s">
        <v>73</v>
      </c>
      <c r="O2104" t="s">
        <v>356</v>
      </c>
      <c r="P2104" t="s">
        <v>54</v>
      </c>
      <c r="Q2104" t="s">
        <v>357</v>
      </c>
      <c r="R2104">
        <v>1</v>
      </c>
      <c r="S2104" t="s">
        <v>56</v>
      </c>
      <c r="T2104" t="s">
        <v>57</v>
      </c>
      <c r="U2104" t="s">
        <v>58</v>
      </c>
      <c r="V2104" t="s">
        <v>59</v>
      </c>
      <c r="W2104" t="s">
        <v>709</v>
      </c>
      <c r="X2104" t="s">
        <v>61</v>
      </c>
      <c r="Y2104">
        <v>364566.90500375303</v>
      </c>
      <c r="Z2104">
        <v>171783.19925644199</v>
      </c>
      <c r="AA2104">
        <v>2.1222500604352899</v>
      </c>
      <c r="AB2104" t="s">
        <v>58</v>
      </c>
      <c r="AC2104" t="s">
        <v>62</v>
      </c>
      <c r="AD2104">
        <v>246.13499999999999</v>
      </c>
      <c r="AE2104">
        <v>0.5</v>
      </c>
      <c r="AF2104">
        <v>0.5</v>
      </c>
      <c r="AG2104" t="s">
        <v>63</v>
      </c>
      <c r="AH2104">
        <v>12.15</v>
      </c>
      <c r="AI2104">
        <v>12.156916666666699</v>
      </c>
      <c r="AJ2104" t="s">
        <v>64</v>
      </c>
      <c r="AK2104" t="s">
        <v>65</v>
      </c>
      <c r="AL2104">
        <v>2.1222500604352899</v>
      </c>
      <c r="AM2104" t="s">
        <v>76</v>
      </c>
      <c r="AN2104" t="s">
        <v>352</v>
      </c>
      <c r="AO2104" t="s">
        <v>65</v>
      </c>
      <c r="AP2104" t="s">
        <v>67</v>
      </c>
      <c r="AQ2104">
        <v>403.469593238649</v>
      </c>
      <c r="AR2104" t="s">
        <v>68</v>
      </c>
      <c r="AS2104">
        <f>Table3[[#This Row],[Resp.Ratio]]*1000/Table3[[#This Row],[Normalization]]</f>
        <v>40.346959323864823</v>
      </c>
    </row>
    <row r="2105" spans="1:45" x14ac:dyDescent="0.2">
      <c r="A2105" t="s">
        <v>358</v>
      </c>
      <c r="B2105" t="s">
        <v>359</v>
      </c>
      <c r="C2105" t="s">
        <v>335</v>
      </c>
      <c r="D2105" t="s">
        <v>47</v>
      </c>
      <c r="E2105" t="s">
        <v>48</v>
      </c>
      <c r="F2105" t="s">
        <v>44</v>
      </c>
      <c r="G2105" t="s">
        <v>360</v>
      </c>
      <c r="H2105" t="s">
        <v>361</v>
      </c>
      <c r="I2105" t="s">
        <v>51</v>
      </c>
      <c r="J2105" t="s">
        <v>335</v>
      </c>
      <c r="K2105">
        <v>41.7</v>
      </c>
      <c r="L2105" t="s">
        <v>7</v>
      </c>
      <c r="M2105">
        <v>10000</v>
      </c>
      <c r="N2105" t="s">
        <v>73</v>
      </c>
      <c r="O2105" t="s">
        <v>362</v>
      </c>
      <c r="P2105" t="s">
        <v>54</v>
      </c>
      <c r="Q2105" t="s">
        <v>152</v>
      </c>
      <c r="R2105">
        <v>1</v>
      </c>
      <c r="S2105" t="s">
        <v>56</v>
      </c>
      <c r="T2105" t="s">
        <v>57</v>
      </c>
      <c r="U2105" t="s">
        <v>58</v>
      </c>
      <c r="V2105" t="s">
        <v>59</v>
      </c>
      <c r="W2105" t="s">
        <v>709</v>
      </c>
      <c r="X2105" t="s">
        <v>61</v>
      </c>
      <c r="Y2105">
        <v>401900.97307352303</v>
      </c>
      <c r="Z2105">
        <v>186105.09564015499</v>
      </c>
      <c r="AA2105">
        <v>2.1595377154563402</v>
      </c>
      <c r="AB2105" t="s">
        <v>58</v>
      </c>
      <c r="AC2105" t="s">
        <v>62</v>
      </c>
      <c r="AD2105">
        <v>246.13499999999999</v>
      </c>
      <c r="AE2105">
        <v>0.5</v>
      </c>
      <c r="AF2105">
        <v>0.5</v>
      </c>
      <c r="AG2105" t="s">
        <v>63</v>
      </c>
      <c r="AH2105">
        <v>12.15</v>
      </c>
      <c r="AI2105">
        <v>12.156933333333299</v>
      </c>
      <c r="AJ2105" t="s">
        <v>64</v>
      </c>
      <c r="AK2105" t="s">
        <v>65</v>
      </c>
      <c r="AL2105">
        <v>2.1595377154563402</v>
      </c>
      <c r="AM2105" t="s">
        <v>76</v>
      </c>
      <c r="AN2105" t="s">
        <v>358</v>
      </c>
      <c r="AO2105" t="s">
        <v>65</v>
      </c>
      <c r="AP2105" t="s">
        <v>67</v>
      </c>
      <c r="AQ2105">
        <v>517.87475190799398</v>
      </c>
      <c r="AR2105" t="s">
        <v>68</v>
      </c>
      <c r="AS2105">
        <f>Table3[[#This Row],[Resp.Ratio]]*1000/Table3[[#This Row],[Normalization]]</f>
        <v>51.787475190799526</v>
      </c>
    </row>
    <row r="2106" spans="1:45" x14ac:dyDescent="0.2">
      <c r="A2106" t="s">
        <v>363</v>
      </c>
      <c r="B2106" t="s">
        <v>364</v>
      </c>
      <c r="C2106" t="s">
        <v>365</v>
      </c>
      <c r="D2106" t="s">
        <v>47</v>
      </c>
      <c r="E2106" t="s">
        <v>48</v>
      </c>
      <c r="F2106" t="s">
        <v>44</v>
      </c>
      <c r="G2106" t="s">
        <v>366</v>
      </c>
      <c r="H2106" t="s">
        <v>367</v>
      </c>
      <c r="I2106" t="s">
        <v>51</v>
      </c>
      <c r="J2106" t="s">
        <v>365</v>
      </c>
      <c r="K2106">
        <v>49.6</v>
      </c>
      <c r="L2106" t="s">
        <v>7</v>
      </c>
      <c r="M2106">
        <v>10000</v>
      </c>
      <c r="N2106" t="s">
        <v>73</v>
      </c>
      <c r="O2106" t="s">
        <v>368</v>
      </c>
      <c r="P2106" t="s">
        <v>54</v>
      </c>
      <c r="Q2106" t="s">
        <v>134</v>
      </c>
      <c r="R2106">
        <v>1</v>
      </c>
      <c r="S2106" t="s">
        <v>56</v>
      </c>
      <c r="T2106" t="s">
        <v>57</v>
      </c>
      <c r="U2106" t="s">
        <v>58</v>
      </c>
      <c r="V2106" t="s">
        <v>59</v>
      </c>
      <c r="W2106" t="s">
        <v>709</v>
      </c>
      <c r="X2106" t="s">
        <v>61</v>
      </c>
      <c r="Y2106">
        <v>597490.98586702906</v>
      </c>
      <c r="Z2106">
        <v>257937.13486121001</v>
      </c>
      <c r="AA2106">
        <v>2.3164209612102802</v>
      </c>
      <c r="AB2106" t="s">
        <v>58</v>
      </c>
      <c r="AC2106" t="s">
        <v>62</v>
      </c>
      <c r="AD2106">
        <v>246.13499999999999</v>
      </c>
      <c r="AE2106">
        <v>0.5</v>
      </c>
      <c r="AF2106">
        <v>0.5</v>
      </c>
      <c r="AG2106" t="s">
        <v>63</v>
      </c>
      <c r="AH2106">
        <v>12.15</v>
      </c>
      <c r="AI2106">
        <v>12.156833333333299</v>
      </c>
      <c r="AJ2106" t="s">
        <v>64</v>
      </c>
      <c r="AK2106" t="s">
        <v>65</v>
      </c>
      <c r="AL2106">
        <v>2.3164209612102802</v>
      </c>
      <c r="AM2106" t="s">
        <v>76</v>
      </c>
      <c r="AN2106" t="s">
        <v>363</v>
      </c>
      <c r="AO2106" t="s">
        <v>65</v>
      </c>
      <c r="AP2106" t="s">
        <v>67</v>
      </c>
      <c r="AQ2106">
        <v>467.02035508271803</v>
      </c>
      <c r="AR2106" t="s">
        <v>68</v>
      </c>
      <c r="AS2106">
        <f>Table3[[#This Row],[Resp.Ratio]]*1000/Table3[[#This Row],[Normalization]]</f>
        <v>46.70203550827177</v>
      </c>
    </row>
    <row r="2107" spans="1:45" x14ac:dyDescent="0.2">
      <c r="A2107" t="s">
        <v>369</v>
      </c>
      <c r="B2107" t="s">
        <v>370</v>
      </c>
      <c r="C2107" t="s">
        <v>365</v>
      </c>
      <c r="D2107" t="s">
        <v>47</v>
      </c>
      <c r="E2107" t="s">
        <v>48</v>
      </c>
      <c r="F2107" t="s">
        <v>44</v>
      </c>
      <c r="G2107" t="s">
        <v>371</v>
      </c>
      <c r="H2107" t="s">
        <v>367</v>
      </c>
      <c r="I2107" t="s">
        <v>51</v>
      </c>
      <c r="J2107" t="s">
        <v>365</v>
      </c>
      <c r="K2107">
        <v>49.6</v>
      </c>
      <c r="L2107" t="s">
        <v>7</v>
      </c>
      <c r="M2107">
        <v>10000</v>
      </c>
      <c r="N2107" t="s">
        <v>73</v>
      </c>
      <c r="O2107" t="s">
        <v>372</v>
      </c>
      <c r="P2107" t="s">
        <v>54</v>
      </c>
      <c r="Q2107" t="s">
        <v>140</v>
      </c>
      <c r="R2107">
        <v>1</v>
      </c>
      <c r="S2107" t="s">
        <v>56</v>
      </c>
      <c r="T2107" t="s">
        <v>57</v>
      </c>
      <c r="U2107" t="s">
        <v>89</v>
      </c>
      <c r="V2107" t="s">
        <v>59</v>
      </c>
      <c r="W2107" t="s">
        <v>709</v>
      </c>
      <c r="X2107" t="s">
        <v>61</v>
      </c>
      <c r="Y2107">
        <v>382742.130102992</v>
      </c>
      <c r="Z2107">
        <v>268766.339483661</v>
      </c>
      <c r="AA2107">
        <v>1.4240701824428399</v>
      </c>
      <c r="AB2107" t="s">
        <v>58</v>
      </c>
      <c r="AC2107" t="s">
        <v>62</v>
      </c>
      <c r="AD2107">
        <v>246.13499999999999</v>
      </c>
      <c r="AE2107">
        <v>0.5</v>
      </c>
      <c r="AF2107">
        <v>0.5</v>
      </c>
      <c r="AG2107" t="s">
        <v>63</v>
      </c>
      <c r="AH2107">
        <v>12.15</v>
      </c>
      <c r="AI2107">
        <v>12.156599999999999</v>
      </c>
      <c r="AJ2107" t="s">
        <v>64</v>
      </c>
      <c r="AK2107" t="s">
        <v>65</v>
      </c>
      <c r="AL2107">
        <v>1.4240701824428399</v>
      </c>
      <c r="AM2107" t="s">
        <v>76</v>
      </c>
      <c r="AN2107" t="s">
        <v>369</v>
      </c>
      <c r="AO2107" t="s">
        <v>65</v>
      </c>
      <c r="AP2107" t="s">
        <v>67</v>
      </c>
      <c r="AQ2107">
        <v>287.110923879604</v>
      </c>
      <c r="AR2107" t="s">
        <v>68</v>
      </c>
      <c r="AS2107">
        <f>Table3[[#This Row],[Resp.Ratio]]*1000/Table3[[#This Row],[Normalization]]</f>
        <v>28.71109238796048</v>
      </c>
    </row>
    <row r="2108" spans="1:45" x14ac:dyDescent="0.2">
      <c r="A2108" t="s">
        <v>373</v>
      </c>
      <c r="B2108" t="s">
        <v>374</v>
      </c>
      <c r="C2108" t="s">
        <v>365</v>
      </c>
      <c r="D2108" t="s">
        <v>47</v>
      </c>
      <c r="E2108" t="s">
        <v>48</v>
      </c>
      <c r="F2108" t="s">
        <v>44</v>
      </c>
      <c r="G2108" t="s">
        <v>375</v>
      </c>
      <c r="H2108" t="s">
        <v>376</v>
      </c>
      <c r="I2108" t="s">
        <v>51</v>
      </c>
      <c r="J2108" t="s">
        <v>365</v>
      </c>
      <c r="K2108">
        <v>54</v>
      </c>
      <c r="L2108" t="s">
        <v>7</v>
      </c>
      <c r="M2108">
        <v>10000</v>
      </c>
      <c r="N2108" t="s">
        <v>73</v>
      </c>
      <c r="O2108" t="s">
        <v>377</v>
      </c>
      <c r="P2108" t="s">
        <v>54</v>
      </c>
      <c r="Q2108" t="s">
        <v>146</v>
      </c>
      <c r="R2108">
        <v>1</v>
      </c>
      <c r="S2108" t="s">
        <v>56</v>
      </c>
      <c r="T2108" t="s">
        <v>57</v>
      </c>
      <c r="U2108" t="s">
        <v>89</v>
      </c>
      <c r="V2108" t="s">
        <v>59</v>
      </c>
      <c r="W2108" t="s">
        <v>709</v>
      </c>
      <c r="X2108" t="s">
        <v>61</v>
      </c>
      <c r="Y2108">
        <v>917913.91221750504</v>
      </c>
      <c r="Z2108">
        <v>297434.93696598598</v>
      </c>
      <c r="AA2108">
        <v>3.0860998428119202</v>
      </c>
      <c r="AB2108" t="s">
        <v>58</v>
      </c>
      <c r="AC2108" t="s">
        <v>62</v>
      </c>
      <c r="AD2108">
        <v>246.13499999999999</v>
      </c>
      <c r="AE2108">
        <v>0.5</v>
      </c>
      <c r="AF2108">
        <v>0.5</v>
      </c>
      <c r="AG2108" t="s">
        <v>63</v>
      </c>
      <c r="AH2108">
        <v>12.15</v>
      </c>
      <c r="AI2108">
        <v>12.1567666666667</v>
      </c>
      <c r="AJ2108" t="s">
        <v>64</v>
      </c>
      <c r="AK2108" t="s">
        <v>65</v>
      </c>
      <c r="AL2108">
        <v>3.0860998428119202</v>
      </c>
      <c r="AM2108" t="s">
        <v>76</v>
      </c>
      <c r="AN2108" t="s">
        <v>373</v>
      </c>
      <c r="AO2108" t="s">
        <v>65</v>
      </c>
      <c r="AP2108" t="s">
        <v>67</v>
      </c>
      <c r="AQ2108">
        <v>571.49997089109695</v>
      </c>
      <c r="AR2108" t="s">
        <v>68</v>
      </c>
      <c r="AS2108">
        <f>Table3[[#This Row],[Resp.Ratio]]*1000/Table3[[#This Row],[Normalization]]</f>
        <v>57.149997089109632</v>
      </c>
    </row>
    <row r="2109" spans="1:45" x14ac:dyDescent="0.2">
      <c r="A2109" t="s">
        <v>57</v>
      </c>
      <c r="B2109" t="s">
        <v>378</v>
      </c>
      <c r="C2109" t="s">
        <v>365</v>
      </c>
      <c r="D2109" t="s">
        <v>47</v>
      </c>
      <c r="E2109" t="s">
        <v>48</v>
      </c>
      <c r="F2109" t="s">
        <v>44</v>
      </c>
      <c r="G2109" t="s">
        <v>379</v>
      </c>
      <c r="H2109" t="s">
        <v>380</v>
      </c>
      <c r="I2109" t="s">
        <v>51</v>
      </c>
      <c r="J2109" t="s">
        <v>365</v>
      </c>
      <c r="K2109">
        <v>48.9</v>
      </c>
      <c r="L2109" t="s">
        <v>7</v>
      </c>
      <c r="M2109">
        <v>10000</v>
      </c>
      <c r="N2109" t="s">
        <v>73</v>
      </c>
      <c r="O2109" t="s">
        <v>381</v>
      </c>
      <c r="P2109" t="s">
        <v>54</v>
      </c>
      <c r="Q2109" t="s">
        <v>159</v>
      </c>
      <c r="R2109">
        <v>1</v>
      </c>
      <c r="S2109" t="s">
        <v>56</v>
      </c>
      <c r="T2109" t="s">
        <v>57</v>
      </c>
      <c r="U2109" t="s">
        <v>58</v>
      </c>
      <c r="V2109" t="s">
        <v>59</v>
      </c>
      <c r="W2109" t="s">
        <v>709</v>
      </c>
      <c r="X2109" t="s">
        <v>61</v>
      </c>
      <c r="Y2109">
        <v>925330.43683917006</v>
      </c>
      <c r="Z2109">
        <v>298638.97317638597</v>
      </c>
      <c r="AA2109">
        <v>3.0984918913869901</v>
      </c>
      <c r="AB2109" t="s">
        <v>58</v>
      </c>
      <c r="AC2109" t="s">
        <v>62</v>
      </c>
      <c r="AD2109">
        <v>246.13499999999999</v>
      </c>
      <c r="AE2109">
        <v>0.5</v>
      </c>
      <c r="AF2109">
        <v>0.5</v>
      </c>
      <c r="AG2109" t="s">
        <v>63</v>
      </c>
      <c r="AH2109">
        <v>12.15</v>
      </c>
      <c r="AI2109">
        <v>12.156933333333299</v>
      </c>
      <c r="AJ2109" t="s">
        <v>64</v>
      </c>
      <c r="AK2109" t="s">
        <v>65</v>
      </c>
      <c r="AL2109">
        <v>3.0984918913869901</v>
      </c>
      <c r="AM2109" t="s">
        <v>76</v>
      </c>
      <c r="AN2109" t="s">
        <v>57</v>
      </c>
      <c r="AO2109" t="s">
        <v>65</v>
      </c>
      <c r="AP2109" t="s">
        <v>67</v>
      </c>
      <c r="AQ2109">
        <v>633.63842359652097</v>
      </c>
      <c r="AR2109" t="s">
        <v>68</v>
      </c>
      <c r="AS2109">
        <f>Table3[[#This Row],[Resp.Ratio]]*1000/Table3[[#This Row],[Normalization]]</f>
        <v>63.363842359652153</v>
      </c>
    </row>
    <row r="2110" spans="1:45" x14ac:dyDescent="0.2">
      <c r="A2110" t="s">
        <v>382</v>
      </c>
      <c r="B2110" t="s">
        <v>383</v>
      </c>
      <c r="C2110" t="s">
        <v>365</v>
      </c>
      <c r="D2110" t="s">
        <v>47</v>
      </c>
      <c r="E2110" t="s">
        <v>48</v>
      </c>
      <c r="F2110" t="s">
        <v>44</v>
      </c>
      <c r="G2110" t="s">
        <v>384</v>
      </c>
      <c r="H2110" t="s">
        <v>168</v>
      </c>
      <c r="I2110" t="s">
        <v>51</v>
      </c>
      <c r="J2110" t="s">
        <v>365</v>
      </c>
      <c r="K2110">
        <v>44.2</v>
      </c>
      <c r="L2110" t="s">
        <v>7</v>
      </c>
      <c r="M2110">
        <v>10000</v>
      </c>
      <c r="N2110" t="s">
        <v>73</v>
      </c>
      <c r="O2110" t="s">
        <v>385</v>
      </c>
      <c r="P2110" t="s">
        <v>54</v>
      </c>
      <c r="Q2110" t="s">
        <v>386</v>
      </c>
      <c r="R2110">
        <v>1</v>
      </c>
      <c r="S2110" t="s">
        <v>56</v>
      </c>
      <c r="T2110" t="s">
        <v>57</v>
      </c>
      <c r="U2110" t="s">
        <v>58</v>
      </c>
      <c r="V2110" t="s">
        <v>59</v>
      </c>
      <c r="W2110" t="s">
        <v>709</v>
      </c>
      <c r="X2110" t="s">
        <v>61</v>
      </c>
      <c r="Y2110">
        <v>683619.09187563998</v>
      </c>
      <c r="Z2110">
        <v>235811.53203910901</v>
      </c>
      <c r="AA2110">
        <v>2.8990061934810898</v>
      </c>
      <c r="AB2110" t="s">
        <v>58</v>
      </c>
      <c r="AC2110" t="s">
        <v>62</v>
      </c>
      <c r="AD2110">
        <v>246.13499999999999</v>
      </c>
      <c r="AE2110">
        <v>0.5</v>
      </c>
      <c r="AF2110">
        <v>0.5</v>
      </c>
      <c r="AG2110" t="s">
        <v>63</v>
      </c>
      <c r="AH2110">
        <v>12.15</v>
      </c>
      <c r="AI2110">
        <v>12.156933333333299</v>
      </c>
      <c r="AJ2110" t="s">
        <v>64</v>
      </c>
      <c r="AK2110" t="s">
        <v>65</v>
      </c>
      <c r="AL2110">
        <v>2.8990061934810898</v>
      </c>
      <c r="AM2110" t="s">
        <v>76</v>
      </c>
      <c r="AN2110" t="s">
        <v>382</v>
      </c>
      <c r="AO2110" t="s">
        <v>65</v>
      </c>
      <c r="AP2110" t="s">
        <v>67</v>
      </c>
      <c r="AQ2110">
        <v>655.88375418124099</v>
      </c>
      <c r="AR2110" t="s">
        <v>68</v>
      </c>
      <c r="AS2110">
        <f>Table3[[#This Row],[Resp.Ratio]]*1000/Table3[[#This Row],[Normalization]]</f>
        <v>65.588375418124201</v>
      </c>
    </row>
    <row r="2111" spans="1:45" x14ac:dyDescent="0.2">
      <c r="A2111" t="s">
        <v>387</v>
      </c>
      <c r="B2111" t="s">
        <v>388</v>
      </c>
      <c r="C2111" t="s">
        <v>365</v>
      </c>
      <c r="D2111" t="s">
        <v>47</v>
      </c>
      <c r="E2111" t="s">
        <v>48</v>
      </c>
      <c r="F2111" t="s">
        <v>44</v>
      </c>
      <c r="G2111" t="s">
        <v>389</v>
      </c>
      <c r="H2111" t="s">
        <v>390</v>
      </c>
      <c r="I2111" t="s">
        <v>51</v>
      </c>
      <c r="J2111" t="s">
        <v>365</v>
      </c>
      <c r="K2111">
        <v>48.5</v>
      </c>
      <c r="L2111" t="s">
        <v>7</v>
      </c>
      <c r="M2111">
        <v>10000</v>
      </c>
      <c r="N2111" t="s">
        <v>73</v>
      </c>
      <c r="O2111" t="s">
        <v>391</v>
      </c>
      <c r="P2111" t="s">
        <v>54</v>
      </c>
      <c r="Q2111" t="s">
        <v>392</v>
      </c>
      <c r="R2111">
        <v>1</v>
      </c>
      <c r="S2111" t="s">
        <v>56</v>
      </c>
      <c r="T2111" t="s">
        <v>57</v>
      </c>
      <c r="U2111" t="s">
        <v>89</v>
      </c>
      <c r="V2111" t="s">
        <v>59</v>
      </c>
      <c r="W2111" t="s">
        <v>709</v>
      </c>
      <c r="X2111" t="s">
        <v>61</v>
      </c>
      <c r="Y2111">
        <v>673971.23784077098</v>
      </c>
      <c r="Z2111">
        <v>279397.86837523303</v>
      </c>
      <c r="AA2111">
        <v>2.4122275583563999</v>
      </c>
      <c r="AB2111" t="s">
        <v>58</v>
      </c>
      <c r="AC2111" t="s">
        <v>62</v>
      </c>
      <c r="AD2111">
        <v>246.13499999999999</v>
      </c>
      <c r="AE2111">
        <v>0.5</v>
      </c>
      <c r="AF2111">
        <v>0.5</v>
      </c>
      <c r="AG2111" t="s">
        <v>63</v>
      </c>
      <c r="AH2111">
        <v>12.15</v>
      </c>
      <c r="AI2111">
        <v>12.156983333333301</v>
      </c>
      <c r="AJ2111" t="s">
        <v>64</v>
      </c>
      <c r="AK2111" t="s">
        <v>65</v>
      </c>
      <c r="AL2111">
        <v>2.4122275583563999</v>
      </c>
      <c r="AM2111" t="s">
        <v>76</v>
      </c>
      <c r="AN2111" t="s">
        <v>387</v>
      </c>
      <c r="AO2111" t="s">
        <v>65</v>
      </c>
      <c r="AP2111" t="s">
        <v>67</v>
      </c>
      <c r="AQ2111">
        <v>497.36650687760698</v>
      </c>
      <c r="AR2111" t="s">
        <v>68</v>
      </c>
      <c r="AS2111">
        <f>Table3[[#This Row],[Resp.Ratio]]*1000/Table3[[#This Row],[Normalization]]</f>
        <v>49.736650687760829</v>
      </c>
    </row>
    <row r="2112" spans="1:45" x14ac:dyDescent="0.2">
      <c r="A2112" t="s">
        <v>393</v>
      </c>
      <c r="B2112" t="s">
        <v>394</v>
      </c>
      <c r="C2112" t="s">
        <v>395</v>
      </c>
      <c r="D2112" t="s">
        <v>47</v>
      </c>
      <c r="E2112" t="s">
        <v>48</v>
      </c>
      <c r="F2112" t="s">
        <v>44</v>
      </c>
      <c r="G2112" t="s">
        <v>396</v>
      </c>
      <c r="H2112" t="s">
        <v>397</v>
      </c>
      <c r="I2112" t="s">
        <v>51</v>
      </c>
      <c r="J2112" t="s">
        <v>395</v>
      </c>
      <c r="K2112">
        <v>44</v>
      </c>
      <c r="L2112" t="s">
        <v>7</v>
      </c>
      <c r="M2112">
        <v>10000</v>
      </c>
      <c r="N2112" t="s">
        <v>73</v>
      </c>
      <c r="O2112" t="s">
        <v>398</v>
      </c>
      <c r="P2112" t="s">
        <v>54</v>
      </c>
      <c r="Q2112" t="s">
        <v>399</v>
      </c>
      <c r="R2112">
        <v>1</v>
      </c>
      <c r="S2112" t="s">
        <v>56</v>
      </c>
      <c r="T2112" t="s">
        <v>57</v>
      </c>
      <c r="U2112" t="s">
        <v>58</v>
      </c>
      <c r="V2112" t="s">
        <v>59</v>
      </c>
      <c r="W2112" t="s">
        <v>709</v>
      </c>
      <c r="X2112" t="s">
        <v>61</v>
      </c>
      <c r="Y2112">
        <v>321633.15004325198</v>
      </c>
      <c r="Z2112">
        <v>181379.473880707</v>
      </c>
      <c r="AA2112">
        <v>1.7732610154927999</v>
      </c>
      <c r="AB2112" t="s">
        <v>58</v>
      </c>
      <c r="AC2112" t="s">
        <v>62</v>
      </c>
      <c r="AD2112">
        <v>246.13499999999999</v>
      </c>
      <c r="AE2112">
        <v>0.5</v>
      </c>
      <c r="AF2112">
        <v>0.5</v>
      </c>
      <c r="AG2112" t="s">
        <v>63</v>
      </c>
      <c r="AH2112">
        <v>12.15</v>
      </c>
      <c r="AI2112">
        <v>12.156916666666699</v>
      </c>
      <c r="AJ2112" t="s">
        <v>64</v>
      </c>
      <c r="AK2112" t="s">
        <v>65</v>
      </c>
      <c r="AL2112">
        <v>1.7732610154927999</v>
      </c>
      <c r="AM2112" t="s">
        <v>76</v>
      </c>
      <c r="AN2112" t="s">
        <v>393</v>
      </c>
      <c r="AO2112" t="s">
        <v>65</v>
      </c>
      <c r="AP2112" t="s">
        <v>67</v>
      </c>
      <c r="AQ2112">
        <v>403.01386715745502</v>
      </c>
      <c r="AR2112" t="s">
        <v>68</v>
      </c>
      <c r="AS2112">
        <f>Table3[[#This Row],[Resp.Ratio]]*1000/Table3[[#This Row],[Normalization]]</f>
        <v>40.301386715745451</v>
      </c>
    </row>
    <row r="2113" spans="1:45" x14ac:dyDescent="0.2">
      <c r="A2113" t="s">
        <v>400</v>
      </c>
      <c r="B2113" t="s">
        <v>401</v>
      </c>
      <c r="C2113" t="s">
        <v>395</v>
      </c>
      <c r="D2113" t="s">
        <v>47</v>
      </c>
      <c r="E2113" t="s">
        <v>48</v>
      </c>
      <c r="F2113" t="s">
        <v>44</v>
      </c>
      <c r="G2113" t="s">
        <v>402</v>
      </c>
      <c r="H2113" t="s">
        <v>245</v>
      </c>
      <c r="I2113" t="s">
        <v>51</v>
      </c>
      <c r="J2113" t="s">
        <v>395</v>
      </c>
      <c r="K2113">
        <v>44.8</v>
      </c>
      <c r="L2113" t="s">
        <v>7</v>
      </c>
      <c r="M2113">
        <v>10000</v>
      </c>
      <c r="N2113" t="s">
        <v>73</v>
      </c>
      <c r="O2113" t="s">
        <v>403</v>
      </c>
      <c r="P2113" t="s">
        <v>54</v>
      </c>
      <c r="Q2113" t="s">
        <v>404</v>
      </c>
      <c r="R2113">
        <v>1</v>
      </c>
      <c r="S2113" t="s">
        <v>56</v>
      </c>
      <c r="T2113" t="s">
        <v>57</v>
      </c>
      <c r="U2113" t="s">
        <v>58</v>
      </c>
      <c r="V2113" t="s">
        <v>59</v>
      </c>
      <c r="W2113" t="s">
        <v>709</v>
      </c>
      <c r="X2113" t="s">
        <v>61</v>
      </c>
      <c r="Y2113">
        <v>364291.09467212303</v>
      </c>
      <c r="Z2113">
        <v>197197.23197142099</v>
      </c>
      <c r="AA2113">
        <v>1.84734385483117</v>
      </c>
      <c r="AB2113" t="s">
        <v>58</v>
      </c>
      <c r="AC2113" t="s">
        <v>62</v>
      </c>
      <c r="AD2113">
        <v>246.13499999999999</v>
      </c>
      <c r="AE2113">
        <v>0.5</v>
      </c>
      <c r="AF2113">
        <v>0.5</v>
      </c>
      <c r="AG2113" t="s">
        <v>63</v>
      </c>
      <c r="AH2113">
        <v>12.15</v>
      </c>
      <c r="AI2113">
        <v>12.1565666666667</v>
      </c>
      <c r="AJ2113" t="s">
        <v>64</v>
      </c>
      <c r="AK2113" t="s">
        <v>65</v>
      </c>
      <c r="AL2113">
        <v>1.84734385483117</v>
      </c>
      <c r="AM2113" t="s">
        <v>76</v>
      </c>
      <c r="AN2113" t="s">
        <v>400</v>
      </c>
      <c r="AO2113" t="s">
        <v>65</v>
      </c>
      <c r="AP2113" t="s">
        <v>67</v>
      </c>
      <c r="AQ2113">
        <v>412.35353902481597</v>
      </c>
      <c r="AR2113" t="s">
        <v>68</v>
      </c>
      <c r="AS2113">
        <f>Table3[[#This Row],[Resp.Ratio]]*1000/Table3[[#This Row],[Normalization]]</f>
        <v>41.235353902481478</v>
      </c>
    </row>
    <row r="2114" spans="1:45" x14ac:dyDescent="0.2">
      <c r="A2114" t="s">
        <v>405</v>
      </c>
      <c r="B2114" t="s">
        <v>406</v>
      </c>
      <c r="C2114" t="s">
        <v>395</v>
      </c>
      <c r="D2114" t="s">
        <v>47</v>
      </c>
      <c r="E2114" t="s">
        <v>48</v>
      </c>
      <c r="F2114" t="s">
        <v>44</v>
      </c>
      <c r="G2114" t="s">
        <v>407</v>
      </c>
      <c r="H2114" t="s">
        <v>175</v>
      </c>
      <c r="I2114" t="s">
        <v>51</v>
      </c>
      <c r="J2114" t="s">
        <v>395</v>
      </c>
      <c r="K2114">
        <v>45.9</v>
      </c>
      <c r="L2114" t="s">
        <v>7</v>
      </c>
      <c r="M2114">
        <v>10000</v>
      </c>
      <c r="N2114" t="s">
        <v>73</v>
      </c>
      <c r="O2114" t="s">
        <v>408</v>
      </c>
      <c r="P2114" t="s">
        <v>54</v>
      </c>
      <c r="Q2114" t="s">
        <v>409</v>
      </c>
      <c r="R2114">
        <v>1</v>
      </c>
      <c r="S2114" t="s">
        <v>56</v>
      </c>
      <c r="T2114" t="s">
        <v>57</v>
      </c>
      <c r="U2114" t="s">
        <v>58</v>
      </c>
      <c r="V2114" t="s">
        <v>59</v>
      </c>
      <c r="W2114" t="s">
        <v>709</v>
      </c>
      <c r="X2114" t="s">
        <v>61</v>
      </c>
      <c r="Y2114">
        <v>401639.304836286</v>
      </c>
      <c r="Z2114">
        <v>202509.228046014</v>
      </c>
      <c r="AA2114">
        <v>1.9833135937144899</v>
      </c>
      <c r="AB2114" t="s">
        <v>58</v>
      </c>
      <c r="AC2114" t="s">
        <v>62</v>
      </c>
      <c r="AD2114">
        <v>246.13499999999999</v>
      </c>
      <c r="AE2114">
        <v>0.5</v>
      </c>
      <c r="AF2114">
        <v>0.5</v>
      </c>
      <c r="AG2114" t="s">
        <v>63</v>
      </c>
      <c r="AH2114">
        <v>12.15</v>
      </c>
      <c r="AI2114">
        <v>12.15685</v>
      </c>
      <c r="AJ2114" t="s">
        <v>64</v>
      </c>
      <c r="AK2114" t="s">
        <v>65</v>
      </c>
      <c r="AL2114">
        <v>1.9833135937144899</v>
      </c>
      <c r="AM2114" t="s">
        <v>76</v>
      </c>
      <c r="AN2114" t="s">
        <v>405</v>
      </c>
      <c r="AO2114" t="s">
        <v>65</v>
      </c>
      <c r="AP2114" t="s">
        <v>67</v>
      </c>
      <c r="AQ2114">
        <v>432.094464861544</v>
      </c>
      <c r="AR2114" t="s">
        <v>68</v>
      </c>
      <c r="AS2114">
        <f>Table3[[#This Row],[Resp.Ratio]]*1000/Table3[[#This Row],[Normalization]]</f>
        <v>43.209446486154462</v>
      </c>
    </row>
    <row r="2115" spans="1:45" x14ac:dyDescent="0.2">
      <c r="A2115" t="s">
        <v>410</v>
      </c>
      <c r="B2115" t="s">
        <v>411</v>
      </c>
      <c r="C2115" t="s">
        <v>395</v>
      </c>
      <c r="D2115" t="s">
        <v>47</v>
      </c>
      <c r="E2115" t="s">
        <v>48</v>
      </c>
      <c r="F2115" t="s">
        <v>44</v>
      </c>
      <c r="G2115" t="s">
        <v>412</v>
      </c>
      <c r="H2115" t="s">
        <v>413</v>
      </c>
      <c r="I2115" t="s">
        <v>51</v>
      </c>
      <c r="J2115" t="s">
        <v>395</v>
      </c>
      <c r="K2115">
        <v>48.2</v>
      </c>
      <c r="L2115" t="s">
        <v>7</v>
      </c>
      <c r="M2115">
        <v>10000</v>
      </c>
      <c r="N2115" t="s">
        <v>73</v>
      </c>
      <c r="O2115" t="s">
        <v>414</v>
      </c>
      <c r="P2115" t="s">
        <v>54</v>
      </c>
      <c r="Q2115" t="s">
        <v>415</v>
      </c>
      <c r="R2115">
        <v>1</v>
      </c>
      <c r="S2115" t="s">
        <v>56</v>
      </c>
      <c r="T2115" t="s">
        <v>57</v>
      </c>
      <c r="U2115" t="s">
        <v>58</v>
      </c>
      <c r="V2115" t="s">
        <v>59</v>
      </c>
      <c r="W2115" t="s">
        <v>709</v>
      </c>
      <c r="X2115" t="s">
        <v>61</v>
      </c>
      <c r="Y2115">
        <v>516539.220576055</v>
      </c>
      <c r="Z2115">
        <v>203231.845370244</v>
      </c>
      <c r="AA2115">
        <v>2.54162540144746</v>
      </c>
      <c r="AB2115" t="s">
        <v>58</v>
      </c>
      <c r="AC2115" t="s">
        <v>62</v>
      </c>
      <c r="AD2115">
        <v>246.13499999999999</v>
      </c>
      <c r="AE2115">
        <v>0.5</v>
      </c>
      <c r="AF2115">
        <v>0.5</v>
      </c>
      <c r="AG2115" t="s">
        <v>63</v>
      </c>
      <c r="AH2115">
        <v>12.15</v>
      </c>
      <c r="AI2115">
        <v>12.156983333333301</v>
      </c>
      <c r="AJ2115" t="s">
        <v>104</v>
      </c>
      <c r="AK2115" t="s">
        <v>65</v>
      </c>
      <c r="AL2115">
        <v>2.54162540144746</v>
      </c>
      <c r="AM2115" t="s">
        <v>76</v>
      </c>
      <c r="AN2115" t="s">
        <v>410</v>
      </c>
      <c r="AO2115" t="s">
        <v>65</v>
      </c>
      <c r="AP2115" t="s">
        <v>67</v>
      </c>
      <c r="AQ2115">
        <v>527.30817457416197</v>
      </c>
      <c r="AR2115" t="s">
        <v>43</v>
      </c>
      <c r="AS2115">
        <f>Table3[[#This Row],[Resp.Ratio]]*1000/Table3[[#This Row],[Normalization]]</f>
        <v>52.730817457416173</v>
      </c>
    </row>
    <row r="2116" spans="1:45" x14ac:dyDescent="0.2">
      <c r="A2116" t="s">
        <v>416</v>
      </c>
      <c r="B2116" t="s">
        <v>417</v>
      </c>
      <c r="C2116" t="s">
        <v>418</v>
      </c>
      <c r="D2116" t="s">
        <v>47</v>
      </c>
      <c r="E2116" t="s">
        <v>48</v>
      </c>
      <c r="F2116" t="s">
        <v>44</v>
      </c>
      <c r="G2116" t="s">
        <v>419</v>
      </c>
      <c r="H2116" t="s">
        <v>367</v>
      </c>
      <c r="I2116" t="s">
        <v>51</v>
      </c>
      <c r="J2116" t="s">
        <v>418</v>
      </c>
      <c r="K2116">
        <v>49.6</v>
      </c>
      <c r="L2116" t="s">
        <v>7</v>
      </c>
      <c r="M2116">
        <v>10000</v>
      </c>
      <c r="N2116" t="s">
        <v>95</v>
      </c>
      <c r="O2116" t="s">
        <v>420</v>
      </c>
      <c r="P2116" t="s">
        <v>54</v>
      </c>
      <c r="Q2116" t="s">
        <v>55</v>
      </c>
      <c r="R2116">
        <v>1</v>
      </c>
      <c r="S2116" t="s">
        <v>56</v>
      </c>
      <c r="T2116" t="s">
        <v>57</v>
      </c>
      <c r="U2116" t="s">
        <v>58</v>
      </c>
      <c r="V2116" t="s">
        <v>59</v>
      </c>
      <c r="W2116" t="s">
        <v>709</v>
      </c>
      <c r="X2116" t="s">
        <v>61</v>
      </c>
      <c r="Y2116">
        <v>506353.04089944501</v>
      </c>
      <c r="Z2116">
        <v>210310.94246332199</v>
      </c>
      <c r="AA2116">
        <v>2.4076400161049798</v>
      </c>
      <c r="AB2116" t="s">
        <v>58</v>
      </c>
      <c r="AC2116" t="s">
        <v>62</v>
      </c>
      <c r="AD2116">
        <v>246.13499999999999</v>
      </c>
      <c r="AE2116">
        <v>0.5</v>
      </c>
      <c r="AF2116">
        <v>0.5</v>
      </c>
      <c r="AG2116" t="s">
        <v>63</v>
      </c>
      <c r="AH2116">
        <v>12.15</v>
      </c>
      <c r="AI2116">
        <v>12.157016666666699</v>
      </c>
      <c r="AJ2116" t="s">
        <v>64</v>
      </c>
      <c r="AK2116" t="s">
        <v>65</v>
      </c>
      <c r="AL2116">
        <v>2.4076400161049798</v>
      </c>
      <c r="AM2116" t="s">
        <v>76</v>
      </c>
      <c r="AN2116" t="s">
        <v>416</v>
      </c>
      <c r="AO2116" t="s">
        <v>65</v>
      </c>
      <c r="AP2116" t="s">
        <v>67</v>
      </c>
      <c r="AQ2116">
        <v>485.41129356955202</v>
      </c>
      <c r="AR2116" t="s">
        <v>68</v>
      </c>
      <c r="AS2116">
        <f>Table3[[#This Row],[Resp.Ratio]]*1000/Table3[[#This Row],[Normalization]]</f>
        <v>48.541129356955231</v>
      </c>
    </row>
    <row r="2117" spans="1:45" x14ac:dyDescent="0.2">
      <c r="A2117" t="s">
        <v>182</v>
      </c>
      <c r="B2117" t="s">
        <v>421</v>
      </c>
      <c r="C2117" t="s">
        <v>418</v>
      </c>
      <c r="D2117" t="s">
        <v>47</v>
      </c>
      <c r="E2117" t="s">
        <v>48</v>
      </c>
      <c r="F2117" t="s">
        <v>44</v>
      </c>
      <c r="G2117" t="s">
        <v>422</v>
      </c>
      <c r="H2117" t="s">
        <v>423</v>
      </c>
      <c r="I2117" t="s">
        <v>51</v>
      </c>
      <c r="J2117" t="s">
        <v>418</v>
      </c>
      <c r="K2117">
        <v>62</v>
      </c>
      <c r="L2117" t="s">
        <v>7</v>
      </c>
      <c r="M2117">
        <v>10000</v>
      </c>
      <c r="N2117" t="s">
        <v>95</v>
      </c>
      <c r="O2117" t="s">
        <v>424</v>
      </c>
      <c r="P2117" t="s">
        <v>54</v>
      </c>
      <c r="Q2117" t="s">
        <v>170</v>
      </c>
      <c r="R2117">
        <v>1</v>
      </c>
      <c r="S2117" t="s">
        <v>56</v>
      </c>
      <c r="T2117" t="s">
        <v>57</v>
      </c>
      <c r="U2117" t="s">
        <v>58</v>
      </c>
      <c r="V2117" t="s">
        <v>59</v>
      </c>
      <c r="W2117" t="s">
        <v>709</v>
      </c>
      <c r="X2117" t="s">
        <v>61</v>
      </c>
      <c r="Y2117">
        <v>944693.91293948097</v>
      </c>
      <c r="Z2117">
        <v>189764.20886269401</v>
      </c>
      <c r="AA2117">
        <v>4.9782512656168203</v>
      </c>
      <c r="AB2117" t="s">
        <v>58</v>
      </c>
      <c r="AC2117" t="s">
        <v>62</v>
      </c>
      <c r="AD2117">
        <v>246.13499999999999</v>
      </c>
      <c r="AE2117">
        <v>0.5</v>
      </c>
      <c r="AF2117">
        <v>0.5</v>
      </c>
      <c r="AG2117" t="s">
        <v>63</v>
      </c>
      <c r="AH2117">
        <v>12.15</v>
      </c>
      <c r="AI2117">
        <v>12.1569</v>
      </c>
      <c r="AJ2117" t="s">
        <v>117</v>
      </c>
      <c r="AK2117" t="s">
        <v>65</v>
      </c>
      <c r="AL2117">
        <v>4.9782512656168203</v>
      </c>
      <c r="AM2117" t="s">
        <v>76</v>
      </c>
      <c r="AN2117" t="s">
        <v>182</v>
      </c>
      <c r="AO2117" t="s">
        <v>65</v>
      </c>
      <c r="AP2117" t="s">
        <v>67</v>
      </c>
      <c r="AQ2117">
        <v>802.94375251884196</v>
      </c>
      <c r="AR2117" t="s">
        <v>68</v>
      </c>
      <c r="AS2117">
        <f>Table3[[#This Row],[Resp.Ratio]]*1000/Table3[[#This Row],[Normalization]]</f>
        <v>80.29437525188419</v>
      </c>
    </row>
    <row r="2118" spans="1:45" x14ac:dyDescent="0.2">
      <c r="A2118" t="s">
        <v>425</v>
      </c>
      <c r="B2118" t="s">
        <v>426</v>
      </c>
      <c r="C2118" t="s">
        <v>418</v>
      </c>
      <c r="D2118" t="s">
        <v>47</v>
      </c>
      <c r="E2118" t="s">
        <v>48</v>
      </c>
      <c r="F2118" t="s">
        <v>44</v>
      </c>
      <c r="G2118" t="s">
        <v>427</v>
      </c>
      <c r="H2118" t="s">
        <v>428</v>
      </c>
      <c r="I2118" t="s">
        <v>51</v>
      </c>
      <c r="J2118" t="s">
        <v>418</v>
      </c>
      <c r="K2118">
        <v>35.700000000000003</v>
      </c>
      <c r="L2118" t="s">
        <v>7</v>
      </c>
      <c r="M2118">
        <v>10000</v>
      </c>
      <c r="N2118" t="s">
        <v>95</v>
      </c>
      <c r="O2118" t="s">
        <v>429</v>
      </c>
      <c r="P2118" t="s">
        <v>54</v>
      </c>
      <c r="Q2118" t="s">
        <v>177</v>
      </c>
      <c r="R2118">
        <v>1</v>
      </c>
      <c r="S2118" t="s">
        <v>56</v>
      </c>
      <c r="T2118" t="s">
        <v>57</v>
      </c>
      <c r="U2118" t="s">
        <v>58</v>
      </c>
      <c r="V2118" t="s">
        <v>59</v>
      </c>
      <c r="W2118" t="s">
        <v>709</v>
      </c>
      <c r="X2118" t="s">
        <v>61</v>
      </c>
      <c r="Y2118">
        <v>293650.94294301898</v>
      </c>
      <c r="Z2118">
        <v>208237.79196703099</v>
      </c>
      <c r="AA2118">
        <v>1.4101712286188299</v>
      </c>
      <c r="AB2118" t="s">
        <v>58</v>
      </c>
      <c r="AC2118" t="s">
        <v>62</v>
      </c>
      <c r="AD2118">
        <v>246.13499999999999</v>
      </c>
      <c r="AE2118">
        <v>0.5</v>
      </c>
      <c r="AF2118">
        <v>0.5</v>
      </c>
      <c r="AG2118" t="s">
        <v>63</v>
      </c>
      <c r="AH2118">
        <v>12.15</v>
      </c>
      <c r="AI2118">
        <v>12.1567833333333</v>
      </c>
      <c r="AJ2118" t="s">
        <v>64</v>
      </c>
      <c r="AK2118" t="s">
        <v>65</v>
      </c>
      <c r="AL2118">
        <v>1.4101712286188299</v>
      </c>
      <c r="AM2118" t="s">
        <v>76</v>
      </c>
      <c r="AN2118" t="s">
        <v>425</v>
      </c>
      <c r="AO2118" t="s">
        <v>65</v>
      </c>
      <c r="AP2118" t="s">
        <v>67</v>
      </c>
      <c r="AQ2118">
        <v>395.00594639182799</v>
      </c>
      <c r="AR2118" t="s">
        <v>68</v>
      </c>
      <c r="AS2118">
        <f>Table3[[#This Row],[Resp.Ratio]]*1000/Table3[[#This Row],[Normalization]]</f>
        <v>39.500594639182907</v>
      </c>
    </row>
    <row r="2119" spans="1:45" x14ac:dyDescent="0.2">
      <c r="A2119" t="s">
        <v>430</v>
      </c>
      <c r="B2119" t="s">
        <v>431</v>
      </c>
      <c r="C2119" t="s">
        <v>418</v>
      </c>
      <c r="D2119" t="s">
        <v>47</v>
      </c>
      <c r="E2119" t="s">
        <v>48</v>
      </c>
      <c r="F2119" t="s">
        <v>44</v>
      </c>
      <c r="G2119" t="s">
        <v>432</v>
      </c>
      <c r="H2119" t="s">
        <v>433</v>
      </c>
      <c r="I2119" t="s">
        <v>51</v>
      </c>
      <c r="J2119" t="s">
        <v>418</v>
      </c>
      <c r="K2119">
        <v>55</v>
      </c>
      <c r="L2119" t="s">
        <v>7</v>
      </c>
      <c r="M2119">
        <v>10000</v>
      </c>
      <c r="N2119" t="s">
        <v>95</v>
      </c>
      <c r="O2119" t="s">
        <v>434</v>
      </c>
      <c r="P2119" t="s">
        <v>54</v>
      </c>
      <c r="Q2119" t="s">
        <v>184</v>
      </c>
      <c r="R2119">
        <v>1</v>
      </c>
      <c r="S2119" t="s">
        <v>56</v>
      </c>
      <c r="T2119" t="s">
        <v>57</v>
      </c>
      <c r="U2119" t="s">
        <v>58</v>
      </c>
      <c r="V2119" t="s">
        <v>59</v>
      </c>
      <c r="W2119" t="s">
        <v>709</v>
      </c>
      <c r="X2119" t="s">
        <v>61</v>
      </c>
      <c r="Y2119">
        <v>2034251.96885273</v>
      </c>
      <c r="Z2119">
        <v>223850.68234301399</v>
      </c>
      <c r="AA2119">
        <v>9.0875397276456997</v>
      </c>
      <c r="AB2119" t="s">
        <v>58</v>
      </c>
      <c r="AC2119" t="s">
        <v>62</v>
      </c>
      <c r="AD2119">
        <v>246.13499999999999</v>
      </c>
      <c r="AE2119">
        <v>0.5</v>
      </c>
      <c r="AF2119">
        <v>0.5</v>
      </c>
      <c r="AG2119" t="s">
        <v>63</v>
      </c>
      <c r="AH2119">
        <v>12.15</v>
      </c>
      <c r="AI2119">
        <v>12.156750000000001</v>
      </c>
      <c r="AJ2119" t="s">
        <v>64</v>
      </c>
      <c r="AK2119" t="s">
        <v>65</v>
      </c>
      <c r="AL2119">
        <v>9.0875397276456997</v>
      </c>
      <c r="AM2119" t="s">
        <v>76</v>
      </c>
      <c r="AN2119" t="s">
        <v>430</v>
      </c>
      <c r="AO2119" t="s">
        <v>65</v>
      </c>
      <c r="AP2119" t="s">
        <v>67</v>
      </c>
      <c r="AQ2119">
        <v>1652.27995048104</v>
      </c>
      <c r="AR2119" t="s">
        <v>43</v>
      </c>
      <c r="AS2119">
        <f>Table3[[#This Row],[Resp.Ratio]]*1000/Table3[[#This Row],[Normalization]]</f>
        <v>165.22799504810365</v>
      </c>
    </row>
    <row r="2120" spans="1:45" x14ac:dyDescent="0.2">
      <c r="A2120" t="s">
        <v>435</v>
      </c>
      <c r="B2120" t="s">
        <v>436</v>
      </c>
      <c r="C2120" t="s">
        <v>418</v>
      </c>
      <c r="D2120" t="s">
        <v>47</v>
      </c>
      <c r="E2120" t="s">
        <v>48</v>
      </c>
      <c r="F2120" t="s">
        <v>44</v>
      </c>
      <c r="G2120" t="s">
        <v>437</v>
      </c>
      <c r="H2120" t="s">
        <v>306</v>
      </c>
      <c r="I2120" t="s">
        <v>51</v>
      </c>
      <c r="J2120" t="s">
        <v>418</v>
      </c>
      <c r="K2120">
        <v>46.3</v>
      </c>
      <c r="L2120" t="s">
        <v>7</v>
      </c>
      <c r="M2120">
        <v>10000</v>
      </c>
      <c r="N2120" t="s">
        <v>95</v>
      </c>
      <c r="O2120" t="s">
        <v>438</v>
      </c>
      <c r="P2120" t="s">
        <v>54</v>
      </c>
      <c r="Q2120" t="s">
        <v>103</v>
      </c>
      <c r="R2120">
        <v>1</v>
      </c>
      <c r="S2120" t="s">
        <v>56</v>
      </c>
      <c r="T2120" t="s">
        <v>57</v>
      </c>
      <c r="U2120" t="s">
        <v>58</v>
      </c>
      <c r="V2120" t="s">
        <v>59</v>
      </c>
      <c r="W2120" t="s">
        <v>709</v>
      </c>
      <c r="X2120" t="s">
        <v>61</v>
      </c>
      <c r="Y2120">
        <v>976601.11727221403</v>
      </c>
      <c r="Z2120">
        <v>208869.26078011299</v>
      </c>
      <c r="AA2120">
        <v>4.67565745971749</v>
      </c>
      <c r="AB2120" t="s">
        <v>58</v>
      </c>
      <c r="AC2120" t="s">
        <v>62</v>
      </c>
      <c r="AD2120">
        <v>246.13499999999999</v>
      </c>
      <c r="AE2120">
        <v>0.5</v>
      </c>
      <c r="AF2120">
        <v>0.5</v>
      </c>
      <c r="AG2120" t="s">
        <v>63</v>
      </c>
      <c r="AH2120">
        <v>12.15</v>
      </c>
      <c r="AI2120">
        <v>12.157016666666699</v>
      </c>
      <c r="AJ2120" t="s">
        <v>64</v>
      </c>
      <c r="AK2120" t="s">
        <v>65</v>
      </c>
      <c r="AL2120">
        <v>4.67565745971749</v>
      </c>
      <c r="AM2120" t="s">
        <v>76</v>
      </c>
      <c r="AN2120" t="s">
        <v>435</v>
      </c>
      <c r="AO2120" t="s">
        <v>65</v>
      </c>
      <c r="AP2120" t="s">
        <v>67</v>
      </c>
      <c r="AQ2120">
        <v>1009.86122240119</v>
      </c>
      <c r="AR2120" t="s">
        <v>68</v>
      </c>
      <c r="AS2120">
        <f>Table3[[#This Row],[Resp.Ratio]]*1000/Table3[[#This Row],[Normalization]]</f>
        <v>100.98612224011859</v>
      </c>
    </row>
    <row r="2121" spans="1:45" x14ac:dyDescent="0.2">
      <c r="A2121" t="s">
        <v>267</v>
      </c>
      <c r="B2121" t="s">
        <v>439</v>
      </c>
      <c r="C2121" t="s">
        <v>418</v>
      </c>
      <c r="D2121" t="s">
        <v>47</v>
      </c>
      <c r="E2121" t="s">
        <v>48</v>
      </c>
      <c r="F2121" t="s">
        <v>44</v>
      </c>
      <c r="G2121" t="s">
        <v>440</v>
      </c>
      <c r="H2121" t="s">
        <v>94</v>
      </c>
      <c r="I2121" t="s">
        <v>51</v>
      </c>
      <c r="J2121" t="s">
        <v>418</v>
      </c>
      <c r="K2121">
        <v>50.7</v>
      </c>
      <c r="L2121" t="s">
        <v>7</v>
      </c>
      <c r="M2121">
        <v>10000</v>
      </c>
      <c r="N2121" t="s">
        <v>95</v>
      </c>
      <c r="O2121" t="s">
        <v>441</v>
      </c>
      <c r="P2121" t="s">
        <v>54</v>
      </c>
      <c r="Q2121" t="s">
        <v>110</v>
      </c>
      <c r="R2121">
        <v>1</v>
      </c>
      <c r="S2121" t="s">
        <v>56</v>
      </c>
      <c r="T2121" t="s">
        <v>57</v>
      </c>
      <c r="U2121" t="s">
        <v>58</v>
      </c>
      <c r="V2121" t="s">
        <v>59</v>
      </c>
      <c r="W2121" t="s">
        <v>709</v>
      </c>
      <c r="X2121" t="s">
        <v>61</v>
      </c>
      <c r="Y2121">
        <v>1330090.66939108</v>
      </c>
      <c r="Z2121">
        <v>231101.83490512701</v>
      </c>
      <c r="AA2121">
        <v>5.7554310199965197</v>
      </c>
      <c r="AB2121" t="s">
        <v>58</v>
      </c>
      <c r="AC2121" t="s">
        <v>62</v>
      </c>
      <c r="AD2121">
        <v>246.13499999999999</v>
      </c>
      <c r="AE2121">
        <v>0.5</v>
      </c>
      <c r="AF2121">
        <v>0.5</v>
      </c>
      <c r="AG2121" t="s">
        <v>63</v>
      </c>
      <c r="AH2121">
        <v>12.15</v>
      </c>
      <c r="AI2121">
        <v>12.159883333333299</v>
      </c>
      <c r="AJ2121" t="s">
        <v>64</v>
      </c>
      <c r="AK2121" t="s">
        <v>65</v>
      </c>
      <c r="AL2121">
        <v>5.7554310199965197</v>
      </c>
      <c r="AM2121" t="s">
        <v>76</v>
      </c>
      <c r="AN2121" t="s">
        <v>267</v>
      </c>
      <c r="AO2121" t="s">
        <v>65</v>
      </c>
      <c r="AP2121" t="s">
        <v>67</v>
      </c>
      <c r="AQ2121">
        <v>1135.1934950683501</v>
      </c>
      <c r="AR2121" t="s">
        <v>68</v>
      </c>
      <c r="AS2121">
        <f>Table3[[#This Row],[Resp.Ratio]]*1000/Table3[[#This Row],[Normalization]]</f>
        <v>113.5193495068347</v>
      </c>
    </row>
    <row r="2122" spans="1:45" x14ac:dyDescent="0.2">
      <c r="A2122" t="s">
        <v>442</v>
      </c>
      <c r="B2122" t="s">
        <v>443</v>
      </c>
      <c r="C2122" t="s">
        <v>444</v>
      </c>
      <c r="D2122" t="s">
        <v>47</v>
      </c>
      <c r="E2122" t="s">
        <v>48</v>
      </c>
      <c r="G2122" t="s">
        <v>445</v>
      </c>
      <c r="H2122" t="s">
        <v>446</v>
      </c>
      <c r="I2122" t="s">
        <v>51</v>
      </c>
      <c r="J2122" t="s">
        <v>444</v>
      </c>
      <c r="K2122">
        <v>51.7</v>
      </c>
      <c r="L2122" t="s">
        <v>7</v>
      </c>
      <c r="M2122">
        <v>10000</v>
      </c>
      <c r="N2122" t="s">
        <v>95</v>
      </c>
      <c r="O2122" t="s">
        <v>447</v>
      </c>
      <c r="P2122" t="s">
        <v>54</v>
      </c>
      <c r="Q2122" t="s">
        <v>116</v>
      </c>
      <c r="R2122">
        <v>1</v>
      </c>
      <c r="S2122" t="s">
        <v>56</v>
      </c>
      <c r="T2122" t="s">
        <v>57</v>
      </c>
      <c r="U2122" t="s">
        <v>58</v>
      </c>
      <c r="V2122" t="s">
        <v>59</v>
      </c>
      <c r="W2122" t="s">
        <v>709</v>
      </c>
      <c r="X2122" t="s">
        <v>61</v>
      </c>
      <c r="Y2122">
        <v>465824.338859268</v>
      </c>
      <c r="Z2122">
        <v>249560.362202783</v>
      </c>
      <c r="AA2122">
        <v>1.86657983161909</v>
      </c>
      <c r="AB2122" t="s">
        <v>58</v>
      </c>
      <c r="AC2122" t="s">
        <v>62</v>
      </c>
      <c r="AD2122">
        <v>246.13499999999999</v>
      </c>
      <c r="AE2122">
        <v>0.5</v>
      </c>
      <c r="AF2122">
        <v>0.5</v>
      </c>
      <c r="AG2122" t="s">
        <v>63</v>
      </c>
      <c r="AH2122">
        <v>12.15</v>
      </c>
      <c r="AI2122">
        <v>12.15695</v>
      </c>
      <c r="AJ2122" t="s">
        <v>104</v>
      </c>
      <c r="AK2122" t="s">
        <v>65</v>
      </c>
      <c r="AL2122">
        <v>1.86657983161909</v>
      </c>
      <c r="AM2122" t="s">
        <v>76</v>
      </c>
      <c r="AN2122" t="s">
        <v>442</v>
      </c>
      <c r="AO2122" t="s">
        <v>65</v>
      </c>
      <c r="AP2122" t="s">
        <v>67</v>
      </c>
      <c r="AQ2122">
        <v>361.04058638666999</v>
      </c>
      <c r="AR2122" t="s">
        <v>68</v>
      </c>
      <c r="AS2122">
        <f>Table3[[#This Row],[Resp.Ratio]]*1000/Table3[[#This Row],[Normalization]]</f>
        <v>36.104058638667119</v>
      </c>
    </row>
    <row r="2123" spans="1:45" x14ac:dyDescent="0.2">
      <c r="A2123" t="s">
        <v>397</v>
      </c>
      <c r="B2123" t="s">
        <v>448</v>
      </c>
      <c r="C2123" t="s">
        <v>444</v>
      </c>
      <c r="D2123" t="s">
        <v>47</v>
      </c>
      <c r="E2123" t="s">
        <v>48</v>
      </c>
      <c r="F2123" t="s">
        <v>44</v>
      </c>
      <c r="G2123" t="s">
        <v>449</v>
      </c>
      <c r="H2123" t="s">
        <v>450</v>
      </c>
      <c r="I2123" t="s">
        <v>51</v>
      </c>
      <c r="J2123" t="s">
        <v>444</v>
      </c>
      <c r="K2123">
        <v>54.9</v>
      </c>
      <c r="L2123" t="s">
        <v>7</v>
      </c>
      <c r="M2123">
        <v>10000</v>
      </c>
      <c r="N2123" t="s">
        <v>95</v>
      </c>
      <c r="O2123" t="s">
        <v>451</v>
      </c>
      <c r="P2123" t="s">
        <v>54</v>
      </c>
      <c r="Q2123" t="s">
        <v>123</v>
      </c>
      <c r="R2123">
        <v>1</v>
      </c>
      <c r="S2123" t="s">
        <v>56</v>
      </c>
      <c r="T2123" t="s">
        <v>57</v>
      </c>
      <c r="U2123" t="s">
        <v>58</v>
      </c>
      <c r="V2123" t="s">
        <v>59</v>
      </c>
      <c r="W2123" t="s">
        <v>709</v>
      </c>
      <c r="X2123" t="s">
        <v>61</v>
      </c>
      <c r="Y2123">
        <v>1031482.77580733</v>
      </c>
      <c r="Z2123">
        <v>227385.64008555899</v>
      </c>
      <c r="AA2123">
        <v>4.5362705200698503</v>
      </c>
      <c r="AB2123" t="s">
        <v>58</v>
      </c>
      <c r="AC2123" t="s">
        <v>62</v>
      </c>
      <c r="AD2123">
        <v>246.13499999999999</v>
      </c>
      <c r="AE2123">
        <v>0.5</v>
      </c>
      <c r="AF2123">
        <v>0.5</v>
      </c>
      <c r="AG2123" t="s">
        <v>63</v>
      </c>
      <c r="AH2123">
        <v>12.15</v>
      </c>
      <c r="AI2123">
        <v>12.16005</v>
      </c>
      <c r="AJ2123" t="s">
        <v>64</v>
      </c>
      <c r="AK2123" t="s">
        <v>65</v>
      </c>
      <c r="AL2123">
        <v>4.5362705200698503</v>
      </c>
      <c r="AM2123" t="s">
        <v>76</v>
      </c>
      <c r="AN2123" t="s">
        <v>397</v>
      </c>
      <c r="AO2123" t="s">
        <v>65</v>
      </c>
      <c r="AP2123" t="s">
        <v>67</v>
      </c>
      <c r="AQ2123">
        <v>826.27878325498102</v>
      </c>
      <c r="AR2123" t="s">
        <v>68</v>
      </c>
      <c r="AS2123">
        <f>Table3[[#This Row],[Resp.Ratio]]*1000/Table3[[#This Row],[Normalization]]</f>
        <v>82.627878325498187</v>
      </c>
    </row>
    <row r="2124" spans="1:45" x14ac:dyDescent="0.2">
      <c r="A2124" t="s">
        <v>325</v>
      </c>
      <c r="B2124" t="s">
        <v>452</v>
      </c>
      <c r="C2124" t="s">
        <v>444</v>
      </c>
      <c r="D2124" t="s">
        <v>47</v>
      </c>
      <c r="E2124" t="s">
        <v>48</v>
      </c>
      <c r="F2124" t="s">
        <v>69</v>
      </c>
      <c r="G2124" t="s">
        <v>449</v>
      </c>
      <c r="H2124" t="s">
        <v>453</v>
      </c>
      <c r="I2124" t="s">
        <v>51</v>
      </c>
      <c r="J2124" t="s">
        <v>444</v>
      </c>
      <c r="K2124">
        <v>41.1</v>
      </c>
      <c r="L2124" t="s">
        <v>7</v>
      </c>
      <c r="M2124">
        <v>10000</v>
      </c>
      <c r="N2124" t="s">
        <v>95</v>
      </c>
      <c r="O2124" t="s">
        <v>454</v>
      </c>
      <c r="P2124" t="s">
        <v>54</v>
      </c>
      <c r="Q2124" t="s">
        <v>128</v>
      </c>
      <c r="R2124">
        <v>1</v>
      </c>
      <c r="S2124" t="s">
        <v>56</v>
      </c>
      <c r="T2124" t="s">
        <v>57</v>
      </c>
      <c r="U2124" t="s">
        <v>58</v>
      </c>
      <c r="V2124" t="s">
        <v>59</v>
      </c>
      <c r="W2124" t="s">
        <v>709</v>
      </c>
      <c r="X2124" t="s">
        <v>61</v>
      </c>
      <c r="Y2124">
        <v>710325.97715608496</v>
      </c>
      <c r="Z2124">
        <v>241984.932836469</v>
      </c>
      <c r="AA2124">
        <v>2.9354140723964699</v>
      </c>
      <c r="AB2124" t="s">
        <v>58</v>
      </c>
      <c r="AC2124" t="s">
        <v>62</v>
      </c>
      <c r="AD2124">
        <v>246.13499999999999</v>
      </c>
      <c r="AE2124">
        <v>0.5</v>
      </c>
      <c r="AF2124">
        <v>0.5</v>
      </c>
      <c r="AG2124" t="s">
        <v>63</v>
      </c>
      <c r="AH2124">
        <v>12.15</v>
      </c>
      <c r="AI2124">
        <v>12.1568666666667</v>
      </c>
      <c r="AJ2124" t="s">
        <v>64</v>
      </c>
      <c r="AK2124" t="s">
        <v>65</v>
      </c>
      <c r="AL2124">
        <v>2.9354140723964699</v>
      </c>
      <c r="AM2124" t="s">
        <v>76</v>
      </c>
      <c r="AN2124" t="s">
        <v>325</v>
      </c>
      <c r="AO2124" t="s">
        <v>65</v>
      </c>
      <c r="AP2124" t="s">
        <v>67</v>
      </c>
      <c r="AQ2124">
        <v>714.21266968283896</v>
      </c>
      <c r="AR2124" t="s">
        <v>68</v>
      </c>
      <c r="AS2124">
        <f>Table3[[#This Row],[Resp.Ratio]]*1000/Table3[[#This Row],[Normalization]]</f>
        <v>71.421266968283931</v>
      </c>
    </row>
    <row r="2125" spans="1:45" x14ac:dyDescent="0.2">
      <c r="A2125" t="s">
        <v>455</v>
      </c>
      <c r="B2125" t="s">
        <v>456</v>
      </c>
      <c r="C2125" t="s">
        <v>444</v>
      </c>
      <c r="D2125" t="s">
        <v>47</v>
      </c>
      <c r="E2125" t="s">
        <v>48</v>
      </c>
      <c r="F2125" t="s">
        <v>44</v>
      </c>
      <c r="G2125" t="s">
        <v>457</v>
      </c>
      <c r="H2125" t="s">
        <v>458</v>
      </c>
      <c r="I2125" t="s">
        <v>51</v>
      </c>
      <c r="J2125" t="s">
        <v>444</v>
      </c>
      <c r="K2125">
        <v>61.8</v>
      </c>
      <c r="L2125" t="s">
        <v>7</v>
      </c>
      <c r="M2125">
        <v>10000</v>
      </c>
      <c r="N2125" t="s">
        <v>95</v>
      </c>
      <c r="O2125" t="s">
        <v>459</v>
      </c>
      <c r="P2125" t="s">
        <v>54</v>
      </c>
      <c r="Q2125" t="s">
        <v>97</v>
      </c>
      <c r="R2125">
        <v>1</v>
      </c>
      <c r="S2125" t="s">
        <v>56</v>
      </c>
      <c r="T2125" t="s">
        <v>57</v>
      </c>
      <c r="U2125" t="s">
        <v>58</v>
      </c>
      <c r="V2125" t="s">
        <v>59</v>
      </c>
      <c r="W2125" t="s">
        <v>709</v>
      </c>
      <c r="X2125" t="s">
        <v>61</v>
      </c>
      <c r="Y2125">
        <v>1817442.79467184</v>
      </c>
      <c r="Z2125">
        <v>256848.914977915</v>
      </c>
      <c r="AA2125">
        <v>7.0759216359863197</v>
      </c>
      <c r="AB2125" t="s">
        <v>58</v>
      </c>
      <c r="AC2125" t="s">
        <v>62</v>
      </c>
      <c r="AD2125">
        <v>246.13499999999999</v>
      </c>
      <c r="AE2125">
        <v>0.5</v>
      </c>
      <c r="AF2125">
        <v>0.5</v>
      </c>
      <c r="AG2125" t="s">
        <v>63</v>
      </c>
      <c r="AH2125">
        <v>12.15</v>
      </c>
      <c r="AI2125">
        <v>12.1568166666667</v>
      </c>
      <c r="AJ2125" t="s">
        <v>64</v>
      </c>
      <c r="AK2125" t="s">
        <v>65</v>
      </c>
      <c r="AL2125">
        <v>7.0759216359863197</v>
      </c>
      <c r="AM2125" t="s">
        <v>76</v>
      </c>
      <c r="AN2125" t="s">
        <v>455</v>
      </c>
      <c r="AO2125" t="s">
        <v>65</v>
      </c>
      <c r="AP2125" t="s">
        <v>67</v>
      </c>
      <c r="AQ2125">
        <v>1144.97113850911</v>
      </c>
      <c r="AR2125" t="s">
        <v>43</v>
      </c>
      <c r="AS2125">
        <f>Table3[[#This Row],[Resp.Ratio]]*1000/Table3[[#This Row],[Normalization]]</f>
        <v>114.49711385091132</v>
      </c>
    </row>
    <row r="2126" spans="1:45" x14ac:dyDescent="0.2">
      <c r="A2126" t="s">
        <v>460</v>
      </c>
      <c r="B2126" t="s">
        <v>461</v>
      </c>
      <c r="C2126" t="s">
        <v>444</v>
      </c>
      <c r="D2126" t="s">
        <v>47</v>
      </c>
      <c r="E2126" t="s">
        <v>48</v>
      </c>
      <c r="F2126" t="s">
        <v>69</v>
      </c>
      <c r="G2126" t="s">
        <v>457</v>
      </c>
      <c r="H2126" t="s">
        <v>245</v>
      </c>
      <c r="I2126" t="s">
        <v>51</v>
      </c>
      <c r="J2126" t="s">
        <v>444</v>
      </c>
      <c r="K2126">
        <v>44.8</v>
      </c>
      <c r="L2126" t="s">
        <v>7</v>
      </c>
      <c r="M2126">
        <v>10000</v>
      </c>
      <c r="N2126" t="s">
        <v>95</v>
      </c>
      <c r="O2126" t="s">
        <v>462</v>
      </c>
      <c r="P2126" t="s">
        <v>54</v>
      </c>
      <c r="Q2126" t="s">
        <v>206</v>
      </c>
      <c r="R2126">
        <v>1</v>
      </c>
      <c r="S2126" t="s">
        <v>56</v>
      </c>
      <c r="T2126" t="s">
        <v>57</v>
      </c>
      <c r="U2126" t="s">
        <v>58</v>
      </c>
      <c r="V2126" t="s">
        <v>59</v>
      </c>
      <c r="W2126" t="s">
        <v>709</v>
      </c>
      <c r="X2126" t="s">
        <v>61</v>
      </c>
      <c r="Y2126">
        <v>1034818.6322281701</v>
      </c>
      <c r="Z2126">
        <v>232283.74759561601</v>
      </c>
      <c r="AA2126">
        <v>4.4549764800148299</v>
      </c>
      <c r="AB2126" t="s">
        <v>58</v>
      </c>
      <c r="AC2126" t="s">
        <v>62</v>
      </c>
      <c r="AD2126">
        <v>246.13499999999999</v>
      </c>
      <c r="AE2126">
        <v>0.5</v>
      </c>
      <c r="AF2126">
        <v>0.5</v>
      </c>
      <c r="AG2126" t="s">
        <v>63</v>
      </c>
      <c r="AH2126">
        <v>12.15</v>
      </c>
      <c r="AI2126">
        <v>12.156883333333299</v>
      </c>
      <c r="AJ2126" t="s">
        <v>64</v>
      </c>
      <c r="AK2126" t="s">
        <v>65</v>
      </c>
      <c r="AL2126">
        <v>4.4549764800148299</v>
      </c>
      <c r="AM2126" t="s">
        <v>76</v>
      </c>
      <c r="AN2126" t="s">
        <v>460</v>
      </c>
      <c r="AO2126" t="s">
        <v>65</v>
      </c>
      <c r="AP2126" t="s">
        <v>67</v>
      </c>
      <c r="AQ2126">
        <v>994.41439286045295</v>
      </c>
      <c r="AR2126" t="s">
        <v>68</v>
      </c>
      <c r="AS2126">
        <f>Table3[[#This Row],[Resp.Ratio]]*1000/Table3[[#This Row],[Normalization]]</f>
        <v>99.441439286045309</v>
      </c>
    </row>
    <row r="2127" spans="1:45" x14ac:dyDescent="0.2">
      <c r="A2127" t="s">
        <v>463</v>
      </c>
      <c r="B2127" t="s">
        <v>464</v>
      </c>
      <c r="C2127" t="s">
        <v>444</v>
      </c>
      <c r="D2127" t="s">
        <v>47</v>
      </c>
      <c r="E2127" t="s">
        <v>48</v>
      </c>
      <c r="F2127" t="s">
        <v>44</v>
      </c>
      <c r="G2127" t="s">
        <v>465</v>
      </c>
      <c r="H2127" t="s">
        <v>466</v>
      </c>
      <c r="I2127" t="s">
        <v>51</v>
      </c>
      <c r="J2127" t="s">
        <v>444</v>
      </c>
      <c r="K2127">
        <v>51.9</v>
      </c>
      <c r="L2127" t="s">
        <v>7</v>
      </c>
      <c r="M2127">
        <v>10000</v>
      </c>
      <c r="N2127" t="s">
        <v>95</v>
      </c>
      <c r="O2127" t="s">
        <v>467</v>
      </c>
      <c r="P2127" t="s">
        <v>54</v>
      </c>
      <c r="Q2127" t="s">
        <v>212</v>
      </c>
      <c r="R2127">
        <v>1</v>
      </c>
      <c r="S2127" t="s">
        <v>56</v>
      </c>
      <c r="T2127" t="s">
        <v>57</v>
      </c>
      <c r="U2127" t="s">
        <v>58</v>
      </c>
      <c r="V2127" t="s">
        <v>59</v>
      </c>
      <c r="W2127" t="s">
        <v>709</v>
      </c>
      <c r="X2127" t="s">
        <v>61</v>
      </c>
      <c r="Y2127">
        <v>660397.51747352001</v>
      </c>
      <c r="Z2127">
        <v>224506.82369248601</v>
      </c>
      <c r="AA2127">
        <v>2.9415476403429399</v>
      </c>
      <c r="AB2127" t="s">
        <v>58</v>
      </c>
      <c r="AC2127" t="s">
        <v>62</v>
      </c>
      <c r="AD2127">
        <v>246.13499999999999</v>
      </c>
      <c r="AE2127">
        <v>0.5</v>
      </c>
      <c r="AF2127">
        <v>0.5</v>
      </c>
      <c r="AG2127" t="s">
        <v>63</v>
      </c>
      <c r="AH2127">
        <v>12.15</v>
      </c>
      <c r="AI2127">
        <v>12.1568166666667</v>
      </c>
      <c r="AJ2127" t="s">
        <v>64</v>
      </c>
      <c r="AK2127" t="s">
        <v>65</v>
      </c>
      <c r="AL2127">
        <v>2.9415476403429399</v>
      </c>
      <c r="AM2127" t="s">
        <v>76</v>
      </c>
      <c r="AN2127" t="s">
        <v>463</v>
      </c>
      <c r="AO2127" t="s">
        <v>65</v>
      </c>
      <c r="AP2127" t="s">
        <v>67</v>
      </c>
      <c r="AQ2127">
        <v>566.77218503717495</v>
      </c>
      <c r="AR2127" t="s">
        <v>68</v>
      </c>
      <c r="AS2127">
        <f>Table3[[#This Row],[Resp.Ratio]]*1000/Table3[[#This Row],[Normalization]]</f>
        <v>56.677218503717533</v>
      </c>
    </row>
    <row r="2128" spans="1:45" x14ac:dyDescent="0.2">
      <c r="A2128" t="s">
        <v>210</v>
      </c>
      <c r="B2128" t="s">
        <v>468</v>
      </c>
      <c r="C2128" t="s">
        <v>444</v>
      </c>
      <c r="D2128" t="s">
        <v>47</v>
      </c>
      <c r="E2128" t="s">
        <v>48</v>
      </c>
      <c r="F2128" t="s">
        <v>69</v>
      </c>
      <c r="G2128" t="s">
        <v>465</v>
      </c>
      <c r="H2128" t="s">
        <v>86</v>
      </c>
      <c r="I2128" t="s">
        <v>51</v>
      </c>
      <c r="J2128" t="s">
        <v>444</v>
      </c>
      <c r="K2128">
        <v>41.3</v>
      </c>
      <c r="L2128" t="s">
        <v>7</v>
      </c>
      <c r="M2128">
        <v>10000</v>
      </c>
      <c r="N2128" t="s">
        <v>217</v>
      </c>
      <c r="O2128" t="s">
        <v>469</v>
      </c>
      <c r="P2128" t="s">
        <v>54</v>
      </c>
      <c r="Q2128" t="s">
        <v>219</v>
      </c>
      <c r="R2128">
        <v>1</v>
      </c>
      <c r="S2128" t="s">
        <v>56</v>
      </c>
      <c r="T2128" t="s">
        <v>57</v>
      </c>
      <c r="U2128" t="s">
        <v>58</v>
      </c>
      <c r="V2128" t="s">
        <v>59</v>
      </c>
      <c r="W2128" t="s">
        <v>709</v>
      </c>
      <c r="X2128" t="s">
        <v>61</v>
      </c>
      <c r="Y2128">
        <v>207570.79784806099</v>
      </c>
      <c r="Z2128">
        <v>137929.065621307</v>
      </c>
      <c r="AA2128">
        <v>1.50490976584994</v>
      </c>
      <c r="AB2128" t="s">
        <v>58</v>
      </c>
      <c r="AC2128" t="s">
        <v>62</v>
      </c>
      <c r="AD2128">
        <v>246.13499999999999</v>
      </c>
      <c r="AE2128">
        <v>0.5</v>
      </c>
      <c r="AF2128">
        <v>0.5</v>
      </c>
      <c r="AG2128" t="s">
        <v>63</v>
      </c>
      <c r="AH2128">
        <v>12.15</v>
      </c>
      <c r="AI2128">
        <v>12.157033333333301</v>
      </c>
      <c r="AJ2128" t="s">
        <v>64</v>
      </c>
      <c r="AK2128" t="s">
        <v>65</v>
      </c>
      <c r="AL2128">
        <v>1.50490976584994</v>
      </c>
      <c r="AM2128" t="s">
        <v>76</v>
      </c>
      <c r="AN2128" t="s">
        <v>210</v>
      </c>
      <c r="AO2128" t="s">
        <v>65</v>
      </c>
      <c r="AP2128" t="s">
        <v>67</v>
      </c>
      <c r="AQ2128">
        <v>364.384931198532</v>
      </c>
      <c r="AR2128" t="s">
        <v>68</v>
      </c>
      <c r="AS2128">
        <f>Table3[[#This Row],[Resp.Ratio]]*1000/Table3[[#This Row],[Normalization]]</f>
        <v>36.43849311985327</v>
      </c>
    </row>
    <row r="2129" spans="1:45" x14ac:dyDescent="0.2">
      <c r="A2129" t="s">
        <v>108</v>
      </c>
      <c r="B2129" t="s">
        <v>470</v>
      </c>
      <c r="C2129" t="s">
        <v>444</v>
      </c>
      <c r="D2129" t="s">
        <v>47</v>
      </c>
      <c r="E2129" t="s">
        <v>48</v>
      </c>
      <c r="G2129" t="s">
        <v>471</v>
      </c>
      <c r="H2129" t="s">
        <v>472</v>
      </c>
      <c r="I2129" t="s">
        <v>51</v>
      </c>
      <c r="J2129" t="s">
        <v>444</v>
      </c>
      <c r="K2129">
        <v>50.1</v>
      </c>
      <c r="L2129" t="s">
        <v>7</v>
      </c>
      <c r="M2129">
        <v>10000</v>
      </c>
      <c r="N2129" t="s">
        <v>217</v>
      </c>
      <c r="O2129" t="s">
        <v>473</v>
      </c>
      <c r="P2129" t="s">
        <v>54</v>
      </c>
      <c r="Q2129" t="s">
        <v>225</v>
      </c>
      <c r="R2129">
        <v>1</v>
      </c>
      <c r="S2129" t="s">
        <v>56</v>
      </c>
      <c r="T2129" t="s">
        <v>57</v>
      </c>
      <c r="U2129" t="s">
        <v>58</v>
      </c>
      <c r="V2129" t="s">
        <v>59</v>
      </c>
      <c r="W2129" t="s">
        <v>709</v>
      </c>
      <c r="X2129" t="s">
        <v>61</v>
      </c>
      <c r="Y2129">
        <v>391829.72048692498</v>
      </c>
      <c r="Z2129">
        <v>181559.42880039799</v>
      </c>
      <c r="AA2129">
        <v>2.15813479407722</v>
      </c>
      <c r="AB2129" t="s">
        <v>58</v>
      </c>
      <c r="AC2129" t="s">
        <v>62</v>
      </c>
      <c r="AD2129">
        <v>246.13499999999999</v>
      </c>
      <c r="AE2129">
        <v>0.5</v>
      </c>
      <c r="AF2129">
        <v>0.5</v>
      </c>
      <c r="AG2129" t="s">
        <v>63</v>
      </c>
      <c r="AH2129">
        <v>12.15</v>
      </c>
      <c r="AI2129">
        <v>12.15685</v>
      </c>
      <c r="AJ2129" t="s">
        <v>64</v>
      </c>
      <c r="AK2129" t="s">
        <v>65</v>
      </c>
      <c r="AL2129">
        <v>2.15813479407722</v>
      </c>
      <c r="AM2129" t="s">
        <v>76</v>
      </c>
      <c r="AN2129" t="s">
        <v>108</v>
      </c>
      <c r="AO2129" t="s">
        <v>65</v>
      </c>
      <c r="AP2129" t="s">
        <v>67</v>
      </c>
      <c r="AQ2129">
        <v>430.765427959524</v>
      </c>
      <c r="AR2129" t="s">
        <v>68</v>
      </c>
      <c r="AS2129">
        <f>Table3[[#This Row],[Resp.Ratio]]*1000/Table3[[#This Row],[Normalization]]</f>
        <v>43.076542795952491</v>
      </c>
    </row>
    <row r="2130" spans="1:45" x14ac:dyDescent="0.2">
      <c r="A2130" t="s">
        <v>474</v>
      </c>
      <c r="B2130" t="s">
        <v>475</v>
      </c>
      <c r="C2130" t="s">
        <v>476</v>
      </c>
      <c r="D2130" t="s">
        <v>47</v>
      </c>
      <c r="E2130" t="s">
        <v>48</v>
      </c>
      <c r="F2130" t="s">
        <v>44</v>
      </c>
      <c r="G2130" t="s">
        <v>477</v>
      </c>
      <c r="H2130" t="s">
        <v>478</v>
      </c>
      <c r="I2130" t="s">
        <v>51</v>
      </c>
      <c r="J2130" t="s">
        <v>476</v>
      </c>
      <c r="K2130">
        <v>40.4</v>
      </c>
      <c r="L2130" t="s">
        <v>7</v>
      </c>
      <c r="M2130">
        <v>10000</v>
      </c>
      <c r="N2130" t="s">
        <v>217</v>
      </c>
      <c r="O2130" t="s">
        <v>479</v>
      </c>
      <c r="P2130" t="s">
        <v>54</v>
      </c>
      <c r="Q2130" t="s">
        <v>269</v>
      </c>
      <c r="R2130">
        <v>1</v>
      </c>
      <c r="S2130" t="s">
        <v>56</v>
      </c>
      <c r="T2130" t="s">
        <v>57</v>
      </c>
      <c r="U2130" t="s">
        <v>58</v>
      </c>
      <c r="V2130" t="s">
        <v>59</v>
      </c>
      <c r="W2130" t="s">
        <v>709</v>
      </c>
      <c r="X2130" t="s">
        <v>61</v>
      </c>
      <c r="Y2130">
        <v>209875.64608338699</v>
      </c>
      <c r="Z2130">
        <v>136471.63377556001</v>
      </c>
      <c r="AA2130">
        <v>1.5378701073407499</v>
      </c>
      <c r="AB2130" t="s">
        <v>58</v>
      </c>
      <c r="AC2130" t="s">
        <v>62</v>
      </c>
      <c r="AD2130">
        <v>246.13499999999999</v>
      </c>
      <c r="AE2130">
        <v>0.5</v>
      </c>
      <c r="AF2130">
        <v>0.5</v>
      </c>
      <c r="AG2130" t="s">
        <v>63</v>
      </c>
      <c r="AH2130">
        <v>12.15</v>
      </c>
      <c r="AI2130">
        <v>12.1567333333333</v>
      </c>
      <c r="AJ2130" t="s">
        <v>64</v>
      </c>
      <c r="AK2130" t="s">
        <v>65</v>
      </c>
      <c r="AL2130">
        <v>1.5378701073407499</v>
      </c>
      <c r="AM2130" t="s">
        <v>76</v>
      </c>
      <c r="AN2130" t="s">
        <v>474</v>
      </c>
      <c r="AO2130" t="s">
        <v>65</v>
      </c>
      <c r="AP2130" t="s">
        <v>67</v>
      </c>
      <c r="AQ2130">
        <v>380.66091765860102</v>
      </c>
      <c r="AR2130" t="s">
        <v>68</v>
      </c>
      <c r="AS2130">
        <f>Table3[[#This Row],[Resp.Ratio]]*1000/Table3[[#This Row],[Normalization]]</f>
        <v>38.066091765860143</v>
      </c>
    </row>
    <row r="2131" spans="1:45" x14ac:dyDescent="0.2">
      <c r="A2131" t="s">
        <v>480</v>
      </c>
      <c r="B2131" t="s">
        <v>481</v>
      </c>
      <c r="C2131" t="s">
        <v>476</v>
      </c>
      <c r="D2131" t="s">
        <v>47</v>
      </c>
      <c r="E2131" t="s">
        <v>48</v>
      </c>
      <c r="F2131" t="s">
        <v>44</v>
      </c>
      <c r="G2131" t="s">
        <v>482</v>
      </c>
      <c r="H2131" t="s">
        <v>483</v>
      </c>
      <c r="I2131" t="s">
        <v>51</v>
      </c>
      <c r="J2131" t="s">
        <v>476</v>
      </c>
      <c r="K2131">
        <v>58.8</v>
      </c>
      <c r="L2131" t="s">
        <v>7</v>
      </c>
      <c r="M2131">
        <v>10000</v>
      </c>
      <c r="N2131" t="s">
        <v>217</v>
      </c>
      <c r="O2131" t="s">
        <v>484</v>
      </c>
      <c r="P2131" t="s">
        <v>54</v>
      </c>
      <c r="Q2131" t="s">
        <v>275</v>
      </c>
      <c r="R2131">
        <v>1</v>
      </c>
      <c r="S2131" t="s">
        <v>56</v>
      </c>
      <c r="T2131" t="s">
        <v>57</v>
      </c>
      <c r="U2131" t="s">
        <v>58</v>
      </c>
      <c r="V2131" t="s">
        <v>59</v>
      </c>
      <c r="W2131" t="s">
        <v>709</v>
      </c>
      <c r="X2131" t="s">
        <v>61</v>
      </c>
      <c r="Y2131">
        <v>310469.24522579397</v>
      </c>
      <c r="Z2131">
        <v>224138.061196161</v>
      </c>
      <c r="AA2131">
        <v>1.38516967430212</v>
      </c>
      <c r="AB2131" t="s">
        <v>58</v>
      </c>
      <c r="AC2131" t="s">
        <v>62</v>
      </c>
      <c r="AD2131">
        <v>246.13499999999999</v>
      </c>
      <c r="AE2131">
        <v>0.5</v>
      </c>
      <c r="AF2131">
        <v>0.5</v>
      </c>
      <c r="AG2131" t="s">
        <v>63</v>
      </c>
      <c r="AH2131">
        <v>12.15</v>
      </c>
      <c r="AI2131">
        <v>12.160133333333301</v>
      </c>
      <c r="AJ2131" t="s">
        <v>64</v>
      </c>
      <c r="AK2131" t="s">
        <v>65</v>
      </c>
      <c r="AL2131">
        <v>1.38516967430212</v>
      </c>
      <c r="AM2131" t="s">
        <v>76</v>
      </c>
      <c r="AN2131" t="s">
        <v>480</v>
      </c>
      <c r="AO2131" t="s">
        <v>65</v>
      </c>
      <c r="AP2131" t="s">
        <v>67</v>
      </c>
      <c r="AQ2131">
        <v>235.573073860904</v>
      </c>
      <c r="AR2131" t="s">
        <v>68</v>
      </c>
      <c r="AS2131">
        <f>Table3[[#This Row],[Resp.Ratio]]*1000/Table3[[#This Row],[Normalization]]</f>
        <v>23.557307386090478</v>
      </c>
    </row>
    <row r="2132" spans="1:45" x14ac:dyDescent="0.2">
      <c r="A2132" t="s">
        <v>485</v>
      </c>
      <c r="B2132" t="s">
        <v>486</v>
      </c>
      <c r="C2132" t="s">
        <v>476</v>
      </c>
      <c r="D2132" t="s">
        <v>47</v>
      </c>
      <c r="E2132" t="s">
        <v>48</v>
      </c>
      <c r="F2132" t="s">
        <v>44</v>
      </c>
      <c r="G2132" t="s">
        <v>487</v>
      </c>
      <c r="H2132" t="s">
        <v>460</v>
      </c>
      <c r="I2132" t="s">
        <v>51</v>
      </c>
      <c r="J2132" t="s">
        <v>476</v>
      </c>
      <c r="K2132">
        <v>47</v>
      </c>
      <c r="L2132" t="s">
        <v>7</v>
      </c>
      <c r="M2132">
        <v>10000</v>
      </c>
      <c r="N2132" t="s">
        <v>217</v>
      </c>
      <c r="O2132" t="s">
        <v>488</v>
      </c>
      <c r="P2132" t="s">
        <v>54</v>
      </c>
      <c r="Q2132" t="s">
        <v>282</v>
      </c>
      <c r="R2132">
        <v>1</v>
      </c>
      <c r="S2132" t="s">
        <v>56</v>
      </c>
      <c r="T2132" t="s">
        <v>57</v>
      </c>
      <c r="U2132" t="s">
        <v>58</v>
      </c>
      <c r="V2132" t="s">
        <v>59</v>
      </c>
      <c r="W2132" t="s">
        <v>709</v>
      </c>
      <c r="X2132" t="s">
        <v>61</v>
      </c>
      <c r="Y2132">
        <v>431569.12679331301</v>
      </c>
      <c r="Z2132">
        <v>162691.852225977</v>
      </c>
      <c r="AA2132">
        <v>2.6526781820264</v>
      </c>
      <c r="AB2132" t="s">
        <v>58</v>
      </c>
      <c r="AC2132" t="s">
        <v>62</v>
      </c>
      <c r="AD2132">
        <v>246.13499999999999</v>
      </c>
      <c r="AE2132">
        <v>0.5</v>
      </c>
      <c r="AF2132">
        <v>0.5</v>
      </c>
      <c r="AG2132" t="s">
        <v>63</v>
      </c>
      <c r="AH2132">
        <v>12.15</v>
      </c>
      <c r="AI2132">
        <v>12.156966666666699</v>
      </c>
      <c r="AJ2132" t="s">
        <v>64</v>
      </c>
      <c r="AK2132" t="s">
        <v>65</v>
      </c>
      <c r="AL2132">
        <v>2.6526781820264</v>
      </c>
      <c r="AM2132" t="s">
        <v>76</v>
      </c>
      <c r="AN2132" t="s">
        <v>485</v>
      </c>
      <c r="AO2132" t="s">
        <v>65</v>
      </c>
      <c r="AP2132" t="s">
        <v>67</v>
      </c>
      <c r="AQ2132">
        <v>564.39961319710699</v>
      </c>
      <c r="AR2132" t="s">
        <v>68</v>
      </c>
      <c r="AS2132">
        <f>Table3[[#This Row],[Resp.Ratio]]*1000/Table3[[#This Row],[Normalization]]</f>
        <v>56.43996131971064</v>
      </c>
    </row>
    <row r="2133" spans="1:45" x14ac:dyDescent="0.2">
      <c r="A2133" t="s">
        <v>376</v>
      </c>
      <c r="B2133" t="s">
        <v>489</v>
      </c>
      <c r="C2133" t="s">
        <v>476</v>
      </c>
      <c r="D2133" t="s">
        <v>47</v>
      </c>
      <c r="E2133" t="s">
        <v>48</v>
      </c>
      <c r="F2133" t="s">
        <v>44</v>
      </c>
      <c r="G2133" t="s">
        <v>490</v>
      </c>
      <c r="H2133" t="s">
        <v>491</v>
      </c>
      <c r="I2133" t="s">
        <v>51</v>
      </c>
      <c r="J2133" t="s">
        <v>476</v>
      </c>
      <c r="K2133">
        <v>53.7</v>
      </c>
      <c r="L2133" t="s">
        <v>7</v>
      </c>
      <c r="M2133">
        <v>10000</v>
      </c>
      <c r="N2133" t="s">
        <v>217</v>
      </c>
      <c r="O2133" t="s">
        <v>492</v>
      </c>
      <c r="P2133" t="s">
        <v>54</v>
      </c>
      <c r="Q2133" t="s">
        <v>288</v>
      </c>
      <c r="R2133">
        <v>1</v>
      </c>
      <c r="S2133" t="s">
        <v>56</v>
      </c>
      <c r="T2133" t="s">
        <v>57</v>
      </c>
      <c r="U2133" t="s">
        <v>58</v>
      </c>
      <c r="V2133" t="s">
        <v>59</v>
      </c>
      <c r="W2133" t="s">
        <v>709</v>
      </c>
      <c r="X2133" t="s">
        <v>61</v>
      </c>
      <c r="Y2133">
        <v>639645.158783791</v>
      </c>
      <c r="Z2133">
        <v>182456.27825784401</v>
      </c>
      <c r="AA2133">
        <v>3.5057448551036199</v>
      </c>
      <c r="AB2133" t="s">
        <v>58</v>
      </c>
      <c r="AC2133" t="s">
        <v>62</v>
      </c>
      <c r="AD2133">
        <v>246.13499999999999</v>
      </c>
      <c r="AE2133">
        <v>0.5</v>
      </c>
      <c r="AF2133">
        <v>0.5</v>
      </c>
      <c r="AG2133" t="s">
        <v>63</v>
      </c>
      <c r="AH2133">
        <v>12.15</v>
      </c>
      <c r="AI2133">
        <v>12.1567833333333</v>
      </c>
      <c r="AJ2133" t="s">
        <v>64</v>
      </c>
      <c r="AK2133" t="s">
        <v>65</v>
      </c>
      <c r="AL2133">
        <v>3.5057448551036199</v>
      </c>
      <c r="AM2133" t="s">
        <v>76</v>
      </c>
      <c r="AN2133" t="s">
        <v>376</v>
      </c>
      <c r="AO2133" t="s">
        <v>65</v>
      </c>
      <c r="AP2133" t="s">
        <v>67</v>
      </c>
      <c r="AQ2133">
        <v>652.83889294294499</v>
      </c>
      <c r="AR2133" t="s">
        <v>68</v>
      </c>
      <c r="AS2133">
        <f>Table3[[#This Row],[Resp.Ratio]]*1000/Table3[[#This Row],[Normalization]]</f>
        <v>65.283889294294596</v>
      </c>
    </row>
    <row r="2134" spans="1:45" x14ac:dyDescent="0.2">
      <c r="A2134" t="s">
        <v>433</v>
      </c>
      <c r="B2134" t="s">
        <v>493</v>
      </c>
      <c r="C2134" t="s">
        <v>494</v>
      </c>
      <c r="D2134" t="s">
        <v>47</v>
      </c>
      <c r="E2134" t="s">
        <v>48</v>
      </c>
      <c r="F2134" t="s">
        <v>44</v>
      </c>
      <c r="G2134" t="s">
        <v>495</v>
      </c>
      <c r="H2134" t="s">
        <v>496</v>
      </c>
      <c r="I2134" t="s">
        <v>51</v>
      </c>
      <c r="J2134" t="s">
        <v>494</v>
      </c>
      <c r="K2134">
        <v>46.2</v>
      </c>
      <c r="L2134" t="s">
        <v>7</v>
      </c>
      <c r="M2134">
        <v>10000</v>
      </c>
      <c r="N2134" t="s">
        <v>217</v>
      </c>
      <c r="O2134" t="s">
        <v>497</v>
      </c>
      <c r="P2134" t="s">
        <v>54</v>
      </c>
      <c r="Q2134" t="s">
        <v>327</v>
      </c>
      <c r="R2134">
        <v>1</v>
      </c>
      <c r="S2134" t="s">
        <v>56</v>
      </c>
      <c r="T2134" t="s">
        <v>57</v>
      </c>
      <c r="U2134" t="s">
        <v>58</v>
      </c>
      <c r="V2134" t="s">
        <v>59</v>
      </c>
      <c r="W2134" t="s">
        <v>709</v>
      </c>
      <c r="X2134" t="s">
        <v>61</v>
      </c>
      <c r="Y2134">
        <v>181140.54797481399</v>
      </c>
      <c r="Z2134">
        <v>167638.48271923701</v>
      </c>
      <c r="AA2134">
        <v>1.08054275507963</v>
      </c>
      <c r="AB2134" t="s">
        <v>58</v>
      </c>
      <c r="AC2134" t="s">
        <v>62</v>
      </c>
      <c r="AD2134">
        <v>246.13499999999999</v>
      </c>
      <c r="AE2134">
        <v>0.5</v>
      </c>
      <c r="AF2134">
        <v>0.5</v>
      </c>
      <c r="AG2134" t="s">
        <v>63</v>
      </c>
      <c r="AH2134">
        <v>12.15</v>
      </c>
      <c r="AI2134">
        <v>12.1568</v>
      </c>
      <c r="AJ2134" t="s">
        <v>64</v>
      </c>
      <c r="AK2134" t="s">
        <v>65</v>
      </c>
      <c r="AL2134">
        <v>1.08054275507963</v>
      </c>
      <c r="AM2134" t="s">
        <v>76</v>
      </c>
      <c r="AN2134" t="s">
        <v>433</v>
      </c>
      <c r="AO2134" t="s">
        <v>65</v>
      </c>
      <c r="AP2134" t="s">
        <v>67</v>
      </c>
      <c r="AQ2134">
        <v>233.88371322069901</v>
      </c>
      <c r="AR2134" t="s">
        <v>68</v>
      </c>
      <c r="AS2134">
        <f>Table3[[#This Row],[Resp.Ratio]]*1000/Table3[[#This Row],[Normalization]]</f>
        <v>23.388371322069915</v>
      </c>
    </row>
    <row r="2135" spans="1:45" x14ac:dyDescent="0.2">
      <c r="A2135" t="s">
        <v>498</v>
      </c>
      <c r="B2135" t="s">
        <v>499</v>
      </c>
      <c r="C2135" t="s">
        <v>494</v>
      </c>
      <c r="D2135" t="s">
        <v>47</v>
      </c>
      <c r="E2135" t="s">
        <v>48</v>
      </c>
      <c r="F2135" t="s">
        <v>69</v>
      </c>
      <c r="G2135" t="s">
        <v>495</v>
      </c>
      <c r="H2135" t="s">
        <v>101</v>
      </c>
      <c r="I2135" t="s">
        <v>51</v>
      </c>
      <c r="J2135" t="s">
        <v>494</v>
      </c>
      <c r="K2135">
        <v>44.9</v>
      </c>
      <c r="L2135" t="s">
        <v>7</v>
      </c>
      <c r="M2135">
        <v>10000</v>
      </c>
      <c r="N2135" t="s">
        <v>217</v>
      </c>
      <c r="O2135" t="s">
        <v>500</v>
      </c>
      <c r="P2135" t="s">
        <v>54</v>
      </c>
      <c r="Q2135" t="s">
        <v>295</v>
      </c>
      <c r="R2135">
        <v>1</v>
      </c>
      <c r="S2135" t="s">
        <v>56</v>
      </c>
      <c r="T2135" t="s">
        <v>57</v>
      </c>
      <c r="U2135" t="s">
        <v>58</v>
      </c>
      <c r="V2135" t="s">
        <v>59</v>
      </c>
      <c r="W2135" t="s">
        <v>709</v>
      </c>
      <c r="X2135" t="s">
        <v>61</v>
      </c>
      <c r="Y2135">
        <v>684815.03083789896</v>
      </c>
      <c r="Z2135">
        <v>191613.24628730901</v>
      </c>
      <c r="AA2135">
        <v>3.5739440988911202</v>
      </c>
      <c r="AB2135" t="s">
        <v>58</v>
      </c>
      <c r="AC2135" t="s">
        <v>62</v>
      </c>
      <c r="AD2135">
        <v>246.13499999999999</v>
      </c>
      <c r="AE2135">
        <v>0.5</v>
      </c>
      <c r="AF2135">
        <v>0.5</v>
      </c>
      <c r="AG2135" t="s">
        <v>63</v>
      </c>
      <c r="AH2135">
        <v>12.15</v>
      </c>
      <c r="AI2135">
        <v>12.156833333333299</v>
      </c>
      <c r="AJ2135" t="s">
        <v>64</v>
      </c>
      <c r="AK2135" t="s">
        <v>65</v>
      </c>
      <c r="AL2135">
        <v>3.5739440988911202</v>
      </c>
      <c r="AM2135" t="s">
        <v>76</v>
      </c>
      <c r="AN2135" t="s">
        <v>498</v>
      </c>
      <c r="AO2135" t="s">
        <v>65</v>
      </c>
      <c r="AP2135" t="s">
        <v>67</v>
      </c>
      <c r="AQ2135">
        <v>795.978641178423</v>
      </c>
      <c r="AR2135" t="s">
        <v>43</v>
      </c>
      <c r="AS2135">
        <f>Table3[[#This Row],[Resp.Ratio]]*1000/Table3[[#This Row],[Normalization]]</f>
        <v>79.59786411784232</v>
      </c>
    </row>
    <row r="2136" spans="1:45" x14ac:dyDescent="0.2">
      <c r="A2136" t="s">
        <v>501</v>
      </c>
      <c r="B2136" t="s">
        <v>502</v>
      </c>
      <c r="C2136" t="s">
        <v>494</v>
      </c>
      <c r="D2136" t="s">
        <v>47</v>
      </c>
      <c r="E2136" t="s">
        <v>48</v>
      </c>
      <c r="F2136" t="s">
        <v>44</v>
      </c>
      <c r="G2136" t="s">
        <v>503</v>
      </c>
      <c r="H2136" t="s">
        <v>478</v>
      </c>
      <c r="I2136" t="s">
        <v>51</v>
      </c>
      <c r="J2136" t="s">
        <v>494</v>
      </c>
      <c r="K2136">
        <v>40.4</v>
      </c>
      <c r="L2136" t="s">
        <v>7</v>
      </c>
      <c r="M2136">
        <v>10000</v>
      </c>
      <c r="N2136" t="s">
        <v>217</v>
      </c>
      <c r="O2136" t="s">
        <v>504</v>
      </c>
      <c r="P2136" t="s">
        <v>54</v>
      </c>
      <c r="Q2136" t="s">
        <v>301</v>
      </c>
      <c r="R2136">
        <v>1</v>
      </c>
      <c r="S2136" t="s">
        <v>56</v>
      </c>
      <c r="T2136" t="s">
        <v>57</v>
      </c>
      <c r="U2136" t="s">
        <v>58</v>
      </c>
      <c r="V2136" t="s">
        <v>59</v>
      </c>
      <c r="W2136" t="s">
        <v>709</v>
      </c>
      <c r="X2136" t="s">
        <v>61</v>
      </c>
      <c r="Y2136">
        <v>260307.60871683399</v>
      </c>
      <c r="Z2136">
        <v>160999.6015706</v>
      </c>
      <c r="AA2136">
        <v>1.61682144662132</v>
      </c>
      <c r="AB2136" t="s">
        <v>58</v>
      </c>
      <c r="AC2136" t="s">
        <v>62</v>
      </c>
      <c r="AD2136">
        <v>246.13499999999999</v>
      </c>
      <c r="AE2136">
        <v>0.5</v>
      </c>
      <c r="AF2136">
        <v>0.5</v>
      </c>
      <c r="AG2136" t="s">
        <v>63</v>
      </c>
      <c r="AH2136">
        <v>12.15</v>
      </c>
      <c r="AI2136">
        <v>12.1567666666667</v>
      </c>
      <c r="AJ2136" t="s">
        <v>64</v>
      </c>
      <c r="AK2136" t="s">
        <v>65</v>
      </c>
      <c r="AL2136">
        <v>1.61682144662132</v>
      </c>
      <c r="AM2136" t="s">
        <v>76</v>
      </c>
      <c r="AN2136" t="s">
        <v>501</v>
      </c>
      <c r="AO2136" t="s">
        <v>65</v>
      </c>
      <c r="AP2136" t="s">
        <v>67</v>
      </c>
      <c r="AQ2136">
        <v>400.20332837161402</v>
      </c>
      <c r="AR2136" t="s">
        <v>68</v>
      </c>
      <c r="AS2136">
        <f>Table3[[#This Row],[Resp.Ratio]]*1000/Table3[[#This Row],[Normalization]]</f>
        <v>40.020332837161391</v>
      </c>
    </row>
    <row r="2137" spans="1:45" x14ac:dyDescent="0.2">
      <c r="A2137" t="s">
        <v>505</v>
      </c>
      <c r="B2137" t="s">
        <v>506</v>
      </c>
      <c r="C2137" t="s">
        <v>494</v>
      </c>
      <c r="D2137" t="s">
        <v>47</v>
      </c>
      <c r="E2137" t="s">
        <v>48</v>
      </c>
      <c r="F2137" t="s">
        <v>69</v>
      </c>
      <c r="G2137" t="s">
        <v>507</v>
      </c>
      <c r="H2137" t="s">
        <v>508</v>
      </c>
      <c r="I2137" t="s">
        <v>51</v>
      </c>
      <c r="J2137" t="s">
        <v>494</v>
      </c>
      <c r="K2137">
        <v>44.7</v>
      </c>
      <c r="L2137" t="s">
        <v>7</v>
      </c>
      <c r="M2137">
        <v>10000</v>
      </c>
      <c r="N2137" t="s">
        <v>217</v>
      </c>
      <c r="O2137" t="s">
        <v>509</v>
      </c>
      <c r="P2137" t="s">
        <v>54</v>
      </c>
      <c r="Q2137" t="s">
        <v>75</v>
      </c>
      <c r="R2137">
        <v>1</v>
      </c>
      <c r="S2137" t="s">
        <v>56</v>
      </c>
      <c r="T2137" t="s">
        <v>57</v>
      </c>
      <c r="U2137" t="s">
        <v>58</v>
      </c>
      <c r="V2137" t="s">
        <v>59</v>
      </c>
      <c r="W2137" t="s">
        <v>709</v>
      </c>
      <c r="X2137" t="s">
        <v>61</v>
      </c>
      <c r="Y2137">
        <v>160094.97101480101</v>
      </c>
      <c r="Z2137">
        <v>166077.485388917</v>
      </c>
      <c r="AA2137">
        <v>0.96397757131193196</v>
      </c>
      <c r="AB2137" t="s">
        <v>58</v>
      </c>
      <c r="AC2137" t="s">
        <v>62</v>
      </c>
      <c r="AD2137">
        <v>246.13499999999999</v>
      </c>
      <c r="AE2137">
        <v>0.5</v>
      </c>
      <c r="AF2137">
        <v>0.5</v>
      </c>
      <c r="AG2137" t="s">
        <v>63</v>
      </c>
      <c r="AH2137">
        <v>12.15</v>
      </c>
      <c r="AI2137">
        <v>12.1567833333333</v>
      </c>
      <c r="AJ2137" t="s">
        <v>64</v>
      </c>
      <c r="AK2137" t="s">
        <v>65</v>
      </c>
      <c r="AL2137">
        <v>0.96397757131193196</v>
      </c>
      <c r="AM2137" t="s">
        <v>76</v>
      </c>
      <c r="AN2137" t="s">
        <v>505</v>
      </c>
      <c r="AO2137" t="s">
        <v>65</v>
      </c>
      <c r="AP2137" t="s">
        <v>67</v>
      </c>
      <c r="AQ2137">
        <v>215.654937653676</v>
      </c>
      <c r="AR2137" t="s">
        <v>68</v>
      </c>
      <c r="AS2137">
        <f>Table3[[#This Row],[Resp.Ratio]]*1000/Table3[[#This Row],[Normalization]]</f>
        <v>21.565493765367602</v>
      </c>
    </row>
    <row r="2138" spans="1:45" x14ac:dyDescent="0.2">
      <c r="A2138" t="s">
        <v>510</v>
      </c>
      <c r="B2138" t="s">
        <v>511</v>
      </c>
      <c r="C2138" t="s">
        <v>494</v>
      </c>
      <c r="D2138" t="s">
        <v>47</v>
      </c>
      <c r="E2138" t="s">
        <v>48</v>
      </c>
      <c r="F2138" t="s">
        <v>44</v>
      </c>
      <c r="G2138" t="s">
        <v>507</v>
      </c>
      <c r="H2138" t="s">
        <v>512</v>
      </c>
      <c r="I2138" t="s">
        <v>51</v>
      </c>
      <c r="J2138" t="s">
        <v>494</v>
      </c>
      <c r="K2138">
        <v>47.4</v>
      </c>
      <c r="L2138" t="s">
        <v>7</v>
      </c>
      <c r="M2138">
        <v>10000</v>
      </c>
      <c r="N2138" t="s">
        <v>217</v>
      </c>
      <c r="O2138" t="s">
        <v>513</v>
      </c>
      <c r="P2138" t="s">
        <v>54</v>
      </c>
      <c r="Q2138" t="s">
        <v>82</v>
      </c>
      <c r="R2138">
        <v>1</v>
      </c>
      <c r="S2138" t="s">
        <v>56</v>
      </c>
      <c r="T2138" t="s">
        <v>57</v>
      </c>
      <c r="U2138" t="s">
        <v>58</v>
      </c>
      <c r="V2138" t="s">
        <v>59</v>
      </c>
      <c r="W2138" t="s">
        <v>709</v>
      </c>
      <c r="X2138" t="s">
        <v>61</v>
      </c>
      <c r="Y2138">
        <v>176048.526694873</v>
      </c>
      <c r="Z2138">
        <v>140552.48879077201</v>
      </c>
      <c r="AA2138">
        <v>1.25254649141746</v>
      </c>
      <c r="AB2138" t="s">
        <v>58</v>
      </c>
      <c r="AC2138" t="s">
        <v>62</v>
      </c>
      <c r="AD2138">
        <v>246.13499999999999</v>
      </c>
      <c r="AE2138">
        <v>0.5</v>
      </c>
      <c r="AF2138">
        <v>0.5</v>
      </c>
      <c r="AG2138" t="s">
        <v>63</v>
      </c>
      <c r="AH2138">
        <v>12.15</v>
      </c>
      <c r="AI2138">
        <v>12.15695</v>
      </c>
      <c r="AJ2138" t="s">
        <v>64</v>
      </c>
      <c r="AK2138" t="s">
        <v>65</v>
      </c>
      <c r="AL2138">
        <v>1.25254649141746</v>
      </c>
      <c r="AM2138" t="s">
        <v>76</v>
      </c>
      <c r="AN2138" t="s">
        <v>510</v>
      </c>
      <c r="AO2138" t="s">
        <v>65</v>
      </c>
      <c r="AP2138" t="s">
        <v>67</v>
      </c>
      <c r="AQ2138">
        <v>264.25031464503297</v>
      </c>
      <c r="AR2138" t="s">
        <v>68</v>
      </c>
      <c r="AS2138">
        <f>Table3[[#This Row],[Resp.Ratio]]*1000/Table3[[#This Row],[Normalization]]</f>
        <v>26.425031464503377</v>
      </c>
    </row>
    <row r="2139" spans="1:45" x14ac:dyDescent="0.2">
      <c r="A2139" t="s">
        <v>514</v>
      </c>
      <c r="B2139" t="s">
        <v>515</v>
      </c>
      <c r="C2139" t="s">
        <v>494</v>
      </c>
      <c r="D2139" t="s">
        <v>47</v>
      </c>
      <c r="E2139" t="s">
        <v>48</v>
      </c>
      <c r="F2139" t="s">
        <v>44</v>
      </c>
      <c r="G2139" t="s">
        <v>516</v>
      </c>
      <c r="H2139" t="s">
        <v>517</v>
      </c>
      <c r="I2139" t="s">
        <v>51</v>
      </c>
      <c r="J2139" t="s">
        <v>494</v>
      </c>
      <c r="K2139">
        <v>39.9</v>
      </c>
      <c r="L2139" t="s">
        <v>7</v>
      </c>
      <c r="M2139">
        <v>10000</v>
      </c>
      <c r="N2139" t="s">
        <v>217</v>
      </c>
      <c r="O2139" t="s">
        <v>518</v>
      </c>
      <c r="P2139" t="s">
        <v>54</v>
      </c>
      <c r="Q2139" t="s">
        <v>88</v>
      </c>
      <c r="R2139">
        <v>1</v>
      </c>
      <c r="S2139" t="s">
        <v>56</v>
      </c>
      <c r="T2139" t="s">
        <v>57</v>
      </c>
      <c r="U2139" t="s">
        <v>58</v>
      </c>
      <c r="V2139" t="s">
        <v>59</v>
      </c>
      <c r="W2139" t="s">
        <v>709</v>
      </c>
      <c r="X2139" t="s">
        <v>61</v>
      </c>
      <c r="Y2139">
        <v>258069.02110697501</v>
      </c>
      <c r="Z2139">
        <v>172921.12408230201</v>
      </c>
      <c r="AA2139">
        <v>1.49240887992462</v>
      </c>
      <c r="AB2139" t="s">
        <v>58</v>
      </c>
      <c r="AC2139" t="s">
        <v>62</v>
      </c>
      <c r="AD2139">
        <v>246.13499999999999</v>
      </c>
      <c r="AE2139">
        <v>0.5</v>
      </c>
      <c r="AF2139">
        <v>0.5</v>
      </c>
      <c r="AG2139" t="s">
        <v>63</v>
      </c>
      <c r="AH2139">
        <v>12.15</v>
      </c>
      <c r="AI2139">
        <v>12.1566333333333</v>
      </c>
      <c r="AJ2139" t="s">
        <v>64</v>
      </c>
      <c r="AK2139" t="s">
        <v>65</v>
      </c>
      <c r="AL2139">
        <v>1.49240887992462</v>
      </c>
      <c r="AM2139" t="s">
        <v>76</v>
      </c>
      <c r="AN2139" t="s">
        <v>514</v>
      </c>
      <c r="AO2139" t="s">
        <v>65</v>
      </c>
      <c r="AP2139" t="s">
        <v>67</v>
      </c>
      <c r="AQ2139">
        <v>374.03731326431603</v>
      </c>
      <c r="AR2139" t="s">
        <v>68</v>
      </c>
      <c r="AS2139">
        <f>Table3[[#This Row],[Resp.Ratio]]*1000/Table3[[#This Row],[Normalization]]</f>
        <v>37.403731326431583</v>
      </c>
    </row>
    <row r="2140" spans="1:45" x14ac:dyDescent="0.2">
      <c r="A2140" t="s">
        <v>150</v>
      </c>
      <c r="B2140" t="s">
        <v>519</v>
      </c>
      <c r="C2140" t="s">
        <v>494</v>
      </c>
      <c r="D2140" t="s">
        <v>47</v>
      </c>
      <c r="E2140" t="s">
        <v>48</v>
      </c>
      <c r="F2140" t="s">
        <v>69</v>
      </c>
      <c r="G2140" t="s">
        <v>516</v>
      </c>
      <c r="H2140" t="s">
        <v>126</v>
      </c>
      <c r="I2140" t="s">
        <v>51</v>
      </c>
      <c r="J2140" t="s">
        <v>494</v>
      </c>
      <c r="K2140">
        <v>47.7</v>
      </c>
      <c r="L2140" t="s">
        <v>7</v>
      </c>
      <c r="M2140">
        <v>10000</v>
      </c>
      <c r="N2140" t="s">
        <v>73</v>
      </c>
      <c r="O2140" t="s">
        <v>520</v>
      </c>
      <c r="P2140" t="s">
        <v>54</v>
      </c>
      <c r="Q2140" t="s">
        <v>357</v>
      </c>
      <c r="R2140">
        <v>1</v>
      </c>
      <c r="S2140" t="s">
        <v>56</v>
      </c>
      <c r="T2140" t="s">
        <v>57</v>
      </c>
      <c r="U2140" t="s">
        <v>58</v>
      </c>
      <c r="V2140" t="s">
        <v>59</v>
      </c>
      <c r="W2140" t="s">
        <v>709</v>
      </c>
      <c r="X2140" t="s">
        <v>61</v>
      </c>
      <c r="Y2140">
        <v>120222.330721083</v>
      </c>
      <c r="Z2140">
        <v>121557.60706187801</v>
      </c>
      <c r="AA2140">
        <v>0.98901527947885304</v>
      </c>
      <c r="AB2140" t="s">
        <v>58</v>
      </c>
      <c r="AC2140" t="s">
        <v>62</v>
      </c>
      <c r="AD2140">
        <v>246.13499999999999</v>
      </c>
      <c r="AE2140">
        <v>0.5</v>
      </c>
      <c r="AF2140">
        <v>0.5</v>
      </c>
      <c r="AG2140" t="s">
        <v>63</v>
      </c>
      <c r="AH2140">
        <v>12.15</v>
      </c>
      <c r="AI2140">
        <v>12.156916666666699</v>
      </c>
      <c r="AJ2140" t="s">
        <v>64</v>
      </c>
      <c r="AK2140" t="s">
        <v>65</v>
      </c>
      <c r="AL2140">
        <v>0.98901527947885304</v>
      </c>
      <c r="AM2140" t="s">
        <v>76</v>
      </c>
      <c r="AN2140" t="s">
        <v>150</v>
      </c>
      <c r="AO2140" t="s">
        <v>65</v>
      </c>
      <c r="AP2140" t="s">
        <v>67</v>
      </c>
      <c r="AQ2140">
        <v>207.340729450493</v>
      </c>
      <c r="AR2140" t="s">
        <v>68</v>
      </c>
      <c r="AS2140">
        <f>Table3[[#This Row],[Resp.Ratio]]*1000/Table3[[#This Row],[Normalization]]</f>
        <v>20.734072945049327</v>
      </c>
    </row>
    <row r="2141" spans="1:45" x14ac:dyDescent="0.2">
      <c r="A2141" t="s">
        <v>423</v>
      </c>
      <c r="B2141" t="s">
        <v>521</v>
      </c>
      <c r="C2141" t="s">
        <v>522</v>
      </c>
      <c r="D2141" t="s">
        <v>47</v>
      </c>
      <c r="E2141" t="s">
        <v>48</v>
      </c>
      <c r="F2141" t="s">
        <v>44</v>
      </c>
      <c r="G2141" t="s">
        <v>523</v>
      </c>
      <c r="H2141" t="s">
        <v>524</v>
      </c>
      <c r="I2141" t="s">
        <v>51</v>
      </c>
      <c r="J2141" t="s">
        <v>522</v>
      </c>
      <c r="K2141">
        <v>61.5</v>
      </c>
      <c r="L2141" t="s">
        <v>7</v>
      </c>
      <c r="M2141">
        <v>10000</v>
      </c>
      <c r="N2141" t="s">
        <v>73</v>
      </c>
      <c r="O2141" t="s">
        <v>525</v>
      </c>
      <c r="P2141" t="s">
        <v>54</v>
      </c>
      <c r="Q2141" t="s">
        <v>152</v>
      </c>
      <c r="R2141">
        <v>1</v>
      </c>
      <c r="S2141" t="s">
        <v>56</v>
      </c>
      <c r="T2141" t="s">
        <v>57</v>
      </c>
      <c r="U2141" t="s">
        <v>58</v>
      </c>
      <c r="V2141" t="s">
        <v>59</v>
      </c>
      <c r="W2141" t="s">
        <v>709</v>
      </c>
      <c r="X2141" t="s">
        <v>61</v>
      </c>
      <c r="Y2141">
        <v>481905.42969125998</v>
      </c>
      <c r="Z2141">
        <v>178933.88287748201</v>
      </c>
      <c r="AA2141">
        <v>2.6932038915247101</v>
      </c>
      <c r="AB2141" t="s">
        <v>58</v>
      </c>
      <c r="AC2141" t="s">
        <v>62</v>
      </c>
      <c r="AD2141">
        <v>246.13499999999999</v>
      </c>
      <c r="AE2141">
        <v>0.5</v>
      </c>
      <c r="AF2141">
        <v>0.5</v>
      </c>
      <c r="AG2141" t="s">
        <v>63</v>
      </c>
      <c r="AH2141">
        <v>12.15</v>
      </c>
      <c r="AI2141">
        <v>12.156916666666699</v>
      </c>
      <c r="AJ2141" t="s">
        <v>64</v>
      </c>
      <c r="AK2141" t="s">
        <v>65</v>
      </c>
      <c r="AL2141">
        <v>2.6932038915247101</v>
      </c>
      <c r="AM2141" t="s">
        <v>76</v>
      </c>
      <c r="AN2141" t="s">
        <v>423</v>
      </c>
      <c r="AO2141" t="s">
        <v>65</v>
      </c>
      <c r="AP2141" t="s">
        <v>67</v>
      </c>
      <c r="AQ2141">
        <v>437.919331955237</v>
      </c>
      <c r="AR2141" t="s">
        <v>68</v>
      </c>
      <c r="AS2141">
        <f>Table3[[#This Row],[Resp.Ratio]]*1000/Table3[[#This Row],[Normalization]]</f>
        <v>43.79193319552374</v>
      </c>
    </row>
    <row r="2142" spans="1:45" x14ac:dyDescent="0.2">
      <c r="A2142" t="s">
        <v>526</v>
      </c>
      <c r="B2142" t="s">
        <v>527</v>
      </c>
      <c r="C2142" t="s">
        <v>522</v>
      </c>
      <c r="D2142" t="s">
        <v>47</v>
      </c>
      <c r="E2142" t="s">
        <v>48</v>
      </c>
      <c r="F2142" t="s">
        <v>44</v>
      </c>
      <c r="G2142" t="s">
        <v>528</v>
      </c>
      <c r="H2142" t="s">
        <v>529</v>
      </c>
      <c r="I2142" t="s">
        <v>51</v>
      </c>
      <c r="J2142" t="s">
        <v>522</v>
      </c>
      <c r="K2142">
        <v>46.8</v>
      </c>
      <c r="L2142" t="s">
        <v>7</v>
      </c>
      <c r="M2142">
        <v>10000</v>
      </c>
      <c r="N2142" t="s">
        <v>73</v>
      </c>
      <c r="O2142" t="s">
        <v>530</v>
      </c>
      <c r="P2142" t="s">
        <v>54</v>
      </c>
      <c r="Q2142" t="s">
        <v>134</v>
      </c>
      <c r="R2142">
        <v>1</v>
      </c>
      <c r="S2142" t="s">
        <v>56</v>
      </c>
      <c r="T2142" t="s">
        <v>57</v>
      </c>
      <c r="U2142" t="s">
        <v>58</v>
      </c>
      <c r="V2142" t="s">
        <v>59</v>
      </c>
      <c r="W2142" t="s">
        <v>709</v>
      </c>
      <c r="X2142" t="s">
        <v>61</v>
      </c>
      <c r="Y2142">
        <v>355012.60832137498</v>
      </c>
      <c r="Z2142">
        <v>147432.28109133299</v>
      </c>
      <c r="AA2142">
        <v>2.4079706675734598</v>
      </c>
      <c r="AB2142" t="s">
        <v>58</v>
      </c>
      <c r="AC2142" t="s">
        <v>62</v>
      </c>
      <c r="AD2142">
        <v>246.13499999999999</v>
      </c>
      <c r="AE2142">
        <v>0.5</v>
      </c>
      <c r="AF2142">
        <v>0.5</v>
      </c>
      <c r="AG2142" t="s">
        <v>63</v>
      </c>
      <c r="AH2142">
        <v>12.15</v>
      </c>
      <c r="AI2142">
        <v>12.157</v>
      </c>
      <c r="AJ2142" t="s">
        <v>64</v>
      </c>
      <c r="AK2142" t="s">
        <v>65</v>
      </c>
      <c r="AL2142">
        <v>2.4079706675734598</v>
      </c>
      <c r="AM2142" t="s">
        <v>76</v>
      </c>
      <c r="AN2142" t="s">
        <v>526</v>
      </c>
      <c r="AO2142" t="s">
        <v>65</v>
      </c>
      <c r="AP2142" t="s">
        <v>67</v>
      </c>
      <c r="AQ2142">
        <v>514.52364691740604</v>
      </c>
      <c r="AR2142" t="s">
        <v>68</v>
      </c>
      <c r="AS2142">
        <f>Table3[[#This Row],[Resp.Ratio]]*1000/Table3[[#This Row],[Normalization]]</f>
        <v>51.452364691740591</v>
      </c>
    </row>
    <row r="2143" spans="1:45" x14ac:dyDescent="0.2">
      <c r="A2143" t="s">
        <v>531</v>
      </c>
      <c r="B2143" t="s">
        <v>532</v>
      </c>
      <c r="C2143" t="s">
        <v>522</v>
      </c>
      <c r="D2143" t="s">
        <v>47</v>
      </c>
      <c r="E2143" t="s">
        <v>48</v>
      </c>
      <c r="F2143" t="s">
        <v>44</v>
      </c>
      <c r="G2143" t="s">
        <v>533</v>
      </c>
      <c r="H2143" t="s">
        <v>534</v>
      </c>
      <c r="I2143" t="s">
        <v>51</v>
      </c>
      <c r="J2143" t="s">
        <v>522</v>
      </c>
      <c r="K2143">
        <v>51.2</v>
      </c>
      <c r="L2143" t="s">
        <v>7</v>
      </c>
      <c r="M2143">
        <v>10000</v>
      </c>
      <c r="N2143" t="s">
        <v>73</v>
      </c>
      <c r="O2143" t="s">
        <v>535</v>
      </c>
      <c r="P2143" t="s">
        <v>54</v>
      </c>
      <c r="Q2143" t="s">
        <v>140</v>
      </c>
      <c r="R2143">
        <v>1</v>
      </c>
      <c r="S2143" t="s">
        <v>56</v>
      </c>
      <c r="T2143" t="s">
        <v>57</v>
      </c>
      <c r="U2143" t="s">
        <v>58</v>
      </c>
      <c r="V2143" t="s">
        <v>59</v>
      </c>
      <c r="W2143" t="s">
        <v>709</v>
      </c>
      <c r="X2143" t="s">
        <v>61</v>
      </c>
      <c r="Y2143">
        <v>915312.89561996295</v>
      </c>
      <c r="Z2143">
        <v>155768.40253604201</v>
      </c>
      <c r="AA2143">
        <v>5.8761140303032597</v>
      </c>
      <c r="AB2143" t="s">
        <v>58</v>
      </c>
      <c r="AC2143" t="s">
        <v>62</v>
      </c>
      <c r="AD2143">
        <v>246.13499999999999</v>
      </c>
      <c r="AE2143">
        <v>0.5</v>
      </c>
      <c r="AF2143">
        <v>0.5</v>
      </c>
      <c r="AG2143" t="s">
        <v>63</v>
      </c>
      <c r="AH2143">
        <v>12.15</v>
      </c>
      <c r="AI2143">
        <v>12.1568</v>
      </c>
      <c r="AJ2143" t="s">
        <v>64</v>
      </c>
      <c r="AK2143" t="s">
        <v>65</v>
      </c>
      <c r="AL2143">
        <v>5.8761140303032597</v>
      </c>
      <c r="AM2143" t="s">
        <v>76</v>
      </c>
      <c r="AN2143" t="s">
        <v>531</v>
      </c>
      <c r="AO2143" t="s">
        <v>65</v>
      </c>
      <c r="AP2143" t="s">
        <v>67</v>
      </c>
      <c r="AQ2143">
        <v>1147.67852154361</v>
      </c>
      <c r="AR2143" t="s">
        <v>68</v>
      </c>
      <c r="AS2143">
        <f>Table3[[#This Row],[Resp.Ratio]]*1000/Table3[[#This Row],[Normalization]]</f>
        <v>114.76785215436054</v>
      </c>
    </row>
    <row r="2144" spans="1:45" x14ac:dyDescent="0.2">
      <c r="A2144" t="s">
        <v>536</v>
      </c>
      <c r="B2144" t="s">
        <v>537</v>
      </c>
      <c r="C2144" t="s">
        <v>522</v>
      </c>
      <c r="D2144" t="s">
        <v>47</v>
      </c>
      <c r="E2144" t="s">
        <v>48</v>
      </c>
      <c r="F2144" t="s">
        <v>44</v>
      </c>
      <c r="G2144" t="s">
        <v>538</v>
      </c>
      <c r="H2144" t="s">
        <v>539</v>
      </c>
      <c r="I2144" t="s">
        <v>51</v>
      </c>
      <c r="J2144" t="s">
        <v>522</v>
      </c>
      <c r="K2144">
        <v>52.9</v>
      </c>
      <c r="L2144" t="s">
        <v>7</v>
      </c>
      <c r="M2144">
        <v>10000</v>
      </c>
      <c r="N2144" t="s">
        <v>73</v>
      </c>
      <c r="O2144" t="s">
        <v>540</v>
      </c>
      <c r="P2144" t="s">
        <v>54</v>
      </c>
      <c r="Q2144" t="s">
        <v>146</v>
      </c>
      <c r="R2144">
        <v>1</v>
      </c>
      <c r="S2144" t="s">
        <v>56</v>
      </c>
      <c r="T2144" t="s">
        <v>57</v>
      </c>
      <c r="U2144" t="s">
        <v>58</v>
      </c>
      <c r="V2144" t="s">
        <v>59</v>
      </c>
      <c r="W2144" t="s">
        <v>709</v>
      </c>
      <c r="X2144" t="s">
        <v>61</v>
      </c>
      <c r="Y2144">
        <v>1299904.2187766701</v>
      </c>
      <c r="Z2144">
        <v>165640.92667898099</v>
      </c>
      <c r="AA2144">
        <v>7.84772365646044</v>
      </c>
      <c r="AB2144" t="s">
        <v>58</v>
      </c>
      <c r="AC2144" t="s">
        <v>62</v>
      </c>
      <c r="AD2144">
        <v>246.13499999999999</v>
      </c>
      <c r="AE2144">
        <v>0.5</v>
      </c>
      <c r="AF2144">
        <v>0.5</v>
      </c>
      <c r="AG2144" t="s">
        <v>63</v>
      </c>
      <c r="AH2144">
        <v>12.15</v>
      </c>
      <c r="AI2144">
        <v>12.1567833333333</v>
      </c>
      <c r="AJ2144" t="s">
        <v>64</v>
      </c>
      <c r="AK2144" t="s">
        <v>65</v>
      </c>
      <c r="AL2144">
        <v>7.84772365646044</v>
      </c>
      <c r="AM2144" t="s">
        <v>76</v>
      </c>
      <c r="AN2144" t="s">
        <v>536</v>
      </c>
      <c r="AO2144" t="s">
        <v>65</v>
      </c>
      <c r="AP2144" t="s">
        <v>67</v>
      </c>
      <c r="AQ2144">
        <v>1483.50163638193</v>
      </c>
      <c r="AR2144" t="s">
        <v>68</v>
      </c>
      <c r="AS2144">
        <f>Table3[[#This Row],[Resp.Ratio]]*1000/Table3[[#This Row],[Normalization]]</f>
        <v>148.35016363819358</v>
      </c>
    </row>
    <row r="2145" spans="1:45" x14ac:dyDescent="0.2">
      <c r="A2145" t="s">
        <v>541</v>
      </c>
      <c r="B2145" t="s">
        <v>542</v>
      </c>
      <c r="C2145" t="s">
        <v>522</v>
      </c>
      <c r="D2145" t="s">
        <v>47</v>
      </c>
      <c r="E2145" t="s">
        <v>48</v>
      </c>
      <c r="F2145" t="s">
        <v>69</v>
      </c>
      <c r="G2145" t="s">
        <v>538</v>
      </c>
      <c r="H2145" t="s">
        <v>543</v>
      </c>
      <c r="I2145" t="s">
        <v>51</v>
      </c>
      <c r="J2145" t="s">
        <v>522</v>
      </c>
      <c r="K2145">
        <v>41.6</v>
      </c>
      <c r="L2145" t="s">
        <v>7</v>
      </c>
      <c r="M2145">
        <v>10000</v>
      </c>
      <c r="N2145" t="s">
        <v>73</v>
      </c>
      <c r="O2145" t="s">
        <v>544</v>
      </c>
      <c r="P2145" t="s">
        <v>54</v>
      </c>
      <c r="Q2145" t="s">
        <v>159</v>
      </c>
      <c r="R2145">
        <v>1</v>
      </c>
      <c r="S2145" t="s">
        <v>56</v>
      </c>
      <c r="T2145" t="s">
        <v>57</v>
      </c>
      <c r="U2145" t="s">
        <v>58</v>
      </c>
      <c r="V2145" t="s">
        <v>59</v>
      </c>
      <c r="W2145" t="s">
        <v>709</v>
      </c>
      <c r="X2145" t="s">
        <v>61</v>
      </c>
      <c r="Y2145">
        <v>716989.15924930398</v>
      </c>
      <c r="Z2145">
        <v>173870.56049221699</v>
      </c>
      <c r="AA2145">
        <v>4.12369499022462</v>
      </c>
      <c r="AB2145" t="s">
        <v>58</v>
      </c>
      <c r="AC2145" t="s">
        <v>62</v>
      </c>
      <c r="AD2145">
        <v>246.13499999999999</v>
      </c>
      <c r="AE2145">
        <v>0.5</v>
      </c>
      <c r="AF2145">
        <v>0.5</v>
      </c>
      <c r="AG2145" t="s">
        <v>63</v>
      </c>
      <c r="AH2145">
        <v>12.15</v>
      </c>
      <c r="AI2145">
        <v>12.1567166666667</v>
      </c>
      <c r="AJ2145" t="s">
        <v>64</v>
      </c>
      <c r="AK2145" t="s">
        <v>65</v>
      </c>
      <c r="AL2145">
        <v>4.12369499022462</v>
      </c>
      <c r="AM2145" t="s">
        <v>76</v>
      </c>
      <c r="AN2145" t="s">
        <v>541</v>
      </c>
      <c r="AO2145" t="s">
        <v>65</v>
      </c>
      <c r="AP2145" t="s">
        <v>67</v>
      </c>
      <c r="AQ2145">
        <v>991.272834188611</v>
      </c>
      <c r="AR2145" t="s">
        <v>68</v>
      </c>
      <c r="AS2145">
        <f>Table3[[#This Row],[Resp.Ratio]]*1000/Table3[[#This Row],[Normalization]]</f>
        <v>99.12728341886104</v>
      </c>
    </row>
    <row r="2146" spans="1:45" x14ac:dyDescent="0.2">
      <c r="A2146" t="s">
        <v>545</v>
      </c>
      <c r="B2146" t="s">
        <v>546</v>
      </c>
      <c r="C2146" t="s">
        <v>522</v>
      </c>
      <c r="D2146" t="s">
        <v>47</v>
      </c>
      <c r="E2146" t="s">
        <v>48</v>
      </c>
      <c r="F2146" t="s">
        <v>44</v>
      </c>
      <c r="G2146" t="s">
        <v>547</v>
      </c>
      <c r="H2146" t="s">
        <v>280</v>
      </c>
      <c r="I2146" t="s">
        <v>51</v>
      </c>
      <c r="J2146" t="s">
        <v>522</v>
      </c>
      <c r="K2146">
        <v>46.9</v>
      </c>
      <c r="L2146" t="s">
        <v>7</v>
      </c>
      <c r="M2146">
        <v>10000</v>
      </c>
      <c r="N2146" t="s">
        <v>73</v>
      </c>
      <c r="O2146" t="s">
        <v>548</v>
      </c>
      <c r="P2146" t="s">
        <v>54</v>
      </c>
      <c r="Q2146" t="s">
        <v>386</v>
      </c>
      <c r="R2146">
        <v>1</v>
      </c>
      <c r="S2146" t="s">
        <v>56</v>
      </c>
      <c r="T2146" t="s">
        <v>57</v>
      </c>
      <c r="U2146" t="s">
        <v>58</v>
      </c>
      <c r="V2146" t="s">
        <v>59</v>
      </c>
      <c r="W2146" t="s">
        <v>709</v>
      </c>
      <c r="X2146" t="s">
        <v>61</v>
      </c>
      <c r="Y2146">
        <v>1163782.6736051501</v>
      </c>
      <c r="Z2146">
        <v>153724.78839863601</v>
      </c>
      <c r="AA2146">
        <v>7.5705596067385503</v>
      </c>
      <c r="AB2146" t="s">
        <v>58</v>
      </c>
      <c r="AC2146" t="s">
        <v>62</v>
      </c>
      <c r="AD2146">
        <v>246.13499999999999</v>
      </c>
      <c r="AE2146">
        <v>0.5</v>
      </c>
      <c r="AF2146">
        <v>0.5</v>
      </c>
      <c r="AG2146" t="s">
        <v>63</v>
      </c>
      <c r="AH2146">
        <v>12.15</v>
      </c>
      <c r="AI2146">
        <v>12.156750000000001</v>
      </c>
      <c r="AJ2146" t="s">
        <v>64</v>
      </c>
      <c r="AK2146" t="s">
        <v>65</v>
      </c>
      <c r="AL2146">
        <v>7.5705596067385503</v>
      </c>
      <c r="AM2146" t="s">
        <v>76</v>
      </c>
      <c r="AN2146" t="s">
        <v>545</v>
      </c>
      <c r="AO2146" t="s">
        <v>65</v>
      </c>
      <c r="AP2146" t="s">
        <v>67</v>
      </c>
      <c r="AQ2146">
        <v>1614.1918138035301</v>
      </c>
      <c r="AR2146" t="s">
        <v>68</v>
      </c>
      <c r="AS2146">
        <f>Table3[[#This Row],[Resp.Ratio]]*1000/Table3[[#This Row],[Normalization]]</f>
        <v>161.41918138035288</v>
      </c>
    </row>
    <row r="2147" spans="1:45" x14ac:dyDescent="0.2">
      <c r="A2147" t="s">
        <v>549</v>
      </c>
      <c r="B2147" t="s">
        <v>550</v>
      </c>
      <c r="C2147" t="s">
        <v>522</v>
      </c>
      <c r="D2147" t="s">
        <v>47</v>
      </c>
      <c r="E2147" t="s">
        <v>48</v>
      </c>
      <c r="F2147" t="s">
        <v>44</v>
      </c>
      <c r="G2147" t="s">
        <v>551</v>
      </c>
      <c r="H2147" t="s">
        <v>552</v>
      </c>
      <c r="I2147" t="s">
        <v>51</v>
      </c>
      <c r="J2147" t="s">
        <v>522</v>
      </c>
      <c r="K2147">
        <v>57.8</v>
      </c>
      <c r="L2147" t="s">
        <v>7</v>
      </c>
      <c r="M2147">
        <v>10000</v>
      </c>
      <c r="N2147" t="s">
        <v>73</v>
      </c>
      <c r="O2147" t="s">
        <v>553</v>
      </c>
      <c r="P2147" t="s">
        <v>54</v>
      </c>
      <c r="Q2147" t="s">
        <v>392</v>
      </c>
      <c r="R2147">
        <v>1</v>
      </c>
      <c r="S2147" t="s">
        <v>56</v>
      </c>
      <c r="T2147" t="s">
        <v>57</v>
      </c>
      <c r="U2147" t="s">
        <v>58</v>
      </c>
      <c r="V2147" t="s">
        <v>59</v>
      </c>
      <c r="W2147" t="s">
        <v>709</v>
      </c>
      <c r="X2147" t="s">
        <v>61</v>
      </c>
      <c r="Y2147">
        <v>1299591.9583020101</v>
      </c>
      <c r="Z2147">
        <v>192114.113360591</v>
      </c>
      <c r="AA2147">
        <v>6.76468758889526</v>
      </c>
      <c r="AB2147" t="s">
        <v>58</v>
      </c>
      <c r="AC2147" t="s">
        <v>62</v>
      </c>
      <c r="AD2147">
        <v>246.13499999999999</v>
      </c>
      <c r="AE2147">
        <v>0.5</v>
      </c>
      <c r="AF2147">
        <v>0.5</v>
      </c>
      <c r="AG2147" t="s">
        <v>63</v>
      </c>
      <c r="AH2147">
        <v>12.15</v>
      </c>
      <c r="AI2147">
        <v>12.156883333333299</v>
      </c>
      <c r="AJ2147" t="s">
        <v>64</v>
      </c>
      <c r="AK2147" t="s">
        <v>65</v>
      </c>
      <c r="AL2147">
        <v>6.76468758889526</v>
      </c>
      <c r="AM2147" t="s">
        <v>76</v>
      </c>
      <c r="AN2147" t="s">
        <v>549</v>
      </c>
      <c r="AO2147" t="s">
        <v>65</v>
      </c>
      <c r="AP2147" t="s">
        <v>67</v>
      </c>
      <c r="AQ2147">
        <v>1170.3611745493499</v>
      </c>
      <c r="AR2147" t="s">
        <v>68</v>
      </c>
      <c r="AS2147">
        <f>Table3[[#This Row],[Resp.Ratio]]*1000/Table3[[#This Row],[Normalization]]</f>
        <v>117.03611745493529</v>
      </c>
    </row>
    <row r="2148" spans="1:45" x14ac:dyDescent="0.2">
      <c r="A2148" t="s">
        <v>554</v>
      </c>
      <c r="B2148" t="s">
        <v>555</v>
      </c>
      <c r="C2148" t="s">
        <v>522</v>
      </c>
      <c r="D2148" t="s">
        <v>47</v>
      </c>
      <c r="E2148" t="s">
        <v>48</v>
      </c>
      <c r="F2148" t="s">
        <v>44</v>
      </c>
      <c r="G2148" t="s">
        <v>556</v>
      </c>
      <c r="H2148" t="s">
        <v>557</v>
      </c>
      <c r="I2148" t="s">
        <v>51</v>
      </c>
      <c r="J2148" t="s">
        <v>522</v>
      </c>
      <c r="K2148">
        <v>49.5</v>
      </c>
      <c r="L2148" t="s">
        <v>7</v>
      </c>
      <c r="M2148">
        <v>10000</v>
      </c>
      <c r="N2148" t="s">
        <v>73</v>
      </c>
      <c r="O2148" t="s">
        <v>558</v>
      </c>
      <c r="P2148" t="s">
        <v>54</v>
      </c>
      <c r="Q2148" t="s">
        <v>399</v>
      </c>
      <c r="R2148">
        <v>1</v>
      </c>
      <c r="S2148" t="s">
        <v>56</v>
      </c>
      <c r="T2148" t="s">
        <v>57</v>
      </c>
      <c r="U2148" t="s">
        <v>58</v>
      </c>
      <c r="V2148" t="s">
        <v>59</v>
      </c>
      <c r="W2148" t="s">
        <v>709</v>
      </c>
      <c r="X2148" t="s">
        <v>61</v>
      </c>
      <c r="Y2148">
        <v>250594.342466862</v>
      </c>
      <c r="Z2148">
        <v>141745.57033752301</v>
      </c>
      <c r="AA2148">
        <v>1.7679165695982599</v>
      </c>
      <c r="AB2148" t="s">
        <v>58</v>
      </c>
      <c r="AC2148" t="s">
        <v>62</v>
      </c>
      <c r="AD2148">
        <v>246.13499999999999</v>
      </c>
      <c r="AE2148">
        <v>0.5</v>
      </c>
      <c r="AF2148">
        <v>0.5</v>
      </c>
      <c r="AG2148" t="s">
        <v>63</v>
      </c>
      <c r="AH2148">
        <v>12.15</v>
      </c>
      <c r="AI2148">
        <v>12.156466666666701</v>
      </c>
      <c r="AJ2148" t="s">
        <v>64</v>
      </c>
      <c r="AK2148" t="s">
        <v>65</v>
      </c>
      <c r="AL2148">
        <v>1.7679165695982599</v>
      </c>
      <c r="AM2148" t="s">
        <v>76</v>
      </c>
      <c r="AN2148" t="s">
        <v>554</v>
      </c>
      <c r="AO2148" t="s">
        <v>65</v>
      </c>
      <c r="AP2148" t="s">
        <v>67</v>
      </c>
      <c r="AQ2148">
        <v>357.15486254510398</v>
      </c>
      <c r="AR2148" t="s">
        <v>68</v>
      </c>
      <c r="AS2148">
        <f>Table3[[#This Row],[Resp.Ratio]]*1000/Table3[[#This Row],[Normalization]]</f>
        <v>35.715486254510303</v>
      </c>
    </row>
    <row r="2149" spans="1:45" x14ac:dyDescent="0.2">
      <c r="A2149" t="s">
        <v>559</v>
      </c>
      <c r="B2149" t="s">
        <v>560</v>
      </c>
      <c r="C2149" t="s">
        <v>561</v>
      </c>
      <c r="D2149" t="s">
        <v>47</v>
      </c>
      <c r="E2149" t="s">
        <v>48</v>
      </c>
      <c r="F2149" t="s">
        <v>44</v>
      </c>
      <c r="G2149" t="s">
        <v>562</v>
      </c>
      <c r="H2149" t="s">
        <v>529</v>
      </c>
      <c r="I2149" t="s">
        <v>51</v>
      </c>
      <c r="J2149" t="s">
        <v>561</v>
      </c>
      <c r="K2149">
        <v>46.8</v>
      </c>
      <c r="L2149" t="s">
        <v>7</v>
      </c>
      <c r="M2149">
        <v>10000</v>
      </c>
      <c r="N2149" t="s">
        <v>73</v>
      </c>
      <c r="O2149" t="s">
        <v>563</v>
      </c>
      <c r="P2149" t="s">
        <v>54</v>
      </c>
      <c r="Q2149" t="s">
        <v>404</v>
      </c>
      <c r="R2149">
        <v>1</v>
      </c>
      <c r="S2149" t="s">
        <v>56</v>
      </c>
      <c r="T2149" t="s">
        <v>57</v>
      </c>
      <c r="U2149" t="s">
        <v>58</v>
      </c>
      <c r="V2149" t="s">
        <v>59</v>
      </c>
      <c r="W2149" t="s">
        <v>709</v>
      </c>
      <c r="X2149" t="s">
        <v>61</v>
      </c>
      <c r="Y2149">
        <v>153790.76412809899</v>
      </c>
      <c r="Z2149">
        <v>180291.39024950299</v>
      </c>
      <c r="AA2149">
        <v>0.85301224820148203</v>
      </c>
      <c r="AB2149" t="s">
        <v>58</v>
      </c>
      <c r="AC2149" t="s">
        <v>62</v>
      </c>
      <c r="AD2149">
        <v>246.13499999999999</v>
      </c>
      <c r="AE2149">
        <v>0.5</v>
      </c>
      <c r="AF2149">
        <v>0.5</v>
      </c>
      <c r="AG2149" t="s">
        <v>63</v>
      </c>
      <c r="AH2149">
        <v>12.15</v>
      </c>
      <c r="AI2149">
        <v>12.157</v>
      </c>
      <c r="AJ2149" t="s">
        <v>104</v>
      </c>
      <c r="AK2149" t="s">
        <v>65</v>
      </c>
      <c r="AL2149">
        <v>0.85301224820148203</v>
      </c>
      <c r="AM2149" t="s">
        <v>76</v>
      </c>
      <c r="AN2149" t="s">
        <v>559</v>
      </c>
      <c r="AO2149" t="s">
        <v>65</v>
      </c>
      <c r="AP2149" t="s">
        <v>67</v>
      </c>
      <c r="AQ2149">
        <v>182.26757440202601</v>
      </c>
      <c r="AR2149" t="s">
        <v>68</v>
      </c>
      <c r="AS2149">
        <f>Table3[[#This Row],[Resp.Ratio]]*1000/Table3[[#This Row],[Normalization]]</f>
        <v>18.226757440202608</v>
      </c>
    </row>
    <row r="2150" spans="1:45" x14ac:dyDescent="0.2">
      <c r="A2150" t="s">
        <v>564</v>
      </c>
      <c r="B2150" t="s">
        <v>565</v>
      </c>
      <c r="C2150" t="s">
        <v>561</v>
      </c>
      <c r="D2150" t="s">
        <v>47</v>
      </c>
      <c r="E2150" t="s">
        <v>48</v>
      </c>
      <c r="F2150" t="s">
        <v>44</v>
      </c>
      <c r="G2150" t="s">
        <v>566</v>
      </c>
      <c r="H2150" t="s">
        <v>567</v>
      </c>
      <c r="I2150" t="s">
        <v>51</v>
      </c>
      <c r="J2150" t="s">
        <v>561</v>
      </c>
      <c r="K2150">
        <v>48.8</v>
      </c>
      <c r="L2150" t="s">
        <v>7</v>
      </c>
      <c r="M2150">
        <v>10000</v>
      </c>
      <c r="N2150" t="s">
        <v>73</v>
      </c>
      <c r="O2150" t="s">
        <v>568</v>
      </c>
      <c r="P2150" t="s">
        <v>54</v>
      </c>
      <c r="Q2150" t="s">
        <v>409</v>
      </c>
      <c r="R2150">
        <v>1</v>
      </c>
      <c r="S2150" t="s">
        <v>56</v>
      </c>
      <c r="T2150" t="s">
        <v>57</v>
      </c>
      <c r="U2150" t="s">
        <v>58</v>
      </c>
      <c r="V2150" t="s">
        <v>59</v>
      </c>
      <c r="W2150" t="s">
        <v>709</v>
      </c>
      <c r="X2150" t="s">
        <v>61</v>
      </c>
      <c r="Y2150">
        <v>561989.98385352595</v>
      </c>
      <c r="Z2150">
        <v>213154.24190873501</v>
      </c>
      <c r="AA2150">
        <v>2.6365414022309199</v>
      </c>
      <c r="AB2150" t="s">
        <v>58</v>
      </c>
      <c r="AC2150" t="s">
        <v>62</v>
      </c>
      <c r="AD2150">
        <v>246.13499999999999</v>
      </c>
      <c r="AE2150">
        <v>0.5</v>
      </c>
      <c r="AF2150">
        <v>0.5</v>
      </c>
      <c r="AG2150" t="s">
        <v>63</v>
      </c>
      <c r="AH2150">
        <v>12.15</v>
      </c>
      <c r="AI2150">
        <v>12.156883333333299</v>
      </c>
      <c r="AJ2150" t="s">
        <v>104</v>
      </c>
      <c r="AK2150" t="s">
        <v>65</v>
      </c>
      <c r="AL2150">
        <v>2.6365414022309199</v>
      </c>
      <c r="AM2150" t="s">
        <v>76</v>
      </c>
      <c r="AN2150" t="s">
        <v>564</v>
      </c>
      <c r="AO2150" t="s">
        <v>65</v>
      </c>
      <c r="AP2150" t="s">
        <v>67</v>
      </c>
      <c r="AQ2150">
        <v>540.274877506336</v>
      </c>
      <c r="AR2150" t="s">
        <v>43</v>
      </c>
      <c r="AS2150">
        <f>Table3[[#This Row],[Resp.Ratio]]*1000/Table3[[#This Row],[Normalization]]</f>
        <v>54.027487750633611</v>
      </c>
    </row>
    <row r="2151" spans="1:45" x14ac:dyDescent="0.2">
      <c r="A2151" t="s">
        <v>569</v>
      </c>
      <c r="B2151" t="s">
        <v>570</v>
      </c>
      <c r="C2151" t="s">
        <v>561</v>
      </c>
      <c r="D2151" t="s">
        <v>47</v>
      </c>
      <c r="E2151" t="s">
        <v>48</v>
      </c>
      <c r="F2151" t="s">
        <v>44</v>
      </c>
      <c r="G2151" t="s">
        <v>571</v>
      </c>
      <c r="H2151" t="s">
        <v>397</v>
      </c>
      <c r="I2151" t="s">
        <v>51</v>
      </c>
      <c r="J2151" t="s">
        <v>561</v>
      </c>
      <c r="K2151">
        <v>44</v>
      </c>
      <c r="L2151" t="s">
        <v>7</v>
      </c>
      <c r="M2151">
        <v>10000</v>
      </c>
      <c r="N2151" t="s">
        <v>95</v>
      </c>
      <c r="O2151" t="s">
        <v>572</v>
      </c>
      <c r="P2151" t="s">
        <v>54</v>
      </c>
      <c r="Q2151" t="s">
        <v>55</v>
      </c>
      <c r="R2151">
        <v>1</v>
      </c>
      <c r="S2151" t="s">
        <v>56</v>
      </c>
      <c r="T2151" t="s">
        <v>57</v>
      </c>
      <c r="U2151" t="s">
        <v>58</v>
      </c>
      <c r="V2151" t="s">
        <v>59</v>
      </c>
      <c r="W2151" t="s">
        <v>709</v>
      </c>
      <c r="X2151" t="s">
        <v>61</v>
      </c>
      <c r="Y2151">
        <v>201946.574962499</v>
      </c>
      <c r="Z2151">
        <v>134201.85264155001</v>
      </c>
      <c r="AA2151">
        <v>1.50479722140568</v>
      </c>
      <c r="AB2151" t="s">
        <v>58</v>
      </c>
      <c r="AC2151" t="s">
        <v>62</v>
      </c>
      <c r="AD2151">
        <v>246.13499999999999</v>
      </c>
      <c r="AE2151">
        <v>0.5</v>
      </c>
      <c r="AF2151">
        <v>0.5</v>
      </c>
      <c r="AG2151" t="s">
        <v>63</v>
      </c>
      <c r="AH2151">
        <v>12.15</v>
      </c>
      <c r="AI2151">
        <v>12.1569</v>
      </c>
      <c r="AJ2151" t="s">
        <v>64</v>
      </c>
      <c r="AK2151" t="s">
        <v>65</v>
      </c>
      <c r="AL2151">
        <v>1.50479722140568</v>
      </c>
      <c r="AM2151" t="s">
        <v>76</v>
      </c>
      <c r="AN2151" t="s">
        <v>569</v>
      </c>
      <c r="AO2151" t="s">
        <v>65</v>
      </c>
      <c r="AP2151" t="s">
        <v>67</v>
      </c>
      <c r="AQ2151">
        <v>341.99936850129097</v>
      </c>
      <c r="AR2151" t="s">
        <v>68</v>
      </c>
      <c r="AS2151">
        <f>Table3[[#This Row],[Resp.Ratio]]*1000/Table3[[#This Row],[Normalization]]</f>
        <v>34.199936850129092</v>
      </c>
    </row>
    <row r="2152" spans="1:45" x14ac:dyDescent="0.2">
      <c r="A2152" t="s">
        <v>573</v>
      </c>
      <c r="B2152" t="s">
        <v>574</v>
      </c>
      <c r="C2152" t="s">
        <v>575</v>
      </c>
      <c r="D2152" t="s">
        <v>47</v>
      </c>
      <c r="E2152" t="s">
        <v>48</v>
      </c>
      <c r="F2152" t="s">
        <v>44</v>
      </c>
      <c r="G2152" t="s">
        <v>576</v>
      </c>
      <c r="H2152" t="s">
        <v>577</v>
      </c>
      <c r="I2152" t="s">
        <v>51</v>
      </c>
      <c r="J2152" t="s">
        <v>575</v>
      </c>
      <c r="K2152">
        <v>45.4</v>
      </c>
      <c r="L2152" t="s">
        <v>7</v>
      </c>
      <c r="M2152">
        <v>10000</v>
      </c>
      <c r="N2152" t="s">
        <v>95</v>
      </c>
      <c r="O2152" t="s">
        <v>578</v>
      </c>
      <c r="P2152" t="s">
        <v>54</v>
      </c>
      <c r="Q2152" t="s">
        <v>170</v>
      </c>
      <c r="R2152">
        <v>1</v>
      </c>
      <c r="S2152" t="s">
        <v>56</v>
      </c>
      <c r="T2152" t="s">
        <v>57</v>
      </c>
      <c r="U2152" t="s">
        <v>58</v>
      </c>
      <c r="V2152" t="s">
        <v>59</v>
      </c>
      <c r="W2152" t="s">
        <v>709</v>
      </c>
      <c r="X2152" t="s">
        <v>61</v>
      </c>
      <c r="Y2152">
        <v>136050.262769978</v>
      </c>
      <c r="Z2152">
        <v>159682.02402913201</v>
      </c>
      <c r="AA2152">
        <v>0.85200737902193002</v>
      </c>
      <c r="AB2152" t="s">
        <v>58</v>
      </c>
      <c r="AC2152" t="s">
        <v>62</v>
      </c>
      <c r="AD2152">
        <v>246.13499999999999</v>
      </c>
      <c r="AE2152">
        <v>0.5</v>
      </c>
      <c r="AF2152">
        <v>0.5</v>
      </c>
      <c r="AG2152" t="s">
        <v>63</v>
      </c>
      <c r="AH2152">
        <v>12.15</v>
      </c>
      <c r="AI2152">
        <v>12.157016666666699</v>
      </c>
      <c r="AJ2152" t="s">
        <v>579</v>
      </c>
      <c r="AK2152" t="s">
        <v>65</v>
      </c>
      <c r="AL2152">
        <v>0.85200737902193002</v>
      </c>
      <c r="AM2152" t="s">
        <v>76</v>
      </c>
      <c r="AN2152" t="s">
        <v>573</v>
      </c>
      <c r="AO2152" t="s">
        <v>65</v>
      </c>
      <c r="AP2152" t="s">
        <v>67</v>
      </c>
      <c r="AQ2152">
        <v>187.666823573112</v>
      </c>
      <c r="AR2152" t="s">
        <v>68</v>
      </c>
      <c r="AS2152">
        <f>Table3[[#This Row],[Resp.Ratio]]*1000/Table3[[#This Row],[Normalization]]</f>
        <v>18.766682357311232</v>
      </c>
    </row>
    <row r="2153" spans="1:45" x14ac:dyDescent="0.2">
      <c r="A2153" t="s">
        <v>580</v>
      </c>
      <c r="B2153" t="s">
        <v>581</v>
      </c>
      <c r="C2153" t="s">
        <v>575</v>
      </c>
      <c r="D2153" t="s">
        <v>47</v>
      </c>
      <c r="E2153" t="s">
        <v>48</v>
      </c>
      <c r="F2153" t="s">
        <v>44</v>
      </c>
      <c r="G2153" t="s">
        <v>582</v>
      </c>
      <c r="H2153" t="s">
        <v>72</v>
      </c>
      <c r="I2153" t="s">
        <v>51</v>
      </c>
      <c r="J2153" t="s">
        <v>575</v>
      </c>
      <c r="K2153">
        <v>60.1</v>
      </c>
      <c r="L2153" t="s">
        <v>7</v>
      </c>
      <c r="M2153">
        <v>10000</v>
      </c>
      <c r="N2153" t="s">
        <v>95</v>
      </c>
      <c r="O2153" t="s">
        <v>583</v>
      </c>
      <c r="P2153" t="s">
        <v>54</v>
      </c>
      <c r="Q2153" t="s">
        <v>177</v>
      </c>
      <c r="R2153">
        <v>1</v>
      </c>
      <c r="S2153" t="s">
        <v>56</v>
      </c>
      <c r="T2153" t="s">
        <v>57</v>
      </c>
      <c r="U2153" t="s">
        <v>58</v>
      </c>
      <c r="V2153" t="s">
        <v>59</v>
      </c>
      <c r="W2153" t="s">
        <v>709</v>
      </c>
      <c r="X2153" t="s">
        <v>61</v>
      </c>
      <c r="Y2153">
        <v>1246394.06526194</v>
      </c>
      <c r="Z2153">
        <v>192532.04454787399</v>
      </c>
      <c r="AA2153">
        <v>6.4736967198830104</v>
      </c>
      <c r="AB2153" t="s">
        <v>58</v>
      </c>
      <c r="AC2153" t="s">
        <v>62</v>
      </c>
      <c r="AD2153">
        <v>246.13499999999999</v>
      </c>
      <c r="AE2153">
        <v>0.5</v>
      </c>
      <c r="AF2153">
        <v>0.5</v>
      </c>
      <c r="AG2153" t="s">
        <v>63</v>
      </c>
      <c r="AH2153">
        <v>12.15</v>
      </c>
      <c r="AI2153">
        <v>12.156833333333299</v>
      </c>
      <c r="AJ2153" t="s">
        <v>104</v>
      </c>
      <c r="AK2153" t="s">
        <v>65</v>
      </c>
      <c r="AL2153">
        <v>6.4736967198830104</v>
      </c>
      <c r="AM2153" t="s">
        <v>76</v>
      </c>
      <c r="AN2153" t="s">
        <v>580</v>
      </c>
      <c r="AO2153" t="s">
        <v>65</v>
      </c>
      <c r="AP2153" t="s">
        <v>67</v>
      </c>
      <c r="AQ2153">
        <v>1077.15419631997</v>
      </c>
      <c r="AR2153" t="s">
        <v>68</v>
      </c>
      <c r="AS2153">
        <f>Table3[[#This Row],[Resp.Ratio]]*1000/Table3[[#This Row],[Normalization]]</f>
        <v>107.71541963199685</v>
      </c>
    </row>
    <row r="2154" spans="1:45" x14ac:dyDescent="0.2">
      <c r="A2154" t="s">
        <v>584</v>
      </c>
      <c r="B2154" t="s">
        <v>585</v>
      </c>
      <c r="C2154" t="s">
        <v>575</v>
      </c>
      <c r="D2154" t="s">
        <v>47</v>
      </c>
      <c r="E2154" t="s">
        <v>48</v>
      </c>
      <c r="F2154" t="s">
        <v>44</v>
      </c>
      <c r="G2154" t="s">
        <v>586</v>
      </c>
      <c r="H2154" t="s">
        <v>587</v>
      </c>
      <c r="I2154" t="s">
        <v>51</v>
      </c>
      <c r="J2154" t="s">
        <v>575</v>
      </c>
      <c r="K2154">
        <v>41.4</v>
      </c>
      <c r="L2154" t="s">
        <v>7</v>
      </c>
      <c r="M2154">
        <v>10000</v>
      </c>
      <c r="N2154" t="s">
        <v>95</v>
      </c>
      <c r="O2154" t="s">
        <v>588</v>
      </c>
      <c r="P2154" t="s">
        <v>54</v>
      </c>
      <c r="Q2154" t="s">
        <v>184</v>
      </c>
      <c r="R2154">
        <v>1</v>
      </c>
      <c r="S2154" t="s">
        <v>56</v>
      </c>
      <c r="T2154" t="s">
        <v>57</v>
      </c>
      <c r="U2154" t="s">
        <v>58</v>
      </c>
      <c r="V2154" t="s">
        <v>59</v>
      </c>
      <c r="W2154" t="s">
        <v>709</v>
      </c>
      <c r="X2154" t="s">
        <v>61</v>
      </c>
      <c r="Y2154">
        <v>118834.03337652099</v>
      </c>
      <c r="Z2154">
        <v>152880.77338305701</v>
      </c>
      <c r="AA2154">
        <v>0.777298745596815</v>
      </c>
      <c r="AB2154" t="s">
        <v>58</v>
      </c>
      <c r="AC2154" t="s">
        <v>62</v>
      </c>
      <c r="AD2154">
        <v>246.13499999999999</v>
      </c>
      <c r="AE2154">
        <v>0.5</v>
      </c>
      <c r="AF2154">
        <v>0.5</v>
      </c>
      <c r="AG2154" t="s">
        <v>63</v>
      </c>
      <c r="AH2154">
        <v>12.15</v>
      </c>
      <c r="AI2154">
        <v>12.156883333333299</v>
      </c>
      <c r="AJ2154" t="s">
        <v>171</v>
      </c>
      <c r="AK2154" t="s">
        <v>65</v>
      </c>
      <c r="AL2154">
        <v>0.777298745596815</v>
      </c>
      <c r="AM2154" t="s">
        <v>76</v>
      </c>
      <c r="AN2154" t="s">
        <v>584</v>
      </c>
      <c r="AO2154" t="s">
        <v>65</v>
      </c>
      <c r="AP2154" t="s">
        <v>67</v>
      </c>
      <c r="AQ2154">
        <v>187.75332019246699</v>
      </c>
      <c r="AR2154" t="s">
        <v>68</v>
      </c>
      <c r="AS2154">
        <f>Table3[[#This Row],[Resp.Ratio]]*1000/Table3[[#This Row],[Normalization]]</f>
        <v>18.77533201924674</v>
      </c>
    </row>
    <row r="2155" spans="1:45" x14ac:dyDescent="0.2">
      <c r="A2155" t="s">
        <v>589</v>
      </c>
      <c r="B2155" t="s">
        <v>590</v>
      </c>
      <c r="C2155" t="s">
        <v>575</v>
      </c>
      <c r="D2155" t="s">
        <v>47</v>
      </c>
      <c r="E2155" t="s">
        <v>48</v>
      </c>
      <c r="F2155" t="s">
        <v>44</v>
      </c>
      <c r="G2155" t="s">
        <v>591</v>
      </c>
      <c r="H2155" t="s">
        <v>592</v>
      </c>
      <c r="I2155" t="s">
        <v>51</v>
      </c>
      <c r="J2155" t="s">
        <v>575</v>
      </c>
      <c r="K2155">
        <v>62.2</v>
      </c>
      <c r="L2155" t="s">
        <v>7</v>
      </c>
      <c r="M2155">
        <v>10000</v>
      </c>
      <c r="N2155" t="s">
        <v>95</v>
      </c>
      <c r="O2155" t="s">
        <v>593</v>
      </c>
      <c r="P2155" t="s">
        <v>54</v>
      </c>
      <c r="Q2155" t="s">
        <v>103</v>
      </c>
      <c r="R2155">
        <v>1</v>
      </c>
      <c r="S2155" t="s">
        <v>56</v>
      </c>
      <c r="T2155" t="s">
        <v>57</v>
      </c>
      <c r="U2155" t="s">
        <v>58</v>
      </c>
      <c r="V2155" t="s">
        <v>59</v>
      </c>
      <c r="W2155" t="s">
        <v>709</v>
      </c>
      <c r="X2155" t="s">
        <v>61</v>
      </c>
      <c r="Y2155">
        <v>916092.64673552499</v>
      </c>
      <c r="Z2155">
        <v>197218.50936365</v>
      </c>
      <c r="AA2155">
        <v>4.6450642472220904</v>
      </c>
      <c r="AB2155" t="s">
        <v>58</v>
      </c>
      <c r="AC2155" t="s">
        <v>62</v>
      </c>
      <c r="AD2155">
        <v>246.13499999999999</v>
      </c>
      <c r="AE2155">
        <v>0.5</v>
      </c>
      <c r="AF2155">
        <v>0.5</v>
      </c>
      <c r="AG2155" t="s">
        <v>63</v>
      </c>
      <c r="AH2155">
        <v>12.15</v>
      </c>
      <c r="AI2155">
        <v>12.15695</v>
      </c>
      <c r="AJ2155" t="s">
        <v>64</v>
      </c>
      <c r="AK2155" t="s">
        <v>65</v>
      </c>
      <c r="AL2155">
        <v>4.6450642472220904</v>
      </c>
      <c r="AM2155" t="s">
        <v>76</v>
      </c>
      <c r="AN2155" t="s">
        <v>589</v>
      </c>
      <c r="AO2155" t="s">
        <v>65</v>
      </c>
      <c r="AP2155" t="s">
        <v>67</v>
      </c>
      <c r="AQ2155">
        <v>746.79489505178196</v>
      </c>
      <c r="AR2155" t="s">
        <v>68</v>
      </c>
      <c r="AS2155">
        <f>Table3[[#This Row],[Resp.Ratio]]*1000/Table3[[#This Row],[Normalization]]</f>
        <v>74.67948950517831</v>
      </c>
    </row>
    <row r="2156" spans="1:45" x14ac:dyDescent="0.2">
      <c r="A2156" t="s">
        <v>594</v>
      </c>
      <c r="B2156" t="s">
        <v>595</v>
      </c>
      <c r="C2156" t="s">
        <v>596</v>
      </c>
      <c r="D2156" t="s">
        <v>47</v>
      </c>
      <c r="E2156" t="s">
        <v>48</v>
      </c>
      <c r="F2156" t="s">
        <v>44</v>
      </c>
      <c r="G2156" t="s">
        <v>597</v>
      </c>
      <c r="H2156" t="s">
        <v>598</v>
      </c>
      <c r="I2156" t="s">
        <v>51</v>
      </c>
      <c r="J2156" t="s">
        <v>596</v>
      </c>
      <c r="K2156">
        <v>41.9</v>
      </c>
      <c r="L2156" t="s">
        <v>7</v>
      </c>
      <c r="M2156">
        <v>10000</v>
      </c>
      <c r="N2156" t="s">
        <v>95</v>
      </c>
      <c r="O2156" t="s">
        <v>599</v>
      </c>
      <c r="P2156" t="s">
        <v>54</v>
      </c>
      <c r="Q2156" t="s">
        <v>110</v>
      </c>
      <c r="R2156">
        <v>1</v>
      </c>
      <c r="S2156" t="s">
        <v>56</v>
      </c>
      <c r="T2156" t="s">
        <v>57</v>
      </c>
      <c r="U2156" t="s">
        <v>58</v>
      </c>
      <c r="V2156" t="s">
        <v>59</v>
      </c>
      <c r="W2156" t="s">
        <v>709</v>
      </c>
      <c r="X2156" t="s">
        <v>61</v>
      </c>
      <c r="Y2156">
        <v>356878.00218429801</v>
      </c>
      <c r="Z2156">
        <v>199545.14007589401</v>
      </c>
      <c r="AA2156">
        <v>1.7884574991330999</v>
      </c>
      <c r="AB2156" t="s">
        <v>58</v>
      </c>
      <c r="AC2156" t="s">
        <v>62</v>
      </c>
      <c r="AD2156">
        <v>246.13499999999999</v>
      </c>
      <c r="AE2156">
        <v>0.5</v>
      </c>
      <c r="AF2156">
        <v>0.5</v>
      </c>
      <c r="AG2156" t="s">
        <v>63</v>
      </c>
      <c r="AH2156">
        <v>12.15</v>
      </c>
      <c r="AI2156">
        <v>12.1568166666667</v>
      </c>
      <c r="AJ2156" t="s">
        <v>64</v>
      </c>
      <c r="AK2156" t="s">
        <v>65</v>
      </c>
      <c r="AL2156">
        <v>1.7884574991330999</v>
      </c>
      <c r="AM2156" t="s">
        <v>76</v>
      </c>
      <c r="AN2156" t="s">
        <v>594</v>
      </c>
      <c r="AO2156" t="s">
        <v>65</v>
      </c>
      <c r="AP2156" t="s">
        <v>67</v>
      </c>
      <c r="AQ2156">
        <v>426.83949859978497</v>
      </c>
      <c r="AR2156" t="s">
        <v>68</v>
      </c>
      <c r="AS2156">
        <f>Table3[[#This Row],[Resp.Ratio]]*1000/Table3[[#This Row],[Normalization]]</f>
        <v>42.683949859978519</v>
      </c>
    </row>
    <row r="2157" spans="1:45" x14ac:dyDescent="0.2">
      <c r="A2157" t="s">
        <v>600</v>
      </c>
      <c r="B2157" t="s">
        <v>601</v>
      </c>
      <c r="C2157" t="s">
        <v>596</v>
      </c>
      <c r="D2157" t="s">
        <v>47</v>
      </c>
      <c r="E2157" t="s">
        <v>48</v>
      </c>
      <c r="F2157" t="s">
        <v>44</v>
      </c>
      <c r="G2157" t="s">
        <v>602</v>
      </c>
      <c r="H2157" t="s">
        <v>163</v>
      </c>
      <c r="I2157" t="s">
        <v>51</v>
      </c>
      <c r="J2157" t="s">
        <v>596</v>
      </c>
      <c r="K2157">
        <v>58.3</v>
      </c>
      <c r="L2157" t="s">
        <v>7</v>
      </c>
      <c r="M2157">
        <v>10000</v>
      </c>
      <c r="N2157" t="s">
        <v>95</v>
      </c>
      <c r="O2157" t="s">
        <v>603</v>
      </c>
      <c r="P2157" t="s">
        <v>54</v>
      </c>
      <c r="Q2157" t="s">
        <v>116</v>
      </c>
      <c r="R2157">
        <v>1</v>
      </c>
      <c r="S2157" t="s">
        <v>56</v>
      </c>
      <c r="T2157" t="s">
        <v>57</v>
      </c>
      <c r="U2157" t="s">
        <v>58</v>
      </c>
      <c r="V2157" t="s">
        <v>59</v>
      </c>
      <c r="W2157" t="s">
        <v>709</v>
      </c>
      <c r="X2157" t="s">
        <v>61</v>
      </c>
      <c r="Y2157">
        <v>543030.00404003297</v>
      </c>
      <c r="Z2157">
        <v>179132.36916778699</v>
      </c>
      <c r="AA2157">
        <v>3.0314454420652202</v>
      </c>
      <c r="AB2157" t="s">
        <v>58</v>
      </c>
      <c r="AC2157" t="s">
        <v>62</v>
      </c>
      <c r="AD2157">
        <v>246.13499999999999</v>
      </c>
      <c r="AE2157">
        <v>0.5</v>
      </c>
      <c r="AF2157">
        <v>0.5</v>
      </c>
      <c r="AG2157" t="s">
        <v>63</v>
      </c>
      <c r="AH2157">
        <v>12.15</v>
      </c>
      <c r="AI2157">
        <v>12.1568</v>
      </c>
      <c r="AJ2157" t="s">
        <v>64</v>
      </c>
      <c r="AK2157" t="s">
        <v>65</v>
      </c>
      <c r="AL2157">
        <v>3.0314454420652202</v>
      </c>
      <c r="AM2157" t="s">
        <v>76</v>
      </c>
      <c r="AN2157" t="s">
        <v>600</v>
      </c>
      <c r="AO2157" t="s">
        <v>65</v>
      </c>
      <c r="AP2157" t="s">
        <v>67</v>
      </c>
      <c r="AQ2157">
        <v>519.97348920501202</v>
      </c>
      <c r="AR2157" t="s">
        <v>43</v>
      </c>
      <c r="AS2157">
        <f>Table3[[#This Row],[Resp.Ratio]]*1000/Table3[[#This Row],[Normalization]]</f>
        <v>51.997348920501203</v>
      </c>
    </row>
    <row r="2158" spans="1:45" x14ac:dyDescent="0.2">
      <c r="A2158" t="s">
        <v>604</v>
      </c>
      <c r="B2158" t="s">
        <v>605</v>
      </c>
      <c r="C2158" t="s">
        <v>596</v>
      </c>
      <c r="D2158" t="s">
        <v>47</v>
      </c>
      <c r="E2158" t="s">
        <v>48</v>
      </c>
      <c r="F2158" t="s">
        <v>44</v>
      </c>
      <c r="G2158" t="s">
        <v>606</v>
      </c>
      <c r="H2158" t="s">
        <v>607</v>
      </c>
      <c r="I2158" t="s">
        <v>51</v>
      </c>
      <c r="J2158" t="s">
        <v>596</v>
      </c>
      <c r="K2158">
        <v>49.9</v>
      </c>
      <c r="L2158" t="s">
        <v>7</v>
      </c>
      <c r="M2158">
        <v>10000</v>
      </c>
      <c r="N2158" t="s">
        <v>95</v>
      </c>
      <c r="O2158" t="s">
        <v>608</v>
      </c>
      <c r="P2158" t="s">
        <v>54</v>
      </c>
      <c r="Q2158" t="s">
        <v>123</v>
      </c>
      <c r="R2158">
        <v>1</v>
      </c>
      <c r="S2158" t="s">
        <v>56</v>
      </c>
      <c r="T2158" t="s">
        <v>57</v>
      </c>
      <c r="U2158" t="s">
        <v>58</v>
      </c>
      <c r="V2158" t="s">
        <v>59</v>
      </c>
      <c r="W2158" t="s">
        <v>709</v>
      </c>
      <c r="X2158" t="s">
        <v>61</v>
      </c>
      <c r="Y2158">
        <v>443220.42750199401</v>
      </c>
      <c r="Z2158">
        <v>179506.17354773101</v>
      </c>
      <c r="AA2158">
        <v>2.4691096620369999</v>
      </c>
      <c r="AB2158" t="s">
        <v>58</v>
      </c>
      <c r="AC2158" t="s">
        <v>62</v>
      </c>
      <c r="AD2158">
        <v>246.13499999999999</v>
      </c>
      <c r="AE2158">
        <v>0.5</v>
      </c>
      <c r="AF2158">
        <v>0.5</v>
      </c>
      <c r="AG2158" t="s">
        <v>63</v>
      </c>
      <c r="AH2158">
        <v>12.15</v>
      </c>
      <c r="AI2158">
        <v>12.1569</v>
      </c>
      <c r="AJ2158" t="s">
        <v>64</v>
      </c>
      <c r="AK2158" t="s">
        <v>65</v>
      </c>
      <c r="AL2158">
        <v>2.4691096620369999</v>
      </c>
      <c r="AM2158" t="s">
        <v>76</v>
      </c>
      <c r="AN2158" t="s">
        <v>604</v>
      </c>
      <c r="AO2158" t="s">
        <v>65</v>
      </c>
      <c r="AP2158" t="s">
        <v>67</v>
      </c>
      <c r="AQ2158">
        <v>494.81155551843699</v>
      </c>
      <c r="AR2158" t="s">
        <v>68</v>
      </c>
      <c r="AS2158">
        <f>Table3[[#This Row],[Resp.Ratio]]*1000/Table3[[#This Row],[Normalization]]</f>
        <v>49.481155551843685</v>
      </c>
    </row>
    <row r="2159" spans="1:45" x14ac:dyDescent="0.2">
      <c r="A2159" t="s">
        <v>609</v>
      </c>
      <c r="B2159" t="s">
        <v>610</v>
      </c>
      <c r="C2159" t="s">
        <v>596</v>
      </c>
      <c r="D2159" t="s">
        <v>47</v>
      </c>
      <c r="E2159" t="s">
        <v>48</v>
      </c>
      <c r="F2159" t="s">
        <v>44</v>
      </c>
      <c r="G2159" t="s">
        <v>611</v>
      </c>
      <c r="H2159" t="s">
        <v>267</v>
      </c>
      <c r="I2159" t="s">
        <v>51</v>
      </c>
      <c r="J2159" t="s">
        <v>596</v>
      </c>
      <c r="K2159">
        <v>42</v>
      </c>
      <c r="L2159" t="s">
        <v>7</v>
      </c>
      <c r="M2159">
        <v>10000</v>
      </c>
      <c r="N2159" t="s">
        <v>95</v>
      </c>
      <c r="O2159" t="s">
        <v>612</v>
      </c>
      <c r="P2159" t="s">
        <v>54</v>
      </c>
      <c r="Q2159" t="s">
        <v>128</v>
      </c>
      <c r="R2159">
        <v>1</v>
      </c>
      <c r="S2159" t="s">
        <v>56</v>
      </c>
      <c r="T2159" t="s">
        <v>57</v>
      </c>
      <c r="U2159" t="s">
        <v>58</v>
      </c>
      <c r="V2159" t="s">
        <v>59</v>
      </c>
      <c r="W2159" t="s">
        <v>709</v>
      </c>
      <c r="X2159" t="s">
        <v>61</v>
      </c>
      <c r="Y2159">
        <v>315555.95140326599</v>
      </c>
      <c r="Z2159">
        <v>152362.633140905</v>
      </c>
      <c r="AA2159">
        <v>2.0710849169391801</v>
      </c>
      <c r="AB2159" t="s">
        <v>58</v>
      </c>
      <c r="AC2159" t="s">
        <v>62</v>
      </c>
      <c r="AD2159">
        <v>246.13499999999999</v>
      </c>
      <c r="AE2159">
        <v>0.5</v>
      </c>
      <c r="AF2159">
        <v>0.5</v>
      </c>
      <c r="AG2159" t="s">
        <v>63</v>
      </c>
      <c r="AH2159">
        <v>12.15</v>
      </c>
      <c r="AI2159">
        <v>12.156916666666699</v>
      </c>
      <c r="AJ2159" t="s">
        <v>64</v>
      </c>
      <c r="AK2159" t="s">
        <v>65</v>
      </c>
      <c r="AL2159">
        <v>2.0710849169391801</v>
      </c>
      <c r="AM2159" t="s">
        <v>76</v>
      </c>
      <c r="AN2159" t="s">
        <v>609</v>
      </c>
      <c r="AO2159" t="s">
        <v>65</v>
      </c>
      <c r="AP2159" t="s">
        <v>67</v>
      </c>
      <c r="AQ2159">
        <v>493.11545641408998</v>
      </c>
      <c r="AR2159" t="s">
        <v>68</v>
      </c>
      <c r="AS2159">
        <f>Table3[[#This Row],[Resp.Ratio]]*1000/Table3[[#This Row],[Normalization]]</f>
        <v>49.311545641409047</v>
      </c>
    </row>
    <row r="2160" spans="1:45" x14ac:dyDescent="0.2">
      <c r="A2160" t="s">
        <v>613</v>
      </c>
      <c r="B2160" t="s">
        <v>614</v>
      </c>
      <c r="C2160" t="s">
        <v>615</v>
      </c>
      <c r="D2160" t="s">
        <v>47</v>
      </c>
      <c r="E2160" t="s">
        <v>48</v>
      </c>
      <c r="F2160" t="s">
        <v>44</v>
      </c>
      <c r="G2160" t="s">
        <v>616</v>
      </c>
      <c r="H2160" t="s">
        <v>617</v>
      </c>
      <c r="I2160" t="s">
        <v>51</v>
      </c>
      <c r="J2160" t="s">
        <v>615</v>
      </c>
      <c r="K2160">
        <v>60.9</v>
      </c>
      <c r="L2160" t="s">
        <v>7</v>
      </c>
      <c r="M2160">
        <v>10000</v>
      </c>
      <c r="N2160" t="s">
        <v>95</v>
      </c>
      <c r="O2160" t="s">
        <v>618</v>
      </c>
      <c r="P2160" t="s">
        <v>54</v>
      </c>
      <c r="Q2160" t="s">
        <v>97</v>
      </c>
      <c r="R2160">
        <v>1</v>
      </c>
      <c r="S2160" t="s">
        <v>56</v>
      </c>
      <c r="T2160" t="s">
        <v>57</v>
      </c>
      <c r="U2160" t="s">
        <v>58</v>
      </c>
      <c r="V2160" t="s">
        <v>59</v>
      </c>
      <c r="W2160" t="s">
        <v>709</v>
      </c>
      <c r="X2160" t="s">
        <v>61</v>
      </c>
      <c r="Y2160">
        <v>463219.96058173099</v>
      </c>
      <c r="Z2160">
        <v>172307.09873501299</v>
      </c>
      <c r="AA2160">
        <v>2.6883393892790499</v>
      </c>
      <c r="AB2160" t="s">
        <v>58</v>
      </c>
      <c r="AC2160" t="s">
        <v>62</v>
      </c>
      <c r="AD2160">
        <v>246.13499999999999</v>
      </c>
      <c r="AE2160">
        <v>0.5</v>
      </c>
      <c r="AF2160">
        <v>0.5</v>
      </c>
      <c r="AG2160" t="s">
        <v>63</v>
      </c>
      <c r="AH2160">
        <v>12.15</v>
      </c>
      <c r="AI2160">
        <v>12.1602</v>
      </c>
      <c r="AJ2160" t="s">
        <v>64</v>
      </c>
      <c r="AK2160" t="s">
        <v>65</v>
      </c>
      <c r="AL2160">
        <v>2.6883393892790499</v>
      </c>
      <c r="AM2160" t="s">
        <v>76</v>
      </c>
      <c r="AN2160" t="s">
        <v>613</v>
      </c>
      <c r="AO2160" t="s">
        <v>65</v>
      </c>
      <c r="AP2160" t="s">
        <v>67</v>
      </c>
      <c r="AQ2160">
        <v>441.43503929048501</v>
      </c>
      <c r="AR2160" t="s">
        <v>68</v>
      </c>
      <c r="AS2160">
        <f>Table3[[#This Row],[Resp.Ratio]]*1000/Table3[[#This Row],[Normalization]]</f>
        <v>44.143503929048443</v>
      </c>
    </row>
    <row r="2161" spans="1:45" x14ac:dyDescent="0.2">
      <c r="A2161" t="s">
        <v>619</v>
      </c>
      <c r="B2161" t="s">
        <v>620</v>
      </c>
      <c r="C2161" t="s">
        <v>615</v>
      </c>
      <c r="D2161" t="s">
        <v>47</v>
      </c>
      <c r="E2161" t="s">
        <v>48</v>
      </c>
      <c r="F2161" t="s">
        <v>44</v>
      </c>
      <c r="G2161" t="s">
        <v>621</v>
      </c>
      <c r="H2161" t="s">
        <v>491</v>
      </c>
      <c r="I2161" t="s">
        <v>51</v>
      </c>
      <c r="J2161" t="s">
        <v>615</v>
      </c>
      <c r="K2161">
        <v>53.7</v>
      </c>
      <c r="L2161" t="s">
        <v>7</v>
      </c>
      <c r="M2161">
        <v>10000</v>
      </c>
      <c r="N2161" t="s">
        <v>217</v>
      </c>
      <c r="O2161" t="s">
        <v>622</v>
      </c>
      <c r="P2161" t="s">
        <v>54</v>
      </c>
      <c r="Q2161" t="s">
        <v>212</v>
      </c>
      <c r="R2161">
        <v>1</v>
      </c>
      <c r="S2161" t="s">
        <v>56</v>
      </c>
      <c r="T2161" t="s">
        <v>57</v>
      </c>
      <c r="U2161" t="s">
        <v>58</v>
      </c>
      <c r="V2161" t="s">
        <v>59</v>
      </c>
      <c r="W2161" t="s">
        <v>709</v>
      </c>
      <c r="X2161" t="s">
        <v>61</v>
      </c>
      <c r="Y2161">
        <v>85572.291120909998</v>
      </c>
      <c r="Z2161">
        <v>117993.498260062</v>
      </c>
      <c r="AA2161">
        <v>0.72522886754578497</v>
      </c>
      <c r="AB2161" t="s">
        <v>58</v>
      </c>
      <c r="AC2161" t="s">
        <v>62</v>
      </c>
      <c r="AD2161">
        <v>246.13499999999999</v>
      </c>
      <c r="AE2161">
        <v>0.5</v>
      </c>
      <c r="AF2161">
        <v>0.5</v>
      </c>
      <c r="AG2161" t="s">
        <v>63</v>
      </c>
      <c r="AH2161">
        <v>12.15</v>
      </c>
      <c r="AI2161">
        <v>12.15695</v>
      </c>
      <c r="AJ2161" t="s">
        <v>64</v>
      </c>
      <c r="AK2161" t="s">
        <v>65</v>
      </c>
      <c r="AL2161">
        <v>0.72522886754578497</v>
      </c>
      <c r="AM2161" t="s">
        <v>76</v>
      </c>
      <c r="AN2161" t="s">
        <v>619</v>
      </c>
      <c r="AO2161" t="s">
        <v>65</v>
      </c>
      <c r="AP2161" t="s">
        <v>67</v>
      </c>
      <c r="AQ2161">
        <v>135.05193064167301</v>
      </c>
      <c r="AR2161" t="s">
        <v>68</v>
      </c>
      <c r="AS2161">
        <f>Table3[[#This Row],[Resp.Ratio]]*1000/Table3[[#This Row],[Normalization]]</f>
        <v>13.505193064167317</v>
      </c>
    </row>
    <row r="2162" spans="1:45" x14ac:dyDescent="0.2">
      <c r="A2162" t="s">
        <v>623</v>
      </c>
      <c r="B2162" t="s">
        <v>624</v>
      </c>
      <c r="C2162" t="s">
        <v>615</v>
      </c>
      <c r="D2162" t="s">
        <v>47</v>
      </c>
      <c r="E2162" t="s">
        <v>48</v>
      </c>
      <c r="F2162" t="s">
        <v>44</v>
      </c>
      <c r="G2162" t="s">
        <v>625</v>
      </c>
      <c r="H2162" t="s">
        <v>626</v>
      </c>
      <c r="I2162" t="s">
        <v>51</v>
      </c>
      <c r="J2162" t="s">
        <v>615</v>
      </c>
      <c r="K2162">
        <v>53.1</v>
      </c>
      <c r="L2162" t="s">
        <v>7</v>
      </c>
      <c r="M2162">
        <v>10000</v>
      </c>
      <c r="N2162" t="s">
        <v>217</v>
      </c>
      <c r="O2162" t="s">
        <v>627</v>
      </c>
      <c r="P2162" t="s">
        <v>54</v>
      </c>
      <c r="Q2162" t="s">
        <v>252</v>
      </c>
      <c r="R2162">
        <v>1</v>
      </c>
      <c r="S2162" t="s">
        <v>56</v>
      </c>
      <c r="T2162" t="s">
        <v>57</v>
      </c>
      <c r="U2162" t="s">
        <v>58</v>
      </c>
      <c r="V2162" t="s">
        <v>59</v>
      </c>
      <c r="W2162" t="s">
        <v>709</v>
      </c>
      <c r="X2162" t="s">
        <v>61</v>
      </c>
      <c r="Y2162">
        <v>255117.18075012101</v>
      </c>
      <c r="Z2162">
        <v>132250.70466076001</v>
      </c>
      <c r="AA2162">
        <v>1.9290421280138299</v>
      </c>
      <c r="AB2162" t="s">
        <v>58</v>
      </c>
      <c r="AC2162" t="s">
        <v>62</v>
      </c>
      <c r="AD2162">
        <v>246.13499999999999</v>
      </c>
      <c r="AE2162">
        <v>0.5</v>
      </c>
      <c r="AF2162">
        <v>0.5</v>
      </c>
      <c r="AG2162" t="s">
        <v>63</v>
      </c>
      <c r="AH2162">
        <v>12.15</v>
      </c>
      <c r="AI2162">
        <v>12.1567666666667</v>
      </c>
      <c r="AJ2162" t="s">
        <v>64</v>
      </c>
      <c r="AK2162" t="s">
        <v>65</v>
      </c>
      <c r="AL2162">
        <v>1.9290421280138299</v>
      </c>
      <c r="AM2162" t="s">
        <v>76</v>
      </c>
      <c r="AN2162" t="s">
        <v>623</v>
      </c>
      <c r="AO2162" t="s">
        <v>65</v>
      </c>
      <c r="AP2162" t="s">
        <v>67</v>
      </c>
      <c r="AQ2162">
        <v>363.28476987077698</v>
      </c>
      <c r="AR2162" t="s">
        <v>68</v>
      </c>
      <c r="AS2162">
        <f>Table3[[#This Row],[Resp.Ratio]]*1000/Table3[[#This Row],[Normalization]]</f>
        <v>36.328476987077771</v>
      </c>
    </row>
    <row r="2163" spans="1:45" x14ac:dyDescent="0.2">
      <c r="A2163" t="s">
        <v>628</v>
      </c>
      <c r="B2163" t="s">
        <v>629</v>
      </c>
      <c r="C2163" t="s">
        <v>615</v>
      </c>
      <c r="D2163" t="s">
        <v>47</v>
      </c>
      <c r="E2163" t="s">
        <v>48</v>
      </c>
      <c r="F2163" t="s">
        <v>44</v>
      </c>
      <c r="G2163" t="s">
        <v>630</v>
      </c>
      <c r="H2163" t="s">
        <v>496</v>
      </c>
      <c r="I2163" t="s">
        <v>51</v>
      </c>
      <c r="J2163" t="s">
        <v>615</v>
      </c>
      <c r="K2163">
        <v>46.2</v>
      </c>
      <c r="L2163" t="s">
        <v>7</v>
      </c>
      <c r="M2163">
        <v>10000</v>
      </c>
      <c r="N2163" t="s">
        <v>217</v>
      </c>
      <c r="O2163" t="s">
        <v>631</v>
      </c>
      <c r="P2163" t="s">
        <v>54</v>
      </c>
      <c r="Q2163" t="s">
        <v>219</v>
      </c>
      <c r="R2163">
        <v>1</v>
      </c>
      <c r="S2163" t="s">
        <v>56</v>
      </c>
      <c r="T2163" t="s">
        <v>57</v>
      </c>
      <c r="U2163" t="s">
        <v>58</v>
      </c>
      <c r="V2163" t="s">
        <v>59</v>
      </c>
      <c r="W2163" t="s">
        <v>709</v>
      </c>
      <c r="X2163" t="s">
        <v>61</v>
      </c>
      <c r="Y2163">
        <v>148037.05821556001</v>
      </c>
      <c r="Z2163">
        <v>145303.01297093101</v>
      </c>
      <c r="AA2163">
        <v>1.0188161634692099</v>
      </c>
      <c r="AB2163" t="s">
        <v>58</v>
      </c>
      <c r="AC2163" t="s">
        <v>62</v>
      </c>
      <c r="AD2163">
        <v>246.13499999999999</v>
      </c>
      <c r="AE2163">
        <v>0.5</v>
      </c>
      <c r="AF2163">
        <v>0.5</v>
      </c>
      <c r="AG2163" t="s">
        <v>63</v>
      </c>
      <c r="AH2163">
        <v>12.15</v>
      </c>
      <c r="AI2163">
        <v>12.156933333333299</v>
      </c>
      <c r="AJ2163" t="s">
        <v>64</v>
      </c>
      <c r="AK2163" t="s">
        <v>65</v>
      </c>
      <c r="AL2163">
        <v>1.0188161634692099</v>
      </c>
      <c r="AM2163" t="s">
        <v>76</v>
      </c>
      <c r="AN2163" t="s">
        <v>628</v>
      </c>
      <c r="AO2163" t="s">
        <v>65</v>
      </c>
      <c r="AP2163" t="s">
        <v>67</v>
      </c>
      <c r="AQ2163">
        <v>220.52297910588899</v>
      </c>
      <c r="AR2163" t="s">
        <v>68</v>
      </c>
      <c r="AS2163">
        <f>Table3[[#This Row],[Resp.Ratio]]*1000/Table3[[#This Row],[Normalization]]</f>
        <v>22.052297910588958</v>
      </c>
    </row>
    <row r="2164" spans="1:45" x14ac:dyDescent="0.2">
      <c r="A2164" t="s">
        <v>632</v>
      </c>
      <c r="B2164" t="s">
        <v>633</v>
      </c>
      <c r="C2164" t="s">
        <v>634</v>
      </c>
      <c r="D2164" t="s">
        <v>47</v>
      </c>
      <c r="E2164" t="s">
        <v>48</v>
      </c>
      <c r="F2164" t="s">
        <v>44</v>
      </c>
      <c r="G2164" t="s">
        <v>635</v>
      </c>
      <c r="H2164" t="s">
        <v>636</v>
      </c>
      <c r="I2164" t="s">
        <v>51</v>
      </c>
      <c r="J2164" t="s">
        <v>634</v>
      </c>
      <c r="K2164">
        <v>46.7</v>
      </c>
      <c r="L2164" t="s">
        <v>7</v>
      </c>
      <c r="M2164">
        <v>10000</v>
      </c>
      <c r="N2164" t="s">
        <v>217</v>
      </c>
      <c r="O2164" t="s">
        <v>637</v>
      </c>
      <c r="P2164" t="s">
        <v>54</v>
      </c>
      <c r="Q2164" t="s">
        <v>225</v>
      </c>
      <c r="R2164">
        <v>1</v>
      </c>
      <c r="S2164" t="s">
        <v>56</v>
      </c>
      <c r="T2164" t="s">
        <v>57</v>
      </c>
      <c r="U2164" t="s">
        <v>58</v>
      </c>
      <c r="V2164" t="s">
        <v>59</v>
      </c>
      <c r="W2164" t="s">
        <v>709</v>
      </c>
      <c r="X2164" t="s">
        <v>61</v>
      </c>
      <c r="Y2164">
        <v>56537.393168470997</v>
      </c>
      <c r="Z2164">
        <v>139513.140622315</v>
      </c>
      <c r="AA2164">
        <v>0.40524779899785102</v>
      </c>
      <c r="AB2164" t="s">
        <v>58</v>
      </c>
      <c r="AC2164" t="s">
        <v>62</v>
      </c>
      <c r="AD2164">
        <v>246.13499999999999</v>
      </c>
      <c r="AE2164">
        <v>0.5</v>
      </c>
      <c r="AF2164">
        <v>0.5</v>
      </c>
      <c r="AG2164" t="s">
        <v>63</v>
      </c>
      <c r="AH2164">
        <v>12.15</v>
      </c>
      <c r="AI2164">
        <v>12.156916666666699</v>
      </c>
      <c r="AJ2164" t="s">
        <v>64</v>
      </c>
      <c r="AK2164" t="s">
        <v>65</v>
      </c>
      <c r="AL2164">
        <v>0.40524779899785102</v>
      </c>
      <c r="AM2164" t="s">
        <v>76</v>
      </c>
      <c r="AN2164" t="s">
        <v>632</v>
      </c>
      <c r="AO2164" t="s">
        <v>65</v>
      </c>
      <c r="AP2164" t="s">
        <v>67</v>
      </c>
      <c r="AQ2164">
        <v>86.776830620524905</v>
      </c>
      <c r="AR2164" t="s">
        <v>68</v>
      </c>
      <c r="AS2164">
        <f>Table3[[#This Row],[Resp.Ratio]]*1000/Table3[[#This Row],[Normalization]]</f>
        <v>8.6776830620524841</v>
      </c>
    </row>
    <row r="2165" spans="1:45" x14ac:dyDescent="0.2">
      <c r="A2165" t="s">
        <v>638</v>
      </c>
      <c r="B2165" t="s">
        <v>639</v>
      </c>
      <c r="C2165" t="s">
        <v>634</v>
      </c>
      <c r="D2165" t="s">
        <v>47</v>
      </c>
      <c r="E2165" t="s">
        <v>48</v>
      </c>
      <c r="F2165" t="s">
        <v>44</v>
      </c>
      <c r="G2165" t="s">
        <v>640</v>
      </c>
      <c r="H2165" t="s">
        <v>641</v>
      </c>
      <c r="I2165" t="s">
        <v>51</v>
      </c>
      <c r="J2165" t="s">
        <v>634</v>
      </c>
      <c r="K2165">
        <v>57.4</v>
      </c>
      <c r="L2165" t="s">
        <v>7</v>
      </c>
      <c r="M2165">
        <v>10000</v>
      </c>
      <c r="N2165" t="s">
        <v>217</v>
      </c>
      <c r="O2165" t="s">
        <v>642</v>
      </c>
      <c r="P2165" t="s">
        <v>54</v>
      </c>
      <c r="Q2165" t="s">
        <v>269</v>
      </c>
      <c r="R2165">
        <v>1</v>
      </c>
      <c r="S2165" t="s">
        <v>56</v>
      </c>
      <c r="T2165" t="s">
        <v>57</v>
      </c>
      <c r="U2165" t="s">
        <v>58</v>
      </c>
      <c r="V2165" t="s">
        <v>59</v>
      </c>
      <c r="W2165" t="s">
        <v>709</v>
      </c>
      <c r="X2165" t="s">
        <v>61</v>
      </c>
      <c r="Y2165">
        <v>134839.06066234701</v>
      </c>
      <c r="Z2165">
        <v>179555.264032343</v>
      </c>
      <c r="AA2165">
        <v>0.75096133432244105</v>
      </c>
      <c r="AB2165" t="s">
        <v>58</v>
      </c>
      <c r="AC2165" t="s">
        <v>62</v>
      </c>
      <c r="AD2165">
        <v>246.13499999999999</v>
      </c>
      <c r="AE2165">
        <v>0.5</v>
      </c>
      <c r="AF2165">
        <v>0.5</v>
      </c>
      <c r="AG2165" t="s">
        <v>63</v>
      </c>
      <c r="AH2165">
        <v>12.15</v>
      </c>
      <c r="AI2165">
        <v>12.156933333333299</v>
      </c>
      <c r="AJ2165" t="s">
        <v>64</v>
      </c>
      <c r="AK2165" t="s">
        <v>65</v>
      </c>
      <c r="AL2165">
        <v>0.75096133432244105</v>
      </c>
      <c r="AM2165" t="s">
        <v>76</v>
      </c>
      <c r="AN2165" t="s">
        <v>638</v>
      </c>
      <c r="AO2165" t="s">
        <v>65</v>
      </c>
      <c r="AP2165" t="s">
        <v>67</v>
      </c>
      <c r="AQ2165">
        <v>130.82950075303901</v>
      </c>
      <c r="AR2165" t="s">
        <v>68</v>
      </c>
      <c r="AS2165">
        <f>Table3[[#This Row],[Resp.Ratio]]*1000/Table3[[#This Row],[Normalization]]</f>
        <v>13.082950075303852</v>
      </c>
    </row>
    <row r="2166" spans="1:45" x14ac:dyDescent="0.2">
      <c r="A2166" t="s">
        <v>643</v>
      </c>
      <c r="B2166" t="s">
        <v>644</v>
      </c>
      <c r="C2166" t="s">
        <v>634</v>
      </c>
      <c r="D2166" t="s">
        <v>47</v>
      </c>
      <c r="E2166" t="s">
        <v>48</v>
      </c>
      <c r="F2166" t="s">
        <v>44</v>
      </c>
      <c r="G2166" t="s">
        <v>645</v>
      </c>
      <c r="H2166" t="s">
        <v>646</v>
      </c>
      <c r="I2166" t="s">
        <v>51</v>
      </c>
      <c r="J2166" t="s">
        <v>634</v>
      </c>
      <c r="K2166">
        <v>42.2</v>
      </c>
      <c r="L2166" t="s">
        <v>7</v>
      </c>
      <c r="M2166">
        <v>10000</v>
      </c>
      <c r="N2166" t="s">
        <v>217</v>
      </c>
      <c r="O2166" t="s">
        <v>647</v>
      </c>
      <c r="P2166" t="s">
        <v>54</v>
      </c>
      <c r="Q2166" t="s">
        <v>275</v>
      </c>
      <c r="R2166">
        <v>1</v>
      </c>
      <c r="S2166" t="s">
        <v>56</v>
      </c>
      <c r="T2166" t="s">
        <v>57</v>
      </c>
      <c r="U2166" t="s">
        <v>58</v>
      </c>
      <c r="V2166" t="s">
        <v>59</v>
      </c>
      <c r="W2166" t="s">
        <v>709</v>
      </c>
      <c r="X2166" t="s">
        <v>61</v>
      </c>
      <c r="Y2166">
        <v>112646.389699056</v>
      </c>
      <c r="Z2166">
        <v>153890.66115591899</v>
      </c>
      <c r="AA2166">
        <v>0.73198977022344902</v>
      </c>
      <c r="AB2166" t="s">
        <v>58</v>
      </c>
      <c r="AC2166" t="s">
        <v>62</v>
      </c>
      <c r="AD2166">
        <v>246.13499999999999</v>
      </c>
      <c r="AE2166">
        <v>0.5</v>
      </c>
      <c r="AF2166">
        <v>0.5</v>
      </c>
      <c r="AG2166" t="s">
        <v>63</v>
      </c>
      <c r="AH2166">
        <v>12.15</v>
      </c>
      <c r="AI2166">
        <v>12.157033333333301</v>
      </c>
      <c r="AJ2166" t="s">
        <v>64</v>
      </c>
      <c r="AK2166" t="s">
        <v>65</v>
      </c>
      <c r="AL2166">
        <v>0.73198977022344902</v>
      </c>
      <c r="AM2166" t="s">
        <v>76</v>
      </c>
      <c r="AN2166" t="s">
        <v>643</v>
      </c>
      <c r="AO2166" t="s">
        <v>65</v>
      </c>
      <c r="AP2166" t="s">
        <v>67</v>
      </c>
      <c r="AQ2166">
        <v>173.457291522144</v>
      </c>
      <c r="AR2166" t="s">
        <v>43</v>
      </c>
      <c r="AS2166">
        <f>Table3[[#This Row],[Resp.Ratio]]*1000/Table3[[#This Row],[Normalization]]</f>
        <v>17.345729152214432</v>
      </c>
    </row>
    <row r="2167" spans="1:45" x14ac:dyDescent="0.2">
      <c r="A2167" t="s">
        <v>648</v>
      </c>
      <c r="B2167" t="s">
        <v>649</v>
      </c>
      <c r="C2167" t="s">
        <v>634</v>
      </c>
      <c r="D2167" t="s">
        <v>47</v>
      </c>
      <c r="E2167" t="s">
        <v>48</v>
      </c>
      <c r="F2167" t="s">
        <v>44</v>
      </c>
      <c r="G2167" t="s">
        <v>650</v>
      </c>
      <c r="H2167" t="s">
        <v>651</v>
      </c>
      <c r="I2167" t="s">
        <v>51</v>
      </c>
      <c r="J2167" t="s">
        <v>634</v>
      </c>
      <c r="K2167">
        <v>49.4</v>
      </c>
      <c r="L2167" t="s">
        <v>7</v>
      </c>
      <c r="M2167">
        <v>10000</v>
      </c>
      <c r="N2167" t="s">
        <v>217</v>
      </c>
      <c r="O2167" t="s">
        <v>652</v>
      </c>
      <c r="P2167" t="s">
        <v>54</v>
      </c>
      <c r="Q2167" t="s">
        <v>282</v>
      </c>
      <c r="R2167">
        <v>1</v>
      </c>
      <c r="S2167" t="s">
        <v>56</v>
      </c>
      <c r="T2167" t="s">
        <v>57</v>
      </c>
      <c r="U2167" t="s">
        <v>58</v>
      </c>
      <c r="V2167" t="s">
        <v>59</v>
      </c>
      <c r="W2167" t="s">
        <v>709</v>
      </c>
      <c r="X2167" t="s">
        <v>61</v>
      </c>
      <c r="Y2167">
        <v>51549.237351550299</v>
      </c>
      <c r="Z2167">
        <v>164044.81950634799</v>
      </c>
      <c r="AA2167">
        <v>0.314238739794861</v>
      </c>
      <c r="AB2167" t="s">
        <v>58</v>
      </c>
      <c r="AC2167" t="s">
        <v>62</v>
      </c>
      <c r="AD2167">
        <v>246.13499999999999</v>
      </c>
      <c r="AE2167">
        <v>0.5</v>
      </c>
      <c r="AF2167">
        <v>0.5</v>
      </c>
      <c r="AG2167" t="s">
        <v>63</v>
      </c>
      <c r="AH2167">
        <v>12.15</v>
      </c>
      <c r="AI2167">
        <v>12.1569</v>
      </c>
      <c r="AJ2167" t="s">
        <v>64</v>
      </c>
      <c r="AK2167" t="s">
        <v>65</v>
      </c>
      <c r="AL2167">
        <v>0.314238739794861</v>
      </c>
      <c r="AM2167" t="s">
        <v>76</v>
      </c>
      <c r="AN2167" t="s">
        <v>648</v>
      </c>
      <c r="AO2167" t="s">
        <v>65</v>
      </c>
      <c r="AP2167" t="s">
        <v>67</v>
      </c>
      <c r="AQ2167">
        <v>63.611080930133902</v>
      </c>
      <c r="AR2167" t="s">
        <v>68</v>
      </c>
      <c r="AS2167">
        <f>Table3[[#This Row],[Resp.Ratio]]*1000/Table3[[#This Row],[Normalization]]</f>
        <v>6.3611080930133799</v>
      </c>
    </row>
    <row r="2168" spans="1:45" x14ac:dyDescent="0.2">
      <c r="A2168" t="s">
        <v>653</v>
      </c>
      <c r="B2168" t="s">
        <v>654</v>
      </c>
      <c r="C2168" t="s">
        <v>655</v>
      </c>
      <c r="D2168" t="s">
        <v>47</v>
      </c>
      <c r="E2168" t="s">
        <v>48</v>
      </c>
      <c r="F2168" t="s">
        <v>44</v>
      </c>
      <c r="G2168" t="s">
        <v>656</v>
      </c>
      <c r="H2168" t="s">
        <v>657</v>
      </c>
      <c r="I2168" t="s">
        <v>51</v>
      </c>
      <c r="J2168" t="s">
        <v>655</v>
      </c>
      <c r="K2168">
        <v>59.1</v>
      </c>
      <c r="L2168" t="s">
        <v>7</v>
      </c>
      <c r="M2168">
        <v>10000</v>
      </c>
      <c r="N2168" t="s">
        <v>217</v>
      </c>
      <c r="O2168" t="s">
        <v>658</v>
      </c>
      <c r="P2168" t="s">
        <v>54</v>
      </c>
      <c r="Q2168" t="s">
        <v>288</v>
      </c>
      <c r="R2168">
        <v>1</v>
      </c>
      <c r="S2168" t="s">
        <v>56</v>
      </c>
      <c r="T2168" t="s">
        <v>57</v>
      </c>
      <c r="U2168" t="s">
        <v>58</v>
      </c>
      <c r="V2168" t="s">
        <v>59</v>
      </c>
      <c r="W2168" t="s">
        <v>709</v>
      </c>
      <c r="X2168" t="s">
        <v>61</v>
      </c>
      <c r="Y2168">
        <v>115570.00894434399</v>
      </c>
      <c r="Z2168">
        <v>145927.384063495</v>
      </c>
      <c r="AA2168">
        <v>0.79196930504871998</v>
      </c>
      <c r="AB2168" t="s">
        <v>58</v>
      </c>
      <c r="AC2168" t="s">
        <v>62</v>
      </c>
      <c r="AD2168">
        <v>246.13499999999999</v>
      </c>
      <c r="AE2168">
        <v>0.5</v>
      </c>
      <c r="AF2168">
        <v>0.5</v>
      </c>
      <c r="AG2168" t="s">
        <v>63</v>
      </c>
      <c r="AH2168">
        <v>12.15</v>
      </c>
      <c r="AI2168">
        <v>12.1535333333333</v>
      </c>
      <c r="AJ2168" t="s">
        <v>64</v>
      </c>
      <c r="AK2168" t="s">
        <v>65</v>
      </c>
      <c r="AL2168">
        <v>0.79196930504871998</v>
      </c>
      <c r="AM2168" t="s">
        <v>76</v>
      </c>
      <c r="AN2168" t="s">
        <v>653</v>
      </c>
      <c r="AO2168" t="s">
        <v>65</v>
      </c>
      <c r="AP2168" t="s">
        <v>67</v>
      </c>
      <c r="AQ2168">
        <v>134.00495855308299</v>
      </c>
      <c r="AR2168" t="s">
        <v>68</v>
      </c>
      <c r="AS2168">
        <f>Table3[[#This Row],[Resp.Ratio]]*1000/Table3[[#This Row],[Normalization]]</f>
        <v>13.400495855308291</v>
      </c>
    </row>
    <row r="2169" spans="1:45" x14ac:dyDescent="0.2">
      <c r="A2169" t="s">
        <v>659</v>
      </c>
      <c r="B2169" t="s">
        <v>660</v>
      </c>
      <c r="C2169" t="s">
        <v>655</v>
      </c>
      <c r="D2169" t="s">
        <v>47</v>
      </c>
      <c r="E2169" t="s">
        <v>48</v>
      </c>
      <c r="F2169" t="s">
        <v>44</v>
      </c>
      <c r="G2169" t="s">
        <v>661</v>
      </c>
      <c r="H2169" t="s">
        <v>662</v>
      </c>
      <c r="I2169" t="s">
        <v>51</v>
      </c>
      <c r="J2169" t="s">
        <v>655</v>
      </c>
      <c r="K2169">
        <v>45.6</v>
      </c>
      <c r="L2169" t="s">
        <v>7</v>
      </c>
      <c r="M2169">
        <v>10000</v>
      </c>
      <c r="N2169" t="s">
        <v>217</v>
      </c>
      <c r="O2169" t="s">
        <v>663</v>
      </c>
      <c r="P2169" t="s">
        <v>54</v>
      </c>
      <c r="Q2169" t="s">
        <v>327</v>
      </c>
      <c r="R2169">
        <v>1</v>
      </c>
      <c r="S2169" t="s">
        <v>56</v>
      </c>
      <c r="T2169" t="s">
        <v>57</v>
      </c>
      <c r="U2169" t="s">
        <v>89</v>
      </c>
      <c r="V2169" t="s">
        <v>59</v>
      </c>
      <c r="W2169" t="s">
        <v>709</v>
      </c>
      <c r="X2169" t="s">
        <v>61</v>
      </c>
      <c r="Y2169">
        <v>30802.6090152541</v>
      </c>
      <c r="Z2169">
        <v>479487.10328311601</v>
      </c>
      <c r="AA2169">
        <v>6.42407455890769E-2</v>
      </c>
      <c r="AB2169" t="s">
        <v>58</v>
      </c>
      <c r="AC2169" t="s">
        <v>62</v>
      </c>
      <c r="AD2169">
        <v>246.13499999999999</v>
      </c>
      <c r="AE2169">
        <v>0.5</v>
      </c>
      <c r="AF2169">
        <v>0.5</v>
      </c>
      <c r="AG2169" t="s">
        <v>63</v>
      </c>
      <c r="AH2169">
        <v>12.15</v>
      </c>
      <c r="AI2169">
        <v>12.1536333333333</v>
      </c>
      <c r="AJ2169" t="s">
        <v>64</v>
      </c>
      <c r="AK2169" t="s">
        <v>65</v>
      </c>
      <c r="AL2169">
        <v>6.42407455890769E-2</v>
      </c>
      <c r="AM2169" t="s">
        <v>76</v>
      </c>
      <c r="AN2169" t="s">
        <v>659</v>
      </c>
      <c r="AO2169" t="s">
        <v>65</v>
      </c>
      <c r="AP2169" t="s">
        <v>67</v>
      </c>
      <c r="AQ2169">
        <v>14.087882804622099</v>
      </c>
      <c r="AR2169" t="s">
        <v>68</v>
      </c>
      <c r="AS2169">
        <f>Table3[[#This Row],[Resp.Ratio]]*1000/Table3[[#This Row],[Normalization]]</f>
        <v>1.4087882804622125</v>
      </c>
    </row>
    <row r="2170" spans="1:45" x14ac:dyDescent="0.2">
      <c r="A2170" t="s">
        <v>664</v>
      </c>
      <c r="B2170" t="s">
        <v>665</v>
      </c>
      <c r="C2170" t="s">
        <v>655</v>
      </c>
      <c r="D2170" t="s">
        <v>47</v>
      </c>
      <c r="E2170" t="s">
        <v>48</v>
      </c>
      <c r="F2170" t="s">
        <v>44</v>
      </c>
      <c r="G2170" t="s">
        <v>666</v>
      </c>
      <c r="H2170" t="s">
        <v>667</v>
      </c>
      <c r="I2170" t="s">
        <v>51</v>
      </c>
      <c r="J2170" t="s">
        <v>655</v>
      </c>
      <c r="K2170">
        <v>59.2</v>
      </c>
      <c r="L2170" t="s">
        <v>7</v>
      </c>
      <c r="M2170">
        <v>10000</v>
      </c>
      <c r="N2170" t="s">
        <v>217</v>
      </c>
      <c r="O2170" t="s">
        <v>668</v>
      </c>
      <c r="P2170" t="s">
        <v>54</v>
      </c>
      <c r="Q2170" t="s">
        <v>295</v>
      </c>
      <c r="R2170">
        <v>1</v>
      </c>
      <c r="S2170" t="s">
        <v>56</v>
      </c>
      <c r="T2170" t="s">
        <v>57</v>
      </c>
      <c r="U2170" t="s">
        <v>58</v>
      </c>
      <c r="V2170" t="s">
        <v>59</v>
      </c>
      <c r="W2170" t="s">
        <v>709</v>
      </c>
      <c r="X2170" t="s">
        <v>61</v>
      </c>
      <c r="Y2170">
        <v>145449.929634803</v>
      </c>
      <c r="Z2170">
        <v>197190.08325015299</v>
      </c>
      <c r="AA2170">
        <v>0.73761280099611504</v>
      </c>
      <c r="AB2170" t="s">
        <v>58</v>
      </c>
      <c r="AC2170" t="s">
        <v>62</v>
      </c>
      <c r="AD2170">
        <v>246.13499999999999</v>
      </c>
      <c r="AE2170">
        <v>0.5</v>
      </c>
      <c r="AF2170">
        <v>0.5</v>
      </c>
      <c r="AG2170" t="s">
        <v>63</v>
      </c>
      <c r="AH2170">
        <v>12.15</v>
      </c>
      <c r="AI2170">
        <v>12.15695</v>
      </c>
      <c r="AJ2170" t="s">
        <v>64</v>
      </c>
      <c r="AK2170" t="s">
        <v>65</v>
      </c>
      <c r="AL2170">
        <v>0.73761280099611504</v>
      </c>
      <c r="AM2170" t="s">
        <v>76</v>
      </c>
      <c r="AN2170" t="s">
        <v>664</v>
      </c>
      <c r="AO2170" t="s">
        <v>65</v>
      </c>
      <c r="AP2170" t="s">
        <v>67</v>
      </c>
      <c r="AQ2170">
        <v>124.59675692501899</v>
      </c>
      <c r="AR2170" t="s">
        <v>68</v>
      </c>
      <c r="AS2170">
        <f>Table3[[#This Row],[Resp.Ratio]]*1000/Table3[[#This Row],[Normalization]]</f>
        <v>12.459675692501943</v>
      </c>
    </row>
    <row r="2171" spans="1:45" x14ac:dyDescent="0.2">
      <c r="A2171" t="s">
        <v>669</v>
      </c>
      <c r="B2171" t="s">
        <v>670</v>
      </c>
      <c r="C2171" t="s">
        <v>655</v>
      </c>
      <c r="D2171" t="s">
        <v>47</v>
      </c>
      <c r="E2171" t="s">
        <v>48</v>
      </c>
      <c r="F2171" t="s">
        <v>44</v>
      </c>
      <c r="G2171" t="s">
        <v>671</v>
      </c>
      <c r="H2171" t="s">
        <v>672</v>
      </c>
      <c r="I2171" t="s">
        <v>51</v>
      </c>
      <c r="J2171" t="s">
        <v>655</v>
      </c>
      <c r="K2171">
        <v>63.7</v>
      </c>
      <c r="L2171" t="s">
        <v>7</v>
      </c>
      <c r="M2171">
        <v>10000</v>
      </c>
      <c r="N2171" t="s">
        <v>73</v>
      </c>
      <c r="O2171" t="s">
        <v>673</v>
      </c>
      <c r="P2171" t="s">
        <v>54</v>
      </c>
      <c r="Q2171" t="s">
        <v>75</v>
      </c>
      <c r="R2171">
        <v>1</v>
      </c>
      <c r="S2171" t="s">
        <v>56</v>
      </c>
      <c r="U2171" t="s">
        <v>89</v>
      </c>
      <c r="V2171" t="s">
        <v>59</v>
      </c>
      <c r="W2171" t="s">
        <v>709</v>
      </c>
      <c r="X2171" t="s">
        <v>61</v>
      </c>
      <c r="Y2171">
        <v>77192.159578305407</v>
      </c>
      <c r="Z2171">
        <v>210142.20219348901</v>
      </c>
      <c r="AA2171">
        <v>0.367332971542911</v>
      </c>
      <c r="AB2171" t="s">
        <v>58</v>
      </c>
      <c r="AC2171" t="s">
        <v>62</v>
      </c>
      <c r="AD2171">
        <v>246.13499999999999</v>
      </c>
      <c r="AE2171">
        <v>0.5</v>
      </c>
      <c r="AF2171">
        <v>0.5</v>
      </c>
      <c r="AG2171" t="s">
        <v>63</v>
      </c>
      <c r="AH2171">
        <v>12.15</v>
      </c>
      <c r="AI2171">
        <v>12.156933333333299</v>
      </c>
      <c r="AJ2171" t="s">
        <v>64</v>
      </c>
      <c r="AK2171" t="s">
        <v>65</v>
      </c>
      <c r="AL2171">
        <v>0.367332971542911</v>
      </c>
      <c r="AM2171" t="s">
        <v>76</v>
      </c>
      <c r="AN2171" t="s">
        <v>669</v>
      </c>
      <c r="AO2171" t="s">
        <v>65</v>
      </c>
      <c r="AP2171" t="s">
        <v>67</v>
      </c>
      <c r="AQ2171">
        <v>57.6660865844444</v>
      </c>
      <c r="AR2171" t="s">
        <v>68</v>
      </c>
      <c r="AS2171">
        <f>Table3[[#This Row],[Resp.Ratio]]*1000/Table3[[#This Row],[Normalization]]</f>
        <v>5.7666086584444427</v>
      </c>
    </row>
    <row r="2172" spans="1:45" x14ac:dyDescent="0.2">
      <c r="A2172" t="s">
        <v>674</v>
      </c>
      <c r="B2172" t="s">
        <v>675</v>
      </c>
      <c r="C2172" t="s">
        <v>676</v>
      </c>
      <c r="D2172" t="s">
        <v>47</v>
      </c>
      <c r="E2172" t="s">
        <v>48</v>
      </c>
      <c r="F2172" t="s">
        <v>44</v>
      </c>
      <c r="G2172" t="s">
        <v>677</v>
      </c>
      <c r="H2172" t="s">
        <v>678</v>
      </c>
      <c r="I2172" t="s">
        <v>51</v>
      </c>
      <c r="J2172" t="s">
        <v>676</v>
      </c>
      <c r="K2172">
        <v>55.7</v>
      </c>
      <c r="L2172" t="s">
        <v>7</v>
      </c>
      <c r="M2172">
        <v>10000</v>
      </c>
      <c r="N2172" t="s">
        <v>73</v>
      </c>
      <c r="O2172" t="s">
        <v>679</v>
      </c>
      <c r="P2172" t="s">
        <v>54</v>
      </c>
      <c r="Q2172" t="s">
        <v>82</v>
      </c>
      <c r="R2172">
        <v>1</v>
      </c>
      <c r="S2172" t="s">
        <v>56</v>
      </c>
      <c r="U2172" t="s">
        <v>89</v>
      </c>
      <c r="V2172" t="s">
        <v>59</v>
      </c>
      <c r="W2172" t="s">
        <v>709</v>
      </c>
      <c r="X2172" t="s">
        <v>61</v>
      </c>
      <c r="Y2172">
        <v>65102.2383868818</v>
      </c>
      <c r="Z2172">
        <v>278009.34855813102</v>
      </c>
      <c r="AA2172">
        <v>0.23417283887944201</v>
      </c>
      <c r="AB2172" t="s">
        <v>58</v>
      </c>
      <c r="AC2172" t="s">
        <v>62</v>
      </c>
      <c r="AD2172">
        <v>246.13499999999999</v>
      </c>
      <c r="AE2172">
        <v>0.5</v>
      </c>
      <c r="AF2172">
        <v>0.5</v>
      </c>
      <c r="AG2172" t="s">
        <v>63</v>
      </c>
      <c r="AH2172">
        <v>12.15</v>
      </c>
      <c r="AI2172">
        <v>12.15685</v>
      </c>
      <c r="AJ2172" t="s">
        <v>64</v>
      </c>
      <c r="AK2172" t="s">
        <v>65</v>
      </c>
      <c r="AL2172">
        <v>0.23417283887944201</v>
      </c>
      <c r="AM2172" t="s">
        <v>76</v>
      </c>
      <c r="AN2172" t="s">
        <v>674</v>
      </c>
      <c r="AO2172" t="s">
        <v>65</v>
      </c>
      <c r="AP2172" t="s">
        <v>67</v>
      </c>
      <c r="AQ2172">
        <v>42.041802312287601</v>
      </c>
      <c r="AR2172" t="s">
        <v>68</v>
      </c>
      <c r="AS2172">
        <f>Table3[[#This Row],[Resp.Ratio]]*1000/Table3[[#This Row],[Normalization]]</f>
        <v>4.2041802312287615</v>
      </c>
    </row>
    <row r="2173" spans="1:45" x14ac:dyDescent="0.2">
      <c r="A2173" t="s">
        <v>680</v>
      </c>
      <c r="B2173" t="s">
        <v>681</v>
      </c>
      <c r="C2173" t="s">
        <v>676</v>
      </c>
      <c r="D2173" t="s">
        <v>47</v>
      </c>
      <c r="E2173" t="s">
        <v>48</v>
      </c>
      <c r="F2173" t="s">
        <v>44</v>
      </c>
      <c r="G2173" t="s">
        <v>682</v>
      </c>
      <c r="H2173" t="s">
        <v>651</v>
      </c>
      <c r="I2173" t="s">
        <v>51</v>
      </c>
      <c r="J2173" t="s">
        <v>676</v>
      </c>
      <c r="K2173">
        <v>49.4</v>
      </c>
      <c r="L2173" t="s">
        <v>7</v>
      </c>
      <c r="M2173">
        <v>10000</v>
      </c>
      <c r="N2173" t="s">
        <v>73</v>
      </c>
      <c r="O2173" t="s">
        <v>683</v>
      </c>
      <c r="P2173" t="s">
        <v>54</v>
      </c>
      <c r="Q2173" t="s">
        <v>88</v>
      </c>
      <c r="R2173">
        <v>1</v>
      </c>
      <c r="S2173" t="s">
        <v>56</v>
      </c>
      <c r="T2173" t="s">
        <v>57</v>
      </c>
      <c r="U2173" t="s">
        <v>58</v>
      </c>
      <c r="V2173" t="s">
        <v>59</v>
      </c>
      <c r="W2173" t="s">
        <v>709</v>
      </c>
      <c r="X2173" t="s">
        <v>61</v>
      </c>
      <c r="Y2173">
        <v>83715.059370836403</v>
      </c>
      <c r="Z2173">
        <v>111032.31235891599</v>
      </c>
      <c r="AA2173">
        <v>0.75397024156557602</v>
      </c>
      <c r="AB2173" t="s">
        <v>58</v>
      </c>
      <c r="AC2173" t="s">
        <v>62</v>
      </c>
      <c r="AD2173">
        <v>246.13499999999999</v>
      </c>
      <c r="AE2173">
        <v>0.5</v>
      </c>
      <c r="AF2173">
        <v>0.5</v>
      </c>
      <c r="AG2173" t="s">
        <v>63</v>
      </c>
      <c r="AH2173">
        <v>12.15</v>
      </c>
      <c r="AI2173">
        <v>12.1569</v>
      </c>
      <c r="AJ2173" t="s">
        <v>64</v>
      </c>
      <c r="AK2173" t="s">
        <v>65</v>
      </c>
      <c r="AL2173">
        <v>0.75397024156557602</v>
      </c>
      <c r="AM2173" t="s">
        <v>76</v>
      </c>
      <c r="AN2173" t="s">
        <v>680</v>
      </c>
      <c r="AO2173" t="s">
        <v>65</v>
      </c>
      <c r="AP2173" t="s">
        <v>67</v>
      </c>
      <c r="AQ2173">
        <v>152.62555497278899</v>
      </c>
      <c r="AR2173" t="s">
        <v>68</v>
      </c>
      <c r="AS2173">
        <f>Table3[[#This Row],[Resp.Ratio]]*1000/Table3[[#This Row],[Normalization]]</f>
        <v>15.262555497278866</v>
      </c>
    </row>
    <row r="2174" spans="1:45" x14ac:dyDescent="0.2">
      <c r="A2174" t="s">
        <v>684</v>
      </c>
      <c r="B2174" t="s">
        <v>685</v>
      </c>
      <c r="C2174" t="s">
        <v>676</v>
      </c>
      <c r="D2174" t="s">
        <v>47</v>
      </c>
      <c r="E2174" t="s">
        <v>48</v>
      </c>
      <c r="F2174" t="s">
        <v>44</v>
      </c>
      <c r="G2174" t="s">
        <v>686</v>
      </c>
      <c r="H2174" t="s">
        <v>204</v>
      </c>
      <c r="I2174" t="s">
        <v>51</v>
      </c>
      <c r="J2174" t="s">
        <v>676</v>
      </c>
      <c r="K2174">
        <v>51.3</v>
      </c>
      <c r="L2174" t="s">
        <v>7</v>
      </c>
      <c r="M2174">
        <v>10000</v>
      </c>
      <c r="N2174" t="s">
        <v>73</v>
      </c>
      <c r="O2174" t="s">
        <v>687</v>
      </c>
      <c r="P2174" t="s">
        <v>54</v>
      </c>
      <c r="Q2174" t="s">
        <v>688</v>
      </c>
      <c r="R2174">
        <v>1</v>
      </c>
      <c r="S2174" t="s">
        <v>56</v>
      </c>
      <c r="T2174" t="s">
        <v>57</v>
      </c>
      <c r="U2174" t="s">
        <v>58</v>
      </c>
      <c r="V2174" t="s">
        <v>59</v>
      </c>
      <c r="W2174" t="s">
        <v>709</v>
      </c>
      <c r="X2174" t="s">
        <v>61</v>
      </c>
      <c r="Y2174">
        <v>73044.975744905096</v>
      </c>
      <c r="Z2174">
        <v>120157.271357099</v>
      </c>
      <c r="AA2174">
        <v>0.60791140577602498</v>
      </c>
      <c r="AB2174" t="s">
        <v>58</v>
      </c>
      <c r="AC2174" t="s">
        <v>62</v>
      </c>
      <c r="AD2174">
        <v>246.13499999999999</v>
      </c>
      <c r="AE2174">
        <v>0.5</v>
      </c>
      <c r="AF2174">
        <v>0.5</v>
      </c>
      <c r="AG2174" t="s">
        <v>63</v>
      </c>
      <c r="AH2174">
        <v>12.15</v>
      </c>
      <c r="AI2174">
        <v>12.1566333333333</v>
      </c>
      <c r="AJ2174" t="s">
        <v>64</v>
      </c>
      <c r="AK2174" t="s">
        <v>65</v>
      </c>
      <c r="AL2174">
        <v>0.60791140577602498</v>
      </c>
      <c r="AM2174" t="s">
        <v>76</v>
      </c>
      <c r="AN2174" t="s">
        <v>684</v>
      </c>
      <c r="AO2174" t="s">
        <v>65</v>
      </c>
      <c r="AP2174" t="s">
        <v>67</v>
      </c>
      <c r="AQ2174">
        <v>118.501248689284</v>
      </c>
      <c r="AR2174" t="s">
        <v>68</v>
      </c>
      <c r="AS2174">
        <f>Table3[[#This Row],[Resp.Ratio]]*1000/Table3[[#This Row],[Normalization]]</f>
        <v>11.850124868928361</v>
      </c>
    </row>
    <row r="2175" spans="1:45" x14ac:dyDescent="0.2">
      <c r="A2175" t="s">
        <v>689</v>
      </c>
      <c r="B2175" t="s">
        <v>690</v>
      </c>
      <c r="C2175" t="s">
        <v>676</v>
      </c>
      <c r="D2175" t="s">
        <v>47</v>
      </c>
      <c r="E2175" t="s">
        <v>48</v>
      </c>
      <c r="F2175" t="s">
        <v>44</v>
      </c>
      <c r="G2175" t="s">
        <v>691</v>
      </c>
      <c r="H2175" t="s">
        <v>435</v>
      </c>
      <c r="I2175" t="s">
        <v>51</v>
      </c>
      <c r="J2175" t="s">
        <v>676</v>
      </c>
      <c r="K2175">
        <v>41</v>
      </c>
      <c r="L2175" t="s">
        <v>7</v>
      </c>
      <c r="M2175">
        <v>10000</v>
      </c>
      <c r="N2175" t="s">
        <v>73</v>
      </c>
      <c r="O2175" t="s">
        <v>692</v>
      </c>
      <c r="P2175" t="s">
        <v>54</v>
      </c>
      <c r="Q2175" t="s">
        <v>357</v>
      </c>
      <c r="R2175">
        <v>1</v>
      </c>
      <c r="S2175" t="s">
        <v>56</v>
      </c>
      <c r="T2175" t="s">
        <v>57</v>
      </c>
      <c r="U2175" t="s">
        <v>58</v>
      </c>
      <c r="V2175" t="s">
        <v>59</v>
      </c>
      <c r="W2175" t="s">
        <v>709</v>
      </c>
      <c r="X2175" t="s">
        <v>61</v>
      </c>
      <c r="Y2175">
        <v>103704.763868351</v>
      </c>
      <c r="Z2175">
        <v>97939.088512527494</v>
      </c>
      <c r="AA2175">
        <v>1.0588700124065999</v>
      </c>
      <c r="AB2175" t="s">
        <v>58</v>
      </c>
      <c r="AC2175" t="s">
        <v>62</v>
      </c>
      <c r="AD2175">
        <v>246.13499999999999</v>
      </c>
      <c r="AE2175">
        <v>0.5</v>
      </c>
      <c r="AF2175">
        <v>0.5</v>
      </c>
      <c r="AG2175" t="s">
        <v>63</v>
      </c>
      <c r="AH2175">
        <v>12.15</v>
      </c>
      <c r="AI2175">
        <v>12.156983333333301</v>
      </c>
      <c r="AJ2175" t="s">
        <v>64</v>
      </c>
      <c r="AK2175" t="s">
        <v>65</v>
      </c>
      <c r="AL2175">
        <v>1.0588700124065999</v>
      </c>
      <c r="AM2175" t="s">
        <v>76</v>
      </c>
      <c r="AN2175" t="s">
        <v>689</v>
      </c>
      <c r="AO2175" t="s">
        <v>65</v>
      </c>
      <c r="AP2175" t="s">
        <v>67</v>
      </c>
      <c r="AQ2175">
        <v>258.26097863575501</v>
      </c>
      <c r="AR2175" t="s">
        <v>43</v>
      </c>
      <c r="AS2175">
        <f>Table3[[#This Row],[Resp.Ratio]]*1000/Table3[[#This Row],[Normalization]]</f>
        <v>25.826097863575608</v>
      </c>
    </row>
    <row r="2176" spans="1:45" x14ac:dyDescent="0.2">
      <c r="A2176" t="s">
        <v>44</v>
      </c>
      <c r="B2176" t="s">
        <v>45</v>
      </c>
      <c r="C2176" t="s">
        <v>46</v>
      </c>
      <c r="D2176" t="s">
        <v>47</v>
      </c>
      <c r="E2176" t="s">
        <v>48</v>
      </c>
      <c r="F2176" t="s">
        <v>44</v>
      </c>
      <c r="G2176" t="s">
        <v>49</v>
      </c>
      <c r="H2176" t="s">
        <v>50</v>
      </c>
      <c r="I2176" t="s">
        <v>51</v>
      </c>
      <c r="J2176" t="s">
        <v>46</v>
      </c>
      <c r="K2176">
        <v>51.4</v>
      </c>
      <c r="L2176" t="s">
        <v>7</v>
      </c>
      <c r="M2176">
        <v>10000</v>
      </c>
      <c r="N2176" t="s">
        <v>52</v>
      </c>
      <c r="O2176" t="s">
        <v>53</v>
      </c>
      <c r="P2176" t="s">
        <v>54</v>
      </c>
      <c r="Q2176" t="s">
        <v>55</v>
      </c>
      <c r="R2176">
        <v>1</v>
      </c>
      <c r="S2176" t="s">
        <v>56</v>
      </c>
      <c r="T2176" t="s">
        <v>57</v>
      </c>
      <c r="U2176" t="s">
        <v>58</v>
      </c>
      <c r="V2176" t="s">
        <v>59</v>
      </c>
      <c r="W2176" t="s">
        <v>710</v>
      </c>
      <c r="X2176" t="s">
        <v>61</v>
      </c>
      <c r="Y2176">
        <v>160227.13124307501</v>
      </c>
      <c r="Z2176">
        <v>206815.57066097701</v>
      </c>
      <c r="AA2176">
        <v>0.77473437193821004</v>
      </c>
      <c r="AB2176" t="s">
        <v>58</v>
      </c>
      <c r="AC2176" t="s">
        <v>62</v>
      </c>
      <c r="AD2176">
        <v>189.077</v>
      </c>
      <c r="AE2176">
        <v>0.5</v>
      </c>
      <c r="AF2176">
        <v>0.5</v>
      </c>
      <c r="AG2176" t="s">
        <v>63</v>
      </c>
      <c r="AH2176">
        <v>9.25</v>
      </c>
      <c r="AI2176">
        <v>9.2621666666666709</v>
      </c>
      <c r="AJ2176" t="s">
        <v>64</v>
      </c>
      <c r="AK2176" t="s">
        <v>65</v>
      </c>
      <c r="AL2176">
        <v>0.77473437193821004</v>
      </c>
      <c r="AM2176" t="s">
        <v>66</v>
      </c>
      <c r="AN2176" t="s">
        <v>44</v>
      </c>
      <c r="AO2176" t="s">
        <v>65</v>
      </c>
      <c r="AP2176" t="s">
        <v>67</v>
      </c>
      <c r="AQ2176">
        <v>150.726531505488</v>
      </c>
      <c r="AR2176" t="s">
        <v>68</v>
      </c>
      <c r="AS2176">
        <f>Table3[[#This Row],[Resp.Ratio]]*1000/Table3[[#This Row],[Normalization]]</f>
        <v>15.072653150548835</v>
      </c>
    </row>
    <row r="2177" spans="1:45" x14ac:dyDescent="0.2">
      <c r="A2177" t="s">
        <v>69</v>
      </c>
      <c r="B2177" t="s">
        <v>70</v>
      </c>
      <c r="C2177" t="s">
        <v>46</v>
      </c>
      <c r="D2177" t="s">
        <v>47</v>
      </c>
      <c r="E2177" t="s">
        <v>48</v>
      </c>
      <c r="F2177" t="s">
        <v>44</v>
      </c>
      <c r="G2177" t="s">
        <v>71</v>
      </c>
      <c r="H2177" t="s">
        <v>72</v>
      </c>
      <c r="I2177" t="s">
        <v>51</v>
      </c>
      <c r="J2177" t="s">
        <v>46</v>
      </c>
      <c r="K2177">
        <v>60.1</v>
      </c>
      <c r="L2177" t="s">
        <v>7</v>
      </c>
      <c r="M2177">
        <v>10000</v>
      </c>
      <c r="N2177" t="s">
        <v>73</v>
      </c>
      <c r="O2177" t="s">
        <v>74</v>
      </c>
      <c r="P2177" t="s">
        <v>54</v>
      </c>
      <c r="Q2177" t="s">
        <v>75</v>
      </c>
      <c r="R2177">
        <v>1</v>
      </c>
      <c r="S2177" t="s">
        <v>56</v>
      </c>
      <c r="T2177" t="s">
        <v>57</v>
      </c>
      <c r="U2177" t="s">
        <v>58</v>
      </c>
      <c r="V2177" t="s">
        <v>59</v>
      </c>
      <c r="W2177" t="s">
        <v>710</v>
      </c>
      <c r="X2177" t="s">
        <v>61</v>
      </c>
      <c r="Y2177">
        <v>64647.496021423001</v>
      </c>
      <c r="Z2177">
        <v>78869.826296882602</v>
      </c>
      <c r="AA2177">
        <v>0.81967336631471899</v>
      </c>
      <c r="AB2177" t="s">
        <v>58</v>
      </c>
      <c r="AC2177" t="s">
        <v>62</v>
      </c>
      <c r="AD2177">
        <v>189.077</v>
      </c>
      <c r="AE2177">
        <v>0.5</v>
      </c>
      <c r="AF2177">
        <v>0.5</v>
      </c>
      <c r="AG2177" t="s">
        <v>63</v>
      </c>
      <c r="AH2177">
        <v>9.25</v>
      </c>
      <c r="AI2177">
        <v>9.2558000000000007</v>
      </c>
      <c r="AJ2177" t="s">
        <v>64</v>
      </c>
      <c r="AK2177" t="s">
        <v>65</v>
      </c>
      <c r="AL2177">
        <v>0.81967336631471899</v>
      </c>
      <c r="AM2177" t="s">
        <v>76</v>
      </c>
      <c r="AN2177" t="s">
        <v>69</v>
      </c>
      <c r="AO2177" t="s">
        <v>65</v>
      </c>
      <c r="AP2177" t="s">
        <v>67</v>
      </c>
      <c r="AQ2177">
        <v>136.38491951992</v>
      </c>
      <c r="AR2177" t="s">
        <v>68</v>
      </c>
      <c r="AS2177">
        <f>Table3[[#This Row],[Resp.Ratio]]*1000/Table3[[#This Row],[Normalization]]</f>
        <v>13.638491951991996</v>
      </c>
    </row>
    <row r="2178" spans="1:45" x14ac:dyDescent="0.2">
      <c r="A2178" t="s">
        <v>77</v>
      </c>
      <c r="B2178" t="s">
        <v>78</v>
      </c>
      <c r="C2178" t="s">
        <v>46</v>
      </c>
      <c r="D2178" t="s">
        <v>47</v>
      </c>
      <c r="E2178" t="s">
        <v>48</v>
      </c>
      <c r="F2178" t="s">
        <v>44</v>
      </c>
      <c r="G2178" t="s">
        <v>79</v>
      </c>
      <c r="H2178" t="s">
        <v>80</v>
      </c>
      <c r="I2178" t="s">
        <v>51</v>
      </c>
      <c r="J2178" t="s">
        <v>46</v>
      </c>
      <c r="K2178">
        <v>53.2</v>
      </c>
      <c r="L2178" t="s">
        <v>7</v>
      </c>
      <c r="M2178">
        <v>10000</v>
      </c>
      <c r="N2178" t="s">
        <v>73</v>
      </c>
      <c r="O2178" t="s">
        <v>81</v>
      </c>
      <c r="P2178" t="s">
        <v>54</v>
      </c>
      <c r="Q2178" t="s">
        <v>82</v>
      </c>
      <c r="R2178">
        <v>1</v>
      </c>
      <c r="S2178" t="s">
        <v>56</v>
      </c>
      <c r="T2178" t="s">
        <v>57</v>
      </c>
      <c r="U2178" t="s">
        <v>58</v>
      </c>
      <c r="V2178" t="s">
        <v>59</v>
      </c>
      <c r="W2178" t="s">
        <v>710</v>
      </c>
      <c r="X2178" t="s">
        <v>61</v>
      </c>
      <c r="Y2178">
        <v>111247.942068148</v>
      </c>
      <c r="Z2178">
        <v>62743.432699650701</v>
      </c>
      <c r="AA2178">
        <v>1.77306113614608</v>
      </c>
      <c r="AB2178" t="s">
        <v>58</v>
      </c>
      <c r="AC2178" t="s">
        <v>62</v>
      </c>
      <c r="AD2178">
        <v>189.077</v>
      </c>
      <c r="AE2178">
        <v>0.5</v>
      </c>
      <c r="AF2178">
        <v>0.5</v>
      </c>
      <c r="AG2178" t="s">
        <v>63</v>
      </c>
      <c r="AH2178">
        <v>9.25</v>
      </c>
      <c r="AI2178">
        <v>9.2558500000000006</v>
      </c>
      <c r="AJ2178" t="s">
        <v>64</v>
      </c>
      <c r="AK2178" t="s">
        <v>65</v>
      </c>
      <c r="AL2178">
        <v>1.77306113614608</v>
      </c>
      <c r="AM2178" t="s">
        <v>76</v>
      </c>
      <c r="AN2178" t="s">
        <v>77</v>
      </c>
      <c r="AO2178" t="s">
        <v>65</v>
      </c>
      <c r="AP2178" t="s">
        <v>67</v>
      </c>
      <c r="AQ2178">
        <v>333.28216844851102</v>
      </c>
      <c r="AR2178" t="s">
        <v>43</v>
      </c>
      <c r="AS2178">
        <f>Table3[[#This Row],[Resp.Ratio]]*1000/Table3[[#This Row],[Normalization]]</f>
        <v>33.328216844851127</v>
      </c>
    </row>
    <row r="2179" spans="1:45" x14ac:dyDescent="0.2">
      <c r="A2179" t="s">
        <v>83</v>
      </c>
      <c r="B2179" t="s">
        <v>84</v>
      </c>
      <c r="C2179" t="s">
        <v>46</v>
      </c>
      <c r="D2179" t="s">
        <v>47</v>
      </c>
      <c r="E2179" t="s">
        <v>48</v>
      </c>
      <c r="F2179" t="s">
        <v>44</v>
      </c>
      <c r="G2179" t="s">
        <v>85</v>
      </c>
      <c r="H2179" t="s">
        <v>86</v>
      </c>
      <c r="I2179" t="s">
        <v>51</v>
      </c>
      <c r="J2179" t="s">
        <v>46</v>
      </c>
      <c r="K2179">
        <v>41.3</v>
      </c>
      <c r="L2179" t="s">
        <v>7</v>
      </c>
      <c r="M2179">
        <v>10000</v>
      </c>
      <c r="N2179" t="s">
        <v>73</v>
      </c>
      <c r="O2179" t="s">
        <v>87</v>
      </c>
      <c r="P2179" t="s">
        <v>54</v>
      </c>
      <c r="Q2179" t="s">
        <v>88</v>
      </c>
      <c r="R2179">
        <v>1</v>
      </c>
      <c r="S2179" t="s">
        <v>56</v>
      </c>
      <c r="T2179" t="s">
        <v>57</v>
      </c>
      <c r="U2179" t="s">
        <v>89</v>
      </c>
      <c r="V2179" t="s">
        <v>59</v>
      </c>
      <c r="W2179" t="s">
        <v>710</v>
      </c>
      <c r="X2179" t="s">
        <v>61</v>
      </c>
      <c r="Y2179">
        <v>42881.011100464297</v>
      </c>
      <c r="Z2179">
        <v>45768.4156192628</v>
      </c>
      <c r="AA2179">
        <v>0.93691272726549701</v>
      </c>
      <c r="AB2179" t="s">
        <v>58</v>
      </c>
      <c r="AC2179" t="s">
        <v>62</v>
      </c>
      <c r="AD2179">
        <v>189.077</v>
      </c>
      <c r="AE2179">
        <v>0.5</v>
      </c>
      <c r="AF2179">
        <v>0.5</v>
      </c>
      <c r="AG2179" t="s">
        <v>63</v>
      </c>
      <c r="AH2179">
        <v>9.25</v>
      </c>
      <c r="AI2179">
        <v>9.2556833333333302</v>
      </c>
      <c r="AJ2179" t="s">
        <v>64</v>
      </c>
      <c r="AK2179" t="s">
        <v>65</v>
      </c>
      <c r="AL2179">
        <v>0.93691272726549701</v>
      </c>
      <c r="AM2179" t="s">
        <v>76</v>
      </c>
      <c r="AN2179" t="s">
        <v>83</v>
      </c>
      <c r="AO2179" t="s">
        <v>65</v>
      </c>
      <c r="AP2179" t="s">
        <v>67</v>
      </c>
      <c r="AQ2179">
        <v>226.855381904479</v>
      </c>
      <c r="AR2179" t="s">
        <v>68</v>
      </c>
      <c r="AS2179">
        <f>Table3[[#This Row],[Resp.Ratio]]*1000/Table3[[#This Row],[Normalization]]</f>
        <v>22.685538190447872</v>
      </c>
    </row>
    <row r="2180" spans="1:45" x14ac:dyDescent="0.2">
      <c r="A2180" t="s">
        <v>90</v>
      </c>
      <c r="B2180" t="s">
        <v>91</v>
      </c>
      <c r="C2180" t="s">
        <v>92</v>
      </c>
      <c r="D2180" t="s">
        <v>47</v>
      </c>
      <c r="E2180" t="s">
        <v>48</v>
      </c>
      <c r="F2180" t="s">
        <v>44</v>
      </c>
      <c r="G2180" t="s">
        <v>93</v>
      </c>
      <c r="H2180" t="s">
        <v>94</v>
      </c>
      <c r="I2180" t="s">
        <v>51</v>
      </c>
      <c r="J2180" t="s">
        <v>92</v>
      </c>
      <c r="K2180">
        <v>50.7</v>
      </c>
      <c r="L2180" t="s">
        <v>7</v>
      </c>
      <c r="M2180">
        <v>10000</v>
      </c>
      <c r="N2180" t="s">
        <v>95</v>
      </c>
      <c r="O2180" t="s">
        <v>96</v>
      </c>
      <c r="P2180" t="s">
        <v>54</v>
      </c>
      <c r="Q2180" t="s">
        <v>97</v>
      </c>
      <c r="R2180">
        <v>1</v>
      </c>
      <c r="S2180" t="s">
        <v>56</v>
      </c>
      <c r="T2180" t="s">
        <v>57</v>
      </c>
      <c r="U2180" t="s">
        <v>58</v>
      </c>
      <c r="V2180" t="s">
        <v>59</v>
      </c>
      <c r="W2180" t="s">
        <v>710</v>
      </c>
      <c r="X2180" t="s">
        <v>61</v>
      </c>
      <c r="Y2180">
        <v>69420.906438599603</v>
      </c>
      <c r="Z2180">
        <v>140883.353591919</v>
      </c>
      <c r="AA2180">
        <v>0.49275449986577802</v>
      </c>
      <c r="AB2180" t="s">
        <v>58</v>
      </c>
      <c r="AC2180" t="s">
        <v>62</v>
      </c>
      <c r="AD2180">
        <v>189.077</v>
      </c>
      <c r="AE2180">
        <v>0.5</v>
      </c>
      <c r="AF2180">
        <v>0.5</v>
      </c>
      <c r="AG2180" t="s">
        <v>63</v>
      </c>
      <c r="AH2180">
        <v>9.25</v>
      </c>
      <c r="AI2180">
        <v>9.2622</v>
      </c>
      <c r="AJ2180" t="s">
        <v>64</v>
      </c>
      <c r="AK2180" t="s">
        <v>65</v>
      </c>
      <c r="AL2180">
        <v>0.49275449986577802</v>
      </c>
      <c r="AM2180" t="s">
        <v>76</v>
      </c>
      <c r="AN2180" t="s">
        <v>90</v>
      </c>
      <c r="AO2180" t="s">
        <v>65</v>
      </c>
      <c r="AP2180" t="s">
        <v>67</v>
      </c>
      <c r="AQ2180">
        <v>97.190236659916806</v>
      </c>
      <c r="AR2180" t="s">
        <v>68</v>
      </c>
      <c r="AS2180">
        <f>Table3[[#This Row],[Resp.Ratio]]*1000/Table3[[#This Row],[Normalization]]</f>
        <v>9.719023665991676</v>
      </c>
    </row>
    <row r="2181" spans="1:45" x14ac:dyDescent="0.2">
      <c r="A2181" t="s">
        <v>98</v>
      </c>
      <c r="B2181" t="s">
        <v>99</v>
      </c>
      <c r="C2181" t="s">
        <v>92</v>
      </c>
      <c r="D2181" t="s">
        <v>47</v>
      </c>
      <c r="E2181" t="s">
        <v>48</v>
      </c>
      <c r="F2181" t="s">
        <v>44</v>
      </c>
      <c r="G2181" t="s">
        <v>100</v>
      </c>
      <c r="H2181" t="s">
        <v>101</v>
      </c>
      <c r="I2181" t="s">
        <v>51</v>
      </c>
      <c r="J2181" t="s">
        <v>92</v>
      </c>
      <c r="K2181">
        <v>44.9</v>
      </c>
      <c r="L2181" t="s">
        <v>7</v>
      </c>
      <c r="M2181">
        <v>10000</v>
      </c>
      <c r="N2181" t="s">
        <v>95</v>
      </c>
      <c r="O2181" t="s">
        <v>102</v>
      </c>
      <c r="P2181" t="s">
        <v>54</v>
      </c>
      <c r="Q2181" t="s">
        <v>103</v>
      </c>
      <c r="R2181">
        <v>1</v>
      </c>
      <c r="S2181" t="s">
        <v>56</v>
      </c>
      <c r="T2181" t="s">
        <v>57</v>
      </c>
      <c r="U2181" t="s">
        <v>58</v>
      </c>
      <c r="V2181" t="s">
        <v>59</v>
      </c>
      <c r="W2181" t="s">
        <v>710</v>
      </c>
      <c r="X2181" t="s">
        <v>61</v>
      </c>
      <c r="Y2181">
        <v>157687.564474404</v>
      </c>
      <c r="Z2181">
        <v>175746.01031994901</v>
      </c>
      <c r="AA2181">
        <v>0.89724690869129997</v>
      </c>
      <c r="AB2181" t="s">
        <v>58</v>
      </c>
      <c r="AC2181" t="s">
        <v>62</v>
      </c>
      <c r="AD2181">
        <v>189.077</v>
      </c>
      <c r="AE2181">
        <v>0.5</v>
      </c>
      <c r="AF2181">
        <v>0.5</v>
      </c>
      <c r="AG2181" t="s">
        <v>63</v>
      </c>
      <c r="AH2181">
        <v>9.25</v>
      </c>
      <c r="AI2181">
        <v>9.2623333333333306</v>
      </c>
      <c r="AJ2181" t="s">
        <v>104</v>
      </c>
      <c r="AK2181" t="s">
        <v>65</v>
      </c>
      <c r="AL2181">
        <v>0.89724690869129997</v>
      </c>
      <c r="AM2181" t="s">
        <v>76</v>
      </c>
      <c r="AN2181" t="s">
        <v>98</v>
      </c>
      <c r="AO2181" t="s">
        <v>65</v>
      </c>
      <c r="AP2181" t="s">
        <v>67</v>
      </c>
      <c r="AQ2181">
        <v>199.83227365062399</v>
      </c>
      <c r="AR2181" t="s">
        <v>68</v>
      </c>
      <c r="AS2181">
        <f>Table3[[#This Row],[Resp.Ratio]]*1000/Table3[[#This Row],[Normalization]]</f>
        <v>19.983227365062362</v>
      </c>
    </row>
    <row r="2182" spans="1:45" x14ac:dyDescent="0.2">
      <c r="A2182" t="s">
        <v>105</v>
      </c>
      <c r="B2182" t="s">
        <v>106</v>
      </c>
      <c r="C2182" t="s">
        <v>92</v>
      </c>
      <c r="D2182" t="s">
        <v>47</v>
      </c>
      <c r="E2182" t="s">
        <v>48</v>
      </c>
      <c r="F2182" t="s">
        <v>44</v>
      </c>
      <c r="G2182" t="s">
        <v>107</v>
      </c>
      <c r="H2182" t="s">
        <v>108</v>
      </c>
      <c r="I2182" t="s">
        <v>51</v>
      </c>
      <c r="J2182" t="s">
        <v>92</v>
      </c>
      <c r="K2182">
        <v>50</v>
      </c>
      <c r="L2182" t="s">
        <v>7</v>
      </c>
      <c r="M2182">
        <v>10000</v>
      </c>
      <c r="N2182" t="s">
        <v>95</v>
      </c>
      <c r="O2182" t="s">
        <v>109</v>
      </c>
      <c r="P2182" t="s">
        <v>54</v>
      </c>
      <c r="Q2182" t="s">
        <v>110</v>
      </c>
      <c r="R2182">
        <v>1</v>
      </c>
      <c r="S2182" t="s">
        <v>56</v>
      </c>
      <c r="T2182" t="s">
        <v>57</v>
      </c>
      <c r="U2182" t="s">
        <v>58</v>
      </c>
      <c r="V2182" t="s">
        <v>59</v>
      </c>
      <c r="W2182" t="s">
        <v>710</v>
      </c>
      <c r="X2182" t="s">
        <v>61</v>
      </c>
      <c r="Y2182">
        <v>315411.63560649502</v>
      </c>
      <c r="Z2182">
        <v>155844.70618469201</v>
      </c>
      <c r="AA2182">
        <v>2.0238841814280102</v>
      </c>
      <c r="AB2182" t="s">
        <v>58</v>
      </c>
      <c r="AC2182" t="s">
        <v>62</v>
      </c>
      <c r="AD2182">
        <v>189.077</v>
      </c>
      <c r="AE2182">
        <v>0.5</v>
      </c>
      <c r="AF2182">
        <v>0.5</v>
      </c>
      <c r="AG2182" t="s">
        <v>63</v>
      </c>
      <c r="AH2182">
        <v>9.25</v>
      </c>
      <c r="AI2182">
        <v>9.2623499999999996</v>
      </c>
      <c r="AJ2182" t="s">
        <v>104</v>
      </c>
      <c r="AK2182" t="s">
        <v>65</v>
      </c>
      <c r="AL2182">
        <v>2.0238841814280102</v>
      </c>
      <c r="AM2182" t="s">
        <v>76</v>
      </c>
      <c r="AN2182" t="s">
        <v>105</v>
      </c>
      <c r="AO2182" t="s">
        <v>65</v>
      </c>
      <c r="AP2182" t="s">
        <v>67</v>
      </c>
      <c r="AQ2182">
        <v>404.776836285603</v>
      </c>
      <c r="AR2182" t="s">
        <v>43</v>
      </c>
      <c r="AS2182">
        <f>Table3[[#This Row],[Resp.Ratio]]*1000/Table3[[#This Row],[Normalization]]</f>
        <v>40.4776836285602</v>
      </c>
    </row>
    <row r="2183" spans="1:45" x14ac:dyDescent="0.2">
      <c r="A2183" t="s">
        <v>111</v>
      </c>
      <c r="B2183" t="s">
        <v>112</v>
      </c>
      <c r="C2183" t="s">
        <v>92</v>
      </c>
      <c r="D2183" t="s">
        <v>47</v>
      </c>
      <c r="E2183" t="s">
        <v>48</v>
      </c>
      <c r="F2183" t="s">
        <v>44</v>
      </c>
      <c r="G2183" t="s">
        <v>113</v>
      </c>
      <c r="H2183" t="s">
        <v>114</v>
      </c>
      <c r="I2183" t="s">
        <v>51</v>
      </c>
      <c r="J2183" t="s">
        <v>92</v>
      </c>
      <c r="K2183">
        <v>43.5</v>
      </c>
      <c r="L2183" t="s">
        <v>7</v>
      </c>
      <c r="M2183">
        <v>10000</v>
      </c>
      <c r="N2183" t="s">
        <v>95</v>
      </c>
      <c r="O2183" t="s">
        <v>115</v>
      </c>
      <c r="P2183" t="s">
        <v>54</v>
      </c>
      <c r="Q2183" t="s">
        <v>116</v>
      </c>
      <c r="R2183">
        <v>1</v>
      </c>
      <c r="S2183" t="s">
        <v>56</v>
      </c>
      <c r="T2183" t="s">
        <v>57</v>
      </c>
      <c r="U2183" t="s">
        <v>58</v>
      </c>
      <c r="V2183" t="s">
        <v>59</v>
      </c>
      <c r="W2183" t="s">
        <v>710</v>
      </c>
      <c r="X2183" t="s">
        <v>61</v>
      </c>
      <c r="Y2183">
        <v>209395.92520501101</v>
      </c>
      <c r="Z2183">
        <v>156342.55781792599</v>
      </c>
      <c r="AA2183">
        <v>1.3393405361121899</v>
      </c>
      <c r="AB2183" t="s">
        <v>58</v>
      </c>
      <c r="AC2183" t="s">
        <v>62</v>
      </c>
      <c r="AD2183">
        <v>189.077</v>
      </c>
      <c r="AE2183">
        <v>0.5</v>
      </c>
      <c r="AF2183">
        <v>0.5</v>
      </c>
      <c r="AG2183" t="s">
        <v>63</v>
      </c>
      <c r="AH2183">
        <v>9.25</v>
      </c>
      <c r="AI2183">
        <v>9.2622666666666706</v>
      </c>
      <c r="AJ2183" t="s">
        <v>117</v>
      </c>
      <c r="AK2183" t="s">
        <v>65</v>
      </c>
      <c r="AL2183">
        <v>1.3393405361121899</v>
      </c>
      <c r="AM2183" t="s">
        <v>76</v>
      </c>
      <c r="AN2183" t="s">
        <v>111</v>
      </c>
      <c r="AO2183" t="s">
        <v>65</v>
      </c>
      <c r="AP2183" t="s">
        <v>67</v>
      </c>
      <c r="AQ2183">
        <v>307.894376117744</v>
      </c>
      <c r="AR2183" t="s">
        <v>68</v>
      </c>
      <c r="AS2183">
        <f>Table3[[#This Row],[Resp.Ratio]]*1000/Table3[[#This Row],[Normalization]]</f>
        <v>30.789437611774481</v>
      </c>
    </row>
    <row r="2184" spans="1:45" x14ac:dyDescent="0.2">
      <c r="A2184" t="s">
        <v>118</v>
      </c>
      <c r="B2184" t="s">
        <v>119</v>
      </c>
      <c r="C2184" t="s">
        <v>92</v>
      </c>
      <c r="D2184" t="s">
        <v>47</v>
      </c>
      <c r="E2184" t="s">
        <v>48</v>
      </c>
      <c r="F2184" t="s">
        <v>44</v>
      </c>
      <c r="G2184" t="s">
        <v>120</v>
      </c>
      <c r="H2184" t="s">
        <v>121</v>
      </c>
      <c r="I2184" t="s">
        <v>51</v>
      </c>
      <c r="J2184" t="s">
        <v>92</v>
      </c>
      <c r="K2184">
        <v>40.799999999999997</v>
      </c>
      <c r="L2184" t="s">
        <v>7</v>
      </c>
      <c r="M2184">
        <v>10000</v>
      </c>
      <c r="N2184" t="s">
        <v>95</v>
      </c>
      <c r="O2184" t="s">
        <v>122</v>
      </c>
      <c r="P2184" t="s">
        <v>54</v>
      </c>
      <c r="Q2184" t="s">
        <v>123</v>
      </c>
      <c r="R2184">
        <v>1</v>
      </c>
      <c r="S2184" t="s">
        <v>56</v>
      </c>
      <c r="T2184" t="s">
        <v>57</v>
      </c>
      <c r="U2184" t="s">
        <v>58</v>
      </c>
      <c r="V2184" t="s">
        <v>59</v>
      </c>
      <c r="W2184" t="s">
        <v>710</v>
      </c>
      <c r="X2184" t="s">
        <v>61</v>
      </c>
      <c r="Y2184">
        <v>263315.74852928898</v>
      </c>
      <c r="Z2184">
        <v>232326.733898912</v>
      </c>
      <c r="AA2184">
        <v>1.13338548737082</v>
      </c>
      <c r="AB2184" t="s">
        <v>58</v>
      </c>
      <c r="AC2184" t="s">
        <v>62</v>
      </c>
      <c r="AD2184">
        <v>189.077</v>
      </c>
      <c r="AE2184">
        <v>0.5</v>
      </c>
      <c r="AF2184">
        <v>0.5</v>
      </c>
      <c r="AG2184" t="s">
        <v>63</v>
      </c>
      <c r="AH2184">
        <v>9.25</v>
      </c>
      <c r="AI2184">
        <v>9.2588500000000007</v>
      </c>
      <c r="AJ2184" t="s">
        <v>64</v>
      </c>
      <c r="AK2184" t="s">
        <v>65</v>
      </c>
      <c r="AL2184">
        <v>1.13338548737082</v>
      </c>
      <c r="AM2184" t="s">
        <v>76</v>
      </c>
      <c r="AN2184" t="s">
        <v>118</v>
      </c>
      <c r="AO2184" t="s">
        <v>65</v>
      </c>
      <c r="AP2184" t="s">
        <v>67</v>
      </c>
      <c r="AQ2184">
        <v>277.79056063010199</v>
      </c>
      <c r="AR2184" t="s">
        <v>68</v>
      </c>
      <c r="AS2184">
        <f>Table3[[#This Row],[Resp.Ratio]]*1000/Table3[[#This Row],[Normalization]]</f>
        <v>27.779056063010298</v>
      </c>
    </row>
    <row r="2185" spans="1:45" x14ac:dyDescent="0.2">
      <c r="A2185" t="s">
        <v>124</v>
      </c>
      <c r="B2185" t="s">
        <v>125</v>
      </c>
      <c r="C2185" t="s">
        <v>92</v>
      </c>
      <c r="D2185" t="s">
        <v>47</v>
      </c>
      <c r="E2185" t="s">
        <v>48</v>
      </c>
      <c r="F2185" t="s">
        <v>69</v>
      </c>
      <c r="G2185" t="s">
        <v>120</v>
      </c>
      <c r="H2185" t="s">
        <v>126</v>
      </c>
      <c r="I2185" t="s">
        <v>51</v>
      </c>
      <c r="J2185" t="s">
        <v>92</v>
      </c>
      <c r="K2185">
        <v>47.7</v>
      </c>
      <c r="L2185" t="s">
        <v>7</v>
      </c>
      <c r="M2185">
        <v>10000</v>
      </c>
      <c r="N2185" t="s">
        <v>95</v>
      </c>
      <c r="O2185" t="s">
        <v>127</v>
      </c>
      <c r="P2185" t="s">
        <v>54</v>
      </c>
      <c r="Q2185" t="s">
        <v>128</v>
      </c>
      <c r="R2185">
        <v>1</v>
      </c>
      <c r="S2185" t="s">
        <v>56</v>
      </c>
      <c r="T2185" t="s">
        <v>57</v>
      </c>
      <c r="U2185" t="s">
        <v>58</v>
      </c>
      <c r="V2185" t="s">
        <v>59</v>
      </c>
      <c r="W2185" t="s">
        <v>710</v>
      </c>
      <c r="X2185" t="s">
        <v>61</v>
      </c>
      <c r="Y2185">
        <v>44985.474539789298</v>
      </c>
      <c r="Z2185">
        <v>142685.58286182</v>
      </c>
      <c r="AA2185">
        <v>0.31527694415597901</v>
      </c>
      <c r="AB2185" t="s">
        <v>58</v>
      </c>
      <c r="AC2185" t="s">
        <v>62</v>
      </c>
      <c r="AD2185">
        <v>189.077</v>
      </c>
      <c r="AE2185">
        <v>0.5</v>
      </c>
      <c r="AF2185">
        <v>0.5</v>
      </c>
      <c r="AG2185" t="s">
        <v>63</v>
      </c>
      <c r="AH2185">
        <v>9.25</v>
      </c>
      <c r="AI2185">
        <v>9.2622833333333308</v>
      </c>
      <c r="AJ2185" t="s">
        <v>64</v>
      </c>
      <c r="AK2185" t="s">
        <v>65</v>
      </c>
      <c r="AL2185">
        <v>0.31527694415597901</v>
      </c>
      <c r="AM2185" t="s">
        <v>76</v>
      </c>
      <c r="AN2185" t="s">
        <v>124</v>
      </c>
      <c r="AO2185" t="s">
        <v>65</v>
      </c>
      <c r="AP2185" t="s">
        <v>67</v>
      </c>
      <c r="AQ2185">
        <v>66.095795420540696</v>
      </c>
      <c r="AR2185" t="s">
        <v>68</v>
      </c>
      <c r="AS2185">
        <f>Table3[[#This Row],[Resp.Ratio]]*1000/Table3[[#This Row],[Normalization]]</f>
        <v>6.6095795420540675</v>
      </c>
    </row>
    <row r="2186" spans="1:45" x14ac:dyDescent="0.2">
      <c r="A2186" t="s">
        <v>129</v>
      </c>
      <c r="B2186" t="s">
        <v>130</v>
      </c>
      <c r="C2186" t="s">
        <v>131</v>
      </c>
      <c r="D2186" t="s">
        <v>47</v>
      </c>
      <c r="E2186" t="s">
        <v>48</v>
      </c>
      <c r="F2186" t="s">
        <v>44</v>
      </c>
      <c r="G2186" t="s">
        <v>132</v>
      </c>
      <c r="H2186" t="s">
        <v>94</v>
      </c>
      <c r="I2186" t="s">
        <v>51</v>
      </c>
      <c r="J2186" t="s">
        <v>131</v>
      </c>
      <c r="K2186">
        <v>50.7</v>
      </c>
      <c r="L2186" t="s">
        <v>7</v>
      </c>
      <c r="M2186">
        <v>10000</v>
      </c>
      <c r="N2186" t="s">
        <v>73</v>
      </c>
      <c r="O2186" t="s">
        <v>133</v>
      </c>
      <c r="P2186" t="s">
        <v>54</v>
      </c>
      <c r="Q2186" t="s">
        <v>134</v>
      </c>
      <c r="R2186">
        <v>1</v>
      </c>
      <c r="S2186" t="s">
        <v>56</v>
      </c>
      <c r="T2186" t="s">
        <v>57</v>
      </c>
      <c r="U2186" t="s">
        <v>58</v>
      </c>
      <c r="V2186" t="s">
        <v>59</v>
      </c>
      <c r="W2186" t="s">
        <v>710</v>
      </c>
      <c r="X2186" t="s">
        <v>61</v>
      </c>
      <c r="Y2186">
        <v>89764.331288871297</v>
      </c>
      <c r="Z2186">
        <v>125344.915807495</v>
      </c>
      <c r="AA2186">
        <v>0.71613859015017001</v>
      </c>
      <c r="AB2186" t="s">
        <v>58</v>
      </c>
      <c r="AC2186" t="s">
        <v>62</v>
      </c>
      <c r="AD2186">
        <v>189.077</v>
      </c>
      <c r="AE2186">
        <v>0.5</v>
      </c>
      <c r="AF2186">
        <v>0.5</v>
      </c>
      <c r="AG2186" t="s">
        <v>63</v>
      </c>
      <c r="AH2186">
        <v>9.25</v>
      </c>
      <c r="AI2186">
        <v>9.2589166666666696</v>
      </c>
      <c r="AJ2186" t="s">
        <v>64</v>
      </c>
      <c r="AK2186" t="s">
        <v>65</v>
      </c>
      <c r="AL2186">
        <v>0.71613859015017001</v>
      </c>
      <c r="AM2186" t="s">
        <v>76</v>
      </c>
      <c r="AN2186" t="s">
        <v>129</v>
      </c>
      <c r="AO2186" t="s">
        <v>65</v>
      </c>
      <c r="AP2186" t="s">
        <v>67</v>
      </c>
      <c r="AQ2186">
        <v>141.25021501975701</v>
      </c>
      <c r="AR2186" t="s">
        <v>43</v>
      </c>
      <c r="AS2186">
        <f>Table3[[#This Row],[Resp.Ratio]]*1000/Table3[[#This Row],[Normalization]]</f>
        <v>14.125021501975739</v>
      </c>
    </row>
    <row r="2187" spans="1:45" x14ac:dyDescent="0.2">
      <c r="A2187" t="s">
        <v>135</v>
      </c>
      <c r="B2187" t="s">
        <v>136</v>
      </c>
      <c r="C2187" t="s">
        <v>131</v>
      </c>
      <c r="D2187" t="s">
        <v>47</v>
      </c>
      <c r="E2187" t="s">
        <v>48</v>
      </c>
      <c r="F2187" t="s">
        <v>44</v>
      </c>
      <c r="G2187" t="s">
        <v>137</v>
      </c>
      <c r="H2187" t="s">
        <v>138</v>
      </c>
      <c r="I2187" t="s">
        <v>51</v>
      </c>
      <c r="J2187" t="s">
        <v>131</v>
      </c>
      <c r="K2187">
        <v>43.6</v>
      </c>
      <c r="L2187" t="s">
        <v>7</v>
      </c>
      <c r="M2187">
        <v>10000</v>
      </c>
      <c r="N2187" t="s">
        <v>73</v>
      </c>
      <c r="O2187" t="s">
        <v>139</v>
      </c>
      <c r="P2187" t="s">
        <v>54</v>
      </c>
      <c r="Q2187" t="s">
        <v>140</v>
      </c>
      <c r="R2187">
        <v>1</v>
      </c>
      <c r="S2187" t="s">
        <v>56</v>
      </c>
      <c r="T2187" t="s">
        <v>57</v>
      </c>
      <c r="U2187" t="s">
        <v>58</v>
      </c>
      <c r="V2187" t="s">
        <v>59</v>
      </c>
      <c r="W2187" t="s">
        <v>710</v>
      </c>
      <c r="X2187" t="s">
        <v>61</v>
      </c>
      <c r="Y2187">
        <v>48603.925569699197</v>
      </c>
      <c r="Z2187">
        <v>106218.736554556</v>
      </c>
      <c r="AA2187">
        <v>0.457583352488244</v>
      </c>
      <c r="AB2187" t="s">
        <v>58</v>
      </c>
      <c r="AC2187" t="s">
        <v>62</v>
      </c>
      <c r="AD2187">
        <v>189.077</v>
      </c>
      <c r="AE2187">
        <v>0.5</v>
      </c>
      <c r="AF2187">
        <v>0.5</v>
      </c>
      <c r="AG2187" t="s">
        <v>63</v>
      </c>
      <c r="AH2187">
        <v>9.25</v>
      </c>
      <c r="AI2187">
        <v>9.2590500000000002</v>
      </c>
      <c r="AJ2187" t="s">
        <v>64</v>
      </c>
      <c r="AK2187" t="s">
        <v>65</v>
      </c>
      <c r="AL2187">
        <v>0.457583352488244</v>
      </c>
      <c r="AM2187" t="s">
        <v>76</v>
      </c>
      <c r="AN2187" t="s">
        <v>135</v>
      </c>
      <c r="AO2187" t="s">
        <v>65</v>
      </c>
      <c r="AP2187" t="s">
        <v>67</v>
      </c>
      <c r="AQ2187">
        <v>104.950310203726</v>
      </c>
      <c r="AR2187" t="s">
        <v>68</v>
      </c>
      <c r="AS2187">
        <f>Table3[[#This Row],[Resp.Ratio]]*1000/Table3[[#This Row],[Normalization]]</f>
        <v>10.495031020372569</v>
      </c>
    </row>
    <row r="2188" spans="1:45" x14ac:dyDescent="0.2">
      <c r="A2188" t="s">
        <v>141</v>
      </c>
      <c r="B2188" t="s">
        <v>142</v>
      </c>
      <c r="C2188" t="s">
        <v>131</v>
      </c>
      <c r="D2188" t="s">
        <v>47</v>
      </c>
      <c r="E2188" t="s">
        <v>48</v>
      </c>
      <c r="F2188" t="s">
        <v>44</v>
      </c>
      <c r="G2188" t="s">
        <v>143</v>
      </c>
      <c r="H2188" t="s">
        <v>144</v>
      </c>
      <c r="I2188" t="s">
        <v>51</v>
      </c>
      <c r="J2188" t="s">
        <v>131</v>
      </c>
      <c r="K2188">
        <v>61.7</v>
      </c>
      <c r="L2188" t="s">
        <v>7</v>
      </c>
      <c r="M2188">
        <v>10000</v>
      </c>
      <c r="N2188" t="s">
        <v>73</v>
      </c>
      <c r="O2188" t="s">
        <v>145</v>
      </c>
      <c r="P2188" t="s">
        <v>54</v>
      </c>
      <c r="Q2188" t="s">
        <v>146</v>
      </c>
      <c r="R2188">
        <v>1</v>
      </c>
      <c r="S2188" t="s">
        <v>56</v>
      </c>
      <c r="T2188" t="s">
        <v>57</v>
      </c>
      <c r="U2188" t="s">
        <v>58</v>
      </c>
      <c r="V2188" t="s">
        <v>59</v>
      </c>
      <c r="W2188" t="s">
        <v>710</v>
      </c>
      <c r="X2188" t="s">
        <v>61</v>
      </c>
      <c r="Y2188">
        <v>76902.480627903104</v>
      </c>
      <c r="Z2188">
        <v>103415.37592297301</v>
      </c>
      <c r="AA2188">
        <v>0.74362714385124495</v>
      </c>
      <c r="AB2188" t="s">
        <v>58</v>
      </c>
      <c r="AC2188" t="s">
        <v>62</v>
      </c>
      <c r="AD2188">
        <v>189.077</v>
      </c>
      <c r="AE2188">
        <v>0.5</v>
      </c>
      <c r="AF2188">
        <v>0.5</v>
      </c>
      <c r="AG2188" t="s">
        <v>63</v>
      </c>
      <c r="AH2188">
        <v>9.25</v>
      </c>
      <c r="AI2188">
        <v>9.2590833333333293</v>
      </c>
      <c r="AJ2188" t="s">
        <v>64</v>
      </c>
      <c r="AK2188" t="s">
        <v>65</v>
      </c>
      <c r="AL2188">
        <v>0.74362714385124495</v>
      </c>
      <c r="AM2188" t="s">
        <v>76</v>
      </c>
      <c r="AN2188" t="s">
        <v>141</v>
      </c>
      <c r="AO2188" t="s">
        <v>65</v>
      </c>
      <c r="AP2188" t="s">
        <v>67</v>
      </c>
      <c r="AQ2188">
        <v>120.523037901336</v>
      </c>
      <c r="AR2188" t="s">
        <v>68</v>
      </c>
      <c r="AS2188">
        <f>Table3[[#This Row],[Resp.Ratio]]*1000/Table3[[#This Row],[Normalization]]</f>
        <v>12.052303790133628</v>
      </c>
    </row>
    <row r="2189" spans="1:45" x14ac:dyDescent="0.2">
      <c r="A2189" t="s">
        <v>147</v>
      </c>
      <c r="B2189" t="s">
        <v>148</v>
      </c>
      <c r="C2189" t="s">
        <v>131</v>
      </c>
      <c r="D2189" t="s">
        <v>47</v>
      </c>
      <c r="E2189" t="s">
        <v>48</v>
      </c>
      <c r="F2189" t="s">
        <v>44</v>
      </c>
      <c r="G2189" t="s">
        <v>149</v>
      </c>
      <c r="H2189" t="s">
        <v>150</v>
      </c>
      <c r="I2189" t="s">
        <v>51</v>
      </c>
      <c r="J2189" t="s">
        <v>131</v>
      </c>
      <c r="K2189">
        <v>61</v>
      </c>
      <c r="L2189" t="s">
        <v>7</v>
      </c>
      <c r="M2189">
        <v>10000</v>
      </c>
      <c r="N2189" t="s">
        <v>73</v>
      </c>
      <c r="O2189" t="s">
        <v>151</v>
      </c>
      <c r="P2189" t="s">
        <v>54</v>
      </c>
      <c r="Q2189" t="s">
        <v>152</v>
      </c>
      <c r="R2189">
        <v>1</v>
      </c>
      <c r="S2189" t="s">
        <v>56</v>
      </c>
      <c r="T2189" t="s">
        <v>57</v>
      </c>
      <c r="U2189" t="s">
        <v>58</v>
      </c>
      <c r="V2189" t="s">
        <v>59</v>
      </c>
      <c r="W2189" t="s">
        <v>710</v>
      </c>
      <c r="X2189" t="s">
        <v>61</v>
      </c>
      <c r="Y2189">
        <v>71349.101046633106</v>
      </c>
      <c r="Z2189">
        <v>117022.69926126501</v>
      </c>
      <c r="AA2189">
        <v>0.60970308749535096</v>
      </c>
      <c r="AB2189" t="s">
        <v>58</v>
      </c>
      <c r="AC2189" t="s">
        <v>62</v>
      </c>
      <c r="AD2189">
        <v>189.077</v>
      </c>
      <c r="AE2189">
        <v>0.5</v>
      </c>
      <c r="AF2189">
        <v>0.5</v>
      </c>
      <c r="AG2189" t="s">
        <v>63</v>
      </c>
      <c r="AH2189">
        <v>9.25</v>
      </c>
      <c r="AI2189">
        <v>9.2589333333333297</v>
      </c>
      <c r="AJ2189" t="s">
        <v>64</v>
      </c>
      <c r="AK2189" t="s">
        <v>65</v>
      </c>
      <c r="AL2189">
        <v>0.60970308749535096</v>
      </c>
      <c r="AM2189" t="s">
        <v>76</v>
      </c>
      <c r="AN2189" t="s">
        <v>147</v>
      </c>
      <c r="AO2189" t="s">
        <v>65</v>
      </c>
      <c r="AP2189" t="s">
        <v>67</v>
      </c>
      <c r="AQ2189">
        <v>99.951325818909993</v>
      </c>
      <c r="AR2189" t="s">
        <v>68</v>
      </c>
      <c r="AS2189">
        <f>Table3[[#This Row],[Resp.Ratio]]*1000/Table3[[#This Row],[Normalization]]</f>
        <v>9.9951325818909993</v>
      </c>
    </row>
    <row r="2190" spans="1:45" x14ac:dyDescent="0.2">
      <c r="A2190" t="s">
        <v>153</v>
      </c>
      <c r="B2190" t="s">
        <v>154</v>
      </c>
      <c r="C2190" t="s">
        <v>155</v>
      </c>
      <c r="D2190" t="s">
        <v>47</v>
      </c>
      <c r="E2190" t="s">
        <v>48</v>
      </c>
      <c r="F2190" t="s">
        <v>44</v>
      </c>
      <c r="G2190" t="s">
        <v>156</v>
      </c>
      <c r="H2190" t="s">
        <v>157</v>
      </c>
      <c r="I2190" t="s">
        <v>51</v>
      </c>
      <c r="J2190" t="s">
        <v>155</v>
      </c>
      <c r="K2190">
        <v>42.8</v>
      </c>
      <c r="L2190" t="s">
        <v>7</v>
      </c>
      <c r="M2190">
        <v>10000</v>
      </c>
      <c r="N2190" t="s">
        <v>73</v>
      </c>
      <c r="O2190" t="s">
        <v>158</v>
      </c>
      <c r="P2190" t="s">
        <v>54</v>
      </c>
      <c r="Q2190" t="s">
        <v>159</v>
      </c>
      <c r="R2190">
        <v>1</v>
      </c>
      <c r="S2190" t="s">
        <v>56</v>
      </c>
      <c r="T2190" t="s">
        <v>57</v>
      </c>
      <c r="U2190" t="s">
        <v>89</v>
      </c>
      <c r="V2190" t="s">
        <v>59</v>
      </c>
      <c r="W2190" t="s">
        <v>710</v>
      </c>
      <c r="X2190" t="s">
        <v>61</v>
      </c>
      <c r="Y2190">
        <v>264516.14464901399</v>
      </c>
      <c r="Z2190">
        <v>184863.014597303</v>
      </c>
      <c r="AA2190">
        <v>1.43087650726255</v>
      </c>
      <c r="AB2190" t="s">
        <v>58</v>
      </c>
      <c r="AC2190" t="s">
        <v>62</v>
      </c>
      <c r="AD2190">
        <v>189.077</v>
      </c>
      <c r="AE2190">
        <v>0.5</v>
      </c>
      <c r="AF2190">
        <v>0.5</v>
      </c>
      <c r="AG2190" t="s">
        <v>63</v>
      </c>
      <c r="AH2190">
        <v>9.25</v>
      </c>
      <c r="AI2190">
        <v>9.2589333333333297</v>
      </c>
      <c r="AJ2190" t="s">
        <v>64</v>
      </c>
      <c r="AK2190" t="s">
        <v>65</v>
      </c>
      <c r="AL2190">
        <v>1.43087650726255</v>
      </c>
      <c r="AM2190" t="s">
        <v>76</v>
      </c>
      <c r="AN2190" t="s">
        <v>153</v>
      </c>
      <c r="AO2190" t="s">
        <v>65</v>
      </c>
      <c r="AP2190" t="s">
        <v>67</v>
      </c>
      <c r="AQ2190">
        <v>334.316940949193</v>
      </c>
      <c r="AR2190" t="s">
        <v>43</v>
      </c>
      <c r="AS2190">
        <f>Table3[[#This Row],[Resp.Ratio]]*1000/Table3[[#This Row],[Normalization]]</f>
        <v>33.431694094919393</v>
      </c>
    </row>
    <row r="2191" spans="1:45" x14ac:dyDescent="0.2">
      <c r="A2191" t="s">
        <v>160</v>
      </c>
      <c r="B2191" t="s">
        <v>161</v>
      </c>
      <c r="C2191" t="s">
        <v>155</v>
      </c>
      <c r="D2191" t="s">
        <v>47</v>
      </c>
      <c r="E2191" t="s">
        <v>48</v>
      </c>
      <c r="F2191" t="s">
        <v>44</v>
      </c>
      <c r="G2191" t="s">
        <v>162</v>
      </c>
      <c r="H2191" t="s">
        <v>163</v>
      </c>
      <c r="I2191" t="s">
        <v>51</v>
      </c>
      <c r="J2191" t="s">
        <v>155</v>
      </c>
      <c r="K2191">
        <v>58.3</v>
      </c>
      <c r="L2191" t="s">
        <v>7</v>
      </c>
      <c r="M2191">
        <v>10000</v>
      </c>
      <c r="N2191" t="s">
        <v>95</v>
      </c>
      <c r="O2191" t="s">
        <v>164</v>
      </c>
      <c r="P2191" t="s">
        <v>54</v>
      </c>
      <c r="Q2191" t="s">
        <v>55</v>
      </c>
      <c r="R2191">
        <v>1</v>
      </c>
      <c r="S2191" t="s">
        <v>56</v>
      </c>
      <c r="T2191" t="s">
        <v>57</v>
      </c>
      <c r="U2191" t="s">
        <v>89</v>
      </c>
      <c r="V2191" t="s">
        <v>59</v>
      </c>
      <c r="W2191" t="s">
        <v>710</v>
      </c>
      <c r="X2191" t="s">
        <v>61</v>
      </c>
      <c r="Y2191">
        <v>106292.10854123101</v>
      </c>
      <c r="Z2191">
        <v>172639.43077726499</v>
      </c>
      <c r="AA2191">
        <v>0.61568847894526901</v>
      </c>
      <c r="AB2191" t="s">
        <v>58</v>
      </c>
      <c r="AC2191" t="s">
        <v>62</v>
      </c>
      <c r="AD2191">
        <v>189.077</v>
      </c>
      <c r="AE2191">
        <v>0.5</v>
      </c>
      <c r="AF2191">
        <v>0.5</v>
      </c>
      <c r="AG2191" t="s">
        <v>63</v>
      </c>
      <c r="AH2191">
        <v>9.25</v>
      </c>
      <c r="AI2191">
        <v>9.2558500000000006</v>
      </c>
      <c r="AJ2191" t="s">
        <v>64</v>
      </c>
      <c r="AK2191" t="s">
        <v>65</v>
      </c>
      <c r="AL2191">
        <v>0.61568847894526901</v>
      </c>
      <c r="AM2191" t="s">
        <v>76</v>
      </c>
      <c r="AN2191" t="s">
        <v>160</v>
      </c>
      <c r="AO2191" t="s">
        <v>65</v>
      </c>
      <c r="AP2191" t="s">
        <v>67</v>
      </c>
      <c r="AQ2191">
        <v>105.606943215312</v>
      </c>
      <c r="AR2191" t="s">
        <v>68</v>
      </c>
      <c r="AS2191">
        <f>Table3[[#This Row],[Resp.Ratio]]*1000/Table3[[#This Row],[Normalization]]</f>
        <v>10.560694321531201</v>
      </c>
    </row>
    <row r="2192" spans="1:45" x14ac:dyDescent="0.2">
      <c r="A2192" t="s">
        <v>165</v>
      </c>
      <c r="B2192" t="s">
        <v>166</v>
      </c>
      <c r="C2192" t="s">
        <v>155</v>
      </c>
      <c r="D2192" t="s">
        <v>47</v>
      </c>
      <c r="E2192" t="s">
        <v>48</v>
      </c>
      <c r="F2192" t="s">
        <v>44</v>
      </c>
      <c r="G2192" t="s">
        <v>167</v>
      </c>
      <c r="H2192" t="s">
        <v>168</v>
      </c>
      <c r="I2192" t="s">
        <v>51</v>
      </c>
      <c r="J2192" t="s">
        <v>155</v>
      </c>
      <c r="K2192">
        <v>44.2</v>
      </c>
      <c r="L2192" t="s">
        <v>7</v>
      </c>
      <c r="M2192">
        <v>10000</v>
      </c>
      <c r="N2192" t="s">
        <v>95</v>
      </c>
      <c r="O2192" t="s">
        <v>169</v>
      </c>
      <c r="P2192" t="s">
        <v>54</v>
      </c>
      <c r="Q2192" t="s">
        <v>170</v>
      </c>
      <c r="R2192">
        <v>1</v>
      </c>
      <c r="S2192" t="s">
        <v>56</v>
      </c>
      <c r="T2192" t="s">
        <v>57</v>
      </c>
      <c r="U2192" t="s">
        <v>89</v>
      </c>
      <c r="V2192" t="s">
        <v>59</v>
      </c>
      <c r="W2192" t="s">
        <v>710</v>
      </c>
      <c r="X2192" t="s">
        <v>61</v>
      </c>
      <c r="Y2192">
        <v>56934.966963981999</v>
      </c>
      <c r="Z2192">
        <v>166056.25808933101</v>
      </c>
      <c r="AA2192">
        <v>0.34286553014673699</v>
      </c>
      <c r="AB2192" t="s">
        <v>58</v>
      </c>
      <c r="AC2192" t="s">
        <v>62</v>
      </c>
      <c r="AD2192">
        <v>189.077</v>
      </c>
      <c r="AE2192">
        <v>0.5</v>
      </c>
      <c r="AF2192">
        <v>0.5</v>
      </c>
      <c r="AG2192" t="s">
        <v>63</v>
      </c>
      <c r="AH2192">
        <v>9.25</v>
      </c>
      <c r="AI2192">
        <v>9.2553666666666707</v>
      </c>
      <c r="AJ2192" t="s">
        <v>171</v>
      </c>
      <c r="AK2192" t="s">
        <v>65</v>
      </c>
      <c r="AL2192">
        <v>0.34286553014673699</v>
      </c>
      <c r="AM2192" t="s">
        <v>76</v>
      </c>
      <c r="AN2192" t="s">
        <v>165</v>
      </c>
      <c r="AO2192" t="s">
        <v>65</v>
      </c>
      <c r="AP2192" t="s">
        <v>67</v>
      </c>
      <c r="AQ2192">
        <v>77.571386911026494</v>
      </c>
      <c r="AR2192" t="s">
        <v>68</v>
      </c>
      <c r="AS2192">
        <f>Table3[[#This Row],[Resp.Ratio]]*1000/Table3[[#This Row],[Normalization]]</f>
        <v>7.7571386911026465</v>
      </c>
    </row>
    <row r="2193" spans="1:45" x14ac:dyDescent="0.2">
      <c r="A2193" t="s">
        <v>172</v>
      </c>
      <c r="B2193" t="s">
        <v>173</v>
      </c>
      <c r="C2193" t="s">
        <v>155</v>
      </c>
      <c r="D2193" t="s">
        <v>47</v>
      </c>
      <c r="E2193" t="s">
        <v>48</v>
      </c>
      <c r="F2193" t="s">
        <v>44</v>
      </c>
      <c r="G2193" t="s">
        <v>174</v>
      </c>
      <c r="H2193" t="s">
        <v>175</v>
      </c>
      <c r="I2193" t="s">
        <v>51</v>
      </c>
      <c r="J2193" t="s">
        <v>155</v>
      </c>
      <c r="K2193">
        <v>45.9</v>
      </c>
      <c r="L2193" t="s">
        <v>7</v>
      </c>
      <c r="M2193">
        <v>10000</v>
      </c>
      <c r="N2193" t="s">
        <v>95</v>
      </c>
      <c r="O2193" t="s">
        <v>176</v>
      </c>
      <c r="P2193" t="s">
        <v>54</v>
      </c>
      <c r="Q2193" t="s">
        <v>177</v>
      </c>
      <c r="R2193">
        <v>1</v>
      </c>
      <c r="S2193" t="s">
        <v>56</v>
      </c>
      <c r="T2193" t="s">
        <v>57</v>
      </c>
      <c r="U2193" t="s">
        <v>89</v>
      </c>
      <c r="V2193" t="s">
        <v>59</v>
      </c>
      <c r="W2193" t="s">
        <v>710</v>
      </c>
      <c r="X2193" t="s">
        <v>61</v>
      </c>
      <c r="Y2193">
        <v>39259.355241149497</v>
      </c>
      <c r="Z2193">
        <v>128756.791928372</v>
      </c>
      <c r="AA2193">
        <v>0.30491094608034103</v>
      </c>
      <c r="AB2193" t="s">
        <v>58</v>
      </c>
      <c r="AC2193" t="s">
        <v>62</v>
      </c>
      <c r="AD2193">
        <v>189.077</v>
      </c>
      <c r="AE2193">
        <v>0.5</v>
      </c>
      <c r="AF2193">
        <v>0.5</v>
      </c>
      <c r="AG2193" t="s">
        <v>63</v>
      </c>
      <c r="AH2193">
        <v>9.25</v>
      </c>
      <c r="AI2193">
        <v>9.2557833333333299</v>
      </c>
      <c r="AJ2193" t="s">
        <v>64</v>
      </c>
      <c r="AK2193" t="s">
        <v>65</v>
      </c>
      <c r="AL2193">
        <v>0.30491094608034103</v>
      </c>
      <c r="AM2193" t="s">
        <v>76</v>
      </c>
      <c r="AN2193" t="s">
        <v>172</v>
      </c>
      <c r="AO2193" t="s">
        <v>65</v>
      </c>
      <c r="AP2193" t="s">
        <v>67</v>
      </c>
      <c r="AQ2193">
        <v>66.429400017503497</v>
      </c>
      <c r="AR2193" t="s">
        <v>68</v>
      </c>
      <c r="AS2193">
        <f>Table3[[#This Row],[Resp.Ratio]]*1000/Table3[[#This Row],[Normalization]]</f>
        <v>6.6429400017503495</v>
      </c>
    </row>
    <row r="2194" spans="1:45" x14ac:dyDescent="0.2">
      <c r="A2194" t="s">
        <v>178</v>
      </c>
      <c r="B2194" t="s">
        <v>179</v>
      </c>
      <c r="C2194" t="s">
        <v>180</v>
      </c>
      <c r="D2194" t="s">
        <v>47</v>
      </c>
      <c r="E2194" t="s">
        <v>48</v>
      </c>
      <c r="F2194" t="s">
        <v>44</v>
      </c>
      <c r="G2194" t="s">
        <v>181</v>
      </c>
      <c r="H2194" t="s">
        <v>182</v>
      </c>
      <c r="I2194" t="s">
        <v>51</v>
      </c>
      <c r="J2194" t="s">
        <v>180</v>
      </c>
      <c r="K2194">
        <v>38</v>
      </c>
      <c r="L2194" t="s">
        <v>7</v>
      </c>
      <c r="M2194">
        <v>10000</v>
      </c>
      <c r="N2194" t="s">
        <v>95</v>
      </c>
      <c r="O2194" t="s">
        <v>183</v>
      </c>
      <c r="P2194" t="s">
        <v>54</v>
      </c>
      <c r="Q2194" t="s">
        <v>184</v>
      </c>
      <c r="R2194">
        <v>1</v>
      </c>
      <c r="S2194" t="s">
        <v>56</v>
      </c>
      <c r="T2194" t="s">
        <v>57</v>
      </c>
      <c r="U2194" t="s">
        <v>58</v>
      </c>
      <c r="V2194" t="s">
        <v>59</v>
      </c>
      <c r="W2194" t="s">
        <v>710</v>
      </c>
      <c r="X2194" t="s">
        <v>61</v>
      </c>
      <c r="Y2194">
        <v>22423.872049634501</v>
      </c>
      <c r="Z2194">
        <v>122160.27881664901</v>
      </c>
      <c r="AA2194">
        <v>0.18356107457228801</v>
      </c>
      <c r="AB2194" t="s">
        <v>58</v>
      </c>
      <c r="AC2194" t="s">
        <v>62</v>
      </c>
      <c r="AD2194">
        <v>189.077</v>
      </c>
      <c r="AE2194">
        <v>0.5</v>
      </c>
      <c r="AF2194">
        <v>0.5</v>
      </c>
      <c r="AG2194" t="s">
        <v>63</v>
      </c>
      <c r="AH2194">
        <v>9.25</v>
      </c>
      <c r="AI2194">
        <v>9.2557500000000008</v>
      </c>
      <c r="AJ2194" t="s">
        <v>104</v>
      </c>
      <c r="AK2194" t="s">
        <v>65</v>
      </c>
      <c r="AL2194">
        <v>0.18356107457228801</v>
      </c>
      <c r="AM2194" t="s">
        <v>76</v>
      </c>
      <c r="AN2194" t="s">
        <v>178</v>
      </c>
      <c r="AO2194" t="s">
        <v>65</v>
      </c>
      <c r="AP2194" t="s">
        <v>67</v>
      </c>
      <c r="AQ2194">
        <v>48.305545940075902</v>
      </c>
      <c r="AR2194" t="s">
        <v>68</v>
      </c>
      <c r="AS2194">
        <f>Table3[[#This Row],[Resp.Ratio]]*1000/Table3[[#This Row],[Normalization]]</f>
        <v>4.8305545940075794</v>
      </c>
    </row>
    <row r="2195" spans="1:45" x14ac:dyDescent="0.2">
      <c r="A2195" t="s">
        <v>185</v>
      </c>
      <c r="B2195" t="s">
        <v>186</v>
      </c>
      <c r="C2195" t="s">
        <v>180</v>
      </c>
      <c r="D2195" t="s">
        <v>47</v>
      </c>
      <c r="E2195" t="s">
        <v>48</v>
      </c>
      <c r="F2195" t="s">
        <v>44</v>
      </c>
      <c r="G2195" t="s">
        <v>187</v>
      </c>
      <c r="H2195" t="s">
        <v>188</v>
      </c>
      <c r="I2195" t="s">
        <v>51</v>
      </c>
      <c r="J2195" t="s">
        <v>180</v>
      </c>
      <c r="K2195">
        <v>38.9</v>
      </c>
      <c r="L2195" t="s">
        <v>7</v>
      </c>
      <c r="M2195">
        <v>10000</v>
      </c>
      <c r="N2195" t="s">
        <v>95</v>
      </c>
      <c r="O2195" t="s">
        <v>189</v>
      </c>
      <c r="P2195" t="s">
        <v>54</v>
      </c>
      <c r="Q2195" t="s">
        <v>103</v>
      </c>
      <c r="R2195">
        <v>1</v>
      </c>
      <c r="S2195" t="s">
        <v>56</v>
      </c>
      <c r="T2195" t="s">
        <v>57</v>
      </c>
      <c r="U2195" t="s">
        <v>58</v>
      </c>
      <c r="V2195" t="s">
        <v>59</v>
      </c>
      <c r="W2195" t="s">
        <v>710</v>
      </c>
      <c r="X2195" t="s">
        <v>61</v>
      </c>
      <c r="Y2195">
        <v>27438.727997307298</v>
      </c>
      <c r="Z2195">
        <v>108998.564444153</v>
      </c>
      <c r="AA2195">
        <v>0.25173476492312802</v>
      </c>
      <c r="AB2195" t="s">
        <v>58</v>
      </c>
      <c r="AC2195" t="s">
        <v>62</v>
      </c>
      <c r="AD2195">
        <v>189.077</v>
      </c>
      <c r="AE2195">
        <v>0.5</v>
      </c>
      <c r="AF2195">
        <v>0.5</v>
      </c>
      <c r="AG2195" t="s">
        <v>63</v>
      </c>
      <c r="AH2195">
        <v>9.25</v>
      </c>
      <c r="AI2195">
        <v>9.2558500000000006</v>
      </c>
      <c r="AJ2195" t="s">
        <v>64</v>
      </c>
      <c r="AK2195" t="s">
        <v>65</v>
      </c>
      <c r="AL2195">
        <v>0.25173476492312802</v>
      </c>
      <c r="AM2195" t="s">
        <v>76</v>
      </c>
      <c r="AN2195" t="s">
        <v>185</v>
      </c>
      <c r="AO2195" t="s">
        <v>65</v>
      </c>
      <c r="AP2195" t="s">
        <v>67</v>
      </c>
      <c r="AQ2195">
        <v>64.713307178182106</v>
      </c>
      <c r="AR2195" t="s">
        <v>68</v>
      </c>
      <c r="AS2195">
        <f>Table3[[#This Row],[Resp.Ratio]]*1000/Table3[[#This Row],[Normalization]]</f>
        <v>6.4713307178182014</v>
      </c>
    </row>
    <row r="2196" spans="1:45" x14ac:dyDescent="0.2">
      <c r="A2196" t="s">
        <v>190</v>
      </c>
      <c r="B2196" t="s">
        <v>191</v>
      </c>
      <c r="C2196" t="s">
        <v>180</v>
      </c>
      <c r="D2196" t="s">
        <v>47</v>
      </c>
      <c r="E2196" t="s">
        <v>48</v>
      </c>
      <c r="F2196" t="s">
        <v>44</v>
      </c>
      <c r="G2196" t="s">
        <v>192</v>
      </c>
      <c r="H2196" t="s">
        <v>193</v>
      </c>
      <c r="I2196" t="s">
        <v>51</v>
      </c>
      <c r="J2196" t="s">
        <v>180</v>
      </c>
      <c r="K2196">
        <v>61.4</v>
      </c>
      <c r="L2196" t="s">
        <v>7</v>
      </c>
      <c r="M2196">
        <v>10000</v>
      </c>
      <c r="N2196" t="s">
        <v>95</v>
      </c>
      <c r="O2196" t="s">
        <v>194</v>
      </c>
      <c r="P2196" t="s">
        <v>54</v>
      </c>
      <c r="Q2196" t="s">
        <v>110</v>
      </c>
      <c r="R2196">
        <v>1</v>
      </c>
      <c r="S2196" t="s">
        <v>56</v>
      </c>
      <c r="T2196" t="s">
        <v>57</v>
      </c>
      <c r="U2196" t="s">
        <v>58</v>
      </c>
      <c r="V2196" t="s">
        <v>59</v>
      </c>
      <c r="W2196" t="s">
        <v>710</v>
      </c>
      <c r="X2196" t="s">
        <v>61</v>
      </c>
      <c r="Y2196">
        <v>97352.943527962794</v>
      </c>
      <c r="Z2196">
        <v>90206.2485495156</v>
      </c>
      <c r="AA2196">
        <v>1.0792261633020299</v>
      </c>
      <c r="AB2196" t="s">
        <v>58</v>
      </c>
      <c r="AC2196" t="s">
        <v>62</v>
      </c>
      <c r="AD2196">
        <v>189.077</v>
      </c>
      <c r="AE2196">
        <v>0.5</v>
      </c>
      <c r="AF2196">
        <v>0.5</v>
      </c>
      <c r="AG2196" t="s">
        <v>63</v>
      </c>
      <c r="AH2196">
        <v>9.25</v>
      </c>
      <c r="AI2196">
        <v>9.2591000000000001</v>
      </c>
      <c r="AJ2196" t="s">
        <v>64</v>
      </c>
      <c r="AK2196" t="s">
        <v>65</v>
      </c>
      <c r="AL2196">
        <v>1.0792261633020299</v>
      </c>
      <c r="AM2196" t="s">
        <v>76</v>
      </c>
      <c r="AN2196" t="s">
        <v>190</v>
      </c>
      <c r="AO2196" t="s">
        <v>65</v>
      </c>
      <c r="AP2196" t="s">
        <v>67</v>
      </c>
      <c r="AQ2196">
        <v>175.769733436812</v>
      </c>
      <c r="AR2196" t="s">
        <v>43</v>
      </c>
      <c r="AS2196">
        <f>Table3[[#This Row],[Resp.Ratio]]*1000/Table3[[#This Row],[Normalization]]</f>
        <v>17.576973343681267</v>
      </c>
    </row>
    <row r="2197" spans="1:45" x14ac:dyDescent="0.2">
      <c r="A2197" t="s">
        <v>195</v>
      </c>
      <c r="B2197" t="s">
        <v>196</v>
      </c>
      <c r="C2197" t="s">
        <v>180</v>
      </c>
      <c r="D2197" t="s">
        <v>47</v>
      </c>
      <c r="E2197" t="s">
        <v>48</v>
      </c>
      <c r="F2197" t="s">
        <v>44</v>
      </c>
      <c r="G2197" t="s">
        <v>197</v>
      </c>
      <c r="H2197" t="s">
        <v>198</v>
      </c>
      <c r="I2197" t="s">
        <v>51</v>
      </c>
      <c r="J2197" t="s">
        <v>180</v>
      </c>
      <c r="K2197">
        <v>66.3</v>
      </c>
      <c r="L2197" t="s">
        <v>7</v>
      </c>
      <c r="M2197">
        <v>10000</v>
      </c>
      <c r="N2197" t="s">
        <v>95</v>
      </c>
      <c r="O2197" t="s">
        <v>199</v>
      </c>
      <c r="P2197" t="s">
        <v>54</v>
      </c>
      <c r="Q2197" t="s">
        <v>116</v>
      </c>
      <c r="R2197">
        <v>1</v>
      </c>
      <c r="S2197" t="s">
        <v>56</v>
      </c>
      <c r="T2197" t="s">
        <v>57</v>
      </c>
      <c r="U2197" t="s">
        <v>58</v>
      </c>
      <c r="V2197" t="s">
        <v>59</v>
      </c>
      <c r="W2197" t="s">
        <v>710</v>
      </c>
      <c r="X2197" t="s">
        <v>61</v>
      </c>
      <c r="Y2197">
        <v>94169.117141441093</v>
      </c>
      <c r="Z2197">
        <v>142100.35083320501</v>
      </c>
      <c r="AA2197">
        <v>0.662694473231633</v>
      </c>
      <c r="AB2197" t="s">
        <v>58</v>
      </c>
      <c r="AC2197" t="s">
        <v>62</v>
      </c>
      <c r="AD2197">
        <v>189.077</v>
      </c>
      <c r="AE2197">
        <v>0.5</v>
      </c>
      <c r="AF2197">
        <v>0.5</v>
      </c>
      <c r="AG2197" t="s">
        <v>63</v>
      </c>
      <c r="AH2197">
        <v>9.25</v>
      </c>
      <c r="AI2197">
        <v>9.2589666666666695</v>
      </c>
      <c r="AJ2197" t="s">
        <v>171</v>
      </c>
      <c r="AK2197" t="s">
        <v>65</v>
      </c>
      <c r="AL2197">
        <v>0.662694473231633</v>
      </c>
      <c r="AM2197" t="s">
        <v>76</v>
      </c>
      <c r="AN2197" t="s">
        <v>195</v>
      </c>
      <c r="AO2197" t="s">
        <v>65</v>
      </c>
      <c r="AP2197" t="s">
        <v>67</v>
      </c>
      <c r="AQ2197">
        <v>99.953917531166397</v>
      </c>
      <c r="AR2197" t="s">
        <v>68</v>
      </c>
      <c r="AS2197">
        <f>Table3[[#This Row],[Resp.Ratio]]*1000/Table3[[#This Row],[Normalization]]</f>
        <v>9.9953917531166372</v>
      </c>
    </row>
    <row r="2198" spans="1:45" x14ac:dyDescent="0.2">
      <c r="A2198" t="s">
        <v>200</v>
      </c>
      <c r="B2198" t="s">
        <v>201</v>
      </c>
      <c r="C2198" t="s">
        <v>202</v>
      </c>
      <c r="D2198" t="s">
        <v>47</v>
      </c>
      <c r="E2198" t="s">
        <v>48</v>
      </c>
      <c r="F2198" t="s">
        <v>44</v>
      </c>
      <c r="G2198" t="s">
        <v>203</v>
      </c>
      <c r="H2198" t="s">
        <v>204</v>
      </c>
      <c r="I2198" t="s">
        <v>51</v>
      </c>
      <c r="J2198" t="s">
        <v>202</v>
      </c>
      <c r="K2198">
        <v>51.3</v>
      </c>
      <c r="L2198" t="s">
        <v>7</v>
      </c>
      <c r="M2198">
        <v>10000</v>
      </c>
      <c r="N2198" t="s">
        <v>95</v>
      </c>
      <c r="O2198" t="s">
        <v>205</v>
      </c>
      <c r="P2198" t="s">
        <v>54</v>
      </c>
      <c r="Q2198" t="s">
        <v>206</v>
      </c>
      <c r="R2198">
        <v>1</v>
      </c>
      <c r="S2198" t="s">
        <v>56</v>
      </c>
      <c r="T2198" t="s">
        <v>57</v>
      </c>
      <c r="U2198" t="s">
        <v>58</v>
      </c>
      <c r="V2198" t="s">
        <v>59</v>
      </c>
      <c r="W2198" t="s">
        <v>710</v>
      </c>
      <c r="X2198" t="s">
        <v>61</v>
      </c>
      <c r="Y2198">
        <v>57515.510041188601</v>
      </c>
      <c r="Z2198">
        <v>170349.98606539701</v>
      </c>
      <c r="AA2198">
        <v>0.33763143378895499</v>
      </c>
      <c r="AB2198" t="s">
        <v>58</v>
      </c>
      <c r="AC2198" t="s">
        <v>62</v>
      </c>
      <c r="AD2198">
        <v>189.077</v>
      </c>
      <c r="AE2198">
        <v>0.5</v>
      </c>
      <c r="AF2198">
        <v>0.5</v>
      </c>
      <c r="AG2198" t="s">
        <v>63</v>
      </c>
      <c r="AH2198">
        <v>9.25</v>
      </c>
      <c r="AI2198">
        <v>9.2623166666666705</v>
      </c>
      <c r="AJ2198" t="s">
        <v>64</v>
      </c>
      <c r="AK2198" t="s">
        <v>65</v>
      </c>
      <c r="AL2198">
        <v>0.33763143378895499</v>
      </c>
      <c r="AM2198" t="s">
        <v>76</v>
      </c>
      <c r="AN2198" t="s">
        <v>200</v>
      </c>
      <c r="AO2198" t="s">
        <v>65</v>
      </c>
      <c r="AP2198" t="s">
        <v>67</v>
      </c>
      <c r="AQ2198">
        <v>65.815094305839196</v>
      </c>
      <c r="AR2198" t="s">
        <v>68</v>
      </c>
      <c r="AS2198">
        <f>Table3[[#This Row],[Resp.Ratio]]*1000/Table3[[#This Row],[Normalization]]</f>
        <v>6.5815094305839184</v>
      </c>
    </row>
    <row r="2199" spans="1:45" x14ac:dyDescent="0.2">
      <c r="A2199" t="s">
        <v>207</v>
      </c>
      <c r="B2199" t="s">
        <v>208</v>
      </c>
      <c r="C2199" t="s">
        <v>202</v>
      </c>
      <c r="D2199" t="s">
        <v>47</v>
      </c>
      <c r="E2199" t="s">
        <v>48</v>
      </c>
      <c r="F2199" t="s">
        <v>44</v>
      </c>
      <c r="G2199" t="s">
        <v>209</v>
      </c>
      <c r="H2199" t="s">
        <v>210</v>
      </c>
      <c r="I2199" t="s">
        <v>51</v>
      </c>
      <c r="J2199" t="s">
        <v>202</v>
      </c>
      <c r="K2199">
        <v>49</v>
      </c>
      <c r="L2199" t="s">
        <v>7</v>
      </c>
      <c r="M2199">
        <v>10000</v>
      </c>
      <c r="N2199" t="s">
        <v>95</v>
      </c>
      <c r="O2199" t="s">
        <v>211</v>
      </c>
      <c r="P2199" t="s">
        <v>54</v>
      </c>
      <c r="Q2199" t="s">
        <v>212</v>
      </c>
      <c r="R2199">
        <v>1</v>
      </c>
      <c r="S2199" t="s">
        <v>56</v>
      </c>
      <c r="T2199" t="s">
        <v>57</v>
      </c>
      <c r="U2199" t="s">
        <v>58</v>
      </c>
      <c r="V2199" t="s">
        <v>59</v>
      </c>
      <c r="W2199" t="s">
        <v>710</v>
      </c>
      <c r="X2199" t="s">
        <v>61</v>
      </c>
      <c r="Y2199">
        <v>132938.03363758401</v>
      </c>
      <c r="Z2199">
        <v>201451.327532625</v>
      </c>
      <c r="AA2199">
        <v>0.65990150209387199</v>
      </c>
      <c r="AB2199" t="s">
        <v>58</v>
      </c>
      <c r="AC2199" t="s">
        <v>62</v>
      </c>
      <c r="AD2199">
        <v>189.077</v>
      </c>
      <c r="AE2199">
        <v>0.5</v>
      </c>
      <c r="AF2199">
        <v>0.5</v>
      </c>
      <c r="AG2199" t="s">
        <v>63</v>
      </c>
      <c r="AH2199">
        <v>9.25</v>
      </c>
      <c r="AI2199">
        <v>9.2622166666666708</v>
      </c>
      <c r="AJ2199" t="s">
        <v>64</v>
      </c>
      <c r="AK2199" t="s">
        <v>65</v>
      </c>
      <c r="AL2199">
        <v>0.65990150209387199</v>
      </c>
      <c r="AM2199" t="s">
        <v>76</v>
      </c>
      <c r="AN2199" t="s">
        <v>207</v>
      </c>
      <c r="AO2199" t="s">
        <v>65</v>
      </c>
      <c r="AP2199" t="s">
        <v>67</v>
      </c>
      <c r="AQ2199">
        <v>134.67377593752499</v>
      </c>
      <c r="AR2199" t="s">
        <v>68</v>
      </c>
      <c r="AS2199">
        <f>Table3[[#This Row],[Resp.Ratio]]*1000/Table3[[#This Row],[Normalization]]</f>
        <v>13.467377593752488</v>
      </c>
    </row>
    <row r="2200" spans="1:45" x14ac:dyDescent="0.2">
      <c r="A2200" t="s">
        <v>213</v>
      </c>
      <c r="B2200" t="s">
        <v>214</v>
      </c>
      <c r="C2200" t="s">
        <v>202</v>
      </c>
      <c r="D2200" t="s">
        <v>47</v>
      </c>
      <c r="E2200" t="s">
        <v>48</v>
      </c>
      <c r="F2200" t="s">
        <v>44</v>
      </c>
      <c r="G2200" t="s">
        <v>215</v>
      </c>
      <c r="H2200" t="s">
        <v>216</v>
      </c>
      <c r="I2200" t="s">
        <v>51</v>
      </c>
      <c r="J2200" t="s">
        <v>202</v>
      </c>
      <c r="K2200">
        <v>56.2</v>
      </c>
      <c r="L2200" t="s">
        <v>7</v>
      </c>
      <c r="M2200">
        <v>10000</v>
      </c>
      <c r="N2200" t="s">
        <v>217</v>
      </c>
      <c r="O2200" t="s">
        <v>218</v>
      </c>
      <c r="P2200" t="s">
        <v>54</v>
      </c>
      <c r="Q2200" t="s">
        <v>219</v>
      </c>
      <c r="R2200">
        <v>1</v>
      </c>
      <c r="S2200" t="s">
        <v>56</v>
      </c>
      <c r="T2200" t="s">
        <v>57</v>
      </c>
      <c r="U2200" t="s">
        <v>58</v>
      </c>
      <c r="V2200" t="s">
        <v>59</v>
      </c>
      <c r="W2200" t="s">
        <v>710</v>
      </c>
      <c r="X2200" t="s">
        <v>61</v>
      </c>
      <c r="Y2200">
        <v>153770.86366027599</v>
      </c>
      <c r="Z2200">
        <v>239130.73976181401</v>
      </c>
      <c r="AA2200">
        <v>0.64304097337481603</v>
      </c>
      <c r="AB2200" t="s">
        <v>58</v>
      </c>
      <c r="AC2200" t="s">
        <v>62</v>
      </c>
      <c r="AD2200">
        <v>189.077</v>
      </c>
      <c r="AE2200">
        <v>0.5</v>
      </c>
      <c r="AF2200">
        <v>0.5</v>
      </c>
      <c r="AG2200" t="s">
        <v>63</v>
      </c>
      <c r="AH2200">
        <v>9.25</v>
      </c>
      <c r="AI2200">
        <v>9.2591166666666709</v>
      </c>
      <c r="AJ2200" t="s">
        <v>64</v>
      </c>
      <c r="AK2200" t="s">
        <v>65</v>
      </c>
      <c r="AL2200">
        <v>0.64304097337481603</v>
      </c>
      <c r="AM2200" t="s">
        <v>76</v>
      </c>
      <c r="AN2200" t="s">
        <v>213</v>
      </c>
      <c r="AO2200" t="s">
        <v>65</v>
      </c>
      <c r="AP2200" t="s">
        <v>67</v>
      </c>
      <c r="AQ2200">
        <v>114.420102023989</v>
      </c>
      <c r="AR2200" t="s">
        <v>68</v>
      </c>
      <c r="AS2200">
        <f>Table3[[#This Row],[Resp.Ratio]]*1000/Table3[[#This Row],[Normalization]]</f>
        <v>11.442010202398862</v>
      </c>
    </row>
    <row r="2201" spans="1:45" x14ac:dyDescent="0.2">
      <c r="A2201" t="s">
        <v>220</v>
      </c>
      <c r="B2201" t="s">
        <v>221</v>
      </c>
      <c r="C2201" t="s">
        <v>202</v>
      </c>
      <c r="D2201" t="s">
        <v>47</v>
      </c>
      <c r="E2201" t="s">
        <v>48</v>
      </c>
      <c r="F2201" t="s">
        <v>44</v>
      </c>
      <c r="G2201" t="s">
        <v>222</v>
      </c>
      <c r="H2201" t="s">
        <v>223</v>
      </c>
      <c r="I2201" t="s">
        <v>51</v>
      </c>
      <c r="J2201" t="s">
        <v>202</v>
      </c>
      <c r="K2201">
        <v>57.1</v>
      </c>
      <c r="L2201" t="s">
        <v>7</v>
      </c>
      <c r="M2201">
        <v>10000</v>
      </c>
      <c r="N2201" t="s">
        <v>217</v>
      </c>
      <c r="O2201" t="s">
        <v>224</v>
      </c>
      <c r="P2201" t="s">
        <v>54</v>
      </c>
      <c r="Q2201" t="s">
        <v>225</v>
      </c>
      <c r="R2201">
        <v>1</v>
      </c>
      <c r="S2201" t="s">
        <v>56</v>
      </c>
      <c r="T2201" t="s">
        <v>57</v>
      </c>
      <c r="U2201" t="s">
        <v>58</v>
      </c>
      <c r="V2201" t="s">
        <v>59</v>
      </c>
      <c r="W2201" t="s">
        <v>710</v>
      </c>
      <c r="X2201" t="s">
        <v>61</v>
      </c>
      <c r="Y2201">
        <v>217607.77394818701</v>
      </c>
      <c r="Z2201">
        <v>218632.94380211001</v>
      </c>
      <c r="AA2201">
        <v>0.99531100008948503</v>
      </c>
      <c r="AB2201" t="s">
        <v>58</v>
      </c>
      <c r="AC2201" t="s">
        <v>62</v>
      </c>
      <c r="AD2201">
        <v>189.077</v>
      </c>
      <c r="AE2201">
        <v>0.5</v>
      </c>
      <c r="AF2201">
        <v>0.5</v>
      </c>
      <c r="AG2201" t="s">
        <v>63</v>
      </c>
      <c r="AH2201">
        <v>9.25</v>
      </c>
      <c r="AI2201">
        <v>9.2556333333333303</v>
      </c>
      <c r="AJ2201" t="s">
        <v>64</v>
      </c>
      <c r="AK2201" t="s">
        <v>65</v>
      </c>
      <c r="AL2201">
        <v>0.99531100008948503</v>
      </c>
      <c r="AM2201" t="s">
        <v>76</v>
      </c>
      <c r="AN2201" t="s">
        <v>220</v>
      </c>
      <c r="AO2201" t="s">
        <v>65</v>
      </c>
      <c r="AP2201" t="s">
        <v>67</v>
      </c>
      <c r="AQ2201">
        <v>174.31015763388501</v>
      </c>
      <c r="AR2201" t="s">
        <v>43</v>
      </c>
      <c r="AS2201">
        <f>Table3[[#This Row],[Resp.Ratio]]*1000/Table3[[#This Row],[Normalization]]</f>
        <v>17.43101576338853</v>
      </c>
    </row>
    <row r="2202" spans="1:45" x14ac:dyDescent="0.2">
      <c r="A2202" t="s">
        <v>226</v>
      </c>
      <c r="B2202" t="s">
        <v>227</v>
      </c>
      <c r="C2202" t="s">
        <v>228</v>
      </c>
      <c r="D2202" t="s">
        <v>47</v>
      </c>
      <c r="E2202" t="s">
        <v>48</v>
      </c>
      <c r="F2202" t="s">
        <v>44</v>
      </c>
      <c r="G2202" t="s">
        <v>229</v>
      </c>
      <c r="H2202" t="s">
        <v>168</v>
      </c>
      <c r="I2202" t="s">
        <v>51</v>
      </c>
      <c r="J2202" t="s">
        <v>228</v>
      </c>
      <c r="K2202">
        <v>44.2</v>
      </c>
      <c r="L2202" t="s">
        <v>7</v>
      </c>
      <c r="M2202">
        <v>10000</v>
      </c>
      <c r="N2202" t="s">
        <v>95</v>
      </c>
      <c r="O2202" t="s">
        <v>230</v>
      </c>
      <c r="P2202" t="s">
        <v>54</v>
      </c>
      <c r="Q2202" t="s">
        <v>123</v>
      </c>
      <c r="R2202">
        <v>1</v>
      </c>
      <c r="S2202" t="s">
        <v>56</v>
      </c>
      <c r="T2202" t="s">
        <v>57</v>
      </c>
      <c r="U2202" t="s">
        <v>231</v>
      </c>
      <c r="V2202" t="s">
        <v>59</v>
      </c>
      <c r="W2202" t="s">
        <v>710</v>
      </c>
      <c r="X2202" t="s">
        <v>61</v>
      </c>
      <c r="Y2202">
        <v>213025.41487510299</v>
      </c>
      <c r="Z2202">
        <v>80099.195585552196</v>
      </c>
      <c r="AA2202">
        <v>2.6595200278581501</v>
      </c>
      <c r="AB2202" t="s">
        <v>58</v>
      </c>
      <c r="AC2202" t="s">
        <v>62</v>
      </c>
      <c r="AD2202">
        <v>189.077</v>
      </c>
      <c r="AE2202">
        <v>0.5</v>
      </c>
      <c r="AF2202">
        <v>0.5</v>
      </c>
      <c r="AG2202" t="s">
        <v>63</v>
      </c>
      <c r="AH2202">
        <v>9.25</v>
      </c>
      <c r="AI2202">
        <v>9.2558666666666696</v>
      </c>
      <c r="AJ2202" t="s">
        <v>64</v>
      </c>
      <c r="AK2202" t="s">
        <v>65</v>
      </c>
      <c r="AL2202">
        <v>2.6595200278581501</v>
      </c>
      <c r="AM2202" t="s">
        <v>76</v>
      </c>
      <c r="AN2202" t="s">
        <v>226</v>
      </c>
      <c r="AO2202" t="s">
        <v>65</v>
      </c>
      <c r="AP2202" t="s">
        <v>67</v>
      </c>
      <c r="AQ2202">
        <v>601.70136376881203</v>
      </c>
      <c r="AR2202" t="s">
        <v>68</v>
      </c>
      <c r="AS2202">
        <f>Table3[[#This Row],[Resp.Ratio]]*1000/Table3[[#This Row],[Normalization]]</f>
        <v>60.170136376881217</v>
      </c>
    </row>
    <row r="2203" spans="1:45" x14ac:dyDescent="0.2">
      <c r="A2203" t="s">
        <v>232</v>
      </c>
      <c r="B2203" t="s">
        <v>233</v>
      </c>
      <c r="C2203" t="s">
        <v>228</v>
      </c>
      <c r="D2203" t="s">
        <v>47</v>
      </c>
      <c r="E2203" t="s">
        <v>48</v>
      </c>
      <c r="F2203" t="s">
        <v>44</v>
      </c>
      <c r="G2203" t="s">
        <v>234</v>
      </c>
      <c r="H2203" t="s">
        <v>235</v>
      </c>
      <c r="I2203" t="s">
        <v>51</v>
      </c>
      <c r="J2203" t="s">
        <v>228</v>
      </c>
      <c r="K2203">
        <v>42.6</v>
      </c>
      <c r="L2203" t="s">
        <v>7</v>
      </c>
      <c r="M2203">
        <v>10000</v>
      </c>
      <c r="N2203" t="s">
        <v>95</v>
      </c>
      <c r="O2203" t="s">
        <v>236</v>
      </c>
      <c r="P2203" t="s">
        <v>54</v>
      </c>
      <c r="Q2203" t="s">
        <v>128</v>
      </c>
      <c r="R2203">
        <v>1</v>
      </c>
      <c r="S2203" t="s">
        <v>56</v>
      </c>
      <c r="T2203" t="s">
        <v>57</v>
      </c>
      <c r="U2203" t="s">
        <v>231</v>
      </c>
      <c r="V2203" t="s">
        <v>59</v>
      </c>
      <c r="W2203" t="s">
        <v>710</v>
      </c>
      <c r="X2203" t="s">
        <v>61</v>
      </c>
      <c r="Y2203">
        <v>83465.916904892802</v>
      </c>
      <c r="Z2203">
        <v>148341.641855555</v>
      </c>
      <c r="AA2203">
        <v>0.56266005863792701</v>
      </c>
      <c r="AB2203" t="s">
        <v>58</v>
      </c>
      <c r="AC2203" t="s">
        <v>62</v>
      </c>
      <c r="AD2203">
        <v>189.077</v>
      </c>
      <c r="AE2203">
        <v>0.5</v>
      </c>
      <c r="AF2203">
        <v>0.5</v>
      </c>
      <c r="AG2203" t="s">
        <v>63</v>
      </c>
      <c r="AH2203">
        <v>9.25</v>
      </c>
      <c r="AI2203">
        <v>9.2556999999999992</v>
      </c>
      <c r="AJ2203" t="s">
        <v>64</v>
      </c>
      <c r="AK2203" t="s">
        <v>65</v>
      </c>
      <c r="AL2203">
        <v>0.56266005863792701</v>
      </c>
      <c r="AM2203" t="s">
        <v>76</v>
      </c>
      <c r="AN2203" t="s">
        <v>232</v>
      </c>
      <c r="AO2203" t="s">
        <v>65</v>
      </c>
      <c r="AP2203" t="s">
        <v>67</v>
      </c>
      <c r="AQ2203">
        <v>132.07982597134401</v>
      </c>
      <c r="AR2203" t="s">
        <v>68</v>
      </c>
      <c r="AS2203">
        <f>Table3[[#This Row],[Resp.Ratio]]*1000/Table3[[#This Row],[Normalization]]</f>
        <v>13.207982597134437</v>
      </c>
    </row>
    <row r="2204" spans="1:45" x14ac:dyDescent="0.2">
      <c r="A2204" t="s">
        <v>237</v>
      </c>
      <c r="B2204" t="s">
        <v>238</v>
      </c>
      <c r="C2204" t="s">
        <v>228</v>
      </c>
      <c r="D2204" t="s">
        <v>47</v>
      </c>
      <c r="E2204" t="s">
        <v>48</v>
      </c>
      <c r="F2204" t="s">
        <v>44</v>
      </c>
      <c r="G2204" t="s">
        <v>239</v>
      </c>
      <c r="H2204" t="s">
        <v>240</v>
      </c>
      <c r="I2204" t="s">
        <v>51</v>
      </c>
      <c r="J2204" t="s">
        <v>228</v>
      </c>
      <c r="K2204">
        <v>68.3</v>
      </c>
      <c r="L2204" t="s">
        <v>7</v>
      </c>
      <c r="M2204">
        <v>10000</v>
      </c>
      <c r="N2204" t="s">
        <v>217</v>
      </c>
      <c r="O2204" t="s">
        <v>241</v>
      </c>
      <c r="P2204" t="s">
        <v>54</v>
      </c>
      <c r="Q2204" t="s">
        <v>206</v>
      </c>
      <c r="R2204">
        <v>1</v>
      </c>
      <c r="S2204" t="s">
        <v>56</v>
      </c>
      <c r="T2204" t="s">
        <v>57</v>
      </c>
      <c r="U2204" t="s">
        <v>58</v>
      </c>
      <c r="V2204" t="s">
        <v>59</v>
      </c>
      <c r="W2204" t="s">
        <v>710</v>
      </c>
      <c r="X2204" t="s">
        <v>61</v>
      </c>
      <c r="Y2204">
        <v>82947.961651339894</v>
      </c>
      <c r="Z2204">
        <v>47166.271455237802</v>
      </c>
      <c r="AA2204">
        <v>1.7586287635659299</v>
      </c>
      <c r="AB2204" t="s">
        <v>58</v>
      </c>
      <c r="AC2204" t="s">
        <v>62</v>
      </c>
      <c r="AD2204">
        <v>189.077</v>
      </c>
      <c r="AE2204">
        <v>0.5</v>
      </c>
      <c r="AF2204">
        <v>0.5</v>
      </c>
      <c r="AG2204" t="s">
        <v>63</v>
      </c>
      <c r="AH2204">
        <v>9.25</v>
      </c>
      <c r="AI2204">
        <v>9.2586499999999994</v>
      </c>
      <c r="AJ2204" t="s">
        <v>64</v>
      </c>
      <c r="AK2204" t="s">
        <v>65</v>
      </c>
      <c r="AL2204">
        <v>1.7586287635659299</v>
      </c>
      <c r="AM2204" t="s">
        <v>76</v>
      </c>
      <c r="AN2204" t="s">
        <v>237</v>
      </c>
      <c r="AO2204" t="s">
        <v>65</v>
      </c>
      <c r="AP2204" t="s">
        <v>67</v>
      </c>
      <c r="AQ2204">
        <v>257.48590974611</v>
      </c>
      <c r="AR2204" t="s">
        <v>68</v>
      </c>
      <c r="AS2204">
        <f>Table3[[#This Row],[Resp.Ratio]]*1000/Table3[[#This Row],[Normalization]]</f>
        <v>25.74859097461098</v>
      </c>
    </row>
    <row r="2205" spans="1:45" x14ac:dyDescent="0.2">
      <c r="A2205" t="s">
        <v>242</v>
      </c>
      <c r="B2205" t="s">
        <v>243</v>
      </c>
      <c r="C2205" t="s">
        <v>228</v>
      </c>
      <c r="D2205" t="s">
        <v>47</v>
      </c>
      <c r="E2205" t="s">
        <v>48</v>
      </c>
      <c r="F2205" t="s">
        <v>44</v>
      </c>
      <c r="G2205" t="s">
        <v>244</v>
      </c>
      <c r="H2205" t="s">
        <v>245</v>
      </c>
      <c r="I2205" t="s">
        <v>51</v>
      </c>
      <c r="J2205" t="s">
        <v>228</v>
      </c>
      <c r="K2205">
        <v>44.8</v>
      </c>
      <c r="L2205" t="s">
        <v>7</v>
      </c>
      <c r="M2205">
        <v>10000</v>
      </c>
      <c r="N2205" t="s">
        <v>217</v>
      </c>
      <c r="O2205" t="s">
        <v>246</v>
      </c>
      <c r="P2205" t="s">
        <v>54</v>
      </c>
      <c r="Q2205" t="s">
        <v>212</v>
      </c>
      <c r="R2205">
        <v>1</v>
      </c>
      <c r="S2205" t="s">
        <v>56</v>
      </c>
      <c r="T2205" t="s">
        <v>57</v>
      </c>
      <c r="U2205" t="s">
        <v>58</v>
      </c>
      <c r="V2205" t="s">
        <v>59</v>
      </c>
      <c r="W2205" t="s">
        <v>710</v>
      </c>
      <c r="X2205" t="s">
        <v>61</v>
      </c>
      <c r="Y2205">
        <v>160273.99762248501</v>
      </c>
      <c r="Z2205">
        <v>59878.216541577698</v>
      </c>
      <c r="AA2205">
        <v>2.67666618813195</v>
      </c>
      <c r="AB2205" t="s">
        <v>58</v>
      </c>
      <c r="AC2205" t="s">
        <v>62</v>
      </c>
      <c r="AD2205">
        <v>189.077</v>
      </c>
      <c r="AE2205">
        <v>0.5</v>
      </c>
      <c r="AF2205">
        <v>0.5</v>
      </c>
      <c r="AG2205" t="s">
        <v>63</v>
      </c>
      <c r="AH2205">
        <v>9.25</v>
      </c>
      <c r="AI2205">
        <v>9.2589166666666696</v>
      </c>
      <c r="AJ2205" t="s">
        <v>64</v>
      </c>
      <c r="AK2205" t="s">
        <v>65</v>
      </c>
      <c r="AL2205">
        <v>2.67666618813195</v>
      </c>
      <c r="AM2205" t="s">
        <v>76</v>
      </c>
      <c r="AN2205" t="s">
        <v>242</v>
      </c>
      <c r="AO2205" t="s">
        <v>65</v>
      </c>
      <c r="AP2205" t="s">
        <v>67</v>
      </c>
      <c r="AQ2205">
        <v>597.47013127945399</v>
      </c>
      <c r="AR2205" t="s">
        <v>68</v>
      </c>
      <c r="AS2205">
        <f>Table3[[#This Row],[Resp.Ratio]]*1000/Table3[[#This Row],[Normalization]]</f>
        <v>59.747013127945316</v>
      </c>
    </row>
    <row r="2206" spans="1:45" x14ac:dyDescent="0.2">
      <c r="A2206" t="s">
        <v>247</v>
      </c>
      <c r="B2206" t="s">
        <v>248</v>
      </c>
      <c r="C2206" t="s">
        <v>228</v>
      </c>
      <c r="D2206" t="s">
        <v>47</v>
      </c>
      <c r="E2206" t="s">
        <v>48</v>
      </c>
      <c r="F2206" t="s">
        <v>44</v>
      </c>
      <c r="G2206" t="s">
        <v>249</v>
      </c>
      <c r="H2206" t="s">
        <v>250</v>
      </c>
      <c r="I2206" t="s">
        <v>51</v>
      </c>
      <c r="J2206" t="s">
        <v>228</v>
      </c>
      <c r="K2206">
        <v>42.7</v>
      </c>
      <c r="L2206" t="s">
        <v>7</v>
      </c>
      <c r="M2206">
        <v>10000</v>
      </c>
      <c r="N2206" t="s">
        <v>217</v>
      </c>
      <c r="O2206" t="s">
        <v>251</v>
      </c>
      <c r="P2206" t="s">
        <v>54</v>
      </c>
      <c r="Q2206" t="s">
        <v>252</v>
      </c>
      <c r="R2206">
        <v>1</v>
      </c>
      <c r="S2206" t="s">
        <v>56</v>
      </c>
      <c r="T2206" t="s">
        <v>57</v>
      </c>
      <c r="U2206" t="s">
        <v>58</v>
      </c>
      <c r="V2206" t="s">
        <v>59</v>
      </c>
      <c r="W2206" t="s">
        <v>710</v>
      </c>
      <c r="X2206" t="s">
        <v>61</v>
      </c>
      <c r="Y2206">
        <v>17454.612247947502</v>
      </c>
      <c r="Z2206">
        <v>89068.629421022197</v>
      </c>
      <c r="AA2206">
        <v>0.19596812437115901</v>
      </c>
      <c r="AB2206" t="s">
        <v>58</v>
      </c>
      <c r="AC2206" t="s">
        <v>62</v>
      </c>
      <c r="AD2206">
        <v>189.077</v>
      </c>
      <c r="AE2206">
        <v>0.5</v>
      </c>
      <c r="AF2206">
        <v>0.5</v>
      </c>
      <c r="AG2206" t="s">
        <v>63</v>
      </c>
      <c r="AH2206">
        <v>9.25</v>
      </c>
      <c r="AI2206">
        <v>9.2590166666666693</v>
      </c>
      <c r="AJ2206" t="s">
        <v>64</v>
      </c>
      <c r="AK2206" t="s">
        <v>65</v>
      </c>
      <c r="AL2206">
        <v>0.19596812437115901</v>
      </c>
      <c r="AM2206" t="s">
        <v>76</v>
      </c>
      <c r="AN2206" t="s">
        <v>247</v>
      </c>
      <c r="AO2206" t="s">
        <v>65</v>
      </c>
      <c r="AP2206" t="s">
        <v>67</v>
      </c>
      <c r="AQ2206">
        <v>45.894174325798303</v>
      </c>
      <c r="AR2206" t="s">
        <v>68</v>
      </c>
      <c r="AS2206">
        <f>Table3[[#This Row],[Resp.Ratio]]*1000/Table3[[#This Row],[Normalization]]</f>
        <v>4.589417432579836</v>
      </c>
    </row>
    <row r="2207" spans="1:45" x14ac:dyDescent="0.2">
      <c r="A2207" t="s">
        <v>253</v>
      </c>
      <c r="B2207" t="s">
        <v>254</v>
      </c>
      <c r="C2207" t="s">
        <v>255</v>
      </c>
      <c r="D2207" t="s">
        <v>47</v>
      </c>
      <c r="E2207" t="s">
        <v>48</v>
      </c>
      <c r="F2207" t="s">
        <v>44</v>
      </c>
      <c r="G2207" t="s">
        <v>256</v>
      </c>
      <c r="H2207" t="s">
        <v>257</v>
      </c>
      <c r="I2207" t="s">
        <v>51</v>
      </c>
      <c r="J2207" t="s">
        <v>255</v>
      </c>
      <c r="K2207">
        <v>46.1</v>
      </c>
      <c r="L2207" t="s">
        <v>7</v>
      </c>
      <c r="M2207">
        <v>10000</v>
      </c>
      <c r="N2207" t="s">
        <v>217</v>
      </c>
      <c r="O2207" t="s">
        <v>258</v>
      </c>
      <c r="P2207" t="s">
        <v>54</v>
      </c>
      <c r="Q2207" t="s">
        <v>219</v>
      </c>
      <c r="R2207">
        <v>1</v>
      </c>
      <c r="S2207" t="s">
        <v>56</v>
      </c>
      <c r="T2207" t="s">
        <v>57</v>
      </c>
      <c r="U2207" t="s">
        <v>58</v>
      </c>
      <c r="V2207" t="s">
        <v>59</v>
      </c>
      <c r="W2207" t="s">
        <v>710</v>
      </c>
      <c r="X2207" t="s">
        <v>61</v>
      </c>
      <c r="Y2207">
        <v>94941.341566924093</v>
      </c>
      <c r="Z2207">
        <v>74155.265163024204</v>
      </c>
      <c r="AA2207">
        <v>1.2803047950567401</v>
      </c>
      <c r="AB2207" t="s">
        <v>58</v>
      </c>
      <c r="AC2207" t="s">
        <v>62</v>
      </c>
      <c r="AD2207">
        <v>189.077</v>
      </c>
      <c r="AE2207">
        <v>0.5</v>
      </c>
      <c r="AF2207">
        <v>0.5</v>
      </c>
      <c r="AG2207" t="s">
        <v>63</v>
      </c>
      <c r="AH2207">
        <v>9.25</v>
      </c>
      <c r="AI2207">
        <v>9.2590500000000002</v>
      </c>
      <c r="AJ2207" t="s">
        <v>64</v>
      </c>
      <c r="AK2207" t="s">
        <v>65</v>
      </c>
      <c r="AL2207">
        <v>1.2803047950567401</v>
      </c>
      <c r="AM2207" t="s">
        <v>76</v>
      </c>
      <c r="AN2207" t="s">
        <v>253</v>
      </c>
      <c r="AO2207" t="s">
        <v>65</v>
      </c>
      <c r="AP2207" t="s">
        <v>67</v>
      </c>
      <c r="AQ2207">
        <v>277.72338287564901</v>
      </c>
      <c r="AR2207" t="s">
        <v>68</v>
      </c>
      <c r="AS2207">
        <f>Table3[[#This Row],[Resp.Ratio]]*1000/Table3[[#This Row],[Normalization]]</f>
        <v>27.772338287564864</v>
      </c>
    </row>
    <row r="2208" spans="1:45" x14ac:dyDescent="0.2">
      <c r="A2208" t="s">
        <v>259</v>
      </c>
      <c r="B2208" t="s">
        <v>260</v>
      </c>
      <c r="C2208" t="s">
        <v>255</v>
      </c>
      <c r="D2208" t="s">
        <v>47</v>
      </c>
      <c r="E2208" t="s">
        <v>48</v>
      </c>
      <c r="F2208" t="s">
        <v>44</v>
      </c>
      <c r="G2208" t="s">
        <v>261</v>
      </c>
      <c r="H2208" t="s">
        <v>262</v>
      </c>
      <c r="I2208" t="s">
        <v>51</v>
      </c>
      <c r="J2208" t="s">
        <v>255</v>
      </c>
      <c r="K2208">
        <v>47.6</v>
      </c>
      <c r="L2208" t="s">
        <v>7</v>
      </c>
      <c r="M2208">
        <v>10000</v>
      </c>
      <c r="N2208" t="s">
        <v>217</v>
      </c>
      <c r="O2208" t="s">
        <v>263</v>
      </c>
      <c r="P2208" t="s">
        <v>54</v>
      </c>
      <c r="Q2208" t="s">
        <v>225</v>
      </c>
      <c r="R2208">
        <v>1</v>
      </c>
      <c r="S2208" t="s">
        <v>56</v>
      </c>
      <c r="T2208" t="s">
        <v>57</v>
      </c>
      <c r="U2208" t="s">
        <v>58</v>
      </c>
      <c r="V2208" t="s">
        <v>59</v>
      </c>
      <c r="W2208" t="s">
        <v>710</v>
      </c>
      <c r="X2208" t="s">
        <v>61</v>
      </c>
      <c r="Y2208">
        <v>94933.923492992995</v>
      </c>
      <c r="Z2208">
        <v>71924.8299732663</v>
      </c>
      <c r="AA2208">
        <v>1.3199047328756801</v>
      </c>
      <c r="AB2208" t="s">
        <v>58</v>
      </c>
      <c r="AC2208" t="s">
        <v>62</v>
      </c>
      <c r="AD2208">
        <v>189.077</v>
      </c>
      <c r="AE2208">
        <v>0.5</v>
      </c>
      <c r="AF2208">
        <v>0.5</v>
      </c>
      <c r="AG2208" t="s">
        <v>63</v>
      </c>
      <c r="AH2208">
        <v>9.25</v>
      </c>
      <c r="AI2208">
        <v>9.2590166666666693</v>
      </c>
      <c r="AJ2208" t="s">
        <v>64</v>
      </c>
      <c r="AK2208" t="s">
        <v>65</v>
      </c>
      <c r="AL2208">
        <v>1.3199047328756801</v>
      </c>
      <c r="AM2208" t="s">
        <v>76</v>
      </c>
      <c r="AN2208" t="s">
        <v>259</v>
      </c>
      <c r="AO2208" t="s">
        <v>65</v>
      </c>
      <c r="AP2208" t="s">
        <v>67</v>
      </c>
      <c r="AQ2208">
        <v>277.29091026800103</v>
      </c>
      <c r="AR2208" t="s">
        <v>68</v>
      </c>
      <c r="AS2208">
        <f>Table3[[#This Row],[Resp.Ratio]]*1000/Table3[[#This Row],[Normalization]]</f>
        <v>27.729091026800003</v>
      </c>
    </row>
    <row r="2209" spans="1:45" x14ac:dyDescent="0.2">
      <c r="A2209" t="s">
        <v>264</v>
      </c>
      <c r="B2209" t="s">
        <v>265</v>
      </c>
      <c r="C2209" t="s">
        <v>255</v>
      </c>
      <c r="D2209" t="s">
        <v>47</v>
      </c>
      <c r="E2209" t="s">
        <v>48</v>
      </c>
      <c r="F2209" t="s">
        <v>44</v>
      </c>
      <c r="G2209" t="s">
        <v>266</v>
      </c>
      <c r="H2209" t="s">
        <v>267</v>
      </c>
      <c r="I2209" t="s">
        <v>51</v>
      </c>
      <c r="J2209" t="s">
        <v>255</v>
      </c>
      <c r="K2209">
        <v>42</v>
      </c>
      <c r="L2209" t="s">
        <v>7</v>
      </c>
      <c r="M2209">
        <v>10000</v>
      </c>
      <c r="N2209" t="s">
        <v>217</v>
      </c>
      <c r="O2209" t="s">
        <v>268</v>
      </c>
      <c r="P2209" t="s">
        <v>54</v>
      </c>
      <c r="Q2209" t="s">
        <v>269</v>
      </c>
      <c r="R2209">
        <v>1</v>
      </c>
      <c r="S2209" t="s">
        <v>56</v>
      </c>
      <c r="T2209" t="s">
        <v>57</v>
      </c>
      <c r="U2209" t="s">
        <v>58</v>
      </c>
      <c r="V2209" t="s">
        <v>59</v>
      </c>
      <c r="W2209" t="s">
        <v>710</v>
      </c>
      <c r="X2209" t="s">
        <v>61</v>
      </c>
      <c r="Y2209">
        <v>52194.372792511698</v>
      </c>
      <c r="Z2209">
        <v>69467.346815551398</v>
      </c>
      <c r="AA2209">
        <v>0.75135117699395304</v>
      </c>
      <c r="AB2209" t="s">
        <v>58</v>
      </c>
      <c r="AC2209" t="s">
        <v>62</v>
      </c>
      <c r="AD2209">
        <v>189.077</v>
      </c>
      <c r="AE2209">
        <v>0.5</v>
      </c>
      <c r="AF2209">
        <v>0.5</v>
      </c>
      <c r="AG2209" t="s">
        <v>63</v>
      </c>
      <c r="AH2209">
        <v>9.25</v>
      </c>
      <c r="AI2209">
        <v>9.2589333333333297</v>
      </c>
      <c r="AJ2209" t="s">
        <v>64</v>
      </c>
      <c r="AK2209" t="s">
        <v>65</v>
      </c>
      <c r="AL2209">
        <v>0.75135117699395304</v>
      </c>
      <c r="AM2209" t="s">
        <v>76</v>
      </c>
      <c r="AN2209" t="s">
        <v>264</v>
      </c>
      <c r="AO2209" t="s">
        <v>65</v>
      </c>
      <c r="AP2209" t="s">
        <v>67</v>
      </c>
      <c r="AQ2209">
        <v>178.89313737951301</v>
      </c>
      <c r="AR2209" t="s">
        <v>68</v>
      </c>
      <c r="AS2209">
        <f>Table3[[#This Row],[Resp.Ratio]]*1000/Table3[[#This Row],[Normalization]]</f>
        <v>17.889313737951262</v>
      </c>
    </row>
    <row r="2210" spans="1:45" x14ac:dyDescent="0.2">
      <c r="A2210" t="s">
        <v>270</v>
      </c>
      <c r="B2210" t="s">
        <v>271</v>
      </c>
      <c r="C2210" t="s">
        <v>255</v>
      </c>
      <c r="D2210" t="s">
        <v>47</v>
      </c>
      <c r="E2210" t="s">
        <v>48</v>
      </c>
      <c r="F2210" t="s">
        <v>44</v>
      </c>
      <c r="G2210" t="s">
        <v>272</v>
      </c>
      <c r="H2210" t="s">
        <v>273</v>
      </c>
      <c r="I2210" t="s">
        <v>51</v>
      </c>
      <c r="J2210" t="s">
        <v>255</v>
      </c>
      <c r="K2210">
        <v>31.5</v>
      </c>
      <c r="L2210" t="s">
        <v>7</v>
      </c>
      <c r="M2210">
        <v>10000</v>
      </c>
      <c r="N2210" t="s">
        <v>217</v>
      </c>
      <c r="O2210" t="s">
        <v>274</v>
      </c>
      <c r="P2210" t="s">
        <v>54</v>
      </c>
      <c r="Q2210" t="s">
        <v>275</v>
      </c>
      <c r="R2210">
        <v>1</v>
      </c>
      <c r="S2210" t="s">
        <v>56</v>
      </c>
      <c r="T2210" t="s">
        <v>57</v>
      </c>
      <c r="U2210" t="s">
        <v>58</v>
      </c>
      <c r="V2210" t="s">
        <v>59</v>
      </c>
      <c r="W2210" t="s">
        <v>710</v>
      </c>
      <c r="X2210" t="s">
        <v>61</v>
      </c>
      <c r="Y2210">
        <v>96553.729472200401</v>
      </c>
      <c r="Z2210">
        <v>65870.233427386396</v>
      </c>
      <c r="AA2210">
        <v>1.4658173267085599</v>
      </c>
      <c r="AB2210" t="s">
        <v>58</v>
      </c>
      <c r="AC2210" t="s">
        <v>62</v>
      </c>
      <c r="AD2210">
        <v>189.077</v>
      </c>
      <c r="AE2210">
        <v>0.5</v>
      </c>
      <c r="AF2210">
        <v>0.5</v>
      </c>
      <c r="AG2210" t="s">
        <v>63</v>
      </c>
      <c r="AH2210">
        <v>9.25</v>
      </c>
      <c r="AI2210">
        <v>9.2589500000000005</v>
      </c>
      <c r="AJ2210" t="s">
        <v>64</v>
      </c>
      <c r="AK2210" t="s">
        <v>65</v>
      </c>
      <c r="AL2210">
        <v>1.4658173267085599</v>
      </c>
      <c r="AM2210" t="s">
        <v>76</v>
      </c>
      <c r="AN2210" t="s">
        <v>270</v>
      </c>
      <c r="AO2210" t="s">
        <v>65</v>
      </c>
      <c r="AP2210" t="s">
        <v>67</v>
      </c>
      <c r="AQ2210">
        <v>465.338833875734</v>
      </c>
      <c r="AR2210" t="s">
        <v>43</v>
      </c>
      <c r="AS2210">
        <f>Table3[[#This Row],[Resp.Ratio]]*1000/Table3[[#This Row],[Normalization]]</f>
        <v>46.533883387573333</v>
      </c>
    </row>
    <row r="2211" spans="1:45" x14ac:dyDescent="0.2">
      <c r="A2211" t="s">
        <v>276</v>
      </c>
      <c r="B2211" t="s">
        <v>277</v>
      </c>
      <c r="C2211" t="s">
        <v>278</v>
      </c>
      <c r="D2211" t="s">
        <v>47</v>
      </c>
      <c r="E2211" t="s">
        <v>48</v>
      </c>
      <c r="F2211" t="s">
        <v>44</v>
      </c>
      <c r="G2211" t="s">
        <v>279</v>
      </c>
      <c r="H2211" t="s">
        <v>280</v>
      </c>
      <c r="I2211" t="s">
        <v>51</v>
      </c>
      <c r="J2211" t="s">
        <v>278</v>
      </c>
      <c r="K2211">
        <v>46.9</v>
      </c>
      <c r="L2211" t="s">
        <v>7</v>
      </c>
      <c r="M2211">
        <v>10000</v>
      </c>
      <c r="N2211" t="s">
        <v>217</v>
      </c>
      <c r="O2211" t="s">
        <v>281</v>
      </c>
      <c r="P2211" t="s">
        <v>54</v>
      </c>
      <c r="Q2211" t="s">
        <v>282</v>
      </c>
      <c r="R2211">
        <v>1</v>
      </c>
      <c r="S2211" t="s">
        <v>56</v>
      </c>
      <c r="T2211" t="s">
        <v>57</v>
      </c>
      <c r="U2211" t="s">
        <v>58</v>
      </c>
      <c r="V2211" t="s">
        <v>59</v>
      </c>
      <c r="W2211" t="s">
        <v>710</v>
      </c>
      <c r="X2211" t="s">
        <v>61</v>
      </c>
      <c r="Y2211">
        <v>198459.495862793</v>
      </c>
      <c r="Z2211">
        <v>57158.269868318399</v>
      </c>
      <c r="AA2211">
        <v>3.47210467216739</v>
      </c>
      <c r="AB2211" t="s">
        <v>58</v>
      </c>
      <c r="AC2211" t="s">
        <v>62</v>
      </c>
      <c r="AD2211">
        <v>189.077</v>
      </c>
      <c r="AE2211">
        <v>0.5</v>
      </c>
      <c r="AF2211">
        <v>0.5</v>
      </c>
      <c r="AG2211" t="s">
        <v>63</v>
      </c>
      <c r="AH2211">
        <v>9.25</v>
      </c>
      <c r="AI2211">
        <v>9.2590000000000003</v>
      </c>
      <c r="AJ2211" t="s">
        <v>64</v>
      </c>
      <c r="AK2211" t="s">
        <v>65</v>
      </c>
      <c r="AL2211">
        <v>3.47210467216739</v>
      </c>
      <c r="AM2211" t="s">
        <v>76</v>
      </c>
      <c r="AN2211" t="s">
        <v>276</v>
      </c>
      <c r="AO2211" t="s">
        <v>65</v>
      </c>
      <c r="AP2211" t="s">
        <v>67</v>
      </c>
      <c r="AQ2211">
        <v>740.32082562204403</v>
      </c>
      <c r="AR2211" t="s">
        <v>68</v>
      </c>
      <c r="AS2211">
        <f>Table3[[#This Row],[Resp.Ratio]]*1000/Table3[[#This Row],[Normalization]]</f>
        <v>74.032082562204479</v>
      </c>
    </row>
    <row r="2212" spans="1:45" x14ac:dyDescent="0.2">
      <c r="A2212" t="s">
        <v>283</v>
      </c>
      <c r="B2212" t="s">
        <v>284</v>
      </c>
      <c r="C2212" t="s">
        <v>278</v>
      </c>
      <c r="D2212" t="s">
        <v>47</v>
      </c>
      <c r="E2212" t="s">
        <v>48</v>
      </c>
      <c r="F2212" t="s">
        <v>44</v>
      </c>
      <c r="G2212" t="s">
        <v>285</v>
      </c>
      <c r="H2212" t="s">
        <v>286</v>
      </c>
      <c r="I2212" t="s">
        <v>51</v>
      </c>
      <c r="J2212" t="s">
        <v>278</v>
      </c>
      <c r="K2212">
        <v>55.2</v>
      </c>
      <c r="L2212" t="s">
        <v>7</v>
      </c>
      <c r="M2212">
        <v>10000</v>
      </c>
      <c r="N2212" t="s">
        <v>217</v>
      </c>
      <c r="O2212" t="s">
        <v>287</v>
      </c>
      <c r="P2212" t="s">
        <v>54</v>
      </c>
      <c r="Q2212" t="s">
        <v>288</v>
      </c>
      <c r="R2212">
        <v>1</v>
      </c>
      <c r="S2212" t="s">
        <v>56</v>
      </c>
      <c r="T2212" t="s">
        <v>57</v>
      </c>
      <c r="U2212" t="s">
        <v>58</v>
      </c>
      <c r="V2212" t="s">
        <v>59</v>
      </c>
      <c r="W2212" t="s">
        <v>710</v>
      </c>
      <c r="X2212" t="s">
        <v>61</v>
      </c>
      <c r="Y2212">
        <v>311395.21222873498</v>
      </c>
      <c r="Z2212">
        <v>69278.470078379105</v>
      </c>
      <c r="AA2212">
        <v>4.49483384775146</v>
      </c>
      <c r="AB2212" t="s">
        <v>58</v>
      </c>
      <c r="AC2212" t="s">
        <v>62</v>
      </c>
      <c r="AD2212">
        <v>189.077</v>
      </c>
      <c r="AE2212">
        <v>0.5</v>
      </c>
      <c r="AF2212">
        <v>0.5</v>
      </c>
      <c r="AG2212" t="s">
        <v>63</v>
      </c>
      <c r="AH2212">
        <v>9.25</v>
      </c>
      <c r="AI2212">
        <v>9.2621500000000001</v>
      </c>
      <c r="AJ2212" t="s">
        <v>64</v>
      </c>
      <c r="AK2212" t="s">
        <v>65</v>
      </c>
      <c r="AL2212">
        <v>4.49483384775146</v>
      </c>
      <c r="AM2212" t="s">
        <v>76</v>
      </c>
      <c r="AN2212" t="s">
        <v>283</v>
      </c>
      <c r="AO2212" t="s">
        <v>65</v>
      </c>
      <c r="AP2212" t="s">
        <v>67</v>
      </c>
      <c r="AQ2212">
        <v>814.281494157873</v>
      </c>
      <c r="AR2212" t="s">
        <v>43</v>
      </c>
      <c r="AS2212">
        <f>Table3[[#This Row],[Resp.Ratio]]*1000/Table3[[#This Row],[Normalization]]</f>
        <v>81.428149415787317</v>
      </c>
    </row>
    <row r="2213" spans="1:45" x14ac:dyDescent="0.2">
      <c r="A2213" t="s">
        <v>289</v>
      </c>
      <c r="B2213" t="s">
        <v>290</v>
      </c>
      <c r="C2213" t="s">
        <v>291</v>
      </c>
      <c r="D2213" t="s">
        <v>47</v>
      </c>
      <c r="E2213" t="s">
        <v>48</v>
      </c>
      <c r="F2213" t="s">
        <v>44</v>
      </c>
      <c r="G2213" t="s">
        <v>292</v>
      </c>
      <c r="H2213" t="s">
        <v>293</v>
      </c>
      <c r="I2213" t="s">
        <v>51</v>
      </c>
      <c r="J2213" t="s">
        <v>291</v>
      </c>
      <c r="K2213">
        <v>51.6</v>
      </c>
      <c r="L2213" t="s">
        <v>7</v>
      </c>
      <c r="M2213">
        <v>10000</v>
      </c>
      <c r="N2213" t="s">
        <v>73</v>
      </c>
      <c r="O2213" t="s">
        <v>294</v>
      </c>
      <c r="P2213" t="s">
        <v>54</v>
      </c>
      <c r="Q2213" t="s">
        <v>295</v>
      </c>
      <c r="R2213">
        <v>1</v>
      </c>
      <c r="S2213" t="s">
        <v>56</v>
      </c>
      <c r="T2213" t="s">
        <v>57</v>
      </c>
      <c r="U2213" t="s">
        <v>58</v>
      </c>
      <c r="V2213" t="s">
        <v>59</v>
      </c>
      <c r="W2213" t="s">
        <v>710</v>
      </c>
      <c r="X2213" t="s">
        <v>61</v>
      </c>
      <c r="Y2213">
        <v>15810.227746109</v>
      </c>
      <c r="Z2213">
        <v>101428.768913912</v>
      </c>
      <c r="AA2213">
        <v>0.155875181325803</v>
      </c>
      <c r="AB2213" t="s">
        <v>58</v>
      </c>
      <c r="AC2213" t="s">
        <v>62</v>
      </c>
      <c r="AD2213">
        <v>189.077</v>
      </c>
      <c r="AE2213">
        <v>0.5</v>
      </c>
      <c r="AF2213">
        <v>0.5</v>
      </c>
      <c r="AG2213" t="s">
        <v>63</v>
      </c>
      <c r="AH2213">
        <v>9.25</v>
      </c>
      <c r="AI2213">
        <v>9.2589666666666695</v>
      </c>
      <c r="AJ2213" t="s">
        <v>64</v>
      </c>
      <c r="AK2213" t="s">
        <v>65</v>
      </c>
      <c r="AL2213">
        <v>0.155875181325803</v>
      </c>
      <c r="AM2213" t="s">
        <v>76</v>
      </c>
      <c r="AN2213" t="s">
        <v>289</v>
      </c>
      <c r="AO2213" t="s">
        <v>65</v>
      </c>
      <c r="AP2213" t="s">
        <v>67</v>
      </c>
      <c r="AQ2213">
        <v>30.208368473992898</v>
      </c>
      <c r="AR2213" t="s">
        <v>68</v>
      </c>
      <c r="AS2213">
        <f>Table3[[#This Row],[Resp.Ratio]]*1000/Table3[[#This Row],[Normalization]]</f>
        <v>3.0208368473992828</v>
      </c>
    </row>
    <row r="2214" spans="1:45" x14ac:dyDescent="0.2">
      <c r="A2214" t="s">
        <v>296</v>
      </c>
      <c r="B2214" t="s">
        <v>297</v>
      </c>
      <c r="C2214" t="s">
        <v>291</v>
      </c>
      <c r="D2214" t="s">
        <v>47</v>
      </c>
      <c r="E2214" t="s">
        <v>48</v>
      </c>
      <c r="F2214" t="s">
        <v>44</v>
      </c>
      <c r="G2214" t="s">
        <v>298</v>
      </c>
      <c r="H2214" t="s">
        <v>299</v>
      </c>
      <c r="I2214" t="s">
        <v>51</v>
      </c>
      <c r="J2214" t="s">
        <v>291</v>
      </c>
      <c r="K2214">
        <v>56.6</v>
      </c>
      <c r="L2214" t="s">
        <v>7</v>
      </c>
      <c r="M2214">
        <v>10000</v>
      </c>
      <c r="N2214" t="s">
        <v>73</v>
      </c>
      <c r="O2214" t="s">
        <v>300</v>
      </c>
      <c r="P2214" t="s">
        <v>54</v>
      </c>
      <c r="Q2214" t="s">
        <v>301</v>
      </c>
      <c r="R2214">
        <v>1</v>
      </c>
      <c r="S2214" t="s">
        <v>56</v>
      </c>
      <c r="T2214" t="s">
        <v>57</v>
      </c>
      <c r="U2214" t="s">
        <v>89</v>
      </c>
      <c r="V2214" t="s">
        <v>59</v>
      </c>
      <c r="W2214" t="s">
        <v>710</v>
      </c>
      <c r="X2214" t="s">
        <v>61</v>
      </c>
      <c r="Y2214">
        <v>22017.310529465001</v>
      </c>
      <c r="Z2214">
        <v>112853.985208567</v>
      </c>
      <c r="AA2214">
        <v>0.195095551909617</v>
      </c>
      <c r="AB2214" t="s">
        <v>58</v>
      </c>
      <c r="AC2214" t="s">
        <v>62</v>
      </c>
      <c r="AD2214">
        <v>189.077</v>
      </c>
      <c r="AE2214">
        <v>0.5</v>
      </c>
      <c r="AF2214">
        <v>0.5</v>
      </c>
      <c r="AG2214" t="s">
        <v>63</v>
      </c>
      <c r="AH2214">
        <v>9.25</v>
      </c>
      <c r="AI2214">
        <v>9.2587666666666699</v>
      </c>
      <c r="AJ2214" t="s">
        <v>64</v>
      </c>
      <c r="AK2214" t="s">
        <v>65</v>
      </c>
      <c r="AL2214">
        <v>0.195095551909617</v>
      </c>
      <c r="AM2214" t="s">
        <v>76</v>
      </c>
      <c r="AN2214" t="s">
        <v>296</v>
      </c>
      <c r="AO2214" t="s">
        <v>65</v>
      </c>
      <c r="AP2214" t="s">
        <v>67</v>
      </c>
      <c r="AQ2214">
        <v>34.469178782617803</v>
      </c>
      <c r="AR2214" t="s">
        <v>43</v>
      </c>
      <c r="AS2214">
        <f>Table3[[#This Row],[Resp.Ratio]]*1000/Table3[[#This Row],[Normalization]]</f>
        <v>3.4469178782617842</v>
      </c>
    </row>
    <row r="2215" spans="1:45" x14ac:dyDescent="0.2">
      <c r="A2215" t="s">
        <v>302</v>
      </c>
      <c r="B2215" t="s">
        <v>303</v>
      </c>
      <c r="C2215" t="s">
        <v>304</v>
      </c>
      <c r="D2215" t="s">
        <v>47</v>
      </c>
      <c r="E2215" t="s">
        <v>48</v>
      </c>
      <c r="F2215" t="s">
        <v>44</v>
      </c>
      <c r="G2215" t="s">
        <v>305</v>
      </c>
      <c r="H2215" t="s">
        <v>306</v>
      </c>
      <c r="I2215" t="s">
        <v>51</v>
      </c>
      <c r="J2215" t="s">
        <v>304</v>
      </c>
      <c r="K2215">
        <v>46.3</v>
      </c>
      <c r="L2215" t="s">
        <v>7</v>
      </c>
      <c r="M2215">
        <v>10000</v>
      </c>
      <c r="N2215" t="s">
        <v>217</v>
      </c>
      <c r="O2215" t="s">
        <v>307</v>
      </c>
      <c r="P2215" t="s">
        <v>54</v>
      </c>
      <c r="Q2215" t="s">
        <v>269</v>
      </c>
      <c r="R2215">
        <v>1</v>
      </c>
      <c r="S2215" t="s">
        <v>56</v>
      </c>
      <c r="T2215" t="s">
        <v>57</v>
      </c>
      <c r="U2215" t="s">
        <v>58</v>
      </c>
      <c r="V2215" t="s">
        <v>59</v>
      </c>
      <c r="W2215" t="s">
        <v>710</v>
      </c>
      <c r="X2215" t="s">
        <v>61</v>
      </c>
      <c r="Y2215">
        <v>322555.83902612003</v>
      </c>
      <c r="Z2215">
        <v>250603.09060002299</v>
      </c>
      <c r="AA2215">
        <v>1.2871183601679499</v>
      </c>
      <c r="AB2215" t="s">
        <v>58</v>
      </c>
      <c r="AC2215" t="s">
        <v>62</v>
      </c>
      <c r="AD2215">
        <v>189.077</v>
      </c>
      <c r="AE2215">
        <v>0.5</v>
      </c>
      <c r="AF2215">
        <v>0.5</v>
      </c>
      <c r="AG2215" t="s">
        <v>63</v>
      </c>
      <c r="AH2215">
        <v>9.25</v>
      </c>
      <c r="AI2215">
        <v>9.2589333333333297</v>
      </c>
      <c r="AJ2215" t="s">
        <v>64</v>
      </c>
      <c r="AK2215" t="s">
        <v>65</v>
      </c>
      <c r="AL2215">
        <v>1.2871183601679499</v>
      </c>
      <c r="AM2215" t="s">
        <v>76</v>
      </c>
      <c r="AN2215" t="s">
        <v>302</v>
      </c>
      <c r="AO2215" t="s">
        <v>65</v>
      </c>
      <c r="AP2215" t="s">
        <v>67</v>
      </c>
      <c r="AQ2215">
        <v>277.99532617018298</v>
      </c>
      <c r="AR2215" t="s">
        <v>68</v>
      </c>
      <c r="AS2215">
        <f>Table3[[#This Row],[Resp.Ratio]]*1000/Table3[[#This Row],[Normalization]]</f>
        <v>27.799532617018361</v>
      </c>
    </row>
    <row r="2216" spans="1:45" x14ac:dyDescent="0.2">
      <c r="A2216" t="s">
        <v>308</v>
      </c>
      <c r="B2216" t="s">
        <v>309</v>
      </c>
      <c r="C2216" t="s">
        <v>304</v>
      </c>
      <c r="D2216" t="s">
        <v>47</v>
      </c>
      <c r="E2216" t="s">
        <v>48</v>
      </c>
      <c r="F2216" t="s">
        <v>44</v>
      </c>
      <c r="G2216" t="s">
        <v>310</v>
      </c>
      <c r="H2216" t="s">
        <v>311</v>
      </c>
      <c r="I2216" t="s">
        <v>51</v>
      </c>
      <c r="J2216" t="s">
        <v>304</v>
      </c>
      <c r="K2216">
        <v>47.5</v>
      </c>
      <c r="L2216" t="s">
        <v>7</v>
      </c>
      <c r="M2216">
        <v>10000</v>
      </c>
      <c r="N2216" t="s">
        <v>217</v>
      </c>
      <c r="O2216" t="s">
        <v>312</v>
      </c>
      <c r="P2216" t="s">
        <v>54</v>
      </c>
      <c r="Q2216" t="s">
        <v>275</v>
      </c>
      <c r="R2216">
        <v>1</v>
      </c>
      <c r="S2216" t="s">
        <v>56</v>
      </c>
      <c r="T2216" t="s">
        <v>57</v>
      </c>
      <c r="U2216" t="s">
        <v>58</v>
      </c>
      <c r="V2216" t="s">
        <v>59</v>
      </c>
      <c r="W2216" t="s">
        <v>710</v>
      </c>
      <c r="X2216" t="s">
        <v>61</v>
      </c>
      <c r="Y2216">
        <v>266229.245942818</v>
      </c>
      <c r="Z2216">
        <v>250967.46588980401</v>
      </c>
      <c r="AA2216">
        <v>1.0608117868939799</v>
      </c>
      <c r="AB2216" t="s">
        <v>58</v>
      </c>
      <c r="AC2216" t="s">
        <v>62</v>
      </c>
      <c r="AD2216">
        <v>189.077</v>
      </c>
      <c r="AE2216">
        <v>0.5</v>
      </c>
      <c r="AF2216">
        <v>0.5</v>
      </c>
      <c r="AG2216" t="s">
        <v>63</v>
      </c>
      <c r="AH2216">
        <v>9.25</v>
      </c>
      <c r="AI2216">
        <v>9.2591166666666709</v>
      </c>
      <c r="AJ2216" t="s">
        <v>64</v>
      </c>
      <c r="AK2216" t="s">
        <v>65</v>
      </c>
      <c r="AL2216">
        <v>1.0608117868939799</v>
      </c>
      <c r="AM2216" t="s">
        <v>76</v>
      </c>
      <c r="AN2216" t="s">
        <v>308</v>
      </c>
      <c r="AO2216" t="s">
        <v>65</v>
      </c>
      <c r="AP2216" t="s">
        <v>67</v>
      </c>
      <c r="AQ2216">
        <v>223.32879724083901</v>
      </c>
      <c r="AR2216" t="s">
        <v>68</v>
      </c>
      <c r="AS2216">
        <f>Table3[[#This Row],[Resp.Ratio]]*1000/Table3[[#This Row],[Normalization]]</f>
        <v>22.332879724083785</v>
      </c>
    </row>
    <row r="2217" spans="1:45" x14ac:dyDescent="0.2">
      <c r="A2217" t="s">
        <v>313</v>
      </c>
      <c r="B2217" t="s">
        <v>314</v>
      </c>
      <c r="C2217" t="s">
        <v>304</v>
      </c>
      <c r="D2217" t="s">
        <v>47</v>
      </c>
      <c r="E2217" t="s">
        <v>48</v>
      </c>
      <c r="F2217" t="s">
        <v>44</v>
      </c>
      <c r="G2217" t="s">
        <v>315</v>
      </c>
      <c r="H2217" t="s">
        <v>204</v>
      </c>
      <c r="I2217" t="s">
        <v>51</v>
      </c>
      <c r="J2217" t="s">
        <v>304</v>
      </c>
      <c r="K2217">
        <v>51.3</v>
      </c>
      <c r="L2217" t="s">
        <v>7</v>
      </c>
      <c r="M2217">
        <v>10000</v>
      </c>
      <c r="N2217" t="s">
        <v>217</v>
      </c>
      <c r="O2217" t="s">
        <v>316</v>
      </c>
      <c r="P2217" t="s">
        <v>54</v>
      </c>
      <c r="Q2217" t="s">
        <v>282</v>
      </c>
      <c r="R2217">
        <v>1</v>
      </c>
      <c r="S2217" t="s">
        <v>56</v>
      </c>
      <c r="T2217" t="s">
        <v>57</v>
      </c>
      <c r="U2217" t="s">
        <v>58</v>
      </c>
      <c r="V2217" t="s">
        <v>59</v>
      </c>
      <c r="W2217" t="s">
        <v>710</v>
      </c>
      <c r="X2217" t="s">
        <v>61</v>
      </c>
      <c r="Y2217">
        <v>247158.96620882099</v>
      </c>
      <c r="Z2217">
        <v>254595.043356662</v>
      </c>
      <c r="AA2217">
        <v>0.97079252977669495</v>
      </c>
      <c r="AB2217" t="s">
        <v>58</v>
      </c>
      <c r="AC2217" t="s">
        <v>62</v>
      </c>
      <c r="AD2217">
        <v>189.077</v>
      </c>
      <c r="AE2217">
        <v>0.5</v>
      </c>
      <c r="AF2217">
        <v>0.5</v>
      </c>
      <c r="AG2217" t="s">
        <v>63</v>
      </c>
      <c r="AH2217">
        <v>9.25</v>
      </c>
      <c r="AI2217">
        <v>9.2589333333333297</v>
      </c>
      <c r="AJ2217" t="s">
        <v>64</v>
      </c>
      <c r="AK2217" t="s">
        <v>65</v>
      </c>
      <c r="AL2217">
        <v>0.97079252977669495</v>
      </c>
      <c r="AM2217" t="s">
        <v>76</v>
      </c>
      <c r="AN2217" t="s">
        <v>313</v>
      </c>
      <c r="AO2217" t="s">
        <v>65</v>
      </c>
      <c r="AP2217" t="s">
        <v>67</v>
      </c>
      <c r="AQ2217">
        <v>189.238309897991</v>
      </c>
      <c r="AR2217" t="s">
        <v>68</v>
      </c>
      <c r="AS2217">
        <f>Table3[[#This Row],[Resp.Ratio]]*1000/Table3[[#This Row],[Normalization]]</f>
        <v>18.923830989799121</v>
      </c>
    </row>
    <row r="2218" spans="1:45" x14ac:dyDescent="0.2">
      <c r="A2218" t="s">
        <v>317</v>
      </c>
      <c r="B2218" t="s">
        <v>318</v>
      </c>
      <c r="C2218" t="s">
        <v>304</v>
      </c>
      <c r="D2218" t="s">
        <v>47</v>
      </c>
      <c r="E2218" t="s">
        <v>48</v>
      </c>
      <c r="F2218" t="s">
        <v>44</v>
      </c>
      <c r="G2218" t="s">
        <v>319</v>
      </c>
      <c r="H2218" t="s">
        <v>320</v>
      </c>
      <c r="I2218" t="s">
        <v>51</v>
      </c>
      <c r="J2218" t="s">
        <v>304</v>
      </c>
      <c r="K2218">
        <v>46.6</v>
      </c>
      <c r="L2218" t="s">
        <v>7</v>
      </c>
      <c r="M2218">
        <v>10000</v>
      </c>
      <c r="N2218" t="s">
        <v>217</v>
      </c>
      <c r="O2218" t="s">
        <v>321</v>
      </c>
      <c r="P2218" t="s">
        <v>54</v>
      </c>
      <c r="Q2218" t="s">
        <v>288</v>
      </c>
      <c r="R2218">
        <v>1</v>
      </c>
      <c r="S2218" t="s">
        <v>56</v>
      </c>
      <c r="T2218" t="s">
        <v>57</v>
      </c>
      <c r="U2218" t="s">
        <v>58</v>
      </c>
      <c r="V2218" t="s">
        <v>59</v>
      </c>
      <c r="W2218" t="s">
        <v>710</v>
      </c>
      <c r="X2218" t="s">
        <v>61</v>
      </c>
      <c r="Y2218">
        <v>359722.60099469899</v>
      </c>
      <c r="Z2218">
        <v>236574.80079566501</v>
      </c>
      <c r="AA2218">
        <v>1.5205448753834101</v>
      </c>
      <c r="AB2218" t="s">
        <v>58</v>
      </c>
      <c r="AC2218" t="s">
        <v>62</v>
      </c>
      <c r="AD2218">
        <v>189.077</v>
      </c>
      <c r="AE2218">
        <v>0.5</v>
      </c>
      <c r="AF2218">
        <v>0.5</v>
      </c>
      <c r="AG2218" t="s">
        <v>63</v>
      </c>
      <c r="AH2218">
        <v>9.25</v>
      </c>
      <c r="AI2218">
        <v>9.2591333333333292</v>
      </c>
      <c r="AJ2218" t="s">
        <v>64</v>
      </c>
      <c r="AK2218" t="s">
        <v>65</v>
      </c>
      <c r="AL2218">
        <v>1.5205448753834101</v>
      </c>
      <c r="AM2218" t="s">
        <v>76</v>
      </c>
      <c r="AN2218" t="s">
        <v>317</v>
      </c>
      <c r="AO2218" t="s">
        <v>65</v>
      </c>
      <c r="AP2218" t="s">
        <v>67</v>
      </c>
      <c r="AQ2218">
        <v>326.29718355867101</v>
      </c>
      <c r="AR2218" t="s">
        <v>68</v>
      </c>
      <c r="AS2218">
        <f>Table3[[#This Row],[Resp.Ratio]]*1000/Table3[[#This Row],[Normalization]]</f>
        <v>32.629718355867169</v>
      </c>
    </row>
    <row r="2219" spans="1:45" x14ac:dyDescent="0.2">
      <c r="A2219" t="s">
        <v>322</v>
      </c>
      <c r="B2219" t="s">
        <v>323</v>
      </c>
      <c r="C2219" t="s">
        <v>304</v>
      </c>
      <c r="D2219" t="s">
        <v>47</v>
      </c>
      <c r="E2219" t="s">
        <v>48</v>
      </c>
      <c r="F2219" t="s">
        <v>44</v>
      </c>
      <c r="G2219" t="s">
        <v>324</v>
      </c>
      <c r="H2219" t="s">
        <v>325</v>
      </c>
      <c r="I2219" t="s">
        <v>51</v>
      </c>
      <c r="J2219" t="s">
        <v>304</v>
      </c>
      <c r="K2219">
        <v>45</v>
      </c>
      <c r="L2219" t="s">
        <v>7</v>
      </c>
      <c r="M2219">
        <v>10000</v>
      </c>
      <c r="N2219" t="s">
        <v>217</v>
      </c>
      <c r="O2219" t="s">
        <v>326</v>
      </c>
      <c r="P2219" t="s">
        <v>54</v>
      </c>
      <c r="Q2219" t="s">
        <v>327</v>
      </c>
      <c r="R2219">
        <v>1</v>
      </c>
      <c r="S2219" t="s">
        <v>56</v>
      </c>
      <c r="T2219" t="s">
        <v>57</v>
      </c>
      <c r="U2219" t="s">
        <v>58</v>
      </c>
      <c r="V2219" t="s">
        <v>59</v>
      </c>
      <c r="W2219" t="s">
        <v>710</v>
      </c>
      <c r="X2219" t="s">
        <v>61</v>
      </c>
      <c r="Y2219">
        <v>117554.367942073</v>
      </c>
      <c r="Z2219">
        <v>225903.64021617899</v>
      </c>
      <c r="AA2219">
        <v>0.520373942755323</v>
      </c>
      <c r="AB2219" t="s">
        <v>58</v>
      </c>
      <c r="AC2219" t="s">
        <v>62</v>
      </c>
      <c r="AD2219">
        <v>189.077</v>
      </c>
      <c r="AE2219">
        <v>0.5</v>
      </c>
      <c r="AF2219">
        <v>0.5</v>
      </c>
      <c r="AG2219" t="s">
        <v>63</v>
      </c>
      <c r="AH2219">
        <v>9.25</v>
      </c>
      <c r="AI2219">
        <v>9.2591333333333292</v>
      </c>
      <c r="AJ2219" t="s">
        <v>64</v>
      </c>
      <c r="AK2219" t="s">
        <v>65</v>
      </c>
      <c r="AL2219">
        <v>0.520373942755323</v>
      </c>
      <c r="AM2219" t="s">
        <v>76</v>
      </c>
      <c r="AN2219" t="s">
        <v>322</v>
      </c>
      <c r="AO2219" t="s">
        <v>65</v>
      </c>
      <c r="AP2219" t="s">
        <v>67</v>
      </c>
      <c r="AQ2219">
        <v>115.638653945627</v>
      </c>
      <c r="AR2219" t="s">
        <v>68</v>
      </c>
      <c r="AS2219">
        <f>Table3[[#This Row],[Resp.Ratio]]*1000/Table3[[#This Row],[Normalization]]</f>
        <v>11.563865394562734</v>
      </c>
    </row>
    <row r="2220" spans="1:45" x14ac:dyDescent="0.2">
      <c r="A2220" t="s">
        <v>328</v>
      </c>
      <c r="B2220" t="s">
        <v>329</v>
      </c>
      <c r="C2220" t="s">
        <v>304</v>
      </c>
      <c r="D2220" t="s">
        <v>47</v>
      </c>
      <c r="E2220" t="s">
        <v>48</v>
      </c>
      <c r="F2220" t="s">
        <v>44</v>
      </c>
      <c r="G2220" t="s">
        <v>330</v>
      </c>
      <c r="H2220" t="s">
        <v>331</v>
      </c>
      <c r="I2220" t="s">
        <v>51</v>
      </c>
      <c r="J2220" t="s">
        <v>304</v>
      </c>
      <c r="K2220">
        <v>40.9</v>
      </c>
      <c r="L2220" t="s">
        <v>7</v>
      </c>
      <c r="M2220">
        <v>10000</v>
      </c>
      <c r="N2220" t="s">
        <v>217</v>
      </c>
      <c r="O2220" t="s">
        <v>332</v>
      </c>
      <c r="P2220" t="s">
        <v>54</v>
      </c>
      <c r="Q2220" t="s">
        <v>295</v>
      </c>
      <c r="R2220">
        <v>1</v>
      </c>
      <c r="S2220" t="s">
        <v>56</v>
      </c>
      <c r="T2220" t="s">
        <v>57</v>
      </c>
      <c r="U2220" t="s">
        <v>58</v>
      </c>
      <c r="V2220" t="s">
        <v>59</v>
      </c>
      <c r="W2220" t="s">
        <v>710</v>
      </c>
      <c r="X2220" t="s">
        <v>61</v>
      </c>
      <c r="Y2220">
        <v>457273.595655552</v>
      </c>
      <c r="Z2220">
        <v>220658.79709933</v>
      </c>
      <c r="AA2220">
        <v>2.0723107424976601</v>
      </c>
      <c r="AB2220" t="s">
        <v>58</v>
      </c>
      <c r="AC2220" t="s">
        <v>62</v>
      </c>
      <c r="AD2220">
        <v>189.077</v>
      </c>
      <c r="AE2220">
        <v>0.5</v>
      </c>
      <c r="AF2220">
        <v>0.5</v>
      </c>
      <c r="AG2220" t="s">
        <v>63</v>
      </c>
      <c r="AH2220">
        <v>9.25</v>
      </c>
      <c r="AI2220">
        <v>9.2587333333333302</v>
      </c>
      <c r="AJ2220" t="s">
        <v>64</v>
      </c>
      <c r="AK2220" t="s">
        <v>65</v>
      </c>
      <c r="AL2220">
        <v>2.0723107424976601</v>
      </c>
      <c r="AM2220" t="s">
        <v>76</v>
      </c>
      <c r="AN2220" t="s">
        <v>328</v>
      </c>
      <c r="AO2220" t="s">
        <v>65</v>
      </c>
      <c r="AP2220" t="s">
        <v>67</v>
      </c>
      <c r="AQ2220">
        <v>506.67744315346198</v>
      </c>
      <c r="AR2220" t="s">
        <v>43</v>
      </c>
      <c r="AS2220">
        <f>Table3[[#This Row],[Resp.Ratio]]*1000/Table3[[#This Row],[Normalization]]</f>
        <v>50.667744315346219</v>
      </c>
    </row>
    <row r="2221" spans="1:45" x14ac:dyDescent="0.2">
      <c r="A2221" t="s">
        <v>333</v>
      </c>
      <c r="B2221" t="s">
        <v>334</v>
      </c>
      <c r="C2221" t="s">
        <v>335</v>
      </c>
      <c r="D2221" t="s">
        <v>47</v>
      </c>
      <c r="E2221" t="s">
        <v>48</v>
      </c>
      <c r="F2221" t="s">
        <v>44</v>
      </c>
      <c r="G2221" t="s">
        <v>336</v>
      </c>
      <c r="H2221" t="s">
        <v>337</v>
      </c>
      <c r="I2221" t="s">
        <v>51</v>
      </c>
      <c r="J2221" t="s">
        <v>335</v>
      </c>
      <c r="K2221">
        <v>55.6</v>
      </c>
      <c r="L2221" t="s">
        <v>7</v>
      </c>
      <c r="M2221">
        <v>10000</v>
      </c>
      <c r="N2221" t="s">
        <v>217</v>
      </c>
      <c r="O2221" t="s">
        <v>338</v>
      </c>
      <c r="P2221" t="s">
        <v>54</v>
      </c>
      <c r="Q2221" t="s">
        <v>301</v>
      </c>
      <c r="R2221">
        <v>1</v>
      </c>
      <c r="S2221" t="s">
        <v>56</v>
      </c>
      <c r="T2221" t="s">
        <v>57</v>
      </c>
      <c r="U2221" t="s">
        <v>58</v>
      </c>
      <c r="V2221" t="s">
        <v>59</v>
      </c>
      <c r="W2221" t="s">
        <v>710</v>
      </c>
      <c r="X2221" t="s">
        <v>61</v>
      </c>
      <c r="Y2221">
        <v>110310.644675843</v>
      </c>
      <c r="Z2221">
        <v>270162.59275190299</v>
      </c>
      <c r="AA2221">
        <v>0.408312059609022</v>
      </c>
      <c r="AB2221" t="s">
        <v>58</v>
      </c>
      <c r="AC2221" t="s">
        <v>62</v>
      </c>
      <c r="AD2221">
        <v>189.077</v>
      </c>
      <c r="AE2221">
        <v>0.5</v>
      </c>
      <c r="AF2221">
        <v>0.5</v>
      </c>
      <c r="AG2221" t="s">
        <v>63</v>
      </c>
      <c r="AH2221">
        <v>9.25</v>
      </c>
      <c r="AI2221">
        <v>9.2589666666666695</v>
      </c>
      <c r="AJ2221" t="s">
        <v>64</v>
      </c>
      <c r="AK2221" t="s">
        <v>65</v>
      </c>
      <c r="AL2221">
        <v>0.408312059609022</v>
      </c>
      <c r="AM2221" t="s">
        <v>76</v>
      </c>
      <c r="AN2221" t="s">
        <v>333</v>
      </c>
      <c r="AO2221" t="s">
        <v>65</v>
      </c>
      <c r="AP2221" t="s">
        <v>67</v>
      </c>
      <c r="AQ2221">
        <v>73.437420792989599</v>
      </c>
      <c r="AR2221" t="s">
        <v>68</v>
      </c>
      <c r="AS2221">
        <f>Table3[[#This Row],[Resp.Ratio]]*1000/Table3[[#This Row],[Normalization]]</f>
        <v>7.3437420792989565</v>
      </c>
    </row>
    <row r="2222" spans="1:45" x14ac:dyDescent="0.2">
      <c r="A2222" t="s">
        <v>339</v>
      </c>
      <c r="B2222" t="s">
        <v>340</v>
      </c>
      <c r="C2222" t="s">
        <v>335</v>
      </c>
      <c r="D2222" t="s">
        <v>47</v>
      </c>
      <c r="E2222" t="s">
        <v>48</v>
      </c>
      <c r="F2222" t="s">
        <v>44</v>
      </c>
      <c r="G2222" t="s">
        <v>341</v>
      </c>
      <c r="H2222" t="s">
        <v>342</v>
      </c>
      <c r="I2222" t="s">
        <v>51</v>
      </c>
      <c r="J2222" t="s">
        <v>335</v>
      </c>
      <c r="K2222">
        <v>55.4</v>
      </c>
      <c r="L2222" t="s">
        <v>7</v>
      </c>
      <c r="M2222">
        <v>10000</v>
      </c>
      <c r="N2222" t="s">
        <v>217</v>
      </c>
      <c r="O2222" t="s">
        <v>343</v>
      </c>
      <c r="P2222" t="s">
        <v>54</v>
      </c>
      <c r="Q2222" t="s">
        <v>75</v>
      </c>
      <c r="R2222">
        <v>1</v>
      </c>
      <c r="S2222" t="s">
        <v>56</v>
      </c>
      <c r="T2222" t="s">
        <v>57</v>
      </c>
      <c r="U2222" t="s">
        <v>58</v>
      </c>
      <c r="V2222" t="s">
        <v>59</v>
      </c>
      <c r="W2222" t="s">
        <v>710</v>
      </c>
      <c r="X2222" t="s">
        <v>61</v>
      </c>
      <c r="Y2222">
        <v>106118.705340557</v>
      </c>
      <c r="Z2222">
        <v>296003.58713080501</v>
      </c>
      <c r="AA2222">
        <v>0.35850479505730798</v>
      </c>
      <c r="AB2222" t="s">
        <v>58</v>
      </c>
      <c r="AC2222" t="s">
        <v>62</v>
      </c>
      <c r="AD2222">
        <v>189.077</v>
      </c>
      <c r="AE2222">
        <v>0.5</v>
      </c>
      <c r="AF2222">
        <v>0.5</v>
      </c>
      <c r="AG2222" t="s">
        <v>63</v>
      </c>
      <c r="AH2222">
        <v>9.25</v>
      </c>
      <c r="AI2222">
        <v>9.2590833333333293</v>
      </c>
      <c r="AJ2222" t="s">
        <v>64</v>
      </c>
      <c r="AK2222" t="s">
        <v>65</v>
      </c>
      <c r="AL2222">
        <v>0.35850479505730798</v>
      </c>
      <c r="AM2222" t="s">
        <v>76</v>
      </c>
      <c r="AN2222" t="s">
        <v>339</v>
      </c>
      <c r="AO2222" t="s">
        <v>65</v>
      </c>
      <c r="AP2222" t="s">
        <v>67</v>
      </c>
      <c r="AQ2222">
        <v>64.712056869550196</v>
      </c>
      <c r="AR2222" t="s">
        <v>68</v>
      </c>
      <c r="AS2222">
        <f>Table3[[#This Row],[Resp.Ratio]]*1000/Table3[[#This Row],[Normalization]]</f>
        <v>6.4712056869550185</v>
      </c>
    </row>
    <row r="2223" spans="1:45" x14ac:dyDescent="0.2">
      <c r="A2223" t="s">
        <v>344</v>
      </c>
      <c r="B2223" t="s">
        <v>345</v>
      </c>
      <c r="C2223" t="s">
        <v>335</v>
      </c>
      <c r="D2223" t="s">
        <v>47</v>
      </c>
      <c r="E2223" t="s">
        <v>48</v>
      </c>
      <c r="F2223" t="s">
        <v>44</v>
      </c>
      <c r="G2223" t="s">
        <v>346</v>
      </c>
      <c r="H2223" t="s">
        <v>72</v>
      </c>
      <c r="I2223" t="s">
        <v>51</v>
      </c>
      <c r="J2223" t="s">
        <v>335</v>
      </c>
      <c r="K2223">
        <v>60.1</v>
      </c>
      <c r="L2223" t="s">
        <v>7</v>
      </c>
      <c r="M2223">
        <v>10000</v>
      </c>
      <c r="N2223" t="s">
        <v>217</v>
      </c>
      <c r="O2223" t="s">
        <v>347</v>
      </c>
      <c r="P2223" t="s">
        <v>54</v>
      </c>
      <c r="Q2223" t="s">
        <v>82</v>
      </c>
      <c r="R2223">
        <v>1</v>
      </c>
      <c r="S2223" t="s">
        <v>56</v>
      </c>
      <c r="T2223" t="s">
        <v>57</v>
      </c>
      <c r="U2223" t="s">
        <v>58</v>
      </c>
      <c r="V2223" t="s">
        <v>59</v>
      </c>
      <c r="W2223" t="s">
        <v>710</v>
      </c>
      <c r="X2223" t="s">
        <v>61</v>
      </c>
      <c r="Y2223">
        <v>86690.103988040806</v>
      </c>
      <c r="Z2223">
        <v>213017.43523887399</v>
      </c>
      <c r="AA2223">
        <v>0.40696248122050699</v>
      </c>
      <c r="AB2223" t="s">
        <v>58</v>
      </c>
      <c r="AC2223" t="s">
        <v>62</v>
      </c>
      <c r="AD2223">
        <v>189.077</v>
      </c>
      <c r="AE2223">
        <v>0.5</v>
      </c>
      <c r="AF2223">
        <v>0.5</v>
      </c>
      <c r="AG2223" t="s">
        <v>63</v>
      </c>
      <c r="AH2223">
        <v>9.25</v>
      </c>
      <c r="AI2223">
        <v>9.25878333333333</v>
      </c>
      <c r="AJ2223" t="s">
        <v>64</v>
      </c>
      <c r="AK2223" t="s">
        <v>65</v>
      </c>
      <c r="AL2223">
        <v>0.40696248122050699</v>
      </c>
      <c r="AM2223" t="s">
        <v>76</v>
      </c>
      <c r="AN2223" t="s">
        <v>344</v>
      </c>
      <c r="AO2223" t="s">
        <v>65</v>
      </c>
      <c r="AP2223" t="s">
        <v>67</v>
      </c>
      <c r="AQ2223">
        <v>67.714223164809795</v>
      </c>
      <c r="AR2223" t="s">
        <v>68</v>
      </c>
      <c r="AS2223">
        <f>Table3[[#This Row],[Resp.Ratio]]*1000/Table3[[#This Row],[Normalization]]</f>
        <v>6.7714223164809821</v>
      </c>
    </row>
    <row r="2224" spans="1:45" x14ac:dyDescent="0.2">
      <c r="A2224" t="s">
        <v>348</v>
      </c>
      <c r="B2224" t="s">
        <v>349</v>
      </c>
      <c r="C2224" t="s">
        <v>335</v>
      </c>
      <c r="D2224" t="s">
        <v>47</v>
      </c>
      <c r="E2224" t="s">
        <v>48</v>
      </c>
      <c r="F2224" t="s">
        <v>44</v>
      </c>
      <c r="G2224" t="s">
        <v>350</v>
      </c>
      <c r="H2224" t="s">
        <v>337</v>
      </c>
      <c r="I2224" t="s">
        <v>51</v>
      </c>
      <c r="J2224" t="s">
        <v>335</v>
      </c>
      <c r="K2224">
        <v>55.6</v>
      </c>
      <c r="L2224" t="s">
        <v>7</v>
      </c>
      <c r="M2224">
        <v>10000</v>
      </c>
      <c r="N2224" t="s">
        <v>217</v>
      </c>
      <c r="O2224" t="s">
        <v>351</v>
      </c>
      <c r="P2224" t="s">
        <v>54</v>
      </c>
      <c r="Q2224" t="s">
        <v>88</v>
      </c>
      <c r="R2224">
        <v>1</v>
      </c>
      <c r="S2224" t="s">
        <v>56</v>
      </c>
      <c r="T2224" t="s">
        <v>57</v>
      </c>
      <c r="U2224" t="s">
        <v>58</v>
      </c>
      <c r="V2224" t="s">
        <v>59</v>
      </c>
      <c r="W2224" t="s">
        <v>710</v>
      </c>
      <c r="X2224" t="s">
        <v>61</v>
      </c>
      <c r="Y2224">
        <v>55532.184418380202</v>
      </c>
      <c r="Z2224">
        <v>226272.503027773</v>
      </c>
      <c r="AA2224">
        <v>0.245421709113123</v>
      </c>
      <c r="AB2224" t="s">
        <v>58</v>
      </c>
      <c r="AC2224" t="s">
        <v>62</v>
      </c>
      <c r="AD2224">
        <v>189.077</v>
      </c>
      <c r="AE2224">
        <v>0.5</v>
      </c>
      <c r="AF2224">
        <v>0.5</v>
      </c>
      <c r="AG2224" t="s">
        <v>63</v>
      </c>
      <c r="AH2224">
        <v>9.25</v>
      </c>
      <c r="AI2224">
        <v>9.2589500000000005</v>
      </c>
      <c r="AJ2224" t="s">
        <v>64</v>
      </c>
      <c r="AK2224" t="s">
        <v>65</v>
      </c>
      <c r="AL2224">
        <v>0.245421709113123</v>
      </c>
      <c r="AM2224" t="s">
        <v>76</v>
      </c>
      <c r="AN2224" t="s">
        <v>348</v>
      </c>
      <c r="AO2224" t="s">
        <v>65</v>
      </c>
      <c r="AP2224" t="s">
        <v>67</v>
      </c>
      <c r="AQ2224">
        <v>44.140595164230703</v>
      </c>
      <c r="AR2224" t="s">
        <v>68</v>
      </c>
      <c r="AS2224">
        <f>Table3[[#This Row],[Resp.Ratio]]*1000/Table3[[#This Row],[Normalization]]</f>
        <v>4.4140595164230758</v>
      </c>
    </row>
    <row r="2225" spans="1:45" x14ac:dyDescent="0.2">
      <c r="A2225" t="s">
        <v>352</v>
      </c>
      <c r="B2225" t="s">
        <v>353</v>
      </c>
      <c r="C2225" t="s">
        <v>335</v>
      </c>
      <c r="D2225" t="s">
        <v>47</v>
      </c>
      <c r="E2225" t="s">
        <v>48</v>
      </c>
      <c r="F2225" t="s">
        <v>44</v>
      </c>
      <c r="G2225" t="s">
        <v>354</v>
      </c>
      <c r="H2225" t="s">
        <v>355</v>
      </c>
      <c r="I2225" t="s">
        <v>51</v>
      </c>
      <c r="J2225" t="s">
        <v>335</v>
      </c>
      <c r="K2225">
        <v>52.6</v>
      </c>
      <c r="L2225" t="s">
        <v>7</v>
      </c>
      <c r="M2225">
        <v>10000</v>
      </c>
      <c r="N2225" t="s">
        <v>73</v>
      </c>
      <c r="O2225" t="s">
        <v>356</v>
      </c>
      <c r="P2225" t="s">
        <v>54</v>
      </c>
      <c r="Q2225" t="s">
        <v>357</v>
      </c>
      <c r="R2225">
        <v>1</v>
      </c>
      <c r="S2225" t="s">
        <v>56</v>
      </c>
      <c r="T2225" t="s">
        <v>57</v>
      </c>
      <c r="U2225" t="s">
        <v>58</v>
      </c>
      <c r="V2225" t="s">
        <v>59</v>
      </c>
      <c r="W2225" t="s">
        <v>710</v>
      </c>
      <c r="X2225" t="s">
        <v>61</v>
      </c>
      <c r="Y2225">
        <v>50976.5936917527</v>
      </c>
      <c r="Z2225">
        <v>171783.19925644199</v>
      </c>
      <c r="AA2225">
        <v>0.29674958850692701</v>
      </c>
      <c r="AB2225" t="s">
        <v>58</v>
      </c>
      <c r="AC2225" t="s">
        <v>62</v>
      </c>
      <c r="AD2225">
        <v>189.077</v>
      </c>
      <c r="AE2225">
        <v>0.5</v>
      </c>
      <c r="AF2225">
        <v>0.5</v>
      </c>
      <c r="AG2225" t="s">
        <v>63</v>
      </c>
      <c r="AH2225">
        <v>9.25</v>
      </c>
      <c r="AI2225">
        <v>9.2590166666666693</v>
      </c>
      <c r="AJ2225" t="s">
        <v>64</v>
      </c>
      <c r="AK2225" t="s">
        <v>65</v>
      </c>
      <c r="AL2225">
        <v>0.29674958850692701</v>
      </c>
      <c r="AM2225" t="s">
        <v>76</v>
      </c>
      <c r="AN2225" t="s">
        <v>352</v>
      </c>
      <c r="AO2225" t="s">
        <v>65</v>
      </c>
      <c r="AP2225" t="s">
        <v>67</v>
      </c>
      <c r="AQ2225">
        <v>56.4162715792638</v>
      </c>
      <c r="AR2225" t="s">
        <v>68</v>
      </c>
      <c r="AS2225">
        <f>Table3[[#This Row],[Resp.Ratio]]*1000/Table3[[#This Row],[Normalization]]</f>
        <v>5.6416271579263686</v>
      </c>
    </row>
    <row r="2226" spans="1:45" x14ac:dyDescent="0.2">
      <c r="A2226" t="s">
        <v>358</v>
      </c>
      <c r="B2226" t="s">
        <v>359</v>
      </c>
      <c r="C2226" t="s">
        <v>335</v>
      </c>
      <c r="D2226" t="s">
        <v>47</v>
      </c>
      <c r="E2226" t="s">
        <v>48</v>
      </c>
      <c r="F2226" t="s">
        <v>44</v>
      </c>
      <c r="G2226" t="s">
        <v>360</v>
      </c>
      <c r="H2226" t="s">
        <v>361</v>
      </c>
      <c r="I2226" t="s">
        <v>51</v>
      </c>
      <c r="J2226" t="s">
        <v>335</v>
      </c>
      <c r="K2226">
        <v>41.7</v>
      </c>
      <c r="L2226" t="s">
        <v>7</v>
      </c>
      <c r="M2226">
        <v>10000</v>
      </c>
      <c r="N2226" t="s">
        <v>73</v>
      </c>
      <c r="O2226" t="s">
        <v>362</v>
      </c>
      <c r="P2226" t="s">
        <v>54</v>
      </c>
      <c r="Q2226" t="s">
        <v>152</v>
      </c>
      <c r="R2226">
        <v>1</v>
      </c>
      <c r="S2226" t="s">
        <v>56</v>
      </c>
      <c r="T2226" t="s">
        <v>57</v>
      </c>
      <c r="U2226" t="s">
        <v>58</v>
      </c>
      <c r="V2226" t="s">
        <v>59</v>
      </c>
      <c r="W2226" t="s">
        <v>710</v>
      </c>
      <c r="X2226" t="s">
        <v>61</v>
      </c>
      <c r="Y2226">
        <v>54371.536809040903</v>
      </c>
      <c r="Z2226">
        <v>186105.09564015499</v>
      </c>
      <c r="AA2226">
        <v>0.29215501392917997</v>
      </c>
      <c r="AB2226" t="s">
        <v>58</v>
      </c>
      <c r="AC2226" t="s">
        <v>62</v>
      </c>
      <c r="AD2226">
        <v>189.077</v>
      </c>
      <c r="AE2226">
        <v>0.5</v>
      </c>
      <c r="AF2226">
        <v>0.5</v>
      </c>
      <c r="AG2226" t="s">
        <v>63</v>
      </c>
      <c r="AH2226">
        <v>9.25</v>
      </c>
      <c r="AI2226">
        <v>9.2590333333333295</v>
      </c>
      <c r="AJ2226" t="s">
        <v>64</v>
      </c>
      <c r="AK2226" t="s">
        <v>65</v>
      </c>
      <c r="AL2226">
        <v>0.29215501392917997</v>
      </c>
      <c r="AM2226" t="s">
        <v>76</v>
      </c>
      <c r="AN2226" t="s">
        <v>358</v>
      </c>
      <c r="AO2226" t="s">
        <v>65</v>
      </c>
      <c r="AP2226" t="s">
        <v>67</v>
      </c>
      <c r="AQ2226">
        <v>70.061154419467698</v>
      </c>
      <c r="AR2226" t="s">
        <v>68</v>
      </c>
      <c r="AS2226">
        <f>Table3[[#This Row],[Resp.Ratio]]*1000/Table3[[#This Row],[Normalization]]</f>
        <v>7.0061154419467613</v>
      </c>
    </row>
    <row r="2227" spans="1:45" x14ac:dyDescent="0.2">
      <c r="A2227" t="s">
        <v>363</v>
      </c>
      <c r="B2227" t="s">
        <v>364</v>
      </c>
      <c r="C2227" t="s">
        <v>365</v>
      </c>
      <c r="D2227" t="s">
        <v>47</v>
      </c>
      <c r="E2227" t="s">
        <v>48</v>
      </c>
      <c r="F2227" t="s">
        <v>44</v>
      </c>
      <c r="G2227" t="s">
        <v>366</v>
      </c>
      <c r="H2227" t="s">
        <v>367</v>
      </c>
      <c r="I2227" t="s">
        <v>51</v>
      </c>
      <c r="J2227" t="s">
        <v>365</v>
      </c>
      <c r="K2227">
        <v>49.6</v>
      </c>
      <c r="L2227" t="s">
        <v>7</v>
      </c>
      <c r="M2227">
        <v>10000</v>
      </c>
      <c r="N2227" t="s">
        <v>73</v>
      </c>
      <c r="O2227" t="s">
        <v>368</v>
      </c>
      <c r="P2227" t="s">
        <v>54</v>
      </c>
      <c r="Q2227" t="s">
        <v>134</v>
      </c>
      <c r="R2227">
        <v>1</v>
      </c>
      <c r="S2227" t="s">
        <v>56</v>
      </c>
      <c r="T2227" t="s">
        <v>57</v>
      </c>
      <c r="U2227" t="s">
        <v>58</v>
      </c>
      <c r="V2227" t="s">
        <v>59</v>
      </c>
      <c r="W2227" t="s">
        <v>710</v>
      </c>
      <c r="X2227" t="s">
        <v>61</v>
      </c>
      <c r="Y2227">
        <v>155278.27911754599</v>
      </c>
      <c r="Z2227">
        <v>257937.13486121001</v>
      </c>
      <c r="AA2227">
        <v>0.60200048047016297</v>
      </c>
      <c r="AB2227" t="s">
        <v>58</v>
      </c>
      <c r="AC2227" t="s">
        <v>62</v>
      </c>
      <c r="AD2227">
        <v>189.077</v>
      </c>
      <c r="AE2227">
        <v>0.5</v>
      </c>
      <c r="AF2227">
        <v>0.5</v>
      </c>
      <c r="AG2227" t="s">
        <v>63</v>
      </c>
      <c r="AH2227">
        <v>9.25</v>
      </c>
      <c r="AI2227">
        <v>9.2589500000000005</v>
      </c>
      <c r="AJ2227" t="s">
        <v>64</v>
      </c>
      <c r="AK2227" t="s">
        <v>65</v>
      </c>
      <c r="AL2227">
        <v>0.60200048047016297</v>
      </c>
      <c r="AM2227" t="s">
        <v>76</v>
      </c>
      <c r="AN2227" t="s">
        <v>363</v>
      </c>
      <c r="AO2227" t="s">
        <v>65</v>
      </c>
      <c r="AP2227" t="s">
        <v>67</v>
      </c>
      <c r="AQ2227">
        <v>121.37106461092</v>
      </c>
      <c r="AR2227" t="s">
        <v>68</v>
      </c>
      <c r="AS2227">
        <f>Table3[[#This Row],[Resp.Ratio]]*1000/Table3[[#This Row],[Normalization]]</f>
        <v>12.137106461091996</v>
      </c>
    </row>
    <row r="2228" spans="1:45" x14ac:dyDescent="0.2">
      <c r="A2228" t="s">
        <v>369</v>
      </c>
      <c r="B2228" t="s">
        <v>370</v>
      </c>
      <c r="C2228" t="s">
        <v>365</v>
      </c>
      <c r="D2228" t="s">
        <v>47</v>
      </c>
      <c r="E2228" t="s">
        <v>48</v>
      </c>
      <c r="F2228" t="s">
        <v>44</v>
      </c>
      <c r="G2228" t="s">
        <v>371</v>
      </c>
      <c r="H2228" t="s">
        <v>367</v>
      </c>
      <c r="I2228" t="s">
        <v>51</v>
      </c>
      <c r="J2228" t="s">
        <v>365</v>
      </c>
      <c r="K2228">
        <v>49.6</v>
      </c>
      <c r="L2228" t="s">
        <v>7</v>
      </c>
      <c r="M2228">
        <v>10000</v>
      </c>
      <c r="N2228" t="s">
        <v>73</v>
      </c>
      <c r="O2228" t="s">
        <v>372</v>
      </c>
      <c r="P2228" t="s">
        <v>54</v>
      </c>
      <c r="Q2228" t="s">
        <v>140</v>
      </c>
      <c r="R2228">
        <v>1</v>
      </c>
      <c r="S2228" t="s">
        <v>56</v>
      </c>
      <c r="T2228" t="s">
        <v>57</v>
      </c>
      <c r="U2228" t="s">
        <v>89</v>
      </c>
      <c r="V2228" t="s">
        <v>59</v>
      </c>
      <c r="W2228" t="s">
        <v>710</v>
      </c>
      <c r="X2228" t="s">
        <v>61</v>
      </c>
      <c r="Y2228">
        <v>48429.8070060061</v>
      </c>
      <c r="Z2228">
        <v>268766.339483661</v>
      </c>
      <c r="AA2228">
        <v>0.18019297765876</v>
      </c>
      <c r="AB2228" t="s">
        <v>58</v>
      </c>
      <c r="AC2228" t="s">
        <v>62</v>
      </c>
      <c r="AD2228">
        <v>189.077</v>
      </c>
      <c r="AE2228">
        <v>0.5</v>
      </c>
      <c r="AF2228">
        <v>0.5</v>
      </c>
      <c r="AG2228" t="s">
        <v>63</v>
      </c>
      <c r="AH2228">
        <v>9.25</v>
      </c>
      <c r="AI2228">
        <v>9.25871666666667</v>
      </c>
      <c r="AJ2228" t="s">
        <v>64</v>
      </c>
      <c r="AK2228" t="s">
        <v>65</v>
      </c>
      <c r="AL2228">
        <v>0.18019297765876</v>
      </c>
      <c r="AM2228" t="s">
        <v>76</v>
      </c>
      <c r="AN2228" t="s">
        <v>369</v>
      </c>
      <c r="AO2228" t="s">
        <v>65</v>
      </c>
      <c r="AP2228" t="s">
        <v>67</v>
      </c>
      <c r="AQ2228">
        <v>36.329229366685396</v>
      </c>
      <c r="AR2228" t="s">
        <v>68</v>
      </c>
      <c r="AS2228">
        <f>Table3[[#This Row],[Resp.Ratio]]*1000/Table3[[#This Row],[Normalization]]</f>
        <v>3.6329229366685478</v>
      </c>
    </row>
    <row r="2229" spans="1:45" x14ac:dyDescent="0.2">
      <c r="A2229" t="s">
        <v>373</v>
      </c>
      <c r="B2229" t="s">
        <v>374</v>
      </c>
      <c r="C2229" t="s">
        <v>365</v>
      </c>
      <c r="D2229" t="s">
        <v>47</v>
      </c>
      <c r="E2229" t="s">
        <v>48</v>
      </c>
      <c r="F2229" t="s">
        <v>44</v>
      </c>
      <c r="G2229" t="s">
        <v>375</v>
      </c>
      <c r="H2229" t="s">
        <v>376</v>
      </c>
      <c r="I2229" t="s">
        <v>51</v>
      </c>
      <c r="J2229" t="s">
        <v>365</v>
      </c>
      <c r="K2229">
        <v>54</v>
      </c>
      <c r="L2229" t="s">
        <v>7</v>
      </c>
      <c r="M2229">
        <v>10000</v>
      </c>
      <c r="N2229" t="s">
        <v>73</v>
      </c>
      <c r="O2229" t="s">
        <v>377</v>
      </c>
      <c r="P2229" t="s">
        <v>54</v>
      </c>
      <c r="Q2229" t="s">
        <v>146</v>
      </c>
      <c r="R2229">
        <v>1</v>
      </c>
      <c r="S2229" t="s">
        <v>56</v>
      </c>
      <c r="T2229" t="s">
        <v>57</v>
      </c>
      <c r="U2229" t="s">
        <v>89</v>
      </c>
      <c r="V2229" t="s">
        <v>59</v>
      </c>
      <c r="W2229" t="s">
        <v>710</v>
      </c>
      <c r="X2229" t="s">
        <v>61</v>
      </c>
      <c r="Y2229">
        <v>225662.26081713699</v>
      </c>
      <c r="Z2229">
        <v>297434.93696598598</v>
      </c>
      <c r="AA2229">
        <v>0.75869453373240703</v>
      </c>
      <c r="AB2229" t="s">
        <v>58</v>
      </c>
      <c r="AC2229" t="s">
        <v>62</v>
      </c>
      <c r="AD2229">
        <v>189.077</v>
      </c>
      <c r="AE2229">
        <v>0.5</v>
      </c>
      <c r="AF2229">
        <v>0.5</v>
      </c>
      <c r="AG2229" t="s">
        <v>63</v>
      </c>
      <c r="AH2229">
        <v>9.25</v>
      </c>
      <c r="AI2229">
        <v>9.2588666666666697</v>
      </c>
      <c r="AJ2229" t="s">
        <v>64</v>
      </c>
      <c r="AK2229" t="s">
        <v>65</v>
      </c>
      <c r="AL2229">
        <v>0.75869453373240703</v>
      </c>
      <c r="AM2229" t="s">
        <v>76</v>
      </c>
      <c r="AN2229" t="s">
        <v>373</v>
      </c>
      <c r="AO2229" t="s">
        <v>65</v>
      </c>
      <c r="AP2229" t="s">
        <v>67</v>
      </c>
      <c r="AQ2229">
        <v>140.49898772822399</v>
      </c>
      <c r="AR2229" t="s">
        <v>68</v>
      </c>
      <c r="AS2229">
        <f>Table3[[#This Row],[Resp.Ratio]]*1000/Table3[[#This Row],[Normalization]]</f>
        <v>14.049898772822353</v>
      </c>
    </row>
    <row r="2230" spans="1:45" x14ac:dyDescent="0.2">
      <c r="A2230" t="s">
        <v>57</v>
      </c>
      <c r="B2230" t="s">
        <v>378</v>
      </c>
      <c r="C2230" t="s">
        <v>365</v>
      </c>
      <c r="D2230" t="s">
        <v>47</v>
      </c>
      <c r="E2230" t="s">
        <v>48</v>
      </c>
      <c r="F2230" t="s">
        <v>44</v>
      </c>
      <c r="G2230" t="s">
        <v>379</v>
      </c>
      <c r="H2230" t="s">
        <v>380</v>
      </c>
      <c r="I2230" t="s">
        <v>51</v>
      </c>
      <c r="J2230" t="s">
        <v>365</v>
      </c>
      <c r="K2230">
        <v>48.9</v>
      </c>
      <c r="L2230" t="s">
        <v>7</v>
      </c>
      <c r="M2230">
        <v>10000</v>
      </c>
      <c r="N2230" t="s">
        <v>73</v>
      </c>
      <c r="O2230" t="s">
        <v>381</v>
      </c>
      <c r="P2230" t="s">
        <v>54</v>
      </c>
      <c r="Q2230" t="s">
        <v>159</v>
      </c>
      <c r="R2230">
        <v>1</v>
      </c>
      <c r="S2230" t="s">
        <v>56</v>
      </c>
      <c r="T2230" t="s">
        <v>57</v>
      </c>
      <c r="U2230" t="s">
        <v>58</v>
      </c>
      <c r="V2230" t="s">
        <v>59</v>
      </c>
      <c r="W2230" t="s">
        <v>710</v>
      </c>
      <c r="X2230" t="s">
        <v>61</v>
      </c>
      <c r="Y2230">
        <v>435414.20959243999</v>
      </c>
      <c r="Z2230">
        <v>298638.97317638597</v>
      </c>
      <c r="AA2230">
        <v>1.4579952675341801</v>
      </c>
      <c r="AB2230" t="s">
        <v>58</v>
      </c>
      <c r="AC2230" t="s">
        <v>62</v>
      </c>
      <c r="AD2230">
        <v>189.077</v>
      </c>
      <c r="AE2230">
        <v>0.5</v>
      </c>
      <c r="AF2230">
        <v>0.5</v>
      </c>
      <c r="AG2230" t="s">
        <v>63</v>
      </c>
      <c r="AH2230">
        <v>9.25</v>
      </c>
      <c r="AI2230">
        <v>9.2590500000000002</v>
      </c>
      <c r="AJ2230" t="s">
        <v>64</v>
      </c>
      <c r="AK2230" t="s">
        <v>65</v>
      </c>
      <c r="AL2230">
        <v>1.4579952675341801</v>
      </c>
      <c r="AM2230" t="s">
        <v>76</v>
      </c>
      <c r="AN2230" t="s">
        <v>57</v>
      </c>
      <c r="AO2230" t="s">
        <v>65</v>
      </c>
      <c r="AP2230" t="s">
        <v>67</v>
      </c>
      <c r="AQ2230">
        <v>298.15854141803402</v>
      </c>
      <c r="AR2230" t="s">
        <v>68</v>
      </c>
      <c r="AS2230">
        <f>Table3[[#This Row],[Resp.Ratio]]*1000/Table3[[#This Row],[Normalization]]</f>
        <v>29.815854141803275</v>
      </c>
    </row>
    <row r="2231" spans="1:45" x14ac:dyDescent="0.2">
      <c r="A2231" t="s">
        <v>382</v>
      </c>
      <c r="B2231" t="s">
        <v>383</v>
      </c>
      <c r="C2231" t="s">
        <v>365</v>
      </c>
      <c r="D2231" t="s">
        <v>47</v>
      </c>
      <c r="E2231" t="s">
        <v>48</v>
      </c>
      <c r="F2231" t="s">
        <v>44</v>
      </c>
      <c r="G2231" t="s">
        <v>384</v>
      </c>
      <c r="H2231" t="s">
        <v>168</v>
      </c>
      <c r="I2231" t="s">
        <v>51</v>
      </c>
      <c r="J2231" t="s">
        <v>365</v>
      </c>
      <c r="K2231">
        <v>44.2</v>
      </c>
      <c r="L2231" t="s">
        <v>7</v>
      </c>
      <c r="M2231">
        <v>10000</v>
      </c>
      <c r="N2231" t="s">
        <v>73</v>
      </c>
      <c r="O2231" t="s">
        <v>385</v>
      </c>
      <c r="P2231" t="s">
        <v>54</v>
      </c>
      <c r="Q2231" t="s">
        <v>386</v>
      </c>
      <c r="R2231">
        <v>1</v>
      </c>
      <c r="S2231" t="s">
        <v>56</v>
      </c>
      <c r="T2231" t="s">
        <v>57</v>
      </c>
      <c r="U2231" t="s">
        <v>58</v>
      </c>
      <c r="V2231" t="s">
        <v>59</v>
      </c>
      <c r="W2231" t="s">
        <v>710</v>
      </c>
      <c r="X2231" t="s">
        <v>61</v>
      </c>
      <c r="Y2231">
        <v>464056.60535138298</v>
      </c>
      <c r="Z2231">
        <v>235811.53203910901</v>
      </c>
      <c r="AA2231">
        <v>1.9679131098406999</v>
      </c>
      <c r="AB2231" t="s">
        <v>58</v>
      </c>
      <c r="AC2231" t="s">
        <v>62</v>
      </c>
      <c r="AD2231">
        <v>189.077</v>
      </c>
      <c r="AE2231">
        <v>0.5</v>
      </c>
      <c r="AF2231">
        <v>0.5</v>
      </c>
      <c r="AG2231" t="s">
        <v>63</v>
      </c>
      <c r="AH2231">
        <v>9.25</v>
      </c>
      <c r="AI2231">
        <v>9.2590333333333295</v>
      </c>
      <c r="AJ2231" t="s">
        <v>64</v>
      </c>
      <c r="AK2231" t="s">
        <v>65</v>
      </c>
      <c r="AL2231">
        <v>1.9679131098406999</v>
      </c>
      <c r="AM2231" t="s">
        <v>76</v>
      </c>
      <c r="AN2231" t="s">
        <v>382</v>
      </c>
      <c r="AO2231" t="s">
        <v>65</v>
      </c>
      <c r="AP2231" t="s">
        <v>67</v>
      </c>
      <c r="AQ2231">
        <v>445.22921037119897</v>
      </c>
      <c r="AR2231" t="s">
        <v>43</v>
      </c>
      <c r="AS2231">
        <f>Table3[[#This Row],[Resp.Ratio]]*1000/Table3[[#This Row],[Normalization]]</f>
        <v>44.522921037119907</v>
      </c>
    </row>
    <row r="2232" spans="1:45" x14ac:dyDescent="0.2">
      <c r="A2232" t="s">
        <v>387</v>
      </c>
      <c r="B2232" t="s">
        <v>388</v>
      </c>
      <c r="C2232" t="s">
        <v>365</v>
      </c>
      <c r="D2232" t="s">
        <v>47</v>
      </c>
      <c r="E2232" t="s">
        <v>48</v>
      </c>
      <c r="F2232" t="s">
        <v>44</v>
      </c>
      <c r="G2232" t="s">
        <v>389</v>
      </c>
      <c r="H2232" t="s">
        <v>390</v>
      </c>
      <c r="I2232" t="s">
        <v>51</v>
      </c>
      <c r="J2232" t="s">
        <v>365</v>
      </c>
      <c r="K2232">
        <v>48.5</v>
      </c>
      <c r="L2232" t="s">
        <v>7</v>
      </c>
      <c r="M2232">
        <v>10000</v>
      </c>
      <c r="N2232" t="s">
        <v>73</v>
      </c>
      <c r="O2232" t="s">
        <v>391</v>
      </c>
      <c r="P2232" t="s">
        <v>54</v>
      </c>
      <c r="Q2232" t="s">
        <v>392</v>
      </c>
      <c r="R2232">
        <v>1</v>
      </c>
      <c r="S2232" t="s">
        <v>56</v>
      </c>
      <c r="T2232" t="s">
        <v>57</v>
      </c>
      <c r="U2232" t="s">
        <v>89</v>
      </c>
      <c r="V2232" t="s">
        <v>59</v>
      </c>
      <c r="W2232" t="s">
        <v>710</v>
      </c>
      <c r="X2232" t="s">
        <v>61</v>
      </c>
      <c r="Y2232">
        <v>101452.71739297399</v>
      </c>
      <c r="Z2232">
        <v>279397.86837523303</v>
      </c>
      <c r="AA2232">
        <v>0.36311199503040598</v>
      </c>
      <c r="AB2232" t="s">
        <v>58</v>
      </c>
      <c r="AC2232" t="s">
        <v>62</v>
      </c>
      <c r="AD2232">
        <v>189.077</v>
      </c>
      <c r="AE2232">
        <v>0.5</v>
      </c>
      <c r="AF2232">
        <v>0.5</v>
      </c>
      <c r="AG2232" t="s">
        <v>63</v>
      </c>
      <c r="AH2232">
        <v>9.25</v>
      </c>
      <c r="AI2232">
        <v>9.2591000000000001</v>
      </c>
      <c r="AJ2232" t="s">
        <v>64</v>
      </c>
      <c r="AK2232" t="s">
        <v>65</v>
      </c>
      <c r="AL2232">
        <v>0.36311199503040598</v>
      </c>
      <c r="AM2232" t="s">
        <v>76</v>
      </c>
      <c r="AN2232" t="s">
        <v>387</v>
      </c>
      <c r="AO2232" t="s">
        <v>65</v>
      </c>
      <c r="AP2232" t="s">
        <v>67</v>
      </c>
      <c r="AQ2232">
        <v>74.868452583588805</v>
      </c>
      <c r="AR2232" t="s">
        <v>68</v>
      </c>
      <c r="AS2232">
        <f>Table3[[#This Row],[Resp.Ratio]]*1000/Table3[[#This Row],[Normalization]]</f>
        <v>7.486845258358886</v>
      </c>
    </row>
    <row r="2233" spans="1:45" x14ac:dyDescent="0.2">
      <c r="A2233" t="s">
        <v>393</v>
      </c>
      <c r="B2233" t="s">
        <v>394</v>
      </c>
      <c r="C2233" t="s">
        <v>395</v>
      </c>
      <c r="D2233" t="s">
        <v>47</v>
      </c>
      <c r="E2233" t="s">
        <v>48</v>
      </c>
      <c r="F2233" t="s">
        <v>44</v>
      </c>
      <c r="G2233" t="s">
        <v>396</v>
      </c>
      <c r="H2233" t="s">
        <v>397</v>
      </c>
      <c r="I2233" t="s">
        <v>51</v>
      </c>
      <c r="J2233" t="s">
        <v>395</v>
      </c>
      <c r="K2233">
        <v>44</v>
      </c>
      <c r="L2233" t="s">
        <v>7</v>
      </c>
      <c r="M2233">
        <v>10000</v>
      </c>
      <c r="N2233" t="s">
        <v>73</v>
      </c>
      <c r="O2233" t="s">
        <v>398</v>
      </c>
      <c r="P2233" t="s">
        <v>54</v>
      </c>
      <c r="Q2233" t="s">
        <v>399</v>
      </c>
      <c r="R2233">
        <v>1</v>
      </c>
      <c r="S2233" t="s">
        <v>56</v>
      </c>
      <c r="T2233" t="s">
        <v>57</v>
      </c>
      <c r="U2233" t="s">
        <v>58</v>
      </c>
      <c r="V2233" t="s">
        <v>59</v>
      </c>
      <c r="W2233" t="s">
        <v>710</v>
      </c>
      <c r="X2233" t="s">
        <v>61</v>
      </c>
      <c r="Y2233">
        <v>448553.70202608802</v>
      </c>
      <c r="Z2233">
        <v>181379.473880707</v>
      </c>
      <c r="AA2233">
        <v>2.47301247726136</v>
      </c>
      <c r="AB2233" t="s">
        <v>58</v>
      </c>
      <c r="AC2233" t="s">
        <v>62</v>
      </c>
      <c r="AD2233">
        <v>189.077</v>
      </c>
      <c r="AE2233">
        <v>0.5</v>
      </c>
      <c r="AF2233">
        <v>0.5</v>
      </c>
      <c r="AG2233" t="s">
        <v>63</v>
      </c>
      <c r="AH2233">
        <v>9.25</v>
      </c>
      <c r="AI2233">
        <v>9.2590333333333295</v>
      </c>
      <c r="AJ2233" t="s">
        <v>64</v>
      </c>
      <c r="AK2233" t="s">
        <v>65</v>
      </c>
      <c r="AL2233">
        <v>2.47301247726136</v>
      </c>
      <c r="AM2233" t="s">
        <v>76</v>
      </c>
      <c r="AN2233" t="s">
        <v>393</v>
      </c>
      <c r="AO2233" t="s">
        <v>65</v>
      </c>
      <c r="AP2233" t="s">
        <v>67</v>
      </c>
      <c r="AQ2233">
        <v>562.048290286672</v>
      </c>
      <c r="AR2233" t="s">
        <v>68</v>
      </c>
      <c r="AS2233">
        <f>Table3[[#This Row],[Resp.Ratio]]*1000/Table3[[#This Row],[Normalization]]</f>
        <v>56.20482902866727</v>
      </c>
    </row>
    <row r="2234" spans="1:45" x14ac:dyDescent="0.2">
      <c r="A2234" t="s">
        <v>400</v>
      </c>
      <c r="B2234" t="s">
        <v>401</v>
      </c>
      <c r="C2234" t="s">
        <v>395</v>
      </c>
      <c r="D2234" t="s">
        <v>47</v>
      </c>
      <c r="E2234" t="s">
        <v>48</v>
      </c>
      <c r="F2234" t="s">
        <v>44</v>
      </c>
      <c r="G2234" t="s">
        <v>402</v>
      </c>
      <c r="H2234" t="s">
        <v>245</v>
      </c>
      <c r="I2234" t="s">
        <v>51</v>
      </c>
      <c r="J2234" t="s">
        <v>395</v>
      </c>
      <c r="K2234">
        <v>44.8</v>
      </c>
      <c r="L2234" t="s">
        <v>7</v>
      </c>
      <c r="M2234">
        <v>10000</v>
      </c>
      <c r="N2234" t="s">
        <v>73</v>
      </c>
      <c r="O2234" t="s">
        <v>403</v>
      </c>
      <c r="P2234" t="s">
        <v>54</v>
      </c>
      <c r="Q2234" t="s">
        <v>404</v>
      </c>
      <c r="R2234">
        <v>1</v>
      </c>
      <c r="S2234" t="s">
        <v>56</v>
      </c>
      <c r="T2234" t="s">
        <v>57</v>
      </c>
      <c r="U2234" t="s">
        <v>58</v>
      </c>
      <c r="V2234" t="s">
        <v>59</v>
      </c>
      <c r="W2234" t="s">
        <v>710</v>
      </c>
      <c r="X2234" t="s">
        <v>61</v>
      </c>
      <c r="Y2234">
        <v>479750.04926941701</v>
      </c>
      <c r="Z2234">
        <v>197197.23197142099</v>
      </c>
      <c r="AA2234">
        <v>2.4328437294644401</v>
      </c>
      <c r="AB2234" t="s">
        <v>58</v>
      </c>
      <c r="AC2234" t="s">
        <v>62</v>
      </c>
      <c r="AD2234">
        <v>189.077</v>
      </c>
      <c r="AE2234">
        <v>0.5</v>
      </c>
      <c r="AF2234">
        <v>0.5</v>
      </c>
      <c r="AG2234" t="s">
        <v>63</v>
      </c>
      <c r="AH2234">
        <v>9.25</v>
      </c>
      <c r="AI2234">
        <v>9.2619166666666697</v>
      </c>
      <c r="AJ2234" t="s">
        <v>64</v>
      </c>
      <c r="AK2234" t="s">
        <v>65</v>
      </c>
      <c r="AL2234">
        <v>2.4328437294644401</v>
      </c>
      <c r="AM2234" t="s">
        <v>76</v>
      </c>
      <c r="AN2234" t="s">
        <v>400</v>
      </c>
      <c r="AO2234" t="s">
        <v>65</v>
      </c>
      <c r="AP2234" t="s">
        <v>67</v>
      </c>
      <c r="AQ2234">
        <v>543.045475326884</v>
      </c>
      <c r="AR2234" t="s">
        <v>68</v>
      </c>
      <c r="AS2234">
        <f>Table3[[#This Row],[Resp.Ratio]]*1000/Table3[[#This Row],[Normalization]]</f>
        <v>54.304547532688396</v>
      </c>
    </row>
    <row r="2235" spans="1:45" x14ac:dyDescent="0.2">
      <c r="A2235" t="s">
        <v>405</v>
      </c>
      <c r="B2235" t="s">
        <v>406</v>
      </c>
      <c r="C2235" t="s">
        <v>395</v>
      </c>
      <c r="D2235" t="s">
        <v>47</v>
      </c>
      <c r="E2235" t="s">
        <v>48</v>
      </c>
      <c r="F2235" t="s">
        <v>44</v>
      </c>
      <c r="G2235" t="s">
        <v>407</v>
      </c>
      <c r="H2235" t="s">
        <v>175</v>
      </c>
      <c r="I2235" t="s">
        <v>51</v>
      </c>
      <c r="J2235" t="s">
        <v>395</v>
      </c>
      <c r="K2235">
        <v>45.9</v>
      </c>
      <c r="L2235" t="s">
        <v>7</v>
      </c>
      <c r="M2235">
        <v>10000</v>
      </c>
      <c r="N2235" t="s">
        <v>73</v>
      </c>
      <c r="O2235" t="s">
        <v>408</v>
      </c>
      <c r="P2235" t="s">
        <v>54</v>
      </c>
      <c r="Q2235" t="s">
        <v>409</v>
      </c>
      <c r="R2235">
        <v>1</v>
      </c>
      <c r="S2235" t="s">
        <v>56</v>
      </c>
      <c r="T2235" t="s">
        <v>57</v>
      </c>
      <c r="U2235" t="s">
        <v>58</v>
      </c>
      <c r="V2235" t="s">
        <v>59</v>
      </c>
      <c r="W2235" t="s">
        <v>710</v>
      </c>
      <c r="X2235" t="s">
        <v>61</v>
      </c>
      <c r="Y2235">
        <v>383130.49401428102</v>
      </c>
      <c r="Z2235">
        <v>202509.228046014</v>
      </c>
      <c r="AA2235">
        <v>1.8919162238237699</v>
      </c>
      <c r="AB2235" t="s">
        <v>58</v>
      </c>
      <c r="AC2235" t="s">
        <v>62</v>
      </c>
      <c r="AD2235">
        <v>189.077</v>
      </c>
      <c r="AE2235">
        <v>0.5</v>
      </c>
      <c r="AF2235">
        <v>0.5</v>
      </c>
      <c r="AG2235" t="s">
        <v>63</v>
      </c>
      <c r="AH2235">
        <v>9.25</v>
      </c>
      <c r="AI2235">
        <v>9.2622</v>
      </c>
      <c r="AJ2235" t="s">
        <v>64</v>
      </c>
      <c r="AK2235" t="s">
        <v>65</v>
      </c>
      <c r="AL2235">
        <v>1.8919162238237699</v>
      </c>
      <c r="AM2235" t="s">
        <v>76</v>
      </c>
      <c r="AN2235" t="s">
        <v>405</v>
      </c>
      <c r="AO2235" t="s">
        <v>65</v>
      </c>
      <c r="AP2235" t="s">
        <v>67</v>
      </c>
      <c r="AQ2235">
        <v>412.18218383960101</v>
      </c>
      <c r="AR2235" t="s">
        <v>68</v>
      </c>
      <c r="AS2235">
        <f>Table3[[#This Row],[Resp.Ratio]]*1000/Table3[[#This Row],[Normalization]]</f>
        <v>41.218218383960135</v>
      </c>
    </row>
    <row r="2236" spans="1:45" x14ac:dyDescent="0.2">
      <c r="A2236" t="s">
        <v>410</v>
      </c>
      <c r="B2236" t="s">
        <v>411</v>
      </c>
      <c r="C2236" t="s">
        <v>395</v>
      </c>
      <c r="D2236" t="s">
        <v>47</v>
      </c>
      <c r="E2236" t="s">
        <v>48</v>
      </c>
      <c r="F2236" t="s">
        <v>44</v>
      </c>
      <c r="G2236" t="s">
        <v>412</v>
      </c>
      <c r="H2236" t="s">
        <v>413</v>
      </c>
      <c r="I2236" t="s">
        <v>51</v>
      </c>
      <c r="J2236" t="s">
        <v>395</v>
      </c>
      <c r="K2236">
        <v>48.2</v>
      </c>
      <c r="L2236" t="s">
        <v>7</v>
      </c>
      <c r="M2236">
        <v>10000</v>
      </c>
      <c r="N2236" t="s">
        <v>73</v>
      </c>
      <c r="O2236" t="s">
        <v>414</v>
      </c>
      <c r="P2236" t="s">
        <v>54</v>
      </c>
      <c r="Q2236" t="s">
        <v>415</v>
      </c>
      <c r="R2236">
        <v>1</v>
      </c>
      <c r="S2236" t="s">
        <v>56</v>
      </c>
      <c r="T2236" t="s">
        <v>57</v>
      </c>
      <c r="U2236" t="s">
        <v>58</v>
      </c>
      <c r="V2236" t="s">
        <v>59</v>
      </c>
      <c r="W2236" t="s">
        <v>710</v>
      </c>
      <c r="X2236" t="s">
        <v>61</v>
      </c>
      <c r="Y2236">
        <v>507036.37194186699</v>
      </c>
      <c r="Z2236">
        <v>203231.845370244</v>
      </c>
      <c r="AA2236">
        <v>2.4948667420608199</v>
      </c>
      <c r="AB2236" t="s">
        <v>58</v>
      </c>
      <c r="AC2236" t="s">
        <v>62</v>
      </c>
      <c r="AD2236">
        <v>189.077</v>
      </c>
      <c r="AE2236">
        <v>0.5</v>
      </c>
      <c r="AF2236">
        <v>0.5</v>
      </c>
      <c r="AG2236" t="s">
        <v>63</v>
      </c>
      <c r="AH2236">
        <v>9.25</v>
      </c>
      <c r="AI2236">
        <v>9.2623333333333306</v>
      </c>
      <c r="AJ2236" t="s">
        <v>104</v>
      </c>
      <c r="AK2236" t="s">
        <v>65</v>
      </c>
      <c r="AL2236">
        <v>2.4948667420608199</v>
      </c>
      <c r="AM2236" t="s">
        <v>76</v>
      </c>
      <c r="AN2236" t="s">
        <v>410</v>
      </c>
      <c r="AO2236" t="s">
        <v>65</v>
      </c>
      <c r="AP2236" t="s">
        <v>67</v>
      </c>
      <c r="AQ2236">
        <v>517.60720789643506</v>
      </c>
      <c r="AR2236" t="s">
        <v>68</v>
      </c>
      <c r="AS2236">
        <f>Table3[[#This Row],[Resp.Ratio]]*1000/Table3[[#This Row],[Normalization]]</f>
        <v>51.760720789643564</v>
      </c>
    </row>
    <row r="2237" spans="1:45" x14ac:dyDescent="0.2">
      <c r="A2237" t="s">
        <v>416</v>
      </c>
      <c r="B2237" t="s">
        <v>417</v>
      </c>
      <c r="C2237" t="s">
        <v>418</v>
      </c>
      <c r="D2237" t="s">
        <v>47</v>
      </c>
      <c r="E2237" t="s">
        <v>48</v>
      </c>
      <c r="F2237" t="s">
        <v>44</v>
      </c>
      <c r="G2237" t="s">
        <v>419</v>
      </c>
      <c r="H2237" t="s">
        <v>367</v>
      </c>
      <c r="I2237" t="s">
        <v>51</v>
      </c>
      <c r="J2237" t="s">
        <v>418</v>
      </c>
      <c r="K2237">
        <v>49.6</v>
      </c>
      <c r="L2237" t="s">
        <v>7</v>
      </c>
      <c r="M2237">
        <v>10000</v>
      </c>
      <c r="N2237" t="s">
        <v>95</v>
      </c>
      <c r="O2237" t="s">
        <v>420</v>
      </c>
      <c r="P2237" t="s">
        <v>54</v>
      </c>
      <c r="Q2237" t="s">
        <v>55</v>
      </c>
      <c r="R2237">
        <v>1</v>
      </c>
      <c r="S2237" t="s">
        <v>56</v>
      </c>
      <c r="T2237" t="s">
        <v>57</v>
      </c>
      <c r="U2237" t="s">
        <v>58</v>
      </c>
      <c r="V2237" t="s">
        <v>59</v>
      </c>
      <c r="W2237" t="s">
        <v>710</v>
      </c>
      <c r="X2237" t="s">
        <v>61</v>
      </c>
      <c r="Y2237">
        <v>318371.02319370001</v>
      </c>
      <c r="Z2237">
        <v>210310.94246332199</v>
      </c>
      <c r="AA2237">
        <v>1.51381102411836</v>
      </c>
      <c r="AB2237" t="s">
        <v>58</v>
      </c>
      <c r="AC2237" t="s">
        <v>62</v>
      </c>
      <c r="AD2237">
        <v>189.077</v>
      </c>
      <c r="AE2237">
        <v>0.5</v>
      </c>
      <c r="AF2237">
        <v>0.5</v>
      </c>
      <c r="AG2237" t="s">
        <v>63</v>
      </c>
      <c r="AH2237">
        <v>9.25</v>
      </c>
      <c r="AI2237">
        <v>9.2558833333333297</v>
      </c>
      <c r="AJ2237" t="s">
        <v>64</v>
      </c>
      <c r="AK2237" t="s">
        <v>65</v>
      </c>
      <c r="AL2237">
        <v>1.51381102411836</v>
      </c>
      <c r="AM2237" t="s">
        <v>76</v>
      </c>
      <c r="AN2237" t="s">
        <v>416</v>
      </c>
      <c r="AO2237" t="s">
        <v>65</v>
      </c>
      <c r="AP2237" t="s">
        <v>67</v>
      </c>
      <c r="AQ2237">
        <v>305.20383550773499</v>
      </c>
      <c r="AR2237" t="s">
        <v>43</v>
      </c>
      <c r="AS2237">
        <f>Table3[[#This Row],[Resp.Ratio]]*1000/Table3[[#This Row],[Normalization]]</f>
        <v>30.520383550773385</v>
      </c>
    </row>
    <row r="2238" spans="1:45" x14ac:dyDescent="0.2">
      <c r="A2238" t="s">
        <v>182</v>
      </c>
      <c r="B2238" t="s">
        <v>421</v>
      </c>
      <c r="C2238" t="s">
        <v>418</v>
      </c>
      <c r="D2238" t="s">
        <v>47</v>
      </c>
      <c r="E2238" t="s">
        <v>48</v>
      </c>
      <c r="F2238" t="s">
        <v>44</v>
      </c>
      <c r="G2238" t="s">
        <v>422</v>
      </c>
      <c r="H2238" t="s">
        <v>423</v>
      </c>
      <c r="I2238" t="s">
        <v>51</v>
      </c>
      <c r="J2238" t="s">
        <v>418</v>
      </c>
      <c r="K2238">
        <v>62</v>
      </c>
      <c r="L2238" t="s">
        <v>7</v>
      </c>
      <c r="M2238">
        <v>10000</v>
      </c>
      <c r="N2238" t="s">
        <v>95</v>
      </c>
      <c r="O2238" t="s">
        <v>424</v>
      </c>
      <c r="P2238" t="s">
        <v>54</v>
      </c>
      <c r="Q2238" t="s">
        <v>170</v>
      </c>
      <c r="R2238">
        <v>1</v>
      </c>
      <c r="S2238" t="s">
        <v>56</v>
      </c>
      <c r="T2238" t="s">
        <v>57</v>
      </c>
      <c r="U2238" t="s">
        <v>58</v>
      </c>
      <c r="V2238" t="s">
        <v>59</v>
      </c>
      <c r="W2238" t="s">
        <v>710</v>
      </c>
      <c r="X2238" t="s">
        <v>61</v>
      </c>
      <c r="Y2238">
        <v>304374.067606906</v>
      </c>
      <c r="Z2238">
        <v>189764.20886269401</v>
      </c>
      <c r="AA2238">
        <v>1.6039592999707299</v>
      </c>
      <c r="AB2238" t="s">
        <v>58</v>
      </c>
      <c r="AC2238" t="s">
        <v>62</v>
      </c>
      <c r="AD2238">
        <v>189.077</v>
      </c>
      <c r="AE2238">
        <v>0.5</v>
      </c>
      <c r="AF2238">
        <v>0.5</v>
      </c>
      <c r="AG2238" t="s">
        <v>63</v>
      </c>
      <c r="AH2238">
        <v>9.25</v>
      </c>
      <c r="AI2238">
        <v>9.2557666666666698</v>
      </c>
      <c r="AJ2238" t="s">
        <v>117</v>
      </c>
      <c r="AK2238" t="s">
        <v>65</v>
      </c>
      <c r="AL2238">
        <v>1.6039592999707299</v>
      </c>
      <c r="AM2238" t="s">
        <v>76</v>
      </c>
      <c r="AN2238" t="s">
        <v>182</v>
      </c>
      <c r="AO2238" t="s">
        <v>65</v>
      </c>
      <c r="AP2238" t="s">
        <v>67</v>
      </c>
      <c r="AQ2238">
        <v>258.70311289850503</v>
      </c>
      <c r="AR2238" t="s">
        <v>68</v>
      </c>
      <c r="AS2238">
        <f>Table3[[#This Row],[Resp.Ratio]]*1000/Table3[[#This Row],[Normalization]]</f>
        <v>25.870311289850484</v>
      </c>
    </row>
    <row r="2239" spans="1:45" x14ac:dyDescent="0.2">
      <c r="A2239" t="s">
        <v>425</v>
      </c>
      <c r="B2239" t="s">
        <v>426</v>
      </c>
      <c r="C2239" t="s">
        <v>418</v>
      </c>
      <c r="D2239" t="s">
        <v>47</v>
      </c>
      <c r="E2239" t="s">
        <v>48</v>
      </c>
      <c r="F2239" t="s">
        <v>44</v>
      </c>
      <c r="G2239" t="s">
        <v>427</v>
      </c>
      <c r="H2239" t="s">
        <v>428</v>
      </c>
      <c r="I2239" t="s">
        <v>51</v>
      </c>
      <c r="J2239" t="s">
        <v>418</v>
      </c>
      <c r="K2239">
        <v>35.700000000000003</v>
      </c>
      <c r="L2239" t="s">
        <v>7</v>
      </c>
      <c r="M2239">
        <v>10000</v>
      </c>
      <c r="N2239" t="s">
        <v>95</v>
      </c>
      <c r="O2239" t="s">
        <v>429</v>
      </c>
      <c r="P2239" t="s">
        <v>54</v>
      </c>
      <c r="Q2239" t="s">
        <v>177</v>
      </c>
      <c r="R2239">
        <v>1</v>
      </c>
      <c r="S2239" t="s">
        <v>56</v>
      </c>
      <c r="T2239" t="s">
        <v>57</v>
      </c>
      <c r="U2239" t="s">
        <v>58</v>
      </c>
      <c r="V2239" t="s">
        <v>59</v>
      </c>
      <c r="W2239" t="s">
        <v>710</v>
      </c>
      <c r="X2239" t="s">
        <v>61</v>
      </c>
      <c r="Y2239">
        <v>104334.043152099</v>
      </c>
      <c r="Z2239">
        <v>208237.79196703099</v>
      </c>
      <c r="AA2239">
        <v>0.50103318022416299</v>
      </c>
      <c r="AB2239" t="s">
        <v>58</v>
      </c>
      <c r="AC2239" t="s">
        <v>62</v>
      </c>
      <c r="AD2239">
        <v>189.077</v>
      </c>
      <c r="AE2239">
        <v>0.5</v>
      </c>
      <c r="AF2239">
        <v>0.5</v>
      </c>
      <c r="AG2239" t="s">
        <v>63</v>
      </c>
      <c r="AH2239">
        <v>9.25</v>
      </c>
      <c r="AI2239">
        <v>9.2589000000000006</v>
      </c>
      <c r="AJ2239" t="s">
        <v>64</v>
      </c>
      <c r="AK2239" t="s">
        <v>65</v>
      </c>
      <c r="AL2239">
        <v>0.50103318022416299</v>
      </c>
      <c r="AM2239" t="s">
        <v>76</v>
      </c>
      <c r="AN2239" t="s">
        <v>425</v>
      </c>
      <c r="AO2239" t="s">
        <v>65</v>
      </c>
      <c r="AP2239" t="s">
        <v>67</v>
      </c>
      <c r="AQ2239">
        <v>140.34542863421899</v>
      </c>
      <c r="AR2239" t="s">
        <v>68</v>
      </c>
      <c r="AS2239">
        <f>Table3[[#This Row],[Resp.Ratio]]*1000/Table3[[#This Row],[Normalization]]</f>
        <v>14.034542863421931</v>
      </c>
    </row>
    <row r="2240" spans="1:45" x14ac:dyDescent="0.2">
      <c r="A2240" t="s">
        <v>430</v>
      </c>
      <c r="B2240" t="s">
        <v>431</v>
      </c>
      <c r="C2240" t="s">
        <v>418</v>
      </c>
      <c r="D2240" t="s">
        <v>47</v>
      </c>
      <c r="E2240" t="s">
        <v>48</v>
      </c>
      <c r="F2240" t="s">
        <v>44</v>
      </c>
      <c r="G2240" t="s">
        <v>432</v>
      </c>
      <c r="H2240" t="s">
        <v>433</v>
      </c>
      <c r="I2240" t="s">
        <v>51</v>
      </c>
      <c r="J2240" t="s">
        <v>418</v>
      </c>
      <c r="K2240">
        <v>55</v>
      </c>
      <c r="L2240" t="s">
        <v>7</v>
      </c>
      <c r="M2240">
        <v>10000</v>
      </c>
      <c r="N2240" t="s">
        <v>95</v>
      </c>
      <c r="O2240" t="s">
        <v>434</v>
      </c>
      <c r="P2240" t="s">
        <v>54</v>
      </c>
      <c r="Q2240" t="s">
        <v>184</v>
      </c>
      <c r="R2240">
        <v>1</v>
      </c>
      <c r="S2240" t="s">
        <v>56</v>
      </c>
      <c r="T2240" t="s">
        <v>57</v>
      </c>
      <c r="U2240" t="s">
        <v>58</v>
      </c>
      <c r="V2240" t="s">
        <v>59</v>
      </c>
      <c r="W2240" t="s">
        <v>710</v>
      </c>
      <c r="X2240" t="s">
        <v>61</v>
      </c>
      <c r="Y2240">
        <v>237364.17554949701</v>
      </c>
      <c r="Z2240">
        <v>223850.68234301399</v>
      </c>
      <c r="AA2240">
        <v>1.0603683360043401</v>
      </c>
      <c r="AB2240" t="s">
        <v>58</v>
      </c>
      <c r="AC2240" t="s">
        <v>62</v>
      </c>
      <c r="AD2240">
        <v>189.077</v>
      </c>
      <c r="AE2240">
        <v>0.5</v>
      </c>
      <c r="AF2240">
        <v>0.5</v>
      </c>
      <c r="AG2240" t="s">
        <v>63</v>
      </c>
      <c r="AH2240">
        <v>9.25</v>
      </c>
      <c r="AI2240">
        <v>9.2588666666666697</v>
      </c>
      <c r="AJ2240" t="s">
        <v>64</v>
      </c>
      <c r="AK2240" t="s">
        <v>65</v>
      </c>
      <c r="AL2240">
        <v>1.0603683360043401</v>
      </c>
      <c r="AM2240" t="s">
        <v>76</v>
      </c>
      <c r="AN2240" t="s">
        <v>430</v>
      </c>
      <c r="AO2240" t="s">
        <v>65</v>
      </c>
      <c r="AP2240" t="s">
        <v>67</v>
      </c>
      <c r="AQ2240">
        <v>192.79424290988001</v>
      </c>
      <c r="AR2240" t="s">
        <v>68</v>
      </c>
      <c r="AS2240">
        <f>Table3[[#This Row],[Resp.Ratio]]*1000/Table3[[#This Row],[Normalization]]</f>
        <v>19.279424290988</v>
      </c>
    </row>
    <row r="2241" spans="1:45" x14ac:dyDescent="0.2">
      <c r="A2241" t="s">
        <v>435</v>
      </c>
      <c r="B2241" t="s">
        <v>436</v>
      </c>
      <c r="C2241" t="s">
        <v>418</v>
      </c>
      <c r="D2241" t="s">
        <v>47</v>
      </c>
      <c r="E2241" t="s">
        <v>48</v>
      </c>
      <c r="F2241" t="s">
        <v>44</v>
      </c>
      <c r="G2241" t="s">
        <v>437</v>
      </c>
      <c r="H2241" t="s">
        <v>306</v>
      </c>
      <c r="I2241" t="s">
        <v>51</v>
      </c>
      <c r="J2241" t="s">
        <v>418</v>
      </c>
      <c r="K2241">
        <v>46.3</v>
      </c>
      <c r="L2241" t="s">
        <v>7</v>
      </c>
      <c r="M2241">
        <v>10000</v>
      </c>
      <c r="N2241" t="s">
        <v>95</v>
      </c>
      <c r="O2241" t="s">
        <v>438</v>
      </c>
      <c r="P2241" t="s">
        <v>54</v>
      </c>
      <c r="Q2241" t="s">
        <v>103</v>
      </c>
      <c r="R2241">
        <v>1</v>
      </c>
      <c r="S2241" t="s">
        <v>56</v>
      </c>
      <c r="T2241" t="s">
        <v>57</v>
      </c>
      <c r="U2241" t="s">
        <v>58</v>
      </c>
      <c r="V2241" t="s">
        <v>59</v>
      </c>
      <c r="W2241" t="s">
        <v>710</v>
      </c>
      <c r="X2241" t="s">
        <v>61</v>
      </c>
      <c r="Y2241">
        <v>204540.12595905401</v>
      </c>
      <c r="Z2241">
        <v>208869.26078011299</v>
      </c>
      <c r="AA2241">
        <v>0.97927347085497196</v>
      </c>
      <c r="AB2241" t="s">
        <v>58</v>
      </c>
      <c r="AC2241" t="s">
        <v>62</v>
      </c>
      <c r="AD2241">
        <v>189.077</v>
      </c>
      <c r="AE2241">
        <v>0.5</v>
      </c>
      <c r="AF2241">
        <v>0.5</v>
      </c>
      <c r="AG2241" t="s">
        <v>63</v>
      </c>
      <c r="AH2241">
        <v>9.25</v>
      </c>
      <c r="AI2241">
        <v>9.2591333333333292</v>
      </c>
      <c r="AJ2241" t="s">
        <v>64</v>
      </c>
      <c r="AK2241" t="s">
        <v>65</v>
      </c>
      <c r="AL2241">
        <v>0.97927347085497196</v>
      </c>
      <c r="AM2241" t="s">
        <v>76</v>
      </c>
      <c r="AN2241" t="s">
        <v>435</v>
      </c>
      <c r="AO2241" t="s">
        <v>65</v>
      </c>
      <c r="AP2241" t="s">
        <v>67</v>
      </c>
      <c r="AQ2241">
        <v>211.506149212737</v>
      </c>
      <c r="AR2241" t="s">
        <v>68</v>
      </c>
      <c r="AS2241">
        <f>Table3[[#This Row],[Resp.Ratio]]*1000/Table3[[#This Row],[Normalization]]</f>
        <v>21.150614921273693</v>
      </c>
    </row>
    <row r="2242" spans="1:45" x14ac:dyDescent="0.2">
      <c r="A2242" t="s">
        <v>267</v>
      </c>
      <c r="B2242" t="s">
        <v>439</v>
      </c>
      <c r="C2242" t="s">
        <v>418</v>
      </c>
      <c r="D2242" t="s">
        <v>47</v>
      </c>
      <c r="E2242" t="s">
        <v>48</v>
      </c>
      <c r="F2242" t="s">
        <v>44</v>
      </c>
      <c r="G2242" t="s">
        <v>440</v>
      </c>
      <c r="H2242" t="s">
        <v>94</v>
      </c>
      <c r="I2242" t="s">
        <v>51</v>
      </c>
      <c r="J2242" t="s">
        <v>418</v>
      </c>
      <c r="K2242">
        <v>50.7</v>
      </c>
      <c r="L2242" t="s">
        <v>7</v>
      </c>
      <c r="M2242">
        <v>10000</v>
      </c>
      <c r="N2242" t="s">
        <v>95</v>
      </c>
      <c r="O2242" t="s">
        <v>441</v>
      </c>
      <c r="P2242" t="s">
        <v>54</v>
      </c>
      <c r="Q2242" t="s">
        <v>110</v>
      </c>
      <c r="R2242">
        <v>1</v>
      </c>
      <c r="S2242" t="s">
        <v>56</v>
      </c>
      <c r="T2242" t="s">
        <v>57</v>
      </c>
      <c r="U2242" t="s">
        <v>58</v>
      </c>
      <c r="V2242" t="s">
        <v>59</v>
      </c>
      <c r="W2242" t="s">
        <v>710</v>
      </c>
      <c r="X2242" t="s">
        <v>61</v>
      </c>
      <c r="Y2242">
        <v>272379.80921813101</v>
      </c>
      <c r="Z2242">
        <v>231101.83490512701</v>
      </c>
      <c r="AA2242">
        <v>1.1786137887219701</v>
      </c>
      <c r="AB2242" t="s">
        <v>58</v>
      </c>
      <c r="AC2242" t="s">
        <v>62</v>
      </c>
      <c r="AD2242">
        <v>189.077</v>
      </c>
      <c r="AE2242">
        <v>0.5</v>
      </c>
      <c r="AF2242">
        <v>0.5</v>
      </c>
      <c r="AG2242" t="s">
        <v>63</v>
      </c>
      <c r="AH2242">
        <v>9.25</v>
      </c>
      <c r="AI2242">
        <v>9.2587499999999991</v>
      </c>
      <c r="AJ2242" t="s">
        <v>64</v>
      </c>
      <c r="AK2242" t="s">
        <v>65</v>
      </c>
      <c r="AL2242">
        <v>1.1786137887219701</v>
      </c>
      <c r="AM2242" t="s">
        <v>76</v>
      </c>
      <c r="AN2242" t="s">
        <v>267</v>
      </c>
      <c r="AO2242" t="s">
        <v>65</v>
      </c>
      <c r="AP2242" t="s">
        <v>67</v>
      </c>
      <c r="AQ2242">
        <v>232.468202903742</v>
      </c>
      <c r="AR2242" t="s">
        <v>68</v>
      </c>
      <c r="AS2242">
        <f>Table3[[#This Row],[Resp.Ratio]]*1000/Table3[[#This Row],[Normalization]]</f>
        <v>23.246820290374163</v>
      </c>
    </row>
    <row r="2243" spans="1:45" x14ac:dyDescent="0.2">
      <c r="A2243" t="s">
        <v>442</v>
      </c>
      <c r="B2243" t="s">
        <v>443</v>
      </c>
      <c r="C2243" t="s">
        <v>444</v>
      </c>
      <c r="D2243" t="s">
        <v>47</v>
      </c>
      <c r="E2243" t="s">
        <v>48</v>
      </c>
      <c r="G2243" t="s">
        <v>445</v>
      </c>
      <c r="H2243" t="s">
        <v>446</v>
      </c>
      <c r="I2243" t="s">
        <v>51</v>
      </c>
      <c r="J2243" t="s">
        <v>444</v>
      </c>
      <c r="K2243">
        <v>51.7</v>
      </c>
      <c r="L2243" t="s">
        <v>7</v>
      </c>
      <c r="M2243">
        <v>10000</v>
      </c>
      <c r="N2243" t="s">
        <v>95</v>
      </c>
      <c r="O2243" t="s">
        <v>447</v>
      </c>
      <c r="P2243" t="s">
        <v>54</v>
      </c>
      <c r="Q2243" t="s">
        <v>116</v>
      </c>
      <c r="R2243">
        <v>1</v>
      </c>
      <c r="S2243" t="s">
        <v>56</v>
      </c>
      <c r="T2243" t="s">
        <v>57</v>
      </c>
      <c r="U2243" t="s">
        <v>58</v>
      </c>
      <c r="V2243" t="s">
        <v>59</v>
      </c>
      <c r="W2243" t="s">
        <v>710</v>
      </c>
      <c r="X2243" t="s">
        <v>61</v>
      </c>
      <c r="Y2243">
        <v>506419.36476330901</v>
      </c>
      <c r="Z2243">
        <v>249560.362202783</v>
      </c>
      <c r="AA2243">
        <v>2.0292459920049901</v>
      </c>
      <c r="AB2243" t="s">
        <v>58</v>
      </c>
      <c r="AC2243" t="s">
        <v>62</v>
      </c>
      <c r="AD2243">
        <v>189.077</v>
      </c>
      <c r="AE2243">
        <v>0.5</v>
      </c>
      <c r="AF2243">
        <v>0.5</v>
      </c>
      <c r="AG2243" t="s">
        <v>63</v>
      </c>
      <c r="AH2243">
        <v>9.25</v>
      </c>
      <c r="AI2243">
        <v>9.2590666666666692</v>
      </c>
      <c r="AJ2243" t="s">
        <v>104</v>
      </c>
      <c r="AK2243" t="s">
        <v>65</v>
      </c>
      <c r="AL2243">
        <v>2.0292459920049901</v>
      </c>
      <c r="AM2243" t="s">
        <v>76</v>
      </c>
      <c r="AN2243" t="s">
        <v>442</v>
      </c>
      <c r="AO2243" t="s">
        <v>65</v>
      </c>
      <c r="AP2243" t="s">
        <v>67</v>
      </c>
      <c r="AQ2243">
        <v>392.50406034912697</v>
      </c>
      <c r="AR2243" t="s">
        <v>68</v>
      </c>
      <c r="AS2243">
        <f>Table3[[#This Row],[Resp.Ratio]]*1000/Table3[[#This Row],[Normalization]]</f>
        <v>39.250406034912764</v>
      </c>
    </row>
    <row r="2244" spans="1:45" x14ac:dyDescent="0.2">
      <c r="A2244" t="s">
        <v>397</v>
      </c>
      <c r="B2244" t="s">
        <v>448</v>
      </c>
      <c r="C2244" t="s">
        <v>444</v>
      </c>
      <c r="D2244" t="s">
        <v>47</v>
      </c>
      <c r="E2244" t="s">
        <v>48</v>
      </c>
      <c r="F2244" t="s">
        <v>44</v>
      </c>
      <c r="G2244" t="s">
        <v>449</v>
      </c>
      <c r="H2244" t="s">
        <v>450</v>
      </c>
      <c r="I2244" t="s">
        <v>51</v>
      </c>
      <c r="J2244" t="s">
        <v>444</v>
      </c>
      <c r="K2244">
        <v>54.9</v>
      </c>
      <c r="L2244" t="s">
        <v>7</v>
      </c>
      <c r="M2244">
        <v>10000</v>
      </c>
      <c r="N2244" t="s">
        <v>95</v>
      </c>
      <c r="O2244" t="s">
        <v>451</v>
      </c>
      <c r="P2244" t="s">
        <v>54</v>
      </c>
      <c r="Q2244" t="s">
        <v>123</v>
      </c>
      <c r="R2244">
        <v>1</v>
      </c>
      <c r="S2244" t="s">
        <v>56</v>
      </c>
      <c r="T2244" t="s">
        <v>57</v>
      </c>
      <c r="U2244" t="s">
        <v>58</v>
      </c>
      <c r="V2244" t="s">
        <v>59</v>
      </c>
      <c r="W2244" t="s">
        <v>710</v>
      </c>
      <c r="X2244" t="s">
        <v>61</v>
      </c>
      <c r="Y2244">
        <v>396878.01091875299</v>
      </c>
      <c r="Z2244">
        <v>227385.64008555899</v>
      </c>
      <c r="AA2244">
        <v>1.7453961066733099</v>
      </c>
      <c r="AB2244" t="s">
        <v>58</v>
      </c>
      <c r="AC2244" t="s">
        <v>62</v>
      </c>
      <c r="AD2244">
        <v>189.077</v>
      </c>
      <c r="AE2244">
        <v>0.5</v>
      </c>
      <c r="AF2244">
        <v>0.5</v>
      </c>
      <c r="AG2244" t="s">
        <v>63</v>
      </c>
      <c r="AH2244">
        <v>9.25</v>
      </c>
      <c r="AI2244">
        <v>9.2589166666666696</v>
      </c>
      <c r="AJ2244" t="s">
        <v>64</v>
      </c>
      <c r="AK2244" t="s">
        <v>65</v>
      </c>
      <c r="AL2244">
        <v>1.7453961066733099</v>
      </c>
      <c r="AM2244" t="s">
        <v>76</v>
      </c>
      <c r="AN2244" t="s">
        <v>397</v>
      </c>
      <c r="AO2244" t="s">
        <v>65</v>
      </c>
      <c r="AP2244" t="s">
        <v>67</v>
      </c>
      <c r="AQ2244">
        <v>317.92278810078602</v>
      </c>
      <c r="AR2244" t="s">
        <v>68</v>
      </c>
      <c r="AS2244">
        <f>Table3[[#This Row],[Resp.Ratio]]*1000/Table3[[#This Row],[Normalization]]</f>
        <v>31.792278810078507</v>
      </c>
    </row>
    <row r="2245" spans="1:45" x14ac:dyDescent="0.2">
      <c r="A2245" t="s">
        <v>325</v>
      </c>
      <c r="B2245" t="s">
        <v>452</v>
      </c>
      <c r="C2245" t="s">
        <v>444</v>
      </c>
      <c r="D2245" t="s">
        <v>47</v>
      </c>
      <c r="E2245" t="s">
        <v>48</v>
      </c>
      <c r="F2245" t="s">
        <v>69</v>
      </c>
      <c r="G2245" t="s">
        <v>449</v>
      </c>
      <c r="H2245" t="s">
        <v>453</v>
      </c>
      <c r="I2245" t="s">
        <v>51</v>
      </c>
      <c r="J2245" t="s">
        <v>444</v>
      </c>
      <c r="K2245">
        <v>41.1</v>
      </c>
      <c r="L2245" t="s">
        <v>7</v>
      </c>
      <c r="M2245">
        <v>10000</v>
      </c>
      <c r="N2245" t="s">
        <v>95</v>
      </c>
      <c r="O2245" t="s">
        <v>454</v>
      </c>
      <c r="P2245" t="s">
        <v>54</v>
      </c>
      <c r="Q2245" t="s">
        <v>128</v>
      </c>
      <c r="R2245">
        <v>1</v>
      </c>
      <c r="S2245" t="s">
        <v>56</v>
      </c>
      <c r="T2245" t="s">
        <v>57</v>
      </c>
      <c r="U2245" t="s">
        <v>58</v>
      </c>
      <c r="V2245" t="s">
        <v>59</v>
      </c>
      <c r="W2245" t="s">
        <v>710</v>
      </c>
      <c r="X2245" t="s">
        <v>61</v>
      </c>
      <c r="Y2245">
        <v>124894.990108817</v>
      </c>
      <c r="Z2245">
        <v>241984.932836469</v>
      </c>
      <c r="AA2245">
        <v>0.51612713504447605</v>
      </c>
      <c r="AB2245" t="s">
        <v>58</v>
      </c>
      <c r="AC2245" t="s">
        <v>62</v>
      </c>
      <c r="AD2245">
        <v>189.077</v>
      </c>
      <c r="AE2245">
        <v>0.5</v>
      </c>
      <c r="AF2245">
        <v>0.5</v>
      </c>
      <c r="AG2245" t="s">
        <v>63</v>
      </c>
      <c r="AH2245">
        <v>9.25</v>
      </c>
      <c r="AI2245">
        <v>9.2589833333333296</v>
      </c>
      <c r="AJ2245" t="s">
        <v>64</v>
      </c>
      <c r="AK2245" t="s">
        <v>65</v>
      </c>
      <c r="AL2245">
        <v>0.51612713504447605</v>
      </c>
      <c r="AM2245" t="s">
        <v>76</v>
      </c>
      <c r="AN2245" t="s">
        <v>325</v>
      </c>
      <c r="AO2245" t="s">
        <v>65</v>
      </c>
      <c r="AP2245" t="s">
        <v>67</v>
      </c>
      <c r="AQ2245">
        <v>125.57837835632</v>
      </c>
      <c r="AR2245" t="s">
        <v>68</v>
      </c>
      <c r="AS2245">
        <f>Table3[[#This Row],[Resp.Ratio]]*1000/Table3[[#This Row],[Normalization]]</f>
        <v>12.55783783563202</v>
      </c>
    </row>
    <row r="2246" spans="1:45" x14ac:dyDescent="0.2">
      <c r="A2246" t="s">
        <v>455</v>
      </c>
      <c r="B2246" t="s">
        <v>456</v>
      </c>
      <c r="C2246" t="s">
        <v>444</v>
      </c>
      <c r="D2246" t="s">
        <v>47</v>
      </c>
      <c r="E2246" t="s">
        <v>48</v>
      </c>
      <c r="F2246" t="s">
        <v>44</v>
      </c>
      <c r="G2246" t="s">
        <v>457</v>
      </c>
      <c r="H2246" t="s">
        <v>458</v>
      </c>
      <c r="I2246" t="s">
        <v>51</v>
      </c>
      <c r="J2246" t="s">
        <v>444</v>
      </c>
      <c r="K2246">
        <v>61.8</v>
      </c>
      <c r="L2246" t="s">
        <v>7</v>
      </c>
      <c r="M2246">
        <v>10000</v>
      </c>
      <c r="N2246" t="s">
        <v>95</v>
      </c>
      <c r="O2246" t="s">
        <v>459</v>
      </c>
      <c r="P2246" t="s">
        <v>54</v>
      </c>
      <c r="Q2246" t="s">
        <v>97</v>
      </c>
      <c r="R2246">
        <v>1</v>
      </c>
      <c r="S2246" t="s">
        <v>56</v>
      </c>
      <c r="T2246" t="s">
        <v>57</v>
      </c>
      <c r="U2246" t="s">
        <v>58</v>
      </c>
      <c r="V2246" t="s">
        <v>59</v>
      </c>
      <c r="W2246" t="s">
        <v>710</v>
      </c>
      <c r="X2246" t="s">
        <v>61</v>
      </c>
      <c r="Y2246">
        <v>881760.12328466994</v>
      </c>
      <c r="Z2246">
        <v>256848.914977915</v>
      </c>
      <c r="AA2246">
        <v>3.4329914275109399</v>
      </c>
      <c r="AB2246" t="s">
        <v>58</v>
      </c>
      <c r="AC2246" t="s">
        <v>62</v>
      </c>
      <c r="AD2246">
        <v>189.077</v>
      </c>
      <c r="AE2246">
        <v>0.5</v>
      </c>
      <c r="AF2246">
        <v>0.5</v>
      </c>
      <c r="AG2246" t="s">
        <v>63</v>
      </c>
      <c r="AH2246">
        <v>9.25</v>
      </c>
      <c r="AI2246">
        <v>9.2621833333333292</v>
      </c>
      <c r="AJ2246" t="s">
        <v>64</v>
      </c>
      <c r="AK2246" t="s">
        <v>65</v>
      </c>
      <c r="AL2246">
        <v>3.4329914275109399</v>
      </c>
      <c r="AM2246" t="s">
        <v>76</v>
      </c>
      <c r="AN2246" t="s">
        <v>455</v>
      </c>
      <c r="AO2246" t="s">
        <v>65</v>
      </c>
      <c r="AP2246" t="s">
        <v>67</v>
      </c>
      <c r="AQ2246">
        <v>555.50023098882605</v>
      </c>
      <c r="AR2246" t="s">
        <v>43</v>
      </c>
      <c r="AS2246">
        <f>Table3[[#This Row],[Resp.Ratio]]*1000/Table3[[#This Row],[Normalization]]</f>
        <v>55.550023098882527</v>
      </c>
    </row>
    <row r="2247" spans="1:45" x14ac:dyDescent="0.2">
      <c r="A2247" t="s">
        <v>460</v>
      </c>
      <c r="B2247" t="s">
        <v>461</v>
      </c>
      <c r="C2247" t="s">
        <v>444</v>
      </c>
      <c r="D2247" t="s">
        <v>47</v>
      </c>
      <c r="E2247" t="s">
        <v>48</v>
      </c>
      <c r="F2247" t="s">
        <v>69</v>
      </c>
      <c r="G2247" t="s">
        <v>457</v>
      </c>
      <c r="H2247" t="s">
        <v>245</v>
      </c>
      <c r="I2247" t="s">
        <v>51</v>
      </c>
      <c r="J2247" t="s">
        <v>444</v>
      </c>
      <c r="K2247">
        <v>44.8</v>
      </c>
      <c r="L2247" t="s">
        <v>7</v>
      </c>
      <c r="M2247">
        <v>10000</v>
      </c>
      <c r="N2247" t="s">
        <v>95</v>
      </c>
      <c r="O2247" t="s">
        <v>462</v>
      </c>
      <c r="P2247" t="s">
        <v>54</v>
      </c>
      <c r="Q2247" t="s">
        <v>206</v>
      </c>
      <c r="R2247">
        <v>1</v>
      </c>
      <c r="S2247" t="s">
        <v>56</v>
      </c>
      <c r="T2247" t="s">
        <v>57</v>
      </c>
      <c r="U2247" t="s">
        <v>58</v>
      </c>
      <c r="V2247" t="s">
        <v>59</v>
      </c>
      <c r="W2247" t="s">
        <v>710</v>
      </c>
      <c r="X2247" t="s">
        <v>61</v>
      </c>
      <c r="Y2247">
        <v>383058.63023805502</v>
      </c>
      <c r="Z2247">
        <v>232283.74759561601</v>
      </c>
      <c r="AA2247">
        <v>1.64909785640674</v>
      </c>
      <c r="AB2247" t="s">
        <v>58</v>
      </c>
      <c r="AC2247" t="s">
        <v>62</v>
      </c>
      <c r="AD2247">
        <v>189.077</v>
      </c>
      <c r="AE2247">
        <v>0.5</v>
      </c>
      <c r="AF2247">
        <v>0.5</v>
      </c>
      <c r="AG2247" t="s">
        <v>63</v>
      </c>
      <c r="AH2247">
        <v>9.25</v>
      </c>
      <c r="AI2247">
        <v>9.2557500000000008</v>
      </c>
      <c r="AJ2247" t="s">
        <v>64</v>
      </c>
      <c r="AK2247" t="s">
        <v>65</v>
      </c>
      <c r="AL2247">
        <v>1.64909785640674</v>
      </c>
      <c r="AM2247" t="s">
        <v>76</v>
      </c>
      <c r="AN2247" t="s">
        <v>460</v>
      </c>
      <c r="AO2247" t="s">
        <v>65</v>
      </c>
      <c r="AP2247" t="s">
        <v>67</v>
      </c>
      <c r="AQ2247">
        <v>368.10220009079001</v>
      </c>
      <c r="AR2247" t="s">
        <v>68</v>
      </c>
      <c r="AS2247">
        <f>Table3[[#This Row],[Resp.Ratio]]*1000/Table3[[#This Row],[Normalization]]</f>
        <v>36.810220009079018</v>
      </c>
    </row>
    <row r="2248" spans="1:45" x14ac:dyDescent="0.2">
      <c r="A2248" t="s">
        <v>463</v>
      </c>
      <c r="B2248" t="s">
        <v>464</v>
      </c>
      <c r="C2248" t="s">
        <v>444</v>
      </c>
      <c r="D2248" t="s">
        <v>47</v>
      </c>
      <c r="E2248" t="s">
        <v>48</v>
      </c>
      <c r="F2248" t="s">
        <v>44</v>
      </c>
      <c r="G2248" t="s">
        <v>465</v>
      </c>
      <c r="H2248" t="s">
        <v>466</v>
      </c>
      <c r="I2248" t="s">
        <v>51</v>
      </c>
      <c r="J2248" t="s">
        <v>444</v>
      </c>
      <c r="K2248">
        <v>51.9</v>
      </c>
      <c r="L2248" t="s">
        <v>7</v>
      </c>
      <c r="M2248">
        <v>10000</v>
      </c>
      <c r="N2248" t="s">
        <v>95</v>
      </c>
      <c r="O2248" t="s">
        <v>467</v>
      </c>
      <c r="P2248" t="s">
        <v>54</v>
      </c>
      <c r="Q2248" t="s">
        <v>212</v>
      </c>
      <c r="R2248">
        <v>1</v>
      </c>
      <c r="S2248" t="s">
        <v>56</v>
      </c>
      <c r="T2248" t="s">
        <v>57</v>
      </c>
      <c r="U2248" t="s">
        <v>58</v>
      </c>
      <c r="V2248" t="s">
        <v>59</v>
      </c>
      <c r="W2248" t="s">
        <v>710</v>
      </c>
      <c r="X2248" t="s">
        <v>61</v>
      </c>
      <c r="Y2248">
        <v>362360.70542104699</v>
      </c>
      <c r="Z2248">
        <v>224506.82369248601</v>
      </c>
      <c r="AA2248">
        <v>1.61402980747429</v>
      </c>
      <c r="AB2248" t="s">
        <v>58</v>
      </c>
      <c r="AC2248" t="s">
        <v>62</v>
      </c>
      <c r="AD2248">
        <v>189.077</v>
      </c>
      <c r="AE2248">
        <v>0.5</v>
      </c>
      <c r="AF2248">
        <v>0.5</v>
      </c>
      <c r="AG2248" t="s">
        <v>63</v>
      </c>
      <c r="AH2248">
        <v>9.25</v>
      </c>
      <c r="AI2248">
        <v>9.2589166666666696</v>
      </c>
      <c r="AJ2248" t="s">
        <v>64</v>
      </c>
      <c r="AK2248" t="s">
        <v>65</v>
      </c>
      <c r="AL2248">
        <v>1.61402980747429</v>
      </c>
      <c r="AM2248" t="s">
        <v>76</v>
      </c>
      <c r="AN2248" t="s">
        <v>463</v>
      </c>
      <c r="AO2248" t="s">
        <v>65</v>
      </c>
      <c r="AP2248" t="s">
        <v>67</v>
      </c>
      <c r="AQ2248">
        <v>310.98840221084498</v>
      </c>
      <c r="AR2248" t="s">
        <v>68</v>
      </c>
      <c r="AS2248">
        <f>Table3[[#This Row],[Resp.Ratio]]*1000/Table3[[#This Row],[Normalization]]</f>
        <v>31.098840221084586</v>
      </c>
    </row>
    <row r="2249" spans="1:45" x14ac:dyDescent="0.2">
      <c r="A2249" t="s">
        <v>210</v>
      </c>
      <c r="B2249" t="s">
        <v>468</v>
      </c>
      <c r="C2249" t="s">
        <v>444</v>
      </c>
      <c r="D2249" t="s">
        <v>47</v>
      </c>
      <c r="E2249" t="s">
        <v>48</v>
      </c>
      <c r="F2249" t="s">
        <v>69</v>
      </c>
      <c r="G2249" t="s">
        <v>465</v>
      </c>
      <c r="H2249" t="s">
        <v>86</v>
      </c>
      <c r="I2249" t="s">
        <v>51</v>
      </c>
      <c r="J2249" t="s">
        <v>444</v>
      </c>
      <c r="K2249">
        <v>41.3</v>
      </c>
      <c r="L2249" t="s">
        <v>7</v>
      </c>
      <c r="M2249">
        <v>10000</v>
      </c>
      <c r="N2249" t="s">
        <v>217</v>
      </c>
      <c r="O2249" t="s">
        <v>469</v>
      </c>
      <c r="P2249" t="s">
        <v>54</v>
      </c>
      <c r="Q2249" t="s">
        <v>219</v>
      </c>
      <c r="R2249">
        <v>1</v>
      </c>
      <c r="S2249" t="s">
        <v>56</v>
      </c>
      <c r="T2249" t="s">
        <v>57</v>
      </c>
      <c r="U2249" t="s">
        <v>58</v>
      </c>
      <c r="V2249" t="s">
        <v>59</v>
      </c>
      <c r="W2249" t="s">
        <v>710</v>
      </c>
      <c r="X2249" t="s">
        <v>61</v>
      </c>
      <c r="Y2249">
        <v>97191.664583530801</v>
      </c>
      <c r="Z2249">
        <v>137929.065621307</v>
      </c>
      <c r="AA2249">
        <v>0.70464962657237795</v>
      </c>
      <c r="AB2249" t="s">
        <v>58</v>
      </c>
      <c r="AC2249" t="s">
        <v>62</v>
      </c>
      <c r="AD2249">
        <v>189.077</v>
      </c>
      <c r="AE2249">
        <v>0.5</v>
      </c>
      <c r="AF2249">
        <v>0.5</v>
      </c>
      <c r="AG2249" t="s">
        <v>63</v>
      </c>
      <c r="AH2249">
        <v>9.25</v>
      </c>
      <c r="AI2249">
        <v>9.2591333333333292</v>
      </c>
      <c r="AJ2249" t="s">
        <v>64</v>
      </c>
      <c r="AK2249" t="s">
        <v>65</v>
      </c>
      <c r="AL2249">
        <v>0.70464962657237795</v>
      </c>
      <c r="AM2249" t="s">
        <v>76</v>
      </c>
      <c r="AN2249" t="s">
        <v>210</v>
      </c>
      <c r="AO2249" t="s">
        <v>65</v>
      </c>
      <c r="AP2249" t="s">
        <v>67</v>
      </c>
      <c r="AQ2249">
        <v>170.617342995733</v>
      </c>
      <c r="AR2249" t="s">
        <v>68</v>
      </c>
      <c r="AS2249">
        <f>Table3[[#This Row],[Resp.Ratio]]*1000/Table3[[#This Row],[Normalization]]</f>
        <v>17.061734299573317</v>
      </c>
    </row>
    <row r="2250" spans="1:45" x14ac:dyDescent="0.2">
      <c r="A2250" t="s">
        <v>108</v>
      </c>
      <c r="B2250" t="s">
        <v>470</v>
      </c>
      <c r="C2250" t="s">
        <v>444</v>
      </c>
      <c r="D2250" t="s">
        <v>47</v>
      </c>
      <c r="E2250" t="s">
        <v>48</v>
      </c>
      <c r="G2250" t="s">
        <v>471</v>
      </c>
      <c r="H2250" t="s">
        <v>472</v>
      </c>
      <c r="I2250" t="s">
        <v>51</v>
      </c>
      <c r="J2250" t="s">
        <v>444</v>
      </c>
      <c r="K2250">
        <v>50.1</v>
      </c>
      <c r="L2250" t="s">
        <v>7</v>
      </c>
      <c r="M2250">
        <v>10000</v>
      </c>
      <c r="N2250" t="s">
        <v>217</v>
      </c>
      <c r="O2250" t="s">
        <v>473</v>
      </c>
      <c r="P2250" t="s">
        <v>54</v>
      </c>
      <c r="Q2250" t="s">
        <v>225</v>
      </c>
      <c r="R2250">
        <v>1</v>
      </c>
      <c r="S2250" t="s">
        <v>56</v>
      </c>
      <c r="T2250" t="s">
        <v>57</v>
      </c>
      <c r="U2250" t="s">
        <v>58</v>
      </c>
      <c r="V2250" t="s">
        <v>59</v>
      </c>
      <c r="W2250" t="s">
        <v>710</v>
      </c>
      <c r="X2250" t="s">
        <v>61</v>
      </c>
      <c r="Y2250">
        <v>113431.85066436901</v>
      </c>
      <c r="Z2250">
        <v>181559.42880039799</v>
      </c>
      <c r="AA2250">
        <v>0.62476430672775995</v>
      </c>
      <c r="AB2250" t="s">
        <v>58</v>
      </c>
      <c r="AC2250" t="s">
        <v>62</v>
      </c>
      <c r="AD2250">
        <v>189.077</v>
      </c>
      <c r="AE2250">
        <v>0.5</v>
      </c>
      <c r="AF2250">
        <v>0.5</v>
      </c>
      <c r="AG2250" t="s">
        <v>63</v>
      </c>
      <c r="AH2250">
        <v>9.25</v>
      </c>
      <c r="AI2250">
        <v>9.2589666666666695</v>
      </c>
      <c r="AJ2250" t="s">
        <v>64</v>
      </c>
      <c r="AK2250" t="s">
        <v>65</v>
      </c>
      <c r="AL2250">
        <v>0.62476430672775995</v>
      </c>
      <c r="AM2250" t="s">
        <v>76</v>
      </c>
      <c r="AN2250" t="s">
        <v>108</v>
      </c>
      <c r="AO2250" t="s">
        <v>65</v>
      </c>
      <c r="AP2250" t="s">
        <v>67</v>
      </c>
      <c r="AQ2250">
        <v>124.703454436679</v>
      </c>
      <c r="AR2250" t="s">
        <v>68</v>
      </c>
      <c r="AS2250">
        <f>Table3[[#This Row],[Resp.Ratio]]*1000/Table3[[#This Row],[Normalization]]</f>
        <v>12.470345443667863</v>
      </c>
    </row>
    <row r="2251" spans="1:45" x14ac:dyDescent="0.2">
      <c r="A2251" t="s">
        <v>474</v>
      </c>
      <c r="B2251" t="s">
        <v>475</v>
      </c>
      <c r="C2251" t="s">
        <v>476</v>
      </c>
      <c r="D2251" t="s">
        <v>47</v>
      </c>
      <c r="E2251" t="s">
        <v>48</v>
      </c>
      <c r="F2251" t="s">
        <v>44</v>
      </c>
      <c r="G2251" t="s">
        <v>477</v>
      </c>
      <c r="H2251" t="s">
        <v>478</v>
      </c>
      <c r="I2251" t="s">
        <v>51</v>
      </c>
      <c r="J2251" t="s">
        <v>476</v>
      </c>
      <c r="K2251">
        <v>40.4</v>
      </c>
      <c r="L2251" t="s">
        <v>7</v>
      </c>
      <c r="M2251">
        <v>10000</v>
      </c>
      <c r="N2251" t="s">
        <v>217</v>
      </c>
      <c r="O2251" t="s">
        <v>479</v>
      </c>
      <c r="P2251" t="s">
        <v>54</v>
      </c>
      <c r="Q2251" t="s">
        <v>269</v>
      </c>
      <c r="R2251">
        <v>1</v>
      </c>
      <c r="S2251" t="s">
        <v>56</v>
      </c>
      <c r="T2251" t="s">
        <v>57</v>
      </c>
      <c r="U2251" t="s">
        <v>58</v>
      </c>
      <c r="V2251" t="s">
        <v>59</v>
      </c>
      <c r="W2251" t="s">
        <v>710</v>
      </c>
      <c r="X2251" t="s">
        <v>61</v>
      </c>
      <c r="Y2251">
        <v>65907.915208678605</v>
      </c>
      <c r="Z2251">
        <v>136471.63377556001</v>
      </c>
      <c r="AA2251">
        <v>0.482942230449664</v>
      </c>
      <c r="AB2251" t="s">
        <v>58</v>
      </c>
      <c r="AC2251" t="s">
        <v>62</v>
      </c>
      <c r="AD2251">
        <v>189.077</v>
      </c>
      <c r="AE2251">
        <v>0.5</v>
      </c>
      <c r="AF2251">
        <v>0.5</v>
      </c>
      <c r="AG2251" t="s">
        <v>63</v>
      </c>
      <c r="AH2251">
        <v>9.25</v>
      </c>
      <c r="AI2251">
        <v>9.2588500000000007</v>
      </c>
      <c r="AJ2251" t="s">
        <v>64</v>
      </c>
      <c r="AK2251" t="s">
        <v>65</v>
      </c>
      <c r="AL2251">
        <v>0.482942230449664</v>
      </c>
      <c r="AM2251" t="s">
        <v>76</v>
      </c>
      <c r="AN2251" t="s">
        <v>474</v>
      </c>
      <c r="AO2251" t="s">
        <v>65</v>
      </c>
      <c r="AP2251" t="s">
        <v>67</v>
      </c>
      <c r="AQ2251">
        <v>119.540156051897</v>
      </c>
      <c r="AR2251" t="s">
        <v>68</v>
      </c>
      <c r="AS2251">
        <f>Table3[[#This Row],[Resp.Ratio]]*1000/Table3[[#This Row],[Normalization]]</f>
        <v>11.954015605189703</v>
      </c>
    </row>
    <row r="2252" spans="1:45" x14ac:dyDescent="0.2">
      <c r="A2252" t="s">
        <v>480</v>
      </c>
      <c r="B2252" t="s">
        <v>481</v>
      </c>
      <c r="C2252" t="s">
        <v>476</v>
      </c>
      <c r="D2252" t="s">
        <v>47</v>
      </c>
      <c r="E2252" t="s">
        <v>48</v>
      </c>
      <c r="F2252" t="s">
        <v>44</v>
      </c>
      <c r="G2252" t="s">
        <v>482</v>
      </c>
      <c r="H2252" t="s">
        <v>483</v>
      </c>
      <c r="I2252" t="s">
        <v>51</v>
      </c>
      <c r="J2252" t="s">
        <v>476</v>
      </c>
      <c r="K2252">
        <v>58.8</v>
      </c>
      <c r="L2252" t="s">
        <v>7</v>
      </c>
      <c r="M2252">
        <v>10000</v>
      </c>
      <c r="N2252" t="s">
        <v>217</v>
      </c>
      <c r="O2252" t="s">
        <v>484</v>
      </c>
      <c r="P2252" t="s">
        <v>54</v>
      </c>
      <c r="Q2252" t="s">
        <v>275</v>
      </c>
      <c r="R2252">
        <v>1</v>
      </c>
      <c r="S2252" t="s">
        <v>56</v>
      </c>
      <c r="T2252" t="s">
        <v>57</v>
      </c>
      <c r="U2252" t="s">
        <v>58</v>
      </c>
      <c r="V2252" t="s">
        <v>59</v>
      </c>
      <c r="W2252" t="s">
        <v>710</v>
      </c>
      <c r="X2252" t="s">
        <v>61</v>
      </c>
      <c r="Y2252">
        <v>96871.858547729295</v>
      </c>
      <c r="Z2252">
        <v>224138.061196161</v>
      </c>
      <c r="AA2252">
        <v>0.43219727176523098</v>
      </c>
      <c r="AB2252" t="s">
        <v>58</v>
      </c>
      <c r="AC2252" t="s">
        <v>62</v>
      </c>
      <c r="AD2252">
        <v>189.077</v>
      </c>
      <c r="AE2252">
        <v>0.5</v>
      </c>
      <c r="AF2252">
        <v>0.5</v>
      </c>
      <c r="AG2252" t="s">
        <v>63</v>
      </c>
      <c r="AH2252">
        <v>9.25</v>
      </c>
      <c r="AI2252">
        <v>9.2590166666666693</v>
      </c>
      <c r="AJ2252" t="s">
        <v>64</v>
      </c>
      <c r="AK2252" t="s">
        <v>65</v>
      </c>
      <c r="AL2252">
        <v>0.43219727176523098</v>
      </c>
      <c r="AM2252" t="s">
        <v>76</v>
      </c>
      <c r="AN2252" t="s">
        <v>480</v>
      </c>
      <c r="AO2252" t="s">
        <v>65</v>
      </c>
      <c r="AP2252" t="s">
        <v>67</v>
      </c>
      <c r="AQ2252">
        <v>73.502937375039295</v>
      </c>
      <c r="AR2252" t="s">
        <v>68</v>
      </c>
      <c r="AS2252">
        <f>Table3[[#This Row],[Resp.Ratio]]*1000/Table3[[#This Row],[Normalization]]</f>
        <v>7.3502937375039288</v>
      </c>
    </row>
    <row r="2253" spans="1:45" x14ac:dyDescent="0.2">
      <c r="A2253" t="s">
        <v>485</v>
      </c>
      <c r="B2253" t="s">
        <v>486</v>
      </c>
      <c r="C2253" t="s">
        <v>476</v>
      </c>
      <c r="D2253" t="s">
        <v>47</v>
      </c>
      <c r="E2253" t="s">
        <v>48</v>
      </c>
      <c r="F2253" t="s">
        <v>44</v>
      </c>
      <c r="G2253" t="s">
        <v>487</v>
      </c>
      <c r="H2253" t="s">
        <v>460</v>
      </c>
      <c r="I2253" t="s">
        <v>51</v>
      </c>
      <c r="J2253" t="s">
        <v>476</v>
      </c>
      <c r="K2253">
        <v>47</v>
      </c>
      <c r="L2253" t="s">
        <v>7</v>
      </c>
      <c r="M2253">
        <v>10000</v>
      </c>
      <c r="N2253" t="s">
        <v>217</v>
      </c>
      <c r="O2253" t="s">
        <v>488</v>
      </c>
      <c r="P2253" t="s">
        <v>54</v>
      </c>
      <c r="Q2253" t="s">
        <v>282</v>
      </c>
      <c r="R2253">
        <v>1</v>
      </c>
      <c r="S2253" t="s">
        <v>56</v>
      </c>
      <c r="T2253" t="s">
        <v>57</v>
      </c>
      <c r="U2253" t="s">
        <v>58</v>
      </c>
      <c r="V2253" t="s">
        <v>59</v>
      </c>
      <c r="W2253" t="s">
        <v>710</v>
      </c>
      <c r="X2253" t="s">
        <v>61</v>
      </c>
      <c r="Y2253">
        <v>134412.66685659299</v>
      </c>
      <c r="Z2253">
        <v>162691.852225977</v>
      </c>
      <c r="AA2253">
        <v>0.82617946146372101</v>
      </c>
      <c r="AB2253" t="s">
        <v>58</v>
      </c>
      <c r="AC2253" t="s">
        <v>62</v>
      </c>
      <c r="AD2253">
        <v>189.077</v>
      </c>
      <c r="AE2253">
        <v>0.5</v>
      </c>
      <c r="AF2253">
        <v>0.5</v>
      </c>
      <c r="AG2253" t="s">
        <v>63</v>
      </c>
      <c r="AH2253">
        <v>9.25</v>
      </c>
      <c r="AI2253">
        <v>9.2590833333333293</v>
      </c>
      <c r="AJ2253" t="s">
        <v>64</v>
      </c>
      <c r="AK2253" t="s">
        <v>65</v>
      </c>
      <c r="AL2253">
        <v>0.82617946146372101</v>
      </c>
      <c r="AM2253" t="s">
        <v>76</v>
      </c>
      <c r="AN2253" t="s">
        <v>485</v>
      </c>
      <c r="AO2253" t="s">
        <v>65</v>
      </c>
      <c r="AP2253" t="s">
        <v>67</v>
      </c>
      <c r="AQ2253">
        <v>175.782864141217</v>
      </c>
      <c r="AR2253" t="s">
        <v>43</v>
      </c>
      <c r="AS2253">
        <f>Table3[[#This Row],[Resp.Ratio]]*1000/Table3[[#This Row],[Normalization]]</f>
        <v>17.578286414121724</v>
      </c>
    </row>
    <row r="2254" spans="1:45" x14ac:dyDescent="0.2">
      <c r="A2254" t="s">
        <v>376</v>
      </c>
      <c r="B2254" t="s">
        <v>489</v>
      </c>
      <c r="C2254" t="s">
        <v>476</v>
      </c>
      <c r="D2254" t="s">
        <v>47</v>
      </c>
      <c r="E2254" t="s">
        <v>48</v>
      </c>
      <c r="F2254" t="s">
        <v>44</v>
      </c>
      <c r="G2254" t="s">
        <v>490</v>
      </c>
      <c r="H2254" t="s">
        <v>491</v>
      </c>
      <c r="I2254" t="s">
        <v>51</v>
      </c>
      <c r="J2254" t="s">
        <v>476</v>
      </c>
      <c r="K2254">
        <v>53.7</v>
      </c>
      <c r="L2254" t="s">
        <v>7</v>
      </c>
      <c r="M2254">
        <v>10000</v>
      </c>
      <c r="N2254" t="s">
        <v>217</v>
      </c>
      <c r="O2254" t="s">
        <v>492</v>
      </c>
      <c r="P2254" t="s">
        <v>54</v>
      </c>
      <c r="Q2254" t="s">
        <v>288</v>
      </c>
      <c r="R2254">
        <v>1</v>
      </c>
      <c r="S2254" t="s">
        <v>56</v>
      </c>
      <c r="T2254" t="s">
        <v>57</v>
      </c>
      <c r="U2254" t="s">
        <v>58</v>
      </c>
      <c r="V2254" t="s">
        <v>59</v>
      </c>
      <c r="W2254" t="s">
        <v>710</v>
      </c>
      <c r="X2254" t="s">
        <v>61</v>
      </c>
      <c r="Y2254">
        <v>136135.71393713201</v>
      </c>
      <c r="Z2254">
        <v>182456.27825784401</v>
      </c>
      <c r="AA2254">
        <v>0.74612786820493404</v>
      </c>
      <c r="AB2254" t="s">
        <v>58</v>
      </c>
      <c r="AC2254" t="s">
        <v>62</v>
      </c>
      <c r="AD2254">
        <v>189.077</v>
      </c>
      <c r="AE2254">
        <v>0.5</v>
      </c>
      <c r="AF2254">
        <v>0.5</v>
      </c>
      <c r="AG2254" t="s">
        <v>63</v>
      </c>
      <c r="AH2254">
        <v>9.25</v>
      </c>
      <c r="AI2254">
        <v>9.2589000000000006</v>
      </c>
      <c r="AJ2254" t="s">
        <v>64</v>
      </c>
      <c r="AK2254" t="s">
        <v>65</v>
      </c>
      <c r="AL2254">
        <v>0.74612786820493404</v>
      </c>
      <c r="AM2254" t="s">
        <v>76</v>
      </c>
      <c r="AN2254" t="s">
        <v>376</v>
      </c>
      <c r="AO2254" t="s">
        <v>65</v>
      </c>
      <c r="AP2254" t="s">
        <v>67</v>
      </c>
      <c r="AQ2254">
        <v>138.94373709589101</v>
      </c>
      <c r="AR2254" t="s">
        <v>68</v>
      </c>
      <c r="AS2254">
        <f>Table3[[#This Row],[Resp.Ratio]]*1000/Table3[[#This Row],[Normalization]]</f>
        <v>13.894373709589088</v>
      </c>
    </row>
    <row r="2255" spans="1:45" x14ac:dyDescent="0.2">
      <c r="A2255" t="s">
        <v>433</v>
      </c>
      <c r="B2255" t="s">
        <v>493</v>
      </c>
      <c r="C2255" t="s">
        <v>494</v>
      </c>
      <c r="D2255" t="s">
        <v>47</v>
      </c>
      <c r="E2255" t="s">
        <v>48</v>
      </c>
      <c r="F2255" t="s">
        <v>44</v>
      </c>
      <c r="G2255" t="s">
        <v>495</v>
      </c>
      <c r="H2255" t="s">
        <v>496</v>
      </c>
      <c r="I2255" t="s">
        <v>51</v>
      </c>
      <c r="J2255" t="s">
        <v>494</v>
      </c>
      <c r="K2255">
        <v>46.2</v>
      </c>
      <c r="L2255" t="s">
        <v>7</v>
      </c>
      <c r="M2255">
        <v>10000</v>
      </c>
      <c r="N2255" t="s">
        <v>217</v>
      </c>
      <c r="O2255" t="s">
        <v>497</v>
      </c>
      <c r="P2255" t="s">
        <v>54</v>
      </c>
      <c r="Q2255" t="s">
        <v>327</v>
      </c>
      <c r="R2255">
        <v>1</v>
      </c>
      <c r="S2255" t="s">
        <v>56</v>
      </c>
      <c r="T2255" t="s">
        <v>57</v>
      </c>
      <c r="U2255" t="s">
        <v>58</v>
      </c>
      <c r="V2255" t="s">
        <v>59</v>
      </c>
      <c r="W2255" t="s">
        <v>710</v>
      </c>
      <c r="X2255" t="s">
        <v>61</v>
      </c>
      <c r="Y2255">
        <v>91239.1068485508</v>
      </c>
      <c r="Z2255">
        <v>167638.48271923701</v>
      </c>
      <c r="AA2255">
        <v>0.54426111098463603</v>
      </c>
      <c r="AB2255" t="s">
        <v>58</v>
      </c>
      <c r="AC2255" t="s">
        <v>62</v>
      </c>
      <c r="AD2255">
        <v>189.077</v>
      </c>
      <c r="AE2255">
        <v>0.5</v>
      </c>
      <c r="AF2255">
        <v>0.5</v>
      </c>
      <c r="AG2255" t="s">
        <v>63</v>
      </c>
      <c r="AH2255">
        <v>9.25</v>
      </c>
      <c r="AI2255">
        <v>9.2589000000000006</v>
      </c>
      <c r="AJ2255" t="s">
        <v>64</v>
      </c>
      <c r="AK2255" t="s">
        <v>65</v>
      </c>
      <c r="AL2255">
        <v>0.54426111098463603</v>
      </c>
      <c r="AM2255" t="s">
        <v>76</v>
      </c>
      <c r="AN2255" t="s">
        <v>433</v>
      </c>
      <c r="AO2255" t="s">
        <v>65</v>
      </c>
      <c r="AP2255" t="s">
        <v>67</v>
      </c>
      <c r="AQ2255">
        <v>117.80543527806</v>
      </c>
      <c r="AR2255" t="s">
        <v>68</v>
      </c>
      <c r="AS2255">
        <f>Table3[[#This Row],[Resp.Ratio]]*1000/Table3[[#This Row],[Normalization]]</f>
        <v>11.780543527805975</v>
      </c>
    </row>
    <row r="2256" spans="1:45" x14ac:dyDescent="0.2">
      <c r="A2256" t="s">
        <v>498</v>
      </c>
      <c r="B2256" t="s">
        <v>499</v>
      </c>
      <c r="C2256" t="s">
        <v>494</v>
      </c>
      <c r="D2256" t="s">
        <v>47</v>
      </c>
      <c r="E2256" t="s">
        <v>48</v>
      </c>
      <c r="F2256" t="s">
        <v>69</v>
      </c>
      <c r="G2256" t="s">
        <v>495</v>
      </c>
      <c r="H2256" t="s">
        <v>101</v>
      </c>
      <c r="I2256" t="s">
        <v>51</v>
      </c>
      <c r="J2256" t="s">
        <v>494</v>
      </c>
      <c r="K2256">
        <v>44.9</v>
      </c>
      <c r="L2256" t="s">
        <v>7</v>
      </c>
      <c r="M2256">
        <v>10000</v>
      </c>
      <c r="N2256" t="s">
        <v>217</v>
      </c>
      <c r="O2256" t="s">
        <v>500</v>
      </c>
      <c r="P2256" t="s">
        <v>54</v>
      </c>
      <c r="Q2256" t="s">
        <v>295</v>
      </c>
      <c r="R2256">
        <v>1</v>
      </c>
      <c r="S2256" t="s">
        <v>56</v>
      </c>
      <c r="T2256" t="s">
        <v>57</v>
      </c>
      <c r="U2256" t="s">
        <v>58</v>
      </c>
      <c r="V2256" t="s">
        <v>59</v>
      </c>
      <c r="W2256" t="s">
        <v>710</v>
      </c>
      <c r="X2256" t="s">
        <v>61</v>
      </c>
      <c r="Y2256">
        <v>18107.213677073702</v>
      </c>
      <c r="Z2256">
        <v>191613.24628730901</v>
      </c>
      <c r="AA2256">
        <v>9.4498757408051706E-2</v>
      </c>
      <c r="AB2256" t="s">
        <v>58</v>
      </c>
      <c r="AC2256" t="s">
        <v>62</v>
      </c>
      <c r="AD2256">
        <v>189.077</v>
      </c>
      <c r="AE2256">
        <v>0.5</v>
      </c>
      <c r="AF2256">
        <v>0.5</v>
      </c>
      <c r="AG2256" t="s">
        <v>63</v>
      </c>
      <c r="AH2256">
        <v>9.25</v>
      </c>
      <c r="AI2256">
        <v>9.2556999999999992</v>
      </c>
      <c r="AJ2256" t="s">
        <v>64</v>
      </c>
      <c r="AK2256" t="s">
        <v>65</v>
      </c>
      <c r="AL2256">
        <v>9.4498757408051706E-2</v>
      </c>
      <c r="AM2256" t="s">
        <v>76</v>
      </c>
      <c r="AN2256" t="s">
        <v>498</v>
      </c>
      <c r="AO2256" t="s">
        <v>65</v>
      </c>
      <c r="AP2256" t="s">
        <v>67</v>
      </c>
      <c r="AQ2256">
        <v>21.046493854799898</v>
      </c>
      <c r="AR2256" t="s">
        <v>68</v>
      </c>
      <c r="AS2256">
        <f>Table3[[#This Row],[Resp.Ratio]]*1000/Table3[[#This Row],[Normalization]]</f>
        <v>2.1046493854799935</v>
      </c>
    </row>
    <row r="2257" spans="1:45" x14ac:dyDescent="0.2">
      <c r="A2257" t="s">
        <v>501</v>
      </c>
      <c r="B2257" t="s">
        <v>502</v>
      </c>
      <c r="C2257" t="s">
        <v>494</v>
      </c>
      <c r="D2257" t="s">
        <v>47</v>
      </c>
      <c r="E2257" t="s">
        <v>48</v>
      </c>
      <c r="F2257" t="s">
        <v>44</v>
      </c>
      <c r="G2257" t="s">
        <v>503</v>
      </c>
      <c r="H2257" t="s">
        <v>478</v>
      </c>
      <c r="I2257" t="s">
        <v>51</v>
      </c>
      <c r="J2257" t="s">
        <v>494</v>
      </c>
      <c r="K2257">
        <v>40.4</v>
      </c>
      <c r="L2257" t="s">
        <v>7</v>
      </c>
      <c r="M2257">
        <v>10000</v>
      </c>
      <c r="N2257" t="s">
        <v>217</v>
      </c>
      <c r="O2257" t="s">
        <v>504</v>
      </c>
      <c r="P2257" t="s">
        <v>54</v>
      </c>
      <c r="Q2257" t="s">
        <v>301</v>
      </c>
      <c r="R2257">
        <v>1</v>
      </c>
      <c r="S2257" t="s">
        <v>56</v>
      </c>
      <c r="T2257" t="s">
        <v>57</v>
      </c>
      <c r="U2257" t="s">
        <v>58</v>
      </c>
      <c r="V2257" t="s">
        <v>59</v>
      </c>
      <c r="W2257" t="s">
        <v>710</v>
      </c>
      <c r="X2257" t="s">
        <v>61</v>
      </c>
      <c r="Y2257">
        <v>67258.401105932397</v>
      </c>
      <c r="Z2257">
        <v>160999.6015706</v>
      </c>
      <c r="AA2257">
        <v>0.41775507796172201</v>
      </c>
      <c r="AB2257" t="s">
        <v>58</v>
      </c>
      <c r="AC2257" t="s">
        <v>62</v>
      </c>
      <c r="AD2257">
        <v>189.077</v>
      </c>
      <c r="AE2257">
        <v>0.5</v>
      </c>
      <c r="AF2257">
        <v>0.5</v>
      </c>
      <c r="AG2257" t="s">
        <v>63</v>
      </c>
      <c r="AH2257">
        <v>9.25</v>
      </c>
      <c r="AI2257">
        <v>9.2588833333333298</v>
      </c>
      <c r="AJ2257" t="s">
        <v>64</v>
      </c>
      <c r="AK2257" t="s">
        <v>65</v>
      </c>
      <c r="AL2257">
        <v>0.41775507796172201</v>
      </c>
      <c r="AM2257" t="s">
        <v>76</v>
      </c>
      <c r="AN2257" t="s">
        <v>501</v>
      </c>
      <c r="AO2257" t="s">
        <v>65</v>
      </c>
      <c r="AP2257" t="s">
        <v>67</v>
      </c>
      <c r="AQ2257">
        <v>103.404722267753</v>
      </c>
      <c r="AR2257" t="s">
        <v>68</v>
      </c>
      <c r="AS2257">
        <f>Table3[[#This Row],[Resp.Ratio]]*1000/Table3[[#This Row],[Normalization]]</f>
        <v>10.340472226775297</v>
      </c>
    </row>
    <row r="2258" spans="1:45" x14ac:dyDescent="0.2">
      <c r="A2258" t="s">
        <v>505</v>
      </c>
      <c r="B2258" t="s">
        <v>506</v>
      </c>
      <c r="C2258" t="s">
        <v>494</v>
      </c>
      <c r="D2258" t="s">
        <v>47</v>
      </c>
      <c r="E2258" t="s">
        <v>48</v>
      </c>
      <c r="F2258" t="s">
        <v>69</v>
      </c>
      <c r="G2258" t="s">
        <v>507</v>
      </c>
      <c r="H2258" t="s">
        <v>508</v>
      </c>
      <c r="I2258" t="s">
        <v>51</v>
      </c>
      <c r="J2258" t="s">
        <v>494</v>
      </c>
      <c r="K2258">
        <v>44.7</v>
      </c>
      <c r="L2258" t="s">
        <v>7</v>
      </c>
      <c r="M2258">
        <v>10000</v>
      </c>
      <c r="N2258" t="s">
        <v>217</v>
      </c>
      <c r="O2258" t="s">
        <v>509</v>
      </c>
      <c r="P2258" t="s">
        <v>54</v>
      </c>
      <c r="Q2258" t="s">
        <v>75</v>
      </c>
      <c r="R2258">
        <v>1</v>
      </c>
      <c r="S2258" t="s">
        <v>56</v>
      </c>
      <c r="T2258" t="s">
        <v>57</v>
      </c>
      <c r="U2258" t="s">
        <v>58</v>
      </c>
      <c r="V2258" t="s">
        <v>59</v>
      </c>
      <c r="W2258" t="s">
        <v>710</v>
      </c>
      <c r="X2258" t="s">
        <v>61</v>
      </c>
      <c r="Y2258">
        <v>83486.382877807599</v>
      </c>
      <c r="Z2258">
        <v>166077.485388917</v>
      </c>
      <c r="AA2258">
        <v>0.50269536946745697</v>
      </c>
      <c r="AB2258" t="s">
        <v>58</v>
      </c>
      <c r="AC2258" t="s">
        <v>62</v>
      </c>
      <c r="AD2258">
        <v>189.077</v>
      </c>
      <c r="AE2258">
        <v>0.5</v>
      </c>
      <c r="AF2258">
        <v>0.5</v>
      </c>
      <c r="AG2258" t="s">
        <v>63</v>
      </c>
      <c r="AH2258">
        <v>9.25</v>
      </c>
      <c r="AI2258">
        <v>9.2621333333333293</v>
      </c>
      <c r="AJ2258" t="s">
        <v>64</v>
      </c>
      <c r="AK2258" t="s">
        <v>65</v>
      </c>
      <c r="AL2258">
        <v>0.50269536946745697</v>
      </c>
      <c r="AM2258" t="s">
        <v>76</v>
      </c>
      <c r="AN2258" t="s">
        <v>505</v>
      </c>
      <c r="AO2258" t="s">
        <v>65</v>
      </c>
      <c r="AP2258" t="s">
        <v>67</v>
      </c>
      <c r="AQ2258">
        <v>112.45981419853599</v>
      </c>
      <c r="AR2258" t="s">
        <v>68</v>
      </c>
      <c r="AS2258">
        <f>Table3[[#This Row],[Resp.Ratio]]*1000/Table3[[#This Row],[Normalization]]</f>
        <v>11.245981419853623</v>
      </c>
    </row>
    <row r="2259" spans="1:45" x14ac:dyDescent="0.2">
      <c r="A2259" t="s">
        <v>510</v>
      </c>
      <c r="B2259" t="s">
        <v>511</v>
      </c>
      <c r="C2259" t="s">
        <v>494</v>
      </c>
      <c r="D2259" t="s">
        <v>47</v>
      </c>
      <c r="E2259" t="s">
        <v>48</v>
      </c>
      <c r="F2259" t="s">
        <v>44</v>
      </c>
      <c r="G2259" t="s">
        <v>507</v>
      </c>
      <c r="H2259" t="s">
        <v>512</v>
      </c>
      <c r="I2259" t="s">
        <v>51</v>
      </c>
      <c r="J2259" t="s">
        <v>494</v>
      </c>
      <c r="K2259">
        <v>47.4</v>
      </c>
      <c r="L2259" t="s">
        <v>7</v>
      </c>
      <c r="M2259">
        <v>10000</v>
      </c>
      <c r="N2259" t="s">
        <v>217</v>
      </c>
      <c r="O2259" t="s">
        <v>513</v>
      </c>
      <c r="P2259" t="s">
        <v>54</v>
      </c>
      <c r="Q2259" t="s">
        <v>82</v>
      </c>
      <c r="R2259">
        <v>1</v>
      </c>
      <c r="S2259" t="s">
        <v>56</v>
      </c>
      <c r="T2259" t="s">
        <v>57</v>
      </c>
      <c r="U2259" t="s">
        <v>58</v>
      </c>
      <c r="V2259" t="s">
        <v>59</v>
      </c>
      <c r="W2259" t="s">
        <v>710</v>
      </c>
      <c r="X2259" t="s">
        <v>61</v>
      </c>
      <c r="Y2259">
        <v>35299.560868108601</v>
      </c>
      <c r="Z2259">
        <v>140552.48879077201</v>
      </c>
      <c r="AA2259">
        <v>0.25114860058192101</v>
      </c>
      <c r="AB2259" t="s">
        <v>58</v>
      </c>
      <c r="AC2259" t="s">
        <v>62</v>
      </c>
      <c r="AD2259">
        <v>189.077</v>
      </c>
      <c r="AE2259">
        <v>0.5</v>
      </c>
      <c r="AF2259">
        <v>0.5</v>
      </c>
      <c r="AG2259" t="s">
        <v>63</v>
      </c>
      <c r="AH2259">
        <v>9.25</v>
      </c>
      <c r="AI2259">
        <v>9.2590666666666692</v>
      </c>
      <c r="AJ2259" t="s">
        <v>64</v>
      </c>
      <c r="AK2259" t="s">
        <v>65</v>
      </c>
      <c r="AL2259">
        <v>0.25114860058192101</v>
      </c>
      <c r="AM2259" t="s">
        <v>76</v>
      </c>
      <c r="AN2259" t="s">
        <v>510</v>
      </c>
      <c r="AO2259" t="s">
        <v>65</v>
      </c>
      <c r="AP2259" t="s">
        <v>67</v>
      </c>
      <c r="AQ2259">
        <v>52.984936831629</v>
      </c>
      <c r="AR2259" t="s">
        <v>68</v>
      </c>
      <c r="AS2259">
        <f>Table3[[#This Row],[Resp.Ratio]]*1000/Table3[[#This Row],[Normalization]]</f>
        <v>5.2984936831628904</v>
      </c>
    </row>
    <row r="2260" spans="1:45" x14ac:dyDescent="0.2">
      <c r="A2260" t="s">
        <v>514</v>
      </c>
      <c r="B2260" t="s">
        <v>515</v>
      </c>
      <c r="C2260" t="s">
        <v>494</v>
      </c>
      <c r="D2260" t="s">
        <v>47</v>
      </c>
      <c r="E2260" t="s">
        <v>48</v>
      </c>
      <c r="F2260" t="s">
        <v>44</v>
      </c>
      <c r="G2260" t="s">
        <v>516</v>
      </c>
      <c r="H2260" t="s">
        <v>517</v>
      </c>
      <c r="I2260" t="s">
        <v>51</v>
      </c>
      <c r="J2260" t="s">
        <v>494</v>
      </c>
      <c r="K2260">
        <v>39.9</v>
      </c>
      <c r="L2260" t="s">
        <v>7</v>
      </c>
      <c r="M2260">
        <v>10000</v>
      </c>
      <c r="N2260" t="s">
        <v>217</v>
      </c>
      <c r="O2260" t="s">
        <v>518</v>
      </c>
      <c r="P2260" t="s">
        <v>54</v>
      </c>
      <c r="Q2260" t="s">
        <v>88</v>
      </c>
      <c r="R2260">
        <v>1</v>
      </c>
      <c r="S2260" t="s">
        <v>56</v>
      </c>
      <c r="T2260" t="s">
        <v>57</v>
      </c>
      <c r="U2260" t="s">
        <v>58</v>
      </c>
      <c r="V2260" t="s">
        <v>59</v>
      </c>
      <c r="W2260" t="s">
        <v>710</v>
      </c>
      <c r="X2260" t="s">
        <v>61</v>
      </c>
      <c r="Y2260">
        <v>105945.699096713</v>
      </c>
      <c r="Z2260">
        <v>172921.12408230201</v>
      </c>
      <c r="AA2260">
        <v>0.61268222525714999</v>
      </c>
      <c r="AB2260" t="s">
        <v>58</v>
      </c>
      <c r="AC2260" t="s">
        <v>62</v>
      </c>
      <c r="AD2260">
        <v>189.077</v>
      </c>
      <c r="AE2260">
        <v>0.5</v>
      </c>
      <c r="AF2260">
        <v>0.5</v>
      </c>
      <c r="AG2260" t="s">
        <v>63</v>
      </c>
      <c r="AH2260">
        <v>9.25</v>
      </c>
      <c r="AI2260">
        <v>9.2587499999999991</v>
      </c>
      <c r="AJ2260" t="s">
        <v>64</v>
      </c>
      <c r="AK2260" t="s">
        <v>65</v>
      </c>
      <c r="AL2260">
        <v>0.61268222525714999</v>
      </c>
      <c r="AM2260" t="s">
        <v>76</v>
      </c>
      <c r="AN2260" t="s">
        <v>514</v>
      </c>
      <c r="AO2260" t="s">
        <v>65</v>
      </c>
      <c r="AP2260" t="s">
        <v>67</v>
      </c>
      <c r="AQ2260">
        <v>153.55444242033801</v>
      </c>
      <c r="AR2260" t="s">
        <v>43</v>
      </c>
      <c r="AS2260">
        <f>Table3[[#This Row],[Resp.Ratio]]*1000/Table3[[#This Row],[Normalization]]</f>
        <v>15.355444242033835</v>
      </c>
    </row>
    <row r="2261" spans="1:45" x14ac:dyDescent="0.2">
      <c r="A2261" t="s">
        <v>150</v>
      </c>
      <c r="B2261" t="s">
        <v>519</v>
      </c>
      <c r="C2261" t="s">
        <v>494</v>
      </c>
      <c r="D2261" t="s">
        <v>47</v>
      </c>
      <c r="E2261" t="s">
        <v>48</v>
      </c>
      <c r="F2261" t="s">
        <v>69</v>
      </c>
      <c r="G2261" t="s">
        <v>516</v>
      </c>
      <c r="H2261" t="s">
        <v>126</v>
      </c>
      <c r="I2261" t="s">
        <v>51</v>
      </c>
      <c r="J2261" t="s">
        <v>494</v>
      </c>
      <c r="K2261">
        <v>47.7</v>
      </c>
      <c r="L2261" t="s">
        <v>7</v>
      </c>
      <c r="M2261">
        <v>10000</v>
      </c>
      <c r="N2261" t="s">
        <v>73</v>
      </c>
      <c r="O2261" t="s">
        <v>520</v>
      </c>
      <c r="P2261" t="s">
        <v>54</v>
      </c>
      <c r="Q2261" t="s">
        <v>357</v>
      </c>
      <c r="R2261">
        <v>1</v>
      </c>
      <c r="S2261" t="s">
        <v>56</v>
      </c>
      <c r="T2261" t="s">
        <v>57</v>
      </c>
      <c r="U2261" t="s">
        <v>58</v>
      </c>
      <c r="V2261" t="s">
        <v>59</v>
      </c>
      <c r="W2261" t="s">
        <v>710</v>
      </c>
      <c r="X2261" t="s">
        <v>61</v>
      </c>
      <c r="Y2261">
        <v>33852.292417389297</v>
      </c>
      <c r="Z2261">
        <v>121557.60706187801</v>
      </c>
      <c r="AA2261">
        <v>0.27848765071656201</v>
      </c>
      <c r="AB2261" t="s">
        <v>58</v>
      </c>
      <c r="AC2261" t="s">
        <v>62</v>
      </c>
      <c r="AD2261">
        <v>189.077</v>
      </c>
      <c r="AE2261">
        <v>0.5</v>
      </c>
      <c r="AF2261">
        <v>0.5</v>
      </c>
      <c r="AG2261" t="s">
        <v>63</v>
      </c>
      <c r="AH2261">
        <v>9.25</v>
      </c>
      <c r="AI2261">
        <v>9.2590333333333295</v>
      </c>
      <c r="AJ2261" t="s">
        <v>64</v>
      </c>
      <c r="AK2261" t="s">
        <v>65</v>
      </c>
      <c r="AL2261">
        <v>0.27848765071656201</v>
      </c>
      <c r="AM2261" t="s">
        <v>76</v>
      </c>
      <c r="AN2261" t="s">
        <v>150</v>
      </c>
      <c r="AO2261" t="s">
        <v>65</v>
      </c>
      <c r="AP2261" t="s">
        <v>67</v>
      </c>
      <c r="AQ2261">
        <v>58.383155286491103</v>
      </c>
      <c r="AR2261" t="s">
        <v>68</v>
      </c>
      <c r="AS2261">
        <f>Table3[[#This Row],[Resp.Ratio]]*1000/Table3[[#This Row],[Normalization]]</f>
        <v>5.8383155286490984</v>
      </c>
    </row>
    <row r="2262" spans="1:45" x14ac:dyDescent="0.2">
      <c r="A2262" t="s">
        <v>423</v>
      </c>
      <c r="B2262" t="s">
        <v>521</v>
      </c>
      <c r="C2262" t="s">
        <v>522</v>
      </c>
      <c r="D2262" t="s">
        <v>47</v>
      </c>
      <c r="E2262" t="s">
        <v>48</v>
      </c>
      <c r="F2262" t="s">
        <v>44</v>
      </c>
      <c r="G2262" t="s">
        <v>523</v>
      </c>
      <c r="H2262" t="s">
        <v>524</v>
      </c>
      <c r="I2262" t="s">
        <v>51</v>
      </c>
      <c r="J2262" t="s">
        <v>522</v>
      </c>
      <c r="K2262">
        <v>61.5</v>
      </c>
      <c r="L2262" t="s">
        <v>7</v>
      </c>
      <c r="M2262">
        <v>10000</v>
      </c>
      <c r="N2262" t="s">
        <v>73</v>
      </c>
      <c r="O2262" t="s">
        <v>525</v>
      </c>
      <c r="P2262" t="s">
        <v>54</v>
      </c>
      <c r="Q2262" t="s">
        <v>152</v>
      </c>
      <c r="R2262">
        <v>1</v>
      </c>
      <c r="S2262" t="s">
        <v>56</v>
      </c>
      <c r="T2262" t="s">
        <v>57</v>
      </c>
      <c r="U2262" t="s">
        <v>58</v>
      </c>
      <c r="V2262" t="s">
        <v>59</v>
      </c>
      <c r="W2262" t="s">
        <v>710</v>
      </c>
      <c r="X2262" t="s">
        <v>61</v>
      </c>
      <c r="Y2262">
        <v>112532.13859574099</v>
      </c>
      <c r="Z2262">
        <v>178933.88287748201</v>
      </c>
      <c r="AA2262">
        <v>0.62890346303384703</v>
      </c>
      <c r="AB2262" t="s">
        <v>58</v>
      </c>
      <c r="AC2262" t="s">
        <v>62</v>
      </c>
      <c r="AD2262">
        <v>189.077</v>
      </c>
      <c r="AE2262">
        <v>0.5</v>
      </c>
      <c r="AF2262">
        <v>0.5</v>
      </c>
      <c r="AG2262" t="s">
        <v>63</v>
      </c>
      <c r="AH2262">
        <v>9.25</v>
      </c>
      <c r="AI2262">
        <v>9.2590333333333295</v>
      </c>
      <c r="AJ2262" t="s">
        <v>64</v>
      </c>
      <c r="AK2262" t="s">
        <v>65</v>
      </c>
      <c r="AL2262">
        <v>0.62890346303384703</v>
      </c>
      <c r="AM2262" t="s">
        <v>76</v>
      </c>
      <c r="AN2262" t="s">
        <v>423</v>
      </c>
      <c r="AO2262" t="s">
        <v>65</v>
      </c>
      <c r="AP2262" t="s">
        <v>67</v>
      </c>
      <c r="AQ2262">
        <v>102.26072569656</v>
      </c>
      <c r="AR2262" t="s">
        <v>68</v>
      </c>
      <c r="AS2262">
        <f>Table3[[#This Row],[Resp.Ratio]]*1000/Table3[[#This Row],[Normalization]]</f>
        <v>10.226072569656051</v>
      </c>
    </row>
    <row r="2263" spans="1:45" x14ac:dyDescent="0.2">
      <c r="A2263" t="s">
        <v>526</v>
      </c>
      <c r="B2263" t="s">
        <v>527</v>
      </c>
      <c r="C2263" t="s">
        <v>522</v>
      </c>
      <c r="D2263" t="s">
        <v>47</v>
      </c>
      <c r="E2263" t="s">
        <v>48</v>
      </c>
      <c r="F2263" t="s">
        <v>44</v>
      </c>
      <c r="G2263" t="s">
        <v>528</v>
      </c>
      <c r="H2263" t="s">
        <v>529</v>
      </c>
      <c r="I2263" t="s">
        <v>51</v>
      </c>
      <c r="J2263" t="s">
        <v>522</v>
      </c>
      <c r="K2263">
        <v>46.8</v>
      </c>
      <c r="L2263" t="s">
        <v>7</v>
      </c>
      <c r="M2263">
        <v>10000</v>
      </c>
      <c r="N2263" t="s">
        <v>73</v>
      </c>
      <c r="O2263" t="s">
        <v>530</v>
      </c>
      <c r="P2263" t="s">
        <v>54</v>
      </c>
      <c r="Q2263" t="s">
        <v>134</v>
      </c>
      <c r="R2263">
        <v>1</v>
      </c>
      <c r="S2263" t="s">
        <v>56</v>
      </c>
      <c r="T2263" t="s">
        <v>57</v>
      </c>
      <c r="U2263" t="s">
        <v>58</v>
      </c>
      <c r="V2263" t="s">
        <v>59</v>
      </c>
      <c r="W2263" t="s">
        <v>710</v>
      </c>
      <c r="X2263" t="s">
        <v>61</v>
      </c>
      <c r="Y2263">
        <v>288746.67030337302</v>
      </c>
      <c r="Z2263">
        <v>147432.28109133299</v>
      </c>
      <c r="AA2263">
        <v>1.9585037155092</v>
      </c>
      <c r="AB2263" t="s">
        <v>58</v>
      </c>
      <c r="AC2263" t="s">
        <v>62</v>
      </c>
      <c r="AD2263">
        <v>189.077</v>
      </c>
      <c r="AE2263">
        <v>0.5</v>
      </c>
      <c r="AF2263">
        <v>0.5</v>
      </c>
      <c r="AG2263" t="s">
        <v>63</v>
      </c>
      <c r="AH2263">
        <v>9.25</v>
      </c>
      <c r="AI2263">
        <v>9.2558666666666696</v>
      </c>
      <c r="AJ2263" t="s">
        <v>64</v>
      </c>
      <c r="AK2263" t="s">
        <v>65</v>
      </c>
      <c r="AL2263">
        <v>1.9585037155092</v>
      </c>
      <c r="AM2263" t="s">
        <v>76</v>
      </c>
      <c r="AN2263" t="s">
        <v>526</v>
      </c>
      <c r="AO2263" t="s">
        <v>65</v>
      </c>
      <c r="AP2263" t="s">
        <v>67</v>
      </c>
      <c r="AQ2263">
        <v>418.48369989512901</v>
      </c>
      <c r="AR2263" t="s">
        <v>43</v>
      </c>
      <c r="AS2263">
        <f>Table3[[#This Row],[Resp.Ratio]]*1000/Table3[[#This Row],[Normalization]]</f>
        <v>41.848369989512825</v>
      </c>
    </row>
    <row r="2264" spans="1:45" x14ac:dyDescent="0.2">
      <c r="A2264" t="s">
        <v>531</v>
      </c>
      <c r="B2264" t="s">
        <v>532</v>
      </c>
      <c r="C2264" t="s">
        <v>522</v>
      </c>
      <c r="D2264" t="s">
        <v>47</v>
      </c>
      <c r="E2264" t="s">
        <v>48</v>
      </c>
      <c r="F2264" t="s">
        <v>44</v>
      </c>
      <c r="G2264" t="s">
        <v>533</v>
      </c>
      <c r="H2264" t="s">
        <v>534</v>
      </c>
      <c r="I2264" t="s">
        <v>51</v>
      </c>
      <c r="J2264" t="s">
        <v>522</v>
      </c>
      <c r="K2264">
        <v>51.2</v>
      </c>
      <c r="L2264" t="s">
        <v>7</v>
      </c>
      <c r="M2264">
        <v>10000</v>
      </c>
      <c r="N2264" t="s">
        <v>73</v>
      </c>
      <c r="O2264" t="s">
        <v>535</v>
      </c>
      <c r="P2264" t="s">
        <v>54</v>
      </c>
      <c r="Q2264" t="s">
        <v>140</v>
      </c>
      <c r="R2264">
        <v>1</v>
      </c>
      <c r="S2264" t="s">
        <v>56</v>
      </c>
      <c r="T2264" t="s">
        <v>57</v>
      </c>
      <c r="U2264" t="s">
        <v>58</v>
      </c>
      <c r="V2264" t="s">
        <v>59</v>
      </c>
      <c r="W2264" t="s">
        <v>710</v>
      </c>
      <c r="X2264" t="s">
        <v>61</v>
      </c>
      <c r="Y2264">
        <v>213743.013213061</v>
      </c>
      <c r="Z2264">
        <v>155768.40253604201</v>
      </c>
      <c r="AA2264">
        <v>1.3721846647531999</v>
      </c>
      <c r="AB2264" t="s">
        <v>58</v>
      </c>
      <c r="AC2264" t="s">
        <v>62</v>
      </c>
      <c r="AD2264">
        <v>189.077</v>
      </c>
      <c r="AE2264">
        <v>0.5</v>
      </c>
      <c r="AF2264">
        <v>0.5</v>
      </c>
      <c r="AG2264" t="s">
        <v>63</v>
      </c>
      <c r="AH2264">
        <v>9.25</v>
      </c>
      <c r="AI2264">
        <v>9.2589000000000006</v>
      </c>
      <c r="AJ2264" t="s">
        <v>64</v>
      </c>
      <c r="AK2264" t="s">
        <v>65</v>
      </c>
      <c r="AL2264">
        <v>1.3721846647531999</v>
      </c>
      <c r="AM2264" t="s">
        <v>76</v>
      </c>
      <c r="AN2264" t="s">
        <v>531</v>
      </c>
      <c r="AO2264" t="s">
        <v>65</v>
      </c>
      <c r="AP2264" t="s">
        <v>67</v>
      </c>
      <c r="AQ2264">
        <v>268.00481733460998</v>
      </c>
      <c r="AR2264" t="s">
        <v>68</v>
      </c>
      <c r="AS2264">
        <f>Table3[[#This Row],[Resp.Ratio]]*1000/Table3[[#This Row],[Normalization]]</f>
        <v>26.800481733460934</v>
      </c>
    </row>
    <row r="2265" spans="1:45" x14ac:dyDescent="0.2">
      <c r="A2265" t="s">
        <v>536</v>
      </c>
      <c r="B2265" t="s">
        <v>537</v>
      </c>
      <c r="C2265" t="s">
        <v>522</v>
      </c>
      <c r="D2265" t="s">
        <v>47</v>
      </c>
      <c r="E2265" t="s">
        <v>48</v>
      </c>
      <c r="F2265" t="s">
        <v>44</v>
      </c>
      <c r="G2265" t="s">
        <v>538</v>
      </c>
      <c r="H2265" t="s">
        <v>539</v>
      </c>
      <c r="I2265" t="s">
        <v>51</v>
      </c>
      <c r="J2265" t="s">
        <v>522</v>
      </c>
      <c r="K2265">
        <v>52.9</v>
      </c>
      <c r="L2265" t="s">
        <v>7</v>
      </c>
      <c r="M2265">
        <v>10000</v>
      </c>
      <c r="N2265" t="s">
        <v>73</v>
      </c>
      <c r="O2265" t="s">
        <v>540</v>
      </c>
      <c r="P2265" t="s">
        <v>54</v>
      </c>
      <c r="Q2265" t="s">
        <v>146</v>
      </c>
      <c r="R2265">
        <v>1</v>
      </c>
      <c r="S2265" t="s">
        <v>56</v>
      </c>
      <c r="T2265" t="s">
        <v>57</v>
      </c>
      <c r="U2265" t="s">
        <v>58</v>
      </c>
      <c r="V2265" t="s">
        <v>59</v>
      </c>
      <c r="W2265" t="s">
        <v>710</v>
      </c>
      <c r="X2265" t="s">
        <v>61</v>
      </c>
      <c r="Y2265">
        <v>190269.01150932</v>
      </c>
      <c r="Z2265">
        <v>165640.92667898099</v>
      </c>
      <c r="AA2265">
        <v>1.1486835731006799</v>
      </c>
      <c r="AB2265" t="s">
        <v>58</v>
      </c>
      <c r="AC2265" t="s">
        <v>62</v>
      </c>
      <c r="AD2265">
        <v>189.077</v>
      </c>
      <c r="AE2265">
        <v>0.5</v>
      </c>
      <c r="AF2265">
        <v>0.5</v>
      </c>
      <c r="AG2265" t="s">
        <v>63</v>
      </c>
      <c r="AH2265">
        <v>9.25</v>
      </c>
      <c r="AI2265">
        <v>9.2589000000000006</v>
      </c>
      <c r="AJ2265" t="s">
        <v>64</v>
      </c>
      <c r="AK2265" t="s">
        <v>65</v>
      </c>
      <c r="AL2265">
        <v>1.1486835731006799</v>
      </c>
      <c r="AM2265" t="s">
        <v>76</v>
      </c>
      <c r="AN2265" t="s">
        <v>536</v>
      </c>
      <c r="AO2265" t="s">
        <v>65</v>
      </c>
      <c r="AP2265" t="s">
        <v>67</v>
      </c>
      <c r="AQ2265">
        <v>217.142452381981</v>
      </c>
      <c r="AR2265" t="s">
        <v>68</v>
      </c>
      <c r="AS2265">
        <f>Table3[[#This Row],[Resp.Ratio]]*1000/Table3[[#This Row],[Normalization]]</f>
        <v>21.71424523819811</v>
      </c>
    </row>
    <row r="2266" spans="1:45" x14ac:dyDescent="0.2">
      <c r="A2266" t="s">
        <v>541</v>
      </c>
      <c r="B2266" t="s">
        <v>542</v>
      </c>
      <c r="C2266" t="s">
        <v>522</v>
      </c>
      <c r="D2266" t="s">
        <v>47</v>
      </c>
      <c r="E2266" t="s">
        <v>48</v>
      </c>
      <c r="F2266" t="s">
        <v>69</v>
      </c>
      <c r="G2266" t="s">
        <v>538</v>
      </c>
      <c r="H2266" t="s">
        <v>543</v>
      </c>
      <c r="I2266" t="s">
        <v>51</v>
      </c>
      <c r="J2266" t="s">
        <v>522</v>
      </c>
      <c r="K2266">
        <v>41.6</v>
      </c>
      <c r="L2266" t="s">
        <v>7</v>
      </c>
      <c r="M2266">
        <v>10000</v>
      </c>
      <c r="N2266" t="s">
        <v>73</v>
      </c>
      <c r="O2266" t="s">
        <v>544</v>
      </c>
      <c r="P2266" t="s">
        <v>54</v>
      </c>
      <c r="Q2266" t="s">
        <v>159</v>
      </c>
      <c r="R2266">
        <v>1</v>
      </c>
      <c r="S2266" t="s">
        <v>56</v>
      </c>
      <c r="T2266" t="s">
        <v>57</v>
      </c>
      <c r="U2266" t="s">
        <v>58</v>
      </c>
      <c r="V2266" t="s">
        <v>59</v>
      </c>
      <c r="W2266" t="s">
        <v>710</v>
      </c>
      <c r="X2266" t="s">
        <v>61</v>
      </c>
      <c r="Y2266">
        <v>278795.653539652</v>
      </c>
      <c r="Z2266">
        <v>173870.56049221699</v>
      </c>
      <c r="AA2266">
        <v>1.60346669815982</v>
      </c>
      <c r="AB2266" t="s">
        <v>58</v>
      </c>
      <c r="AC2266" t="s">
        <v>62</v>
      </c>
      <c r="AD2266">
        <v>189.077</v>
      </c>
      <c r="AE2266">
        <v>0.5</v>
      </c>
      <c r="AF2266">
        <v>0.5</v>
      </c>
      <c r="AG2266" t="s">
        <v>63</v>
      </c>
      <c r="AH2266">
        <v>9.25</v>
      </c>
      <c r="AI2266">
        <v>9.2588166666666698</v>
      </c>
      <c r="AJ2266" t="s">
        <v>64</v>
      </c>
      <c r="AK2266" t="s">
        <v>65</v>
      </c>
      <c r="AL2266">
        <v>1.60346669815982</v>
      </c>
      <c r="AM2266" t="s">
        <v>76</v>
      </c>
      <c r="AN2266" t="s">
        <v>541</v>
      </c>
      <c r="AO2266" t="s">
        <v>65</v>
      </c>
      <c r="AP2266" t="s">
        <v>67</v>
      </c>
      <c r="AQ2266">
        <v>385.44872551918701</v>
      </c>
      <c r="AR2266" t="s">
        <v>43</v>
      </c>
      <c r="AS2266">
        <f>Table3[[#This Row],[Resp.Ratio]]*1000/Table3[[#This Row],[Normalization]]</f>
        <v>38.544872551918751</v>
      </c>
    </row>
    <row r="2267" spans="1:45" x14ac:dyDescent="0.2">
      <c r="A2267" t="s">
        <v>545</v>
      </c>
      <c r="B2267" t="s">
        <v>546</v>
      </c>
      <c r="C2267" t="s">
        <v>522</v>
      </c>
      <c r="D2267" t="s">
        <v>47</v>
      </c>
      <c r="E2267" t="s">
        <v>48</v>
      </c>
      <c r="F2267" t="s">
        <v>44</v>
      </c>
      <c r="G2267" t="s">
        <v>547</v>
      </c>
      <c r="H2267" t="s">
        <v>280</v>
      </c>
      <c r="I2267" t="s">
        <v>51</v>
      </c>
      <c r="J2267" t="s">
        <v>522</v>
      </c>
      <c r="K2267">
        <v>46.9</v>
      </c>
      <c r="L2267" t="s">
        <v>7</v>
      </c>
      <c r="M2267">
        <v>10000</v>
      </c>
      <c r="N2267" t="s">
        <v>73</v>
      </c>
      <c r="O2267" t="s">
        <v>548</v>
      </c>
      <c r="P2267" t="s">
        <v>54</v>
      </c>
      <c r="Q2267" t="s">
        <v>386</v>
      </c>
      <c r="R2267">
        <v>1</v>
      </c>
      <c r="S2267" t="s">
        <v>56</v>
      </c>
      <c r="T2267" t="s">
        <v>57</v>
      </c>
      <c r="U2267" t="s">
        <v>58</v>
      </c>
      <c r="V2267" t="s">
        <v>59</v>
      </c>
      <c r="W2267" t="s">
        <v>710</v>
      </c>
      <c r="X2267" t="s">
        <v>61</v>
      </c>
      <c r="Y2267">
        <v>136859.16813228599</v>
      </c>
      <c r="Z2267">
        <v>153724.78839863601</v>
      </c>
      <c r="AA2267">
        <v>0.89028691831655404</v>
      </c>
      <c r="AB2267" t="s">
        <v>58</v>
      </c>
      <c r="AC2267" t="s">
        <v>62</v>
      </c>
      <c r="AD2267">
        <v>189.077</v>
      </c>
      <c r="AE2267">
        <v>0.5</v>
      </c>
      <c r="AF2267">
        <v>0.5</v>
      </c>
      <c r="AG2267" t="s">
        <v>63</v>
      </c>
      <c r="AH2267">
        <v>9.25</v>
      </c>
      <c r="AI2267">
        <v>9.2588666666666697</v>
      </c>
      <c r="AJ2267" t="s">
        <v>64</v>
      </c>
      <c r="AK2267" t="s">
        <v>65</v>
      </c>
      <c r="AL2267">
        <v>0.89028691831655404</v>
      </c>
      <c r="AM2267" t="s">
        <v>76</v>
      </c>
      <c r="AN2267" t="s">
        <v>545</v>
      </c>
      <c r="AO2267" t="s">
        <v>65</v>
      </c>
      <c r="AP2267" t="s">
        <v>67</v>
      </c>
      <c r="AQ2267">
        <v>189.82663503551299</v>
      </c>
      <c r="AR2267" t="s">
        <v>68</v>
      </c>
      <c r="AS2267">
        <f>Table3[[#This Row],[Resp.Ratio]]*1000/Table3[[#This Row],[Normalization]]</f>
        <v>18.982663503551262</v>
      </c>
    </row>
    <row r="2268" spans="1:45" x14ac:dyDescent="0.2">
      <c r="A2268" t="s">
        <v>549</v>
      </c>
      <c r="B2268" t="s">
        <v>550</v>
      </c>
      <c r="C2268" t="s">
        <v>522</v>
      </c>
      <c r="D2268" t="s">
        <v>47</v>
      </c>
      <c r="E2268" t="s">
        <v>48</v>
      </c>
      <c r="F2268" t="s">
        <v>44</v>
      </c>
      <c r="G2268" t="s">
        <v>551</v>
      </c>
      <c r="H2268" t="s">
        <v>552</v>
      </c>
      <c r="I2268" t="s">
        <v>51</v>
      </c>
      <c r="J2268" t="s">
        <v>522</v>
      </c>
      <c r="K2268">
        <v>57.8</v>
      </c>
      <c r="L2268" t="s">
        <v>7</v>
      </c>
      <c r="M2268">
        <v>10000</v>
      </c>
      <c r="N2268" t="s">
        <v>73</v>
      </c>
      <c r="O2268" t="s">
        <v>553</v>
      </c>
      <c r="P2268" t="s">
        <v>54</v>
      </c>
      <c r="Q2268" t="s">
        <v>392</v>
      </c>
      <c r="R2268">
        <v>1</v>
      </c>
      <c r="S2268" t="s">
        <v>56</v>
      </c>
      <c r="T2268" t="s">
        <v>57</v>
      </c>
      <c r="U2268" t="s">
        <v>58</v>
      </c>
      <c r="V2268" t="s">
        <v>59</v>
      </c>
      <c r="W2268" t="s">
        <v>710</v>
      </c>
      <c r="X2268" t="s">
        <v>61</v>
      </c>
      <c r="Y2268">
        <v>202651.836940193</v>
      </c>
      <c r="Z2268">
        <v>192114.113360591</v>
      </c>
      <c r="AA2268">
        <v>1.0548513765869101</v>
      </c>
      <c r="AB2268" t="s">
        <v>58</v>
      </c>
      <c r="AC2268" t="s">
        <v>62</v>
      </c>
      <c r="AD2268">
        <v>189.077</v>
      </c>
      <c r="AE2268">
        <v>0.5</v>
      </c>
      <c r="AF2268">
        <v>0.5</v>
      </c>
      <c r="AG2268" t="s">
        <v>63</v>
      </c>
      <c r="AH2268">
        <v>9.25</v>
      </c>
      <c r="AI2268">
        <v>9.2590000000000003</v>
      </c>
      <c r="AJ2268" t="s">
        <v>64</v>
      </c>
      <c r="AK2268" t="s">
        <v>65</v>
      </c>
      <c r="AL2268">
        <v>1.0548513765869101</v>
      </c>
      <c r="AM2268" t="s">
        <v>76</v>
      </c>
      <c r="AN2268" t="s">
        <v>549</v>
      </c>
      <c r="AO2268" t="s">
        <v>65</v>
      </c>
      <c r="AP2268" t="s">
        <v>67</v>
      </c>
      <c r="AQ2268">
        <v>182.500238163825</v>
      </c>
      <c r="AR2268" t="s">
        <v>68</v>
      </c>
      <c r="AS2268">
        <f>Table3[[#This Row],[Resp.Ratio]]*1000/Table3[[#This Row],[Normalization]]</f>
        <v>18.25002381638253</v>
      </c>
    </row>
    <row r="2269" spans="1:45" x14ac:dyDescent="0.2">
      <c r="A2269" t="s">
        <v>554</v>
      </c>
      <c r="B2269" t="s">
        <v>555</v>
      </c>
      <c r="C2269" t="s">
        <v>522</v>
      </c>
      <c r="D2269" t="s">
        <v>47</v>
      </c>
      <c r="E2269" t="s">
        <v>48</v>
      </c>
      <c r="F2269" t="s">
        <v>44</v>
      </c>
      <c r="G2269" t="s">
        <v>556</v>
      </c>
      <c r="H2269" t="s">
        <v>557</v>
      </c>
      <c r="I2269" t="s">
        <v>51</v>
      </c>
      <c r="J2269" t="s">
        <v>522</v>
      </c>
      <c r="K2269">
        <v>49.5</v>
      </c>
      <c r="L2269" t="s">
        <v>7</v>
      </c>
      <c r="M2269">
        <v>10000</v>
      </c>
      <c r="N2269" t="s">
        <v>73</v>
      </c>
      <c r="O2269" t="s">
        <v>558</v>
      </c>
      <c r="P2269" t="s">
        <v>54</v>
      </c>
      <c r="Q2269" t="s">
        <v>399</v>
      </c>
      <c r="R2269">
        <v>1</v>
      </c>
      <c r="S2269" t="s">
        <v>56</v>
      </c>
      <c r="T2269" t="s">
        <v>57</v>
      </c>
      <c r="U2269" t="s">
        <v>58</v>
      </c>
      <c r="V2269" t="s">
        <v>59</v>
      </c>
      <c r="W2269" t="s">
        <v>710</v>
      </c>
      <c r="X2269" t="s">
        <v>61</v>
      </c>
      <c r="Y2269">
        <v>80877.552752143703</v>
      </c>
      <c r="Z2269">
        <v>141745.57033752301</v>
      </c>
      <c r="AA2269">
        <v>0.57058257665166601</v>
      </c>
      <c r="AB2269" t="s">
        <v>58</v>
      </c>
      <c r="AC2269" t="s">
        <v>62</v>
      </c>
      <c r="AD2269">
        <v>189.077</v>
      </c>
      <c r="AE2269">
        <v>0.5</v>
      </c>
      <c r="AF2269">
        <v>0.5</v>
      </c>
      <c r="AG2269" t="s">
        <v>63</v>
      </c>
      <c r="AH2269">
        <v>9.25</v>
      </c>
      <c r="AI2269">
        <v>9.2585833333333305</v>
      </c>
      <c r="AJ2269" t="s">
        <v>64</v>
      </c>
      <c r="AK2269" t="s">
        <v>65</v>
      </c>
      <c r="AL2269">
        <v>0.57058257665166601</v>
      </c>
      <c r="AM2269" t="s">
        <v>76</v>
      </c>
      <c r="AN2269" t="s">
        <v>554</v>
      </c>
      <c r="AO2269" t="s">
        <v>65</v>
      </c>
      <c r="AP2269" t="s">
        <v>67</v>
      </c>
      <c r="AQ2269">
        <v>115.269207404377</v>
      </c>
      <c r="AR2269" t="s">
        <v>68</v>
      </c>
      <c r="AS2269">
        <f>Table3[[#This Row],[Resp.Ratio]]*1000/Table3[[#This Row],[Normalization]]</f>
        <v>11.526920740437697</v>
      </c>
    </row>
    <row r="2270" spans="1:45" x14ac:dyDescent="0.2">
      <c r="A2270" t="s">
        <v>559</v>
      </c>
      <c r="B2270" t="s">
        <v>560</v>
      </c>
      <c r="C2270" t="s">
        <v>561</v>
      </c>
      <c r="D2270" t="s">
        <v>47</v>
      </c>
      <c r="E2270" t="s">
        <v>48</v>
      </c>
      <c r="F2270" t="s">
        <v>44</v>
      </c>
      <c r="G2270" t="s">
        <v>562</v>
      </c>
      <c r="H2270" t="s">
        <v>529</v>
      </c>
      <c r="I2270" t="s">
        <v>51</v>
      </c>
      <c r="J2270" t="s">
        <v>561</v>
      </c>
      <c r="K2270">
        <v>46.8</v>
      </c>
      <c r="L2270" t="s">
        <v>7</v>
      </c>
      <c r="M2270">
        <v>10000</v>
      </c>
      <c r="N2270" t="s">
        <v>73</v>
      </c>
      <c r="O2270" t="s">
        <v>563</v>
      </c>
      <c r="P2270" t="s">
        <v>54</v>
      </c>
      <c r="Q2270" t="s">
        <v>404</v>
      </c>
      <c r="R2270">
        <v>1</v>
      </c>
      <c r="S2270" t="s">
        <v>56</v>
      </c>
      <c r="T2270" t="s">
        <v>57</v>
      </c>
      <c r="U2270" t="s">
        <v>58</v>
      </c>
      <c r="V2270" t="s">
        <v>59</v>
      </c>
      <c r="W2270" t="s">
        <v>710</v>
      </c>
      <c r="X2270" t="s">
        <v>61</v>
      </c>
      <c r="Y2270">
        <v>68822.774876663898</v>
      </c>
      <c r="Z2270">
        <v>180291.39024950299</v>
      </c>
      <c r="AA2270">
        <v>0.38173079025804302</v>
      </c>
      <c r="AB2270" t="s">
        <v>58</v>
      </c>
      <c r="AC2270" t="s">
        <v>62</v>
      </c>
      <c r="AD2270">
        <v>189.077</v>
      </c>
      <c r="AE2270">
        <v>0.5</v>
      </c>
      <c r="AF2270">
        <v>0.5</v>
      </c>
      <c r="AG2270" t="s">
        <v>63</v>
      </c>
      <c r="AH2270">
        <v>9.25</v>
      </c>
      <c r="AI2270">
        <v>9.2591000000000001</v>
      </c>
      <c r="AJ2270" t="s">
        <v>104</v>
      </c>
      <c r="AK2270" t="s">
        <v>65</v>
      </c>
      <c r="AL2270">
        <v>0.38173079025804302</v>
      </c>
      <c r="AM2270" t="s">
        <v>76</v>
      </c>
      <c r="AN2270" t="s">
        <v>559</v>
      </c>
      <c r="AO2270" t="s">
        <v>65</v>
      </c>
      <c r="AP2270" t="s">
        <v>67</v>
      </c>
      <c r="AQ2270">
        <v>81.566408174795399</v>
      </c>
      <c r="AR2270" t="s">
        <v>68</v>
      </c>
      <c r="AS2270">
        <f>Table3[[#This Row],[Resp.Ratio]]*1000/Table3[[#This Row],[Normalization]]</f>
        <v>8.1566408174795519</v>
      </c>
    </row>
    <row r="2271" spans="1:45" x14ac:dyDescent="0.2">
      <c r="A2271" t="s">
        <v>564</v>
      </c>
      <c r="B2271" t="s">
        <v>565</v>
      </c>
      <c r="C2271" t="s">
        <v>561</v>
      </c>
      <c r="D2271" t="s">
        <v>47</v>
      </c>
      <c r="E2271" t="s">
        <v>48</v>
      </c>
      <c r="F2271" t="s">
        <v>44</v>
      </c>
      <c r="G2271" t="s">
        <v>566</v>
      </c>
      <c r="H2271" t="s">
        <v>567</v>
      </c>
      <c r="I2271" t="s">
        <v>51</v>
      </c>
      <c r="J2271" t="s">
        <v>561</v>
      </c>
      <c r="K2271">
        <v>48.8</v>
      </c>
      <c r="L2271" t="s">
        <v>7</v>
      </c>
      <c r="M2271">
        <v>10000</v>
      </c>
      <c r="N2271" t="s">
        <v>73</v>
      </c>
      <c r="O2271" t="s">
        <v>568</v>
      </c>
      <c r="P2271" t="s">
        <v>54</v>
      </c>
      <c r="Q2271" t="s">
        <v>409</v>
      </c>
      <c r="R2271">
        <v>1</v>
      </c>
      <c r="S2271" t="s">
        <v>56</v>
      </c>
      <c r="T2271" t="s">
        <v>57</v>
      </c>
      <c r="U2271" t="s">
        <v>58</v>
      </c>
      <c r="V2271" t="s">
        <v>59</v>
      </c>
      <c r="W2271" t="s">
        <v>710</v>
      </c>
      <c r="X2271" t="s">
        <v>61</v>
      </c>
      <c r="Y2271">
        <v>72242.586234494302</v>
      </c>
      <c r="Z2271">
        <v>213154.24190873501</v>
      </c>
      <c r="AA2271">
        <v>0.33892164466248698</v>
      </c>
      <c r="AB2271" t="s">
        <v>58</v>
      </c>
      <c r="AC2271" t="s">
        <v>62</v>
      </c>
      <c r="AD2271">
        <v>189.077</v>
      </c>
      <c r="AE2271">
        <v>0.5</v>
      </c>
      <c r="AF2271">
        <v>0.5</v>
      </c>
      <c r="AG2271" t="s">
        <v>63</v>
      </c>
      <c r="AH2271">
        <v>9.25</v>
      </c>
      <c r="AI2271">
        <v>9.2557500000000008</v>
      </c>
      <c r="AJ2271" t="s">
        <v>104</v>
      </c>
      <c r="AK2271" t="s">
        <v>65</v>
      </c>
      <c r="AL2271">
        <v>0.33892164466248698</v>
      </c>
      <c r="AM2271" t="s">
        <v>76</v>
      </c>
      <c r="AN2271" t="s">
        <v>564</v>
      </c>
      <c r="AO2271" t="s">
        <v>65</v>
      </c>
      <c r="AP2271" t="s">
        <v>67</v>
      </c>
      <c r="AQ2271">
        <v>69.451156693132603</v>
      </c>
      <c r="AR2271" t="s">
        <v>68</v>
      </c>
      <c r="AS2271">
        <f>Table3[[#This Row],[Resp.Ratio]]*1000/Table3[[#This Row],[Normalization]]</f>
        <v>6.9451156693132585</v>
      </c>
    </row>
    <row r="2272" spans="1:45" x14ac:dyDescent="0.2">
      <c r="A2272" t="s">
        <v>569</v>
      </c>
      <c r="B2272" t="s">
        <v>570</v>
      </c>
      <c r="C2272" t="s">
        <v>561</v>
      </c>
      <c r="D2272" t="s">
        <v>47</v>
      </c>
      <c r="E2272" t="s">
        <v>48</v>
      </c>
      <c r="F2272" t="s">
        <v>44</v>
      </c>
      <c r="G2272" t="s">
        <v>571</v>
      </c>
      <c r="H2272" t="s">
        <v>397</v>
      </c>
      <c r="I2272" t="s">
        <v>51</v>
      </c>
      <c r="J2272" t="s">
        <v>561</v>
      </c>
      <c r="K2272">
        <v>44</v>
      </c>
      <c r="L2272" t="s">
        <v>7</v>
      </c>
      <c r="M2272">
        <v>10000</v>
      </c>
      <c r="N2272" t="s">
        <v>95</v>
      </c>
      <c r="O2272" t="s">
        <v>572</v>
      </c>
      <c r="P2272" t="s">
        <v>54</v>
      </c>
      <c r="Q2272" t="s">
        <v>55</v>
      </c>
      <c r="R2272">
        <v>1</v>
      </c>
      <c r="S2272" t="s">
        <v>56</v>
      </c>
      <c r="T2272" t="s">
        <v>57</v>
      </c>
      <c r="U2272" t="s">
        <v>58</v>
      </c>
      <c r="V2272" t="s">
        <v>59</v>
      </c>
      <c r="W2272" t="s">
        <v>710</v>
      </c>
      <c r="X2272" t="s">
        <v>61</v>
      </c>
      <c r="Y2272">
        <v>28614.379407050801</v>
      </c>
      <c r="Z2272">
        <v>134201.85264155001</v>
      </c>
      <c r="AA2272">
        <v>0.213218959677696</v>
      </c>
      <c r="AB2272" t="s">
        <v>58</v>
      </c>
      <c r="AC2272" t="s">
        <v>62</v>
      </c>
      <c r="AD2272">
        <v>189.077</v>
      </c>
      <c r="AE2272">
        <v>0.5</v>
      </c>
      <c r="AF2272">
        <v>0.5</v>
      </c>
      <c r="AG2272" t="s">
        <v>63</v>
      </c>
      <c r="AH2272">
        <v>9.25</v>
      </c>
      <c r="AI2272">
        <v>9.2557666666666698</v>
      </c>
      <c r="AJ2272" t="s">
        <v>64</v>
      </c>
      <c r="AK2272" t="s">
        <v>65</v>
      </c>
      <c r="AL2272">
        <v>0.213218959677696</v>
      </c>
      <c r="AM2272" t="s">
        <v>76</v>
      </c>
      <c r="AN2272" t="s">
        <v>569</v>
      </c>
      <c r="AO2272" t="s">
        <v>65</v>
      </c>
      <c r="AP2272" t="s">
        <v>67</v>
      </c>
      <c r="AQ2272">
        <v>48.458854472203697</v>
      </c>
      <c r="AR2272" t="s">
        <v>68</v>
      </c>
      <c r="AS2272">
        <f>Table3[[#This Row],[Resp.Ratio]]*1000/Table3[[#This Row],[Normalization]]</f>
        <v>4.8458854472203639</v>
      </c>
    </row>
    <row r="2273" spans="1:45" x14ac:dyDescent="0.2">
      <c r="A2273" t="s">
        <v>573</v>
      </c>
      <c r="B2273" t="s">
        <v>574</v>
      </c>
      <c r="C2273" t="s">
        <v>575</v>
      </c>
      <c r="D2273" t="s">
        <v>47</v>
      </c>
      <c r="E2273" t="s">
        <v>48</v>
      </c>
      <c r="F2273" t="s">
        <v>44</v>
      </c>
      <c r="G2273" t="s">
        <v>576</v>
      </c>
      <c r="H2273" t="s">
        <v>577</v>
      </c>
      <c r="I2273" t="s">
        <v>51</v>
      </c>
      <c r="J2273" t="s">
        <v>575</v>
      </c>
      <c r="K2273">
        <v>45.4</v>
      </c>
      <c r="L2273" t="s">
        <v>7</v>
      </c>
      <c r="M2273">
        <v>10000</v>
      </c>
      <c r="N2273" t="s">
        <v>95</v>
      </c>
      <c r="O2273" t="s">
        <v>578</v>
      </c>
      <c r="P2273" t="s">
        <v>54</v>
      </c>
      <c r="Q2273" t="s">
        <v>170</v>
      </c>
      <c r="R2273">
        <v>1</v>
      </c>
      <c r="S2273" t="s">
        <v>56</v>
      </c>
      <c r="T2273" t="s">
        <v>57</v>
      </c>
      <c r="U2273" t="s">
        <v>58</v>
      </c>
      <c r="V2273" t="s">
        <v>59</v>
      </c>
      <c r="W2273" t="s">
        <v>710</v>
      </c>
      <c r="X2273" t="s">
        <v>61</v>
      </c>
      <c r="Y2273">
        <v>371238.56807689299</v>
      </c>
      <c r="Z2273">
        <v>159682.02402913201</v>
      </c>
      <c r="AA2273">
        <v>2.3248613632876101</v>
      </c>
      <c r="AB2273" t="s">
        <v>58</v>
      </c>
      <c r="AC2273" t="s">
        <v>62</v>
      </c>
      <c r="AD2273">
        <v>189.077</v>
      </c>
      <c r="AE2273">
        <v>0.5</v>
      </c>
      <c r="AF2273">
        <v>0.5</v>
      </c>
      <c r="AG2273" t="s">
        <v>63</v>
      </c>
      <c r="AH2273">
        <v>9.25</v>
      </c>
      <c r="AI2273">
        <v>9.2558833333333297</v>
      </c>
      <c r="AJ2273" t="s">
        <v>579</v>
      </c>
      <c r="AK2273" t="s">
        <v>65</v>
      </c>
      <c r="AL2273">
        <v>2.3248613632876101</v>
      </c>
      <c r="AM2273" t="s">
        <v>76</v>
      </c>
      <c r="AN2273" t="s">
        <v>573</v>
      </c>
      <c r="AO2273" t="s">
        <v>65</v>
      </c>
      <c r="AP2273" t="s">
        <v>67</v>
      </c>
      <c r="AQ2273">
        <v>512.08400072414202</v>
      </c>
      <c r="AR2273" t="s">
        <v>68</v>
      </c>
      <c r="AS2273">
        <f>Table3[[#This Row],[Resp.Ratio]]*1000/Table3[[#This Row],[Normalization]]</f>
        <v>51.208400072414321</v>
      </c>
    </row>
    <row r="2274" spans="1:45" x14ac:dyDescent="0.2">
      <c r="A2274" t="s">
        <v>580</v>
      </c>
      <c r="B2274" t="s">
        <v>581</v>
      </c>
      <c r="C2274" t="s">
        <v>575</v>
      </c>
      <c r="D2274" t="s">
        <v>47</v>
      </c>
      <c r="E2274" t="s">
        <v>48</v>
      </c>
      <c r="F2274" t="s">
        <v>44</v>
      </c>
      <c r="G2274" t="s">
        <v>582</v>
      </c>
      <c r="H2274" t="s">
        <v>72</v>
      </c>
      <c r="I2274" t="s">
        <v>51</v>
      </c>
      <c r="J2274" t="s">
        <v>575</v>
      </c>
      <c r="K2274">
        <v>60.1</v>
      </c>
      <c r="L2274" t="s">
        <v>7</v>
      </c>
      <c r="M2274">
        <v>10000</v>
      </c>
      <c r="N2274" t="s">
        <v>95</v>
      </c>
      <c r="O2274" t="s">
        <v>583</v>
      </c>
      <c r="P2274" t="s">
        <v>54</v>
      </c>
      <c r="Q2274" t="s">
        <v>177</v>
      </c>
      <c r="R2274">
        <v>1</v>
      </c>
      <c r="S2274" t="s">
        <v>56</v>
      </c>
      <c r="T2274" t="s">
        <v>57</v>
      </c>
      <c r="U2274" t="s">
        <v>58</v>
      </c>
      <c r="V2274" t="s">
        <v>59</v>
      </c>
      <c r="W2274" t="s">
        <v>710</v>
      </c>
      <c r="X2274" t="s">
        <v>61</v>
      </c>
      <c r="Y2274">
        <v>965850.04771308799</v>
      </c>
      <c r="Z2274">
        <v>192532.04454787399</v>
      </c>
      <c r="AA2274">
        <v>5.01656776138854</v>
      </c>
      <c r="AB2274" t="s">
        <v>58</v>
      </c>
      <c r="AC2274" t="s">
        <v>62</v>
      </c>
      <c r="AD2274">
        <v>189.077</v>
      </c>
      <c r="AE2274">
        <v>0.5</v>
      </c>
      <c r="AF2274">
        <v>0.5</v>
      </c>
      <c r="AG2274" t="s">
        <v>63</v>
      </c>
      <c r="AH2274">
        <v>9.25</v>
      </c>
      <c r="AI2274">
        <v>9.2589500000000005</v>
      </c>
      <c r="AJ2274" t="s">
        <v>104</v>
      </c>
      <c r="AK2274" t="s">
        <v>65</v>
      </c>
      <c r="AL2274">
        <v>5.01656776138854</v>
      </c>
      <c r="AM2274" t="s">
        <v>76</v>
      </c>
      <c r="AN2274" t="s">
        <v>580</v>
      </c>
      <c r="AO2274" t="s">
        <v>65</v>
      </c>
      <c r="AP2274" t="s">
        <v>67</v>
      </c>
      <c r="AQ2274">
        <v>834.70345447396699</v>
      </c>
      <c r="AR2274" t="s">
        <v>68</v>
      </c>
      <c r="AS2274">
        <f>Table3[[#This Row],[Resp.Ratio]]*1000/Table3[[#This Row],[Normalization]]</f>
        <v>83.470345447396667</v>
      </c>
    </row>
    <row r="2275" spans="1:45" x14ac:dyDescent="0.2">
      <c r="A2275" t="s">
        <v>584</v>
      </c>
      <c r="B2275" t="s">
        <v>585</v>
      </c>
      <c r="C2275" t="s">
        <v>575</v>
      </c>
      <c r="D2275" t="s">
        <v>47</v>
      </c>
      <c r="E2275" t="s">
        <v>48</v>
      </c>
      <c r="F2275" t="s">
        <v>44</v>
      </c>
      <c r="G2275" t="s">
        <v>586</v>
      </c>
      <c r="H2275" t="s">
        <v>587</v>
      </c>
      <c r="I2275" t="s">
        <v>51</v>
      </c>
      <c r="J2275" t="s">
        <v>575</v>
      </c>
      <c r="K2275">
        <v>41.4</v>
      </c>
      <c r="L2275" t="s">
        <v>7</v>
      </c>
      <c r="M2275">
        <v>10000</v>
      </c>
      <c r="N2275" t="s">
        <v>95</v>
      </c>
      <c r="O2275" t="s">
        <v>588</v>
      </c>
      <c r="P2275" t="s">
        <v>54</v>
      </c>
      <c r="Q2275" t="s">
        <v>184</v>
      </c>
      <c r="R2275">
        <v>1</v>
      </c>
      <c r="S2275" t="s">
        <v>56</v>
      </c>
      <c r="T2275" t="s">
        <v>57</v>
      </c>
      <c r="U2275" t="s">
        <v>58</v>
      </c>
      <c r="V2275" t="s">
        <v>59</v>
      </c>
      <c r="W2275" t="s">
        <v>710</v>
      </c>
      <c r="X2275" t="s">
        <v>61</v>
      </c>
      <c r="Y2275">
        <v>383594.93005505402</v>
      </c>
      <c r="Z2275">
        <v>152880.77338305701</v>
      </c>
      <c r="AA2275">
        <v>2.5091116532614701</v>
      </c>
      <c r="AB2275" t="s">
        <v>58</v>
      </c>
      <c r="AC2275" t="s">
        <v>62</v>
      </c>
      <c r="AD2275">
        <v>189.077</v>
      </c>
      <c r="AE2275">
        <v>0.5</v>
      </c>
      <c r="AF2275">
        <v>0.5</v>
      </c>
      <c r="AG2275" t="s">
        <v>63</v>
      </c>
      <c r="AH2275">
        <v>9.25</v>
      </c>
      <c r="AI2275">
        <v>9.2557500000000008</v>
      </c>
      <c r="AJ2275" t="s">
        <v>171</v>
      </c>
      <c r="AK2275" t="s">
        <v>65</v>
      </c>
      <c r="AL2275">
        <v>2.5091116532614701</v>
      </c>
      <c r="AM2275" t="s">
        <v>76</v>
      </c>
      <c r="AN2275" t="s">
        <v>584</v>
      </c>
      <c r="AO2275" t="s">
        <v>65</v>
      </c>
      <c r="AP2275" t="s">
        <v>67</v>
      </c>
      <c r="AQ2275">
        <v>606.065616729824</v>
      </c>
      <c r="AR2275" t="s">
        <v>68</v>
      </c>
      <c r="AS2275">
        <f>Table3[[#This Row],[Resp.Ratio]]*1000/Table3[[#This Row],[Normalization]]</f>
        <v>60.606561672982373</v>
      </c>
    </row>
    <row r="2276" spans="1:45" x14ac:dyDescent="0.2">
      <c r="A2276" t="s">
        <v>589</v>
      </c>
      <c r="B2276" t="s">
        <v>590</v>
      </c>
      <c r="C2276" t="s">
        <v>575</v>
      </c>
      <c r="D2276" t="s">
        <v>47</v>
      </c>
      <c r="E2276" t="s">
        <v>48</v>
      </c>
      <c r="F2276" t="s">
        <v>44</v>
      </c>
      <c r="G2276" t="s">
        <v>591</v>
      </c>
      <c r="H2276" t="s">
        <v>592</v>
      </c>
      <c r="I2276" t="s">
        <v>51</v>
      </c>
      <c r="J2276" t="s">
        <v>575</v>
      </c>
      <c r="K2276">
        <v>62.2</v>
      </c>
      <c r="L2276" t="s">
        <v>7</v>
      </c>
      <c r="M2276">
        <v>10000</v>
      </c>
      <c r="N2276" t="s">
        <v>95</v>
      </c>
      <c r="O2276" t="s">
        <v>593</v>
      </c>
      <c r="P2276" t="s">
        <v>54</v>
      </c>
      <c r="Q2276" t="s">
        <v>103</v>
      </c>
      <c r="R2276">
        <v>1</v>
      </c>
      <c r="S2276" t="s">
        <v>56</v>
      </c>
      <c r="T2276" t="s">
        <v>57</v>
      </c>
      <c r="U2276" t="s">
        <v>58</v>
      </c>
      <c r="V2276" t="s">
        <v>59</v>
      </c>
      <c r="W2276" t="s">
        <v>710</v>
      </c>
      <c r="X2276" t="s">
        <v>61</v>
      </c>
      <c r="Y2276">
        <v>1024175.49345756</v>
      </c>
      <c r="Z2276">
        <v>197218.50936365</v>
      </c>
      <c r="AA2276">
        <v>5.1931002661068097</v>
      </c>
      <c r="AB2276" t="s">
        <v>58</v>
      </c>
      <c r="AC2276" t="s">
        <v>62</v>
      </c>
      <c r="AD2276">
        <v>189.077</v>
      </c>
      <c r="AE2276">
        <v>0.5</v>
      </c>
      <c r="AF2276">
        <v>0.5</v>
      </c>
      <c r="AG2276" t="s">
        <v>63</v>
      </c>
      <c r="AH2276">
        <v>9.25</v>
      </c>
      <c r="AI2276">
        <v>9.2558166666666697</v>
      </c>
      <c r="AJ2276" t="s">
        <v>64</v>
      </c>
      <c r="AK2276" t="s">
        <v>65</v>
      </c>
      <c r="AL2276">
        <v>5.1931002661068097</v>
      </c>
      <c r="AM2276" t="s">
        <v>76</v>
      </c>
      <c r="AN2276" t="s">
        <v>589</v>
      </c>
      <c r="AO2276" t="s">
        <v>65</v>
      </c>
      <c r="AP2276" t="s">
        <v>67</v>
      </c>
      <c r="AQ2276">
        <v>834.90357975993697</v>
      </c>
      <c r="AR2276" t="s">
        <v>68</v>
      </c>
      <c r="AS2276">
        <f>Table3[[#This Row],[Resp.Ratio]]*1000/Table3[[#This Row],[Normalization]]</f>
        <v>83.490357975993717</v>
      </c>
    </row>
    <row r="2277" spans="1:45" x14ac:dyDescent="0.2">
      <c r="A2277" t="s">
        <v>594</v>
      </c>
      <c r="B2277" t="s">
        <v>595</v>
      </c>
      <c r="C2277" t="s">
        <v>596</v>
      </c>
      <c r="D2277" t="s">
        <v>47</v>
      </c>
      <c r="E2277" t="s">
        <v>48</v>
      </c>
      <c r="F2277" t="s">
        <v>44</v>
      </c>
      <c r="G2277" t="s">
        <v>597</v>
      </c>
      <c r="H2277" t="s">
        <v>598</v>
      </c>
      <c r="I2277" t="s">
        <v>51</v>
      </c>
      <c r="J2277" t="s">
        <v>596</v>
      </c>
      <c r="K2277">
        <v>41.9</v>
      </c>
      <c r="L2277" t="s">
        <v>7</v>
      </c>
      <c r="M2277">
        <v>10000</v>
      </c>
      <c r="N2277" t="s">
        <v>95</v>
      </c>
      <c r="O2277" t="s">
        <v>599</v>
      </c>
      <c r="P2277" t="s">
        <v>54</v>
      </c>
      <c r="Q2277" t="s">
        <v>110</v>
      </c>
      <c r="R2277">
        <v>1</v>
      </c>
      <c r="S2277" t="s">
        <v>56</v>
      </c>
      <c r="T2277" t="s">
        <v>57</v>
      </c>
      <c r="U2277" t="s">
        <v>58</v>
      </c>
      <c r="V2277" t="s">
        <v>59</v>
      </c>
      <c r="W2277" t="s">
        <v>710</v>
      </c>
      <c r="X2277" t="s">
        <v>61</v>
      </c>
      <c r="Y2277">
        <v>248419.69449519299</v>
      </c>
      <c r="Z2277">
        <v>199545.14007589401</v>
      </c>
      <c r="AA2277">
        <v>1.24492981588381</v>
      </c>
      <c r="AB2277" t="s">
        <v>58</v>
      </c>
      <c r="AC2277" t="s">
        <v>62</v>
      </c>
      <c r="AD2277">
        <v>189.077</v>
      </c>
      <c r="AE2277">
        <v>0.5</v>
      </c>
      <c r="AF2277">
        <v>0.5</v>
      </c>
      <c r="AG2277" t="s">
        <v>63</v>
      </c>
      <c r="AH2277">
        <v>9.25</v>
      </c>
      <c r="AI2277">
        <v>9.2589333333333297</v>
      </c>
      <c r="AJ2277" t="s">
        <v>64</v>
      </c>
      <c r="AK2277" t="s">
        <v>65</v>
      </c>
      <c r="AL2277">
        <v>1.24492981588381</v>
      </c>
      <c r="AM2277" t="s">
        <v>76</v>
      </c>
      <c r="AN2277" t="s">
        <v>594</v>
      </c>
      <c r="AO2277" t="s">
        <v>65</v>
      </c>
      <c r="AP2277" t="s">
        <v>67</v>
      </c>
      <c r="AQ2277">
        <v>297.11928780043303</v>
      </c>
      <c r="AR2277" t="s">
        <v>43</v>
      </c>
      <c r="AS2277">
        <f>Table3[[#This Row],[Resp.Ratio]]*1000/Table3[[#This Row],[Normalization]]</f>
        <v>29.711928780043202</v>
      </c>
    </row>
    <row r="2278" spans="1:45" x14ac:dyDescent="0.2">
      <c r="A2278" t="s">
        <v>600</v>
      </c>
      <c r="B2278" t="s">
        <v>601</v>
      </c>
      <c r="C2278" t="s">
        <v>596</v>
      </c>
      <c r="D2278" t="s">
        <v>47</v>
      </c>
      <c r="E2278" t="s">
        <v>48</v>
      </c>
      <c r="F2278" t="s">
        <v>44</v>
      </c>
      <c r="G2278" t="s">
        <v>602</v>
      </c>
      <c r="H2278" t="s">
        <v>163</v>
      </c>
      <c r="I2278" t="s">
        <v>51</v>
      </c>
      <c r="J2278" t="s">
        <v>596</v>
      </c>
      <c r="K2278">
        <v>58.3</v>
      </c>
      <c r="L2278" t="s">
        <v>7</v>
      </c>
      <c r="M2278">
        <v>10000</v>
      </c>
      <c r="N2278" t="s">
        <v>95</v>
      </c>
      <c r="O2278" t="s">
        <v>603</v>
      </c>
      <c r="P2278" t="s">
        <v>54</v>
      </c>
      <c r="Q2278" t="s">
        <v>116</v>
      </c>
      <c r="R2278">
        <v>1</v>
      </c>
      <c r="S2278" t="s">
        <v>56</v>
      </c>
      <c r="T2278" t="s">
        <v>57</v>
      </c>
      <c r="U2278" t="s">
        <v>58</v>
      </c>
      <c r="V2278" t="s">
        <v>59</v>
      </c>
      <c r="W2278" t="s">
        <v>710</v>
      </c>
      <c r="X2278" t="s">
        <v>61</v>
      </c>
      <c r="Y2278">
        <v>280061.78811551502</v>
      </c>
      <c r="Z2278">
        <v>179132.36916778699</v>
      </c>
      <c r="AA2278">
        <v>1.5634348466255701</v>
      </c>
      <c r="AB2278" t="s">
        <v>58</v>
      </c>
      <c r="AC2278" t="s">
        <v>62</v>
      </c>
      <c r="AD2278">
        <v>189.077</v>
      </c>
      <c r="AE2278">
        <v>0.5</v>
      </c>
      <c r="AF2278">
        <v>0.5</v>
      </c>
      <c r="AG2278" t="s">
        <v>63</v>
      </c>
      <c r="AH2278">
        <v>9.25</v>
      </c>
      <c r="AI2278">
        <v>9.2589166666666696</v>
      </c>
      <c r="AJ2278" t="s">
        <v>64</v>
      </c>
      <c r="AK2278" t="s">
        <v>65</v>
      </c>
      <c r="AL2278">
        <v>1.5634348466255701</v>
      </c>
      <c r="AM2278" t="s">
        <v>76</v>
      </c>
      <c r="AN2278" t="s">
        <v>600</v>
      </c>
      <c r="AO2278" t="s">
        <v>65</v>
      </c>
      <c r="AP2278" t="s">
        <v>67</v>
      </c>
      <c r="AQ2278">
        <v>268.17064264589499</v>
      </c>
      <c r="AR2278" t="s">
        <v>68</v>
      </c>
      <c r="AS2278">
        <f>Table3[[#This Row],[Resp.Ratio]]*1000/Table3[[#This Row],[Normalization]]</f>
        <v>26.81706426458954</v>
      </c>
    </row>
    <row r="2279" spans="1:45" x14ac:dyDescent="0.2">
      <c r="A2279" t="s">
        <v>604</v>
      </c>
      <c r="B2279" t="s">
        <v>605</v>
      </c>
      <c r="C2279" t="s">
        <v>596</v>
      </c>
      <c r="D2279" t="s">
        <v>47</v>
      </c>
      <c r="E2279" t="s">
        <v>48</v>
      </c>
      <c r="F2279" t="s">
        <v>44</v>
      </c>
      <c r="G2279" t="s">
        <v>606</v>
      </c>
      <c r="H2279" t="s">
        <v>607</v>
      </c>
      <c r="I2279" t="s">
        <v>51</v>
      </c>
      <c r="J2279" t="s">
        <v>596</v>
      </c>
      <c r="K2279">
        <v>49.9</v>
      </c>
      <c r="L2279" t="s">
        <v>7</v>
      </c>
      <c r="M2279">
        <v>10000</v>
      </c>
      <c r="N2279" t="s">
        <v>95</v>
      </c>
      <c r="O2279" t="s">
        <v>608</v>
      </c>
      <c r="P2279" t="s">
        <v>54</v>
      </c>
      <c r="Q2279" t="s">
        <v>123</v>
      </c>
      <c r="R2279">
        <v>1</v>
      </c>
      <c r="S2279" t="s">
        <v>56</v>
      </c>
      <c r="T2279" t="s">
        <v>57</v>
      </c>
      <c r="U2279" t="s">
        <v>58</v>
      </c>
      <c r="V2279" t="s">
        <v>59</v>
      </c>
      <c r="W2279" t="s">
        <v>710</v>
      </c>
      <c r="X2279" t="s">
        <v>61</v>
      </c>
      <c r="Y2279">
        <v>228674.46930123499</v>
      </c>
      <c r="Z2279">
        <v>179506.17354773101</v>
      </c>
      <c r="AA2279">
        <v>1.27390866164517</v>
      </c>
      <c r="AB2279" t="s">
        <v>58</v>
      </c>
      <c r="AC2279" t="s">
        <v>62</v>
      </c>
      <c r="AD2279">
        <v>189.077</v>
      </c>
      <c r="AE2279">
        <v>0.5</v>
      </c>
      <c r="AF2279">
        <v>0.5</v>
      </c>
      <c r="AG2279" t="s">
        <v>63</v>
      </c>
      <c r="AH2279">
        <v>9.25</v>
      </c>
      <c r="AI2279">
        <v>9.2557666666666698</v>
      </c>
      <c r="AJ2279" t="s">
        <v>64</v>
      </c>
      <c r="AK2279" t="s">
        <v>65</v>
      </c>
      <c r="AL2279">
        <v>1.27390866164517</v>
      </c>
      <c r="AM2279" t="s">
        <v>76</v>
      </c>
      <c r="AN2279" t="s">
        <v>604</v>
      </c>
      <c r="AO2279" t="s">
        <v>65</v>
      </c>
      <c r="AP2279" t="s">
        <v>67</v>
      </c>
      <c r="AQ2279">
        <v>255.29231696295901</v>
      </c>
      <c r="AR2279" t="s">
        <v>68</v>
      </c>
      <c r="AS2279">
        <f>Table3[[#This Row],[Resp.Ratio]]*1000/Table3[[#This Row],[Normalization]]</f>
        <v>25.529231696295994</v>
      </c>
    </row>
    <row r="2280" spans="1:45" x14ac:dyDescent="0.2">
      <c r="A2280" t="s">
        <v>609</v>
      </c>
      <c r="B2280" t="s">
        <v>610</v>
      </c>
      <c r="C2280" t="s">
        <v>596</v>
      </c>
      <c r="D2280" t="s">
        <v>47</v>
      </c>
      <c r="E2280" t="s">
        <v>48</v>
      </c>
      <c r="F2280" t="s">
        <v>44</v>
      </c>
      <c r="G2280" t="s">
        <v>611</v>
      </c>
      <c r="H2280" t="s">
        <v>267</v>
      </c>
      <c r="I2280" t="s">
        <v>51</v>
      </c>
      <c r="J2280" t="s">
        <v>596</v>
      </c>
      <c r="K2280">
        <v>42</v>
      </c>
      <c r="L2280" t="s">
        <v>7</v>
      </c>
      <c r="M2280">
        <v>10000</v>
      </c>
      <c r="N2280" t="s">
        <v>95</v>
      </c>
      <c r="O2280" t="s">
        <v>612</v>
      </c>
      <c r="P2280" t="s">
        <v>54</v>
      </c>
      <c r="Q2280" t="s">
        <v>128</v>
      </c>
      <c r="R2280">
        <v>1</v>
      </c>
      <c r="S2280" t="s">
        <v>56</v>
      </c>
      <c r="T2280" t="s">
        <v>57</v>
      </c>
      <c r="U2280" t="s">
        <v>58</v>
      </c>
      <c r="V2280" t="s">
        <v>59</v>
      </c>
      <c r="W2280" t="s">
        <v>710</v>
      </c>
      <c r="X2280" t="s">
        <v>61</v>
      </c>
      <c r="Y2280">
        <v>159935.06880132601</v>
      </c>
      <c r="Z2280">
        <v>152362.633140905</v>
      </c>
      <c r="AA2280">
        <v>1.04970008396624</v>
      </c>
      <c r="AB2280" t="s">
        <v>58</v>
      </c>
      <c r="AC2280" t="s">
        <v>62</v>
      </c>
      <c r="AD2280">
        <v>189.077</v>
      </c>
      <c r="AE2280">
        <v>0.5</v>
      </c>
      <c r="AF2280">
        <v>0.5</v>
      </c>
      <c r="AG2280" t="s">
        <v>63</v>
      </c>
      <c r="AH2280">
        <v>9.25</v>
      </c>
      <c r="AI2280">
        <v>9.2557833333333299</v>
      </c>
      <c r="AJ2280" t="s">
        <v>64</v>
      </c>
      <c r="AK2280" t="s">
        <v>65</v>
      </c>
      <c r="AL2280">
        <v>1.04970008396624</v>
      </c>
      <c r="AM2280" t="s">
        <v>76</v>
      </c>
      <c r="AN2280" t="s">
        <v>609</v>
      </c>
      <c r="AO2280" t="s">
        <v>65</v>
      </c>
      <c r="AP2280" t="s">
        <v>67</v>
      </c>
      <c r="AQ2280">
        <v>249.92859142053399</v>
      </c>
      <c r="AR2280" t="s">
        <v>68</v>
      </c>
      <c r="AS2280">
        <f>Table3[[#This Row],[Resp.Ratio]]*1000/Table3[[#This Row],[Normalization]]</f>
        <v>24.992859142053334</v>
      </c>
    </row>
    <row r="2281" spans="1:45" x14ac:dyDescent="0.2">
      <c r="A2281" t="s">
        <v>613</v>
      </c>
      <c r="B2281" t="s">
        <v>614</v>
      </c>
      <c r="C2281" t="s">
        <v>615</v>
      </c>
      <c r="D2281" t="s">
        <v>47</v>
      </c>
      <c r="E2281" t="s">
        <v>48</v>
      </c>
      <c r="F2281" t="s">
        <v>44</v>
      </c>
      <c r="G2281" t="s">
        <v>616</v>
      </c>
      <c r="H2281" t="s">
        <v>617</v>
      </c>
      <c r="I2281" t="s">
        <v>51</v>
      </c>
      <c r="J2281" t="s">
        <v>615</v>
      </c>
      <c r="K2281">
        <v>60.9</v>
      </c>
      <c r="L2281" t="s">
        <v>7</v>
      </c>
      <c r="M2281">
        <v>10000</v>
      </c>
      <c r="N2281" t="s">
        <v>95</v>
      </c>
      <c r="O2281" t="s">
        <v>618</v>
      </c>
      <c r="P2281" t="s">
        <v>54</v>
      </c>
      <c r="Q2281" t="s">
        <v>97</v>
      </c>
      <c r="R2281">
        <v>1</v>
      </c>
      <c r="S2281" t="s">
        <v>56</v>
      </c>
      <c r="T2281" t="s">
        <v>57</v>
      </c>
      <c r="U2281" t="s">
        <v>58</v>
      </c>
      <c r="V2281" t="s">
        <v>59</v>
      </c>
      <c r="W2281" t="s">
        <v>710</v>
      </c>
      <c r="X2281" t="s">
        <v>61</v>
      </c>
      <c r="Y2281">
        <v>246879.33160295701</v>
      </c>
      <c r="Z2281">
        <v>172307.09873501299</v>
      </c>
      <c r="AA2281">
        <v>1.4327867709189801</v>
      </c>
      <c r="AB2281" t="s">
        <v>58</v>
      </c>
      <c r="AC2281" t="s">
        <v>62</v>
      </c>
      <c r="AD2281">
        <v>189.077</v>
      </c>
      <c r="AE2281">
        <v>0.5</v>
      </c>
      <c r="AF2281">
        <v>0.5</v>
      </c>
      <c r="AG2281" t="s">
        <v>63</v>
      </c>
      <c r="AH2281">
        <v>9.25</v>
      </c>
      <c r="AI2281">
        <v>9.2590833333333293</v>
      </c>
      <c r="AJ2281" t="s">
        <v>64</v>
      </c>
      <c r="AK2281" t="s">
        <v>65</v>
      </c>
      <c r="AL2281">
        <v>1.4327867709189801</v>
      </c>
      <c r="AM2281" t="s">
        <v>76</v>
      </c>
      <c r="AN2281" t="s">
        <v>613</v>
      </c>
      <c r="AO2281" t="s">
        <v>65</v>
      </c>
      <c r="AP2281" t="s">
        <v>67</v>
      </c>
      <c r="AQ2281">
        <v>235.26876369769701</v>
      </c>
      <c r="AR2281" t="s">
        <v>68</v>
      </c>
      <c r="AS2281">
        <f>Table3[[#This Row],[Resp.Ratio]]*1000/Table3[[#This Row],[Normalization]]</f>
        <v>23.526876369769791</v>
      </c>
    </row>
    <row r="2282" spans="1:45" x14ac:dyDescent="0.2">
      <c r="A2282" t="s">
        <v>619</v>
      </c>
      <c r="B2282" t="s">
        <v>620</v>
      </c>
      <c r="C2282" t="s">
        <v>615</v>
      </c>
      <c r="D2282" t="s">
        <v>47</v>
      </c>
      <c r="E2282" t="s">
        <v>48</v>
      </c>
      <c r="F2282" t="s">
        <v>44</v>
      </c>
      <c r="G2282" t="s">
        <v>621</v>
      </c>
      <c r="H2282" t="s">
        <v>491</v>
      </c>
      <c r="I2282" t="s">
        <v>51</v>
      </c>
      <c r="J2282" t="s">
        <v>615</v>
      </c>
      <c r="K2282">
        <v>53.7</v>
      </c>
      <c r="L2282" t="s">
        <v>7</v>
      </c>
      <c r="M2282">
        <v>10000</v>
      </c>
      <c r="N2282" t="s">
        <v>217</v>
      </c>
      <c r="O2282" t="s">
        <v>622</v>
      </c>
      <c r="P2282" t="s">
        <v>54</v>
      </c>
      <c r="Q2282" t="s">
        <v>212</v>
      </c>
      <c r="R2282">
        <v>1</v>
      </c>
      <c r="S2282" t="s">
        <v>56</v>
      </c>
      <c r="T2282" t="s">
        <v>57</v>
      </c>
      <c r="U2282" t="s">
        <v>58</v>
      </c>
      <c r="V2282" t="s">
        <v>59</v>
      </c>
      <c r="W2282" t="s">
        <v>710</v>
      </c>
      <c r="X2282" t="s">
        <v>61</v>
      </c>
      <c r="Y2282">
        <v>146827.372700309</v>
      </c>
      <c r="Z2282">
        <v>117993.498260062</v>
      </c>
      <c r="AA2282">
        <v>1.2443683327084401</v>
      </c>
      <c r="AB2282" t="s">
        <v>58</v>
      </c>
      <c r="AC2282" t="s">
        <v>62</v>
      </c>
      <c r="AD2282">
        <v>189.077</v>
      </c>
      <c r="AE2282">
        <v>0.5</v>
      </c>
      <c r="AF2282">
        <v>0.5</v>
      </c>
      <c r="AG2282" t="s">
        <v>63</v>
      </c>
      <c r="AH2282">
        <v>9.25</v>
      </c>
      <c r="AI2282">
        <v>9.2558166666666697</v>
      </c>
      <c r="AJ2282" t="s">
        <v>64</v>
      </c>
      <c r="AK2282" t="s">
        <v>65</v>
      </c>
      <c r="AL2282">
        <v>1.2443683327084401</v>
      </c>
      <c r="AM2282" t="s">
        <v>76</v>
      </c>
      <c r="AN2282" t="s">
        <v>619</v>
      </c>
      <c r="AO2282" t="s">
        <v>65</v>
      </c>
      <c r="AP2282" t="s">
        <v>67</v>
      </c>
      <c r="AQ2282">
        <v>231.72594650063999</v>
      </c>
      <c r="AR2282" t="s">
        <v>68</v>
      </c>
      <c r="AS2282">
        <f>Table3[[#This Row],[Resp.Ratio]]*1000/Table3[[#This Row],[Normalization]]</f>
        <v>23.17259465006406</v>
      </c>
    </row>
    <row r="2283" spans="1:45" x14ac:dyDescent="0.2">
      <c r="A2283" t="s">
        <v>623</v>
      </c>
      <c r="B2283" t="s">
        <v>624</v>
      </c>
      <c r="C2283" t="s">
        <v>615</v>
      </c>
      <c r="D2283" t="s">
        <v>47</v>
      </c>
      <c r="E2283" t="s">
        <v>48</v>
      </c>
      <c r="F2283" t="s">
        <v>44</v>
      </c>
      <c r="G2283" t="s">
        <v>625</v>
      </c>
      <c r="H2283" t="s">
        <v>626</v>
      </c>
      <c r="I2283" t="s">
        <v>51</v>
      </c>
      <c r="J2283" t="s">
        <v>615</v>
      </c>
      <c r="K2283">
        <v>53.1</v>
      </c>
      <c r="L2283" t="s">
        <v>7</v>
      </c>
      <c r="M2283">
        <v>10000</v>
      </c>
      <c r="N2283" t="s">
        <v>217</v>
      </c>
      <c r="O2283" t="s">
        <v>627</v>
      </c>
      <c r="P2283" t="s">
        <v>54</v>
      </c>
      <c r="Q2283" t="s">
        <v>252</v>
      </c>
      <c r="R2283">
        <v>1</v>
      </c>
      <c r="S2283" t="s">
        <v>56</v>
      </c>
      <c r="T2283" t="s">
        <v>57</v>
      </c>
      <c r="U2283" t="s">
        <v>58</v>
      </c>
      <c r="V2283" t="s">
        <v>59</v>
      </c>
      <c r="W2283" t="s">
        <v>710</v>
      </c>
      <c r="X2283" t="s">
        <v>61</v>
      </c>
      <c r="Y2283">
        <v>178780.22726757301</v>
      </c>
      <c r="Z2283">
        <v>132250.70466076001</v>
      </c>
      <c r="AA2283">
        <v>1.35182816398723</v>
      </c>
      <c r="AB2283" t="s">
        <v>58</v>
      </c>
      <c r="AC2283" t="s">
        <v>62</v>
      </c>
      <c r="AD2283">
        <v>189.077</v>
      </c>
      <c r="AE2283">
        <v>0.5</v>
      </c>
      <c r="AF2283">
        <v>0.5</v>
      </c>
      <c r="AG2283" t="s">
        <v>63</v>
      </c>
      <c r="AH2283">
        <v>9.25</v>
      </c>
      <c r="AI2283">
        <v>9.2556333333333303</v>
      </c>
      <c r="AJ2283" t="s">
        <v>64</v>
      </c>
      <c r="AK2283" t="s">
        <v>65</v>
      </c>
      <c r="AL2283">
        <v>1.35182816398723</v>
      </c>
      <c r="AM2283" t="s">
        <v>76</v>
      </c>
      <c r="AN2283" t="s">
        <v>623</v>
      </c>
      <c r="AO2283" t="s">
        <v>65</v>
      </c>
      <c r="AP2283" t="s">
        <v>67</v>
      </c>
      <c r="AQ2283">
        <v>254.58157513883799</v>
      </c>
      <c r="AR2283" t="s">
        <v>68</v>
      </c>
      <c r="AS2283">
        <f>Table3[[#This Row],[Resp.Ratio]]*1000/Table3[[#This Row],[Normalization]]</f>
        <v>25.458157513883805</v>
      </c>
    </row>
    <row r="2284" spans="1:45" x14ac:dyDescent="0.2">
      <c r="A2284" t="s">
        <v>628</v>
      </c>
      <c r="B2284" t="s">
        <v>629</v>
      </c>
      <c r="C2284" t="s">
        <v>615</v>
      </c>
      <c r="D2284" t="s">
        <v>47</v>
      </c>
      <c r="E2284" t="s">
        <v>48</v>
      </c>
      <c r="F2284" t="s">
        <v>44</v>
      </c>
      <c r="G2284" t="s">
        <v>630</v>
      </c>
      <c r="H2284" t="s">
        <v>496</v>
      </c>
      <c r="I2284" t="s">
        <v>51</v>
      </c>
      <c r="J2284" t="s">
        <v>615</v>
      </c>
      <c r="K2284">
        <v>46.2</v>
      </c>
      <c r="L2284" t="s">
        <v>7</v>
      </c>
      <c r="M2284">
        <v>10000</v>
      </c>
      <c r="N2284" t="s">
        <v>217</v>
      </c>
      <c r="O2284" t="s">
        <v>631</v>
      </c>
      <c r="P2284" t="s">
        <v>54</v>
      </c>
      <c r="Q2284" t="s">
        <v>219</v>
      </c>
      <c r="R2284">
        <v>1</v>
      </c>
      <c r="S2284" t="s">
        <v>56</v>
      </c>
      <c r="T2284" t="s">
        <v>57</v>
      </c>
      <c r="U2284" t="s">
        <v>58</v>
      </c>
      <c r="V2284" t="s">
        <v>59</v>
      </c>
      <c r="W2284" t="s">
        <v>710</v>
      </c>
      <c r="X2284" t="s">
        <v>61</v>
      </c>
      <c r="Y2284">
        <v>178917.249996584</v>
      </c>
      <c r="Z2284">
        <v>145303.01297093101</v>
      </c>
      <c r="AA2284">
        <v>1.2313388851226299</v>
      </c>
      <c r="AB2284" t="s">
        <v>58</v>
      </c>
      <c r="AC2284" t="s">
        <v>62</v>
      </c>
      <c r="AD2284">
        <v>189.077</v>
      </c>
      <c r="AE2284">
        <v>0.5</v>
      </c>
      <c r="AF2284">
        <v>0.5</v>
      </c>
      <c r="AG2284" t="s">
        <v>63</v>
      </c>
      <c r="AH2284">
        <v>9.25</v>
      </c>
      <c r="AI2284">
        <v>9.2558000000000007</v>
      </c>
      <c r="AJ2284" t="s">
        <v>64</v>
      </c>
      <c r="AK2284" t="s">
        <v>65</v>
      </c>
      <c r="AL2284">
        <v>1.2313388851226299</v>
      </c>
      <c r="AM2284" t="s">
        <v>76</v>
      </c>
      <c r="AN2284" t="s">
        <v>628</v>
      </c>
      <c r="AO2284" t="s">
        <v>65</v>
      </c>
      <c r="AP2284" t="s">
        <v>67</v>
      </c>
      <c r="AQ2284">
        <v>266.52356820836098</v>
      </c>
      <c r="AR2284" t="s">
        <v>68</v>
      </c>
      <c r="AS2284">
        <f>Table3[[#This Row],[Resp.Ratio]]*1000/Table3[[#This Row],[Normalization]]</f>
        <v>26.65235682083614</v>
      </c>
    </row>
    <row r="2285" spans="1:45" x14ac:dyDescent="0.2">
      <c r="A2285" t="s">
        <v>632</v>
      </c>
      <c r="B2285" t="s">
        <v>633</v>
      </c>
      <c r="C2285" t="s">
        <v>634</v>
      </c>
      <c r="D2285" t="s">
        <v>47</v>
      </c>
      <c r="E2285" t="s">
        <v>48</v>
      </c>
      <c r="F2285" t="s">
        <v>44</v>
      </c>
      <c r="G2285" t="s">
        <v>635</v>
      </c>
      <c r="H2285" t="s">
        <v>636</v>
      </c>
      <c r="I2285" t="s">
        <v>51</v>
      </c>
      <c r="J2285" t="s">
        <v>634</v>
      </c>
      <c r="K2285">
        <v>46.7</v>
      </c>
      <c r="L2285" t="s">
        <v>7</v>
      </c>
      <c r="M2285">
        <v>10000</v>
      </c>
      <c r="N2285" t="s">
        <v>217</v>
      </c>
      <c r="O2285" t="s">
        <v>637</v>
      </c>
      <c r="P2285" t="s">
        <v>54</v>
      </c>
      <c r="Q2285" t="s">
        <v>225</v>
      </c>
      <c r="R2285">
        <v>1</v>
      </c>
      <c r="S2285" t="s">
        <v>56</v>
      </c>
      <c r="T2285" t="s">
        <v>57</v>
      </c>
      <c r="U2285" t="s">
        <v>58</v>
      </c>
      <c r="V2285" t="s">
        <v>59</v>
      </c>
      <c r="W2285" t="s">
        <v>710</v>
      </c>
      <c r="X2285" t="s">
        <v>61</v>
      </c>
      <c r="Y2285">
        <v>134979.11078308799</v>
      </c>
      <c r="Z2285">
        <v>139513.140622315</v>
      </c>
      <c r="AA2285">
        <v>0.96750105531993202</v>
      </c>
      <c r="AB2285" t="s">
        <v>58</v>
      </c>
      <c r="AC2285" t="s">
        <v>62</v>
      </c>
      <c r="AD2285">
        <v>189.077</v>
      </c>
      <c r="AE2285">
        <v>0.5</v>
      </c>
      <c r="AF2285">
        <v>0.5</v>
      </c>
      <c r="AG2285" t="s">
        <v>63</v>
      </c>
      <c r="AH2285">
        <v>9.25</v>
      </c>
      <c r="AI2285">
        <v>9.2590333333333295</v>
      </c>
      <c r="AJ2285" t="s">
        <v>64</v>
      </c>
      <c r="AK2285" t="s">
        <v>65</v>
      </c>
      <c r="AL2285">
        <v>0.96750105531993202</v>
      </c>
      <c r="AM2285" t="s">
        <v>76</v>
      </c>
      <c r="AN2285" t="s">
        <v>632</v>
      </c>
      <c r="AO2285" t="s">
        <v>65</v>
      </c>
      <c r="AP2285" t="s">
        <v>67</v>
      </c>
      <c r="AQ2285">
        <v>207.173673516045</v>
      </c>
      <c r="AR2285" t="s">
        <v>68</v>
      </c>
      <c r="AS2285">
        <f>Table3[[#This Row],[Resp.Ratio]]*1000/Table3[[#This Row],[Normalization]]</f>
        <v>20.717367351604537</v>
      </c>
    </row>
    <row r="2286" spans="1:45" x14ac:dyDescent="0.2">
      <c r="A2286" t="s">
        <v>638</v>
      </c>
      <c r="B2286" t="s">
        <v>639</v>
      </c>
      <c r="C2286" t="s">
        <v>634</v>
      </c>
      <c r="D2286" t="s">
        <v>47</v>
      </c>
      <c r="E2286" t="s">
        <v>48</v>
      </c>
      <c r="F2286" t="s">
        <v>44</v>
      </c>
      <c r="G2286" t="s">
        <v>640</v>
      </c>
      <c r="H2286" t="s">
        <v>641</v>
      </c>
      <c r="I2286" t="s">
        <v>51</v>
      </c>
      <c r="J2286" t="s">
        <v>634</v>
      </c>
      <c r="K2286">
        <v>57.4</v>
      </c>
      <c r="L2286" t="s">
        <v>7</v>
      </c>
      <c r="M2286">
        <v>10000</v>
      </c>
      <c r="N2286" t="s">
        <v>217</v>
      </c>
      <c r="O2286" t="s">
        <v>642</v>
      </c>
      <c r="P2286" t="s">
        <v>54</v>
      </c>
      <c r="Q2286" t="s">
        <v>269</v>
      </c>
      <c r="R2286">
        <v>1</v>
      </c>
      <c r="S2286" t="s">
        <v>56</v>
      </c>
      <c r="T2286" t="s">
        <v>57</v>
      </c>
      <c r="U2286" t="s">
        <v>58</v>
      </c>
      <c r="V2286" t="s">
        <v>59</v>
      </c>
      <c r="W2286" t="s">
        <v>710</v>
      </c>
      <c r="X2286" t="s">
        <v>61</v>
      </c>
      <c r="Y2286">
        <v>156494.57032677301</v>
      </c>
      <c r="Z2286">
        <v>179555.264032343</v>
      </c>
      <c r="AA2286">
        <v>0.87156771019859303</v>
      </c>
      <c r="AB2286" t="s">
        <v>58</v>
      </c>
      <c r="AC2286" t="s">
        <v>62</v>
      </c>
      <c r="AD2286">
        <v>189.077</v>
      </c>
      <c r="AE2286">
        <v>0.5</v>
      </c>
      <c r="AF2286">
        <v>0.5</v>
      </c>
      <c r="AG2286" t="s">
        <v>63</v>
      </c>
      <c r="AH2286">
        <v>9.25</v>
      </c>
      <c r="AI2286">
        <v>9.2558000000000007</v>
      </c>
      <c r="AJ2286" t="s">
        <v>64</v>
      </c>
      <c r="AK2286" t="s">
        <v>65</v>
      </c>
      <c r="AL2286">
        <v>0.87156771019859303</v>
      </c>
      <c r="AM2286" t="s">
        <v>76</v>
      </c>
      <c r="AN2286" t="s">
        <v>638</v>
      </c>
      <c r="AO2286" t="s">
        <v>65</v>
      </c>
      <c r="AP2286" t="s">
        <v>67</v>
      </c>
      <c r="AQ2286">
        <v>151.84106449452801</v>
      </c>
      <c r="AR2286" t="s">
        <v>68</v>
      </c>
      <c r="AS2286">
        <f>Table3[[#This Row],[Resp.Ratio]]*1000/Table3[[#This Row],[Normalization]]</f>
        <v>15.184106449452839</v>
      </c>
    </row>
    <row r="2287" spans="1:45" x14ac:dyDescent="0.2">
      <c r="A2287" t="s">
        <v>643</v>
      </c>
      <c r="B2287" t="s">
        <v>644</v>
      </c>
      <c r="C2287" t="s">
        <v>634</v>
      </c>
      <c r="D2287" t="s">
        <v>47</v>
      </c>
      <c r="E2287" t="s">
        <v>48</v>
      </c>
      <c r="F2287" t="s">
        <v>44</v>
      </c>
      <c r="G2287" t="s">
        <v>645</v>
      </c>
      <c r="H2287" t="s">
        <v>646</v>
      </c>
      <c r="I2287" t="s">
        <v>51</v>
      </c>
      <c r="J2287" t="s">
        <v>634</v>
      </c>
      <c r="K2287">
        <v>42.2</v>
      </c>
      <c r="L2287" t="s">
        <v>7</v>
      </c>
      <c r="M2287">
        <v>10000</v>
      </c>
      <c r="N2287" t="s">
        <v>217</v>
      </c>
      <c r="O2287" t="s">
        <v>647</v>
      </c>
      <c r="P2287" t="s">
        <v>54</v>
      </c>
      <c r="Q2287" t="s">
        <v>275</v>
      </c>
      <c r="R2287">
        <v>1</v>
      </c>
      <c r="S2287" t="s">
        <v>56</v>
      </c>
      <c r="T2287" t="s">
        <v>57</v>
      </c>
      <c r="U2287" t="s">
        <v>58</v>
      </c>
      <c r="V2287" t="s">
        <v>59</v>
      </c>
      <c r="W2287" t="s">
        <v>710</v>
      </c>
      <c r="X2287" t="s">
        <v>61</v>
      </c>
      <c r="Y2287">
        <v>151639.96445400699</v>
      </c>
      <c r="Z2287">
        <v>153890.66115591899</v>
      </c>
      <c r="AA2287">
        <v>0.98537470249977699</v>
      </c>
      <c r="AB2287" t="s">
        <v>58</v>
      </c>
      <c r="AC2287" t="s">
        <v>62</v>
      </c>
      <c r="AD2287">
        <v>189.077</v>
      </c>
      <c r="AE2287">
        <v>0.5</v>
      </c>
      <c r="AF2287">
        <v>0.5</v>
      </c>
      <c r="AG2287" t="s">
        <v>63</v>
      </c>
      <c r="AH2287">
        <v>9.25</v>
      </c>
      <c r="AI2287">
        <v>9.2559000000000005</v>
      </c>
      <c r="AJ2287" t="s">
        <v>64</v>
      </c>
      <c r="AK2287" t="s">
        <v>65</v>
      </c>
      <c r="AL2287">
        <v>0.98537470249977699</v>
      </c>
      <c r="AM2287" t="s">
        <v>76</v>
      </c>
      <c r="AN2287" t="s">
        <v>643</v>
      </c>
      <c r="AO2287" t="s">
        <v>65</v>
      </c>
      <c r="AP2287" t="s">
        <v>67</v>
      </c>
      <c r="AQ2287">
        <v>233.50111433644</v>
      </c>
      <c r="AR2287" t="s">
        <v>68</v>
      </c>
      <c r="AS2287">
        <f>Table3[[#This Row],[Resp.Ratio]]*1000/Table3[[#This Row],[Normalization]]</f>
        <v>23.350111433644003</v>
      </c>
    </row>
    <row r="2288" spans="1:45" x14ac:dyDescent="0.2">
      <c r="A2288" t="s">
        <v>648</v>
      </c>
      <c r="B2288" t="s">
        <v>649</v>
      </c>
      <c r="C2288" t="s">
        <v>634</v>
      </c>
      <c r="D2288" t="s">
        <v>47</v>
      </c>
      <c r="E2288" t="s">
        <v>48</v>
      </c>
      <c r="F2288" t="s">
        <v>44</v>
      </c>
      <c r="G2288" t="s">
        <v>650</v>
      </c>
      <c r="H2288" t="s">
        <v>651</v>
      </c>
      <c r="I2288" t="s">
        <v>51</v>
      </c>
      <c r="J2288" t="s">
        <v>634</v>
      </c>
      <c r="K2288">
        <v>49.4</v>
      </c>
      <c r="L2288" t="s">
        <v>7</v>
      </c>
      <c r="M2288">
        <v>10000</v>
      </c>
      <c r="N2288" t="s">
        <v>217</v>
      </c>
      <c r="O2288" t="s">
        <v>652</v>
      </c>
      <c r="P2288" t="s">
        <v>54</v>
      </c>
      <c r="Q2288" t="s">
        <v>282</v>
      </c>
      <c r="R2288">
        <v>1</v>
      </c>
      <c r="S2288" t="s">
        <v>56</v>
      </c>
      <c r="T2288" t="s">
        <v>57</v>
      </c>
      <c r="U2288" t="s">
        <v>58</v>
      </c>
      <c r="V2288" t="s">
        <v>59</v>
      </c>
      <c r="W2288" t="s">
        <v>710</v>
      </c>
      <c r="X2288" t="s">
        <v>61</v>
      </c>
      <c r="Y2288">
        <v>118931.908221422</v>
      </c>
      <c r="Z2288">
        <v>164044.81950634799</v>
      </c>
      <c r="AA2288">
        <v>0.72499642828903599</v>
      </c>
      <c r="AB2288" t="s">
        <v>58</v>
      </c>
      <c r="AC2288" t="s">
        <v>62</v>
      </c>
      <c r="AD2288">
        <v>189.077</v>
      </c>
      <c r="AE2288">
        <v>0.5</v>
      </c>
      <c r="AF2288">
        <v>0.5</v>
      </c>
      <c r="AG2288" t="s">
        <v>63</v>
      </c>
      <c r="AH2288">
        <v>9.25</v>
      </c>
      <c r="AI2288">
        <v>9.2590000000000003</v>
      </c>
      <c r="AJ2288" t="s">
        <v>64</v>
      </c>
      <c r="AK2288" t="s">
        <v>65</v>
      </c>
      <c r="AL2288">
        <v>0.72499642828903599</v>
      </c>
      <c r="AM2288" t="s">
        <v>76</v>
      </c>
      <c r="AN2288" t="s">
        <v>648</v>
      </c>
      <c r="AO2288" t="s">
        <v>65</v>
      </c>
      <c r="AP2288" t="s">
        <v>67</v>
      </c>
      <c r="AQ2288">
        <v>146.760410584825</v>
      </c>
      <c r="AR2288" t="s">
        <v>68</v>
      </c>
      <c r="AS2288">
        <f>Table3[[#This Row],[Resp.Ratio]]*1000/Table3[[#This Row],[Normalization]]</f>
        <v>14.676041058482509</v>
      </c>
    </row>
    <row r="2289" spans="1:45" x14ac:dyDescent="0.2">
      <c r="A2289" t="s">
        <v>653</v>
      </c>
      <c r="B2289" t="s">
        <v>654</v>
      </c>
      <c r="C2289" t="s">
        <v>655</v>
      </c>
      <c r="D2289" t="s">
        <v>47</v>
      </c>
      <c r="E2289" t="s">
        <v>48</v>
      </c>
      <c r="F2289" t="s">
        <v>44</v>
      </c>
      <c r="G2289" t="s">
        <v>656</v>
      </c>
      <c r="H2289" t="s">
        <v>657</v>
      </c>
      <c r="I2289" t="s">
        <v>51</v>
      </c>
      <c r="J2289" t="s">
        <v>655</v>
      </c>
      <c r="K2289">
        <v>59.1</v>
      </c>
      <c r="L2289" t="s">
        <v>7</v>
      </c>
      <c r="M2289">
        <v>10000</v>
      </c>
      <c r="N2289" t="s">
        <v>217</v>
      </c>
      <c r="O2289" t="s">
        <v>658</v>
      </c>
      <c r="P2289" t="s">
        <v>54</v>
      </c>
      <c r="Q2289" t="s">
        <v>288</v>
      </c>
      <c r="R2289">
        <v>1</v>
      </c>
      <c r="S2289" t="s">
        <v>56</v>
      </c>
      <c r="T2289" t="s">
        <v>57</v>
      </c>
      <c r="U2289" t="s">
        <v>58</v>
      </c>
      <c r="V2289" t="s">
        <v>59</v>
      </c>
      <c r="W2289" t="s">
        <v>710</v>
      </c>
      <c r="X2289" t="s">
        <v>61</v>
      </c>
      <c r="Y2289">
        <v>123978.237893389</v>
      </c>
      <c r="Z2289">
        <v>145927.384063495</v>
      </c>
      <c r="AA2289">
        <v>0.849588572350782</v>
      </c>
      <c r="AB2289" t="s">
        <v>58</v>
      </c>
      <c r="AC2289" t="s">
        <v>62</v>
      </c>
      <c r="AD2289">
        <v>189.077</v>
      </c>
      <c r="AE2289">
        <v>0.5</v>
      </c>
      <c r="AF2289">
        <v>0.5</v>
      </c>
      <c r="AG2289" t="s">
        <v>63</v>
      </c>
      <c r="AH2289">
        <v>9.25</v>
      </c>
      <c r="AI2289">
        <v>9.2589000000000006</v>
      </c>
      <c r="AJ2289" t="s">
        <v>64</v>
      </c>
      <c r="AK2289" t="s">
        <v>65</v>
      </c>
      <c r="AL2289">
        <v>0.849588572350782</v>
      </c>
      <c r="AM2289" t="s">
        <v>76</v>
      </c>
      <c r="AN2289" t="s">
        <v>653</v>
      </c>
      <c r="AO2289" t="s">
        <v>65</v>
      </c>
      <c r="AP2289" t="s">
        <v>67</v>
      </c>
      <c r="AQ2289">
        <v>143.754411565276</v>
      </c>
      <c r="AR2289" t="s">
        <v>68</v>
      </c>
      <c r="AS2289">
        <f>Table3[[#This Row],[Resp.Ratio]]*1000/Table3[[#This Row],[Normalization]]</f>
        <v>14.375441156527614</v>
      </c>
    </row>
    <row r="2290" spans="1:45" x14ac:dyDescent="0.2">
      <c r="A2290" t="s">
        <v>659</v>
      </c>
      <c r="B2290" t="s">
        <v>660</v>
      </c>
      <c r="C2290" t="s">
        <v>655</v>
      </c>
      <c r="D2290" t="s">
        <v>47</v>
      </c>
      <c r="E2290" t="s">
        <v>48</v>
      </c>
      <c r="F2290" t="s">
        <v>44</v>
      </c>
      <c r="G2290" t="s">
        <v>661</v>
      </c>
      <c r="H2290" t="s">
        <v>662</v>
      </c>
      <c r="I2290" t="s">
        <v>51</v>
      </c>
      <c r="J2290" t="s">
        <v>655</v>
      </c>
      <c r="K2290">
        <v>45.6</v>
      </c>
      <c r="L2290" t="s">
        <v>7</v>
      </c>
      <c r="M2290">
        <v>10000</v>
      </c>
      <c r="N2290" t="s">
        <v>217</v>
      </c>
      <c r="O2290" t="s">
        <v>663</v>
      </c>
      <c r="P2290" t="s">
        <v>54</v>
      </c>
      <c r="Q2290" t="s">
        <v>327</v>
      </c>
      <c r="R2290">
        <v>1</v>
      </c>
      <c r="S2290" t="s">
        <v>56</v>
      </c>
      <c r="T2290" t="s">
        <v>57</v>
      </c>
      <c r="U2290" t="s">
        <v>89</v>
      </c>
      <c r="V2290" t="s">
        <v>59</v>
      </c>
      <c r="W2290" t="s">
        <v>710</v>
      </c>
      <c r="X2290" t="s">
        <v>61</v>
      </c>
      <c r="Y2290">
        <v>42042.915109526897</v>
      </c>
      <c r="Z2290">
        <v>479487.10328311601</v>
      </c>
      <c r="AA2290">
        <v>8.7683098923105898E-2</v>
      </c>
      <c r="AB2290" t="s">
        <v>58</v>
      </c>
      <c r="AC2290" t="s">
        <v>62</v>
      </c>
      <c r="AD2290">
        <v>189.077</v>
      </c>
      <c r="AE2290">
        <v>0.5</v>
      </c>
      <c r="AF2290">
        <v>0.5</v>
      </c>
      <c r="AG2290" t="s">
        <v>63</v>
      </c>
      <c r="AH2290">
        <v>9.25</v>
      </c>
      <c r="AI2290">
        <v>9.2589833333333296</v>
      </c>
      <c r="AJ2290" t="s">
        <v>64</v>
      </c>
      <c r="AK2290" t="s">
        <v>65</v>
      </c>
      <c r="AL2290">
        <v>8.7683098923105898E-2</v>
      </c>
      <c r="AM2290" t="s">
        <v>76</v>
      </c>
      <c r="AN2290" t="s">
        <v>659</v>
      </c>
      <c r="AO2290" t="s">
        <v>65</v>
      </c>
      <c r="AP2290" t="s">
        <v>67</v>
      </c>
      <c r="AQ2290">
        <v>19.228749763839001</v>
      </c>
      <c r="AR2290" t="s">
        <v>68</v>
      </c>
      <c r="AS2290">
        <f>Table3[[#This Row],[Resp.Ratio]]*1000/Table3[[#This Row],[Normalization]]</f>
        <v>1.9228749763839013</v>
      </c>
    </row>
    <row r="2291" spans="1:45" x14ac:dyDescent="0.2">
      <c r="A2291" t="s">
        <v>664</v>
      </c>
      <c r="B2291" t="s">
        <v>665</v>
      </c>
      <c r="C2291" t="s">
        <v>655</v>
      </c>
      <c r="D2291" t="s">
        <v>47</v>
      </c>
      <c r="E2291" t="s">
        <v>48</v>
      </c>
      <c r="F2291" t="s">
        <v>44</v>
      </c>
      <c r="G2291" t="s">
        <v>666</v>
      </c>
      <c r="H2291" t="s">
        <v>667</v>
      </c>
      <c r="I2291" t="s">
        <v>51</v>
      </c>
      <c r="J2291" t="s">
        <v>655</v>
      </c>
      <c r="K2291">
        <v>59.2</v>
      </c>
      <c r="L2291" t="s">
        <v>7</v>
      </c>
      <c r="M2291">
        <v>10000</v>
      </c>
      <c r="N2291" t="s">
        <v>217</v>
      </c>
      <c r="O2291" t="s">
        <v>668</v>
      </c>
      <c r="P2291" t="s">
        <v>54</v>
      </c>
      <c r="Q2291" t="s">
        <v>295</v>
      </c>
      <c r="R2291">
        <v>1</v>
      </c>
      <c r="S2291" t="s">
        <v>56</v>
      </c>
      <c r="T2291" t="s">
        <v>57</v>
      </c>
      <c r="U2291" t="s">
        <v>58</v>
      </c>
      <c r="V2291" t="s">
        <v>59</v>
      </c>
      <c r="W2291" t="s">
        <v>710</v>
      </c>
      <c r="X2291" t="s">
        <v>61</v>
      </c>
      <c r="Y2291">
        <v>224698.17842433101</v>
      </c>
      <c r="Z2291">
        <v>197190.08325015299</v>
      </c>
      <c r="AA2291">
        <v>1.1395003984012799</v>
      </c>
      <c r="AB2291" t="s">
        <v>58</v>
      </c>
      <c r="AC2291" t="s">
        <v>62</v>
      </c>
      <c r="AD2291">
        <v>189.077</v>
      </c>
      <c r="AE2291">
        <v>0.5</v>
      </c>
      <c r="AF2291">
        <v>0.5</v>
      </c>
      <c r="AG2291" t="s">
        <v>63</v>
      </c>
      <c r="AH2291">
        <v>9.25</v>
      </c>
      <c r="AI2291">
        <v>9.2590666666666692</v>
      </c>
      <c r="AJ2291" t="s">
        <v>64</v>
      </c>
      <c r="AK2291" t="s">
        <v>65</v>
      </c>
      <c r="AL2291">
        <v>1.1395003984012799</v>
      </c>
      <c r="AM2291" t="s">
        <v>76</v>
      </c>
      <c r="AN2291" t="s">
        <v>664</v>
      </c>
      <c r="AO2291" t="s">
        <v>65</v>
      </c>
      <c r="AP2291" t="s">
        <v>67</v>
      </c>
      <c r="AQ2291">
        <v>192.48317540562101</v>
      </c>
      <c r="AR2291" t="s">
        <v>68</v>
      </c>
      <c r="AS2291">
        <f>Table3[[#This Row],[Resp.Ratio]]*1000/Table3[[#This Row],[Normalization]]</f>
        <v>19.248317540562159</v>
      </c>
    </row>
    <row r="2292" spans="1:45" x14ac:dyDescent="0.2">
      <c r="A2292" t="s">
        <v>669</v>
      </c>
      <c r="B2292" t="s">
        <v>670</v>
      </c>
      <c r="C2292" t="s">
        <v>655</v>
      </c>
      <c r="D2292" t="s">
        <v>47</v>
      </c>
      <c r="E2292" t="s">
        <v>48</v>
      </c>
      <c r="F2292" t="s">
        <v>44</v>
      </c>
      <c r="G2292" t="s">
        <v>671</v>
      </c>
      <c r="H2292" t="s">
        <v>672</v>
      </c>
      <c r="I2292" t="s">
        <v>51</v>
      </c>
      <c r="J2292" t="s">
        <v>655</v>
      </c>
      <c r="K2292">
        <v>63.7</v>
      </c>
      <c r="L2292" t="s">
        <v>7</v>
      </c>
      <c r="M2292">
        <v>10000</v>
      </c>
      <c r="N2292" t="s">
        <v>73</v>
      </c>
      <c r="O2292" t="s">
        <v>673</v>
      </c>
      <c r="P2292" t="s">
        <v>54</v>
      </c>
      <c r="Q2292" t="s">
        <v>75</v>
      </c>
      <c r="R2292">
        <v>1</v>
      </c>
      <c r="S2292" t="s">
        <v>56</v>
      </c>
      <c r="U2292" t="s">
        <v>89</v>
      </c>
      <c r="V2292" t="s">
        <v>59</v>
      </c>
      <c r="W2292" t="s">
        <v>710</v>
      </c>
      <c r="X2292" t="s">
        <v>61</v>
      </c>
      <c r="Y2292">
        <v>13925.465613263001</v>
      </c>
      <c r="Z2292">
        <v>210142.20219348901</v>
      </c>
      <c r="AA2292">
        <v>6.6266868186910494E-2</v>
      </c>
      <c r="AB2292" t="s">
        <v>58</v>
      </c>
      <c r="AC2292" t="s">
        <v>62</v>
      </c>
      <c r="AD2292">
        <v>189.077</v>
      </c>
      <c r="AE2292">
        <v>0.5</v>
      </c>
      <c r="AF2292">
        <v>0.5</v>
      </c>
      <c r="AG2292" t="s">
        <v>63</v>
      </c>
      <c r="AH2292">
        <v>9.25</v>
      </c>
      <c r="AI2292">
        <v>9.2590500000000002</v>
      </c>
      <c r="AJ2292" t="s">
        <v>64</v>
      </c>
      <c r="AK2292" t="s">
        <v>65</v>
      </c>
      <c r="AL2292">
        <v>6.6266868186910494E-2</v>
      </c>
      <c r="AM2292" t="s">
        <v>76</v>
      </c>
      <c r="AN2292" t="s">
        <v>669</v>
      </c>
      <c r="AO2292" t="s">
        <v>65</v>
      </c>
      <c r="AP2292" t="s">
        <v>67</v>
      </c>
      <c r="AQ2292">
        <v>10.402962038761499</v>
      </c>
      <c r="AR2292" t="s">
        <v>68</v>
      </c>
      <c r="AS2292">
        <f>Table3[[#This Row],[Resp.Ratio]]*1000/Table3[[#This Row],[Normalization]]</f>
        <v>1.0402962038761459</v>
      </c>
    </row>
    <row r="2293" spans="1:45" x14ac:dyDescent="0.2">
      <c r="A2293" t="s">
        <v>674</v>
      </c>
      <c r="B2293" t="s">
        <v>675</v>
      </c>
      <c r="C2293" t="s">
        <v>676</v>
      </c>
      <c r="D2293" t="s">
        <v>47</v>
      </c>
      <c r="E2293" t="s">
        <v>48</v>
      </c>
      <c r="F2293" t="s">
        <v>44</v>
      </c>
      <c r="G2293" t="s">
        <v>677</v>
      </c>
      <c r="H2293" t="s">
        <v>678</v>
      </c>
      <c r="I2293" t="s">
        <v>51</v>
      </c>
      <c r="J2293" t="s">
        <v>676</v>
      </c>
      <c r="K2293">
        <v>55.7</v>
      </c>
      <c r="L2293" t="s">
        <v>7</v>
      </c>
      <c r="M2293">
        <v>10000</v>
      </c>
      <c r="N2293" t="s">
        <v>73</v>
      </c>
      <c r="O2293" t="s">
        <v>679</v>
      </c>
      <c r="P2293" t="s">
        <v>54</v>
      </c>
      <c r="Q2293" t="s">
        <v>82</v>
      </c>
      <c r="R2293">
        <v>1</v>
      </c>
      <c r="S2293" t="s">
        <v>56</v>
      </c>
      <c r="U2293" t="s">
        <v>89</v>
      </c>
      <c r="V2293" t="s">
        <v>59</v>
      </c>
      <c r="W2293" t="s">
        <v>710</v>
      </c>
      <c r="X2293" t="s">
        <v>61</v>
      </c>
      <c r="Y2293">
        <v>36073.236485488698</v>
      </c>
      <c r="Z2293">
        <v>278009.34855813102</v>
      </c>
      <c r="AA2293">
        <v>0.12975548006777099</v>
      </c>
      <c r="AB2293" t="s">
        <v>58</v>
      </c>
      <c r="AC2293" t="s">
        <v>62</v>
      </c>
      <c r="AD2293">
        <v>189.077</v>
      </c>
      <c r="AE2293">
        <v>0.5</v>
      </c>
      <c r="AF2293">
        <v>0.5</v>
      </c>
      <c r="AG2293" t="s">
        <v>63</v>
      </c>
      <c r="AH2293">
        <v>9.25</v>
      </c>
      <c r="AI2293">
        <v>9.2557166666666699</v>
      </c>
      <c r="AJ2293" t="s">
        <v>64</v>
      </c>
      <c r="AK2293" t="s">
        <v>65</v>
      </c>
      <c r="AL2293">
        <v>0.12975548006777099</v>
      </c>
      <c r="AM2293" t="s">
        <v>76</v>
      </c>
      <c r="AN2293" t="s">
        <v>674</v>
      </c>
      <c r="AO2293" t="s">
        <v>65</v>
      </c>
      <c r="AP2293" t="s">
        <v>67</v>
      </c>
      <c r="AQ2293">
        <v>23.295418324555001</v>
      </c>
      <c r="AR2293" t="s">
        <v>68</v>
      </c>
      <c r="AS2293">
        <f>Table3[[#This Row],[Resp.Ratio]]*1000/Table3[[#This Row],[Normalization]]</f>
        <v>2.3295418324554937</v>
      </c>
    </row>
    <row r="2294" spans="1:45" x14ac:dyDescent="0.2">
      <c r="A2294" t="s">
        <v>680</v>
      </c>
      <c r="B2294" t="s">
        <v>681</v>
      </c>
      <c r="C2294" t="s">
        <v>676</v>
      </c>
      <c r="D2294" t="s">
        <v>47</v>
      </c>
      <c r="E2294" t="s">
        <v>48</v>
      </c>
      <c r="F2294" t="s">
        <v>44</v>
      </c>
      <c r="G2294" t="s">
        <v>682</v>
      </c>
      <c r="H2294" t="s">
        <v>651</v>
      </c>
      <c r="I2294" t="s">
        <v>51</v>
      </c>
      <c r="J2294" t="s">
        <v>676</v>
      </c>
      <c r="K2294">
        <v>49.4</v>
      </c>
      <c r="L2294" t="s">
        <v>7</v>
      </c>
      <c r="M2294">
        <v>10000</v>
      </c>
      <c r="N2294" t="s">
        <v>73</v>
      </c>
      <c r="O2294" t="s">
        <v>683</v>
      </c>
      <c r="P2294" t="s">
        <v>54</v>
      </c>
      <c r="Q2294" t="s">
        <v>88</v>
      </c>
      <c r="R2294">
        <v>1</v>
      </c>
      <c r="S2294" t="s">
        <v>56</v>
      </c>
      <c r="T2294" t="s">
        <v>57</v>
      </c>
      <c r="U2294" t="s">
        <v>58</v>
      </c>
      <c r="V2294" t="s">
        <v>59</v>
      </c>
      <c r="W2294" t="s">
        <v>710</v>
      </c>
      <c r="X2294" t="s">
        <v>61</v>
      </c>
      <c r="Y2294">
        <v>82902.864895087201</v>
      </c>
      <c r="Z2294">
        <v>111032.31235891599</v>
      </c>
      <c r="AA2294">
        <v>0.74665530361198496</v>
      </c>
      <c r="AB2294" t="s">
        <v>58</v>
      </c>
      <c r="AC2294" t="s">
        <v>62</v>
      </c>
      <c r="AD2294">
        <v>189.077</v>
      </c>
      <c r="AE2294">
        <v>0.5</v>
      </c>
      <c r="AF2294">
        <v>0.5</v>
      </c>
      <c r="AG2294" t="s">
        <v>63</v>
      </c>
      <c r="AH2294">
        <v>9.25</v>
      </c>
      <c r="AI2294">
        <v>9.2590166666666693</v>
      </c>
      <c r="AJ2294" t="s">
        <v>64</v>
      </c>
      <c r="AK2294" t="s">
        <v>65</v>
      </c>
      <c r="AL2294">
        <v>0.74665530361198496</v>
      </c>
      <c r="AM2294" t="s">
        <v>76</v>
      </c>
      <c r="AN2294" t="s">
        <v>680</v>
      </c>
      <c r="AO2294" t="s">
        <v>65</v>
      </c>
      <c r="AP2294" t="s">
        <v>67</v>
      </c>
      <c r="AQ2294">
        <v>151.144798302021</v>
      </c>
      <c r="AR2294" t="s">
        <v>68</v>
      </c>
      <c r="AS2294">
        <f>Table3[[#This Row],[Resp.Ratio]]*1000/Table3[[#This Row],[Normalization]]</f>
        <v>15.114479830202127</v>
      </c>
    </row>
    <row r="2295" spans="1:45" x14ac:dyDescent="0.2">
      <c r="A2295" t="s">
        <v>684</v>
      </c>
      <c r="B2295" t="s">
        <v>685</v>
      </c>
      <c r="C2295" t="s">
        <v>676</v>
      </c>
      <c r="D2295" t="s">
        <v>47</v>
      </c>
      <c r="E2295" t="s">
        <v>48</v>
      </c>
      <c r="F2295" t="s">
        <v>44</v>
      </c>
      <c r="G2295" t="s">
        <v>686</v>
      </c>
      <c r="H2295" t="s">
        <v>204</v>
      </c>
      <c r="I2295" t="s">
        <v>51</v>
      </c>
      <c r="J2295" t="s">
        <v>676</v>
      </c>
      <c r="K2295">
        <v>51.3</v>
      </c>
      <c r="L2295" t="s">
        <v>7</v>
      </c>
      <c r="M2295">
        <v>10000</v>
      </c>
      <c r="N2295" t="s">
        <v>73</v>
      </c>
      <c r="O2295" t="s">
        <v>687</v>
      </c>
      <c r="P2295" t="s">
        <v>54</v>
      </c>
      <c r="Q2295" t="s">
        <v>688</v>
      </c>
      <c r="R2295">
        <v>1</v>
      </c>
      <c r="S2295" t="s">
        <v>56</v>
      </c>
      <c r="T2295" t="s">
        <v>57</v>
      </c>
      <c r="U2295" t="s">
        <v>58</v>
      </c>
      <c r="V2295" t="s">
        <v>59</v>
      </c>
      <c r="W2295" t="s">
        <v>710</v>
      </c>
      <c r="X2295" t="s">
        <v>61</v>
      </c>
      <c r="Y2295">
        <v>86482.003505454195</v>
      </c>
      <c r="Z2295">
        <v>120157.271357099</v>
      </c>
      <c r="AA2295">
        <v>0.71974007505909499</v>
      </c>
      <c r="AB2295" t="s">
        <v>58</v>
      </c>
      <c r="AC2295" t="s">
        <v>62</v>
      </c>
      <c r="AD2295">
        <v>189.077</v>
      </c>
      <c r="AE2295">
        <v>0.5</v>
      </c>
      <c r="AF2295">
        <v>0.5</v>
      </c>
      <c r="AG2295" t="s">
        <v>63</v>
      </c>
      <c r="AH2295">
        <v>9.25</v>
      </c>
      <c r="AI2295">
        <v>9.2587499999999991</v>
      </c>
      <c r="AJ2295" t="s">
        <v>64</v>
      </c>
      <c r="AK2295" t="s">
        <v>65</v>
      </c>
      <c r="AL2295">
        <v>0.71974007505909499</v>
      </c>
      <c r="AM2295" t="s">
        <v>76</v>
      </c>
      <c r="AN2295" t="s">
        <v>684</v>
      </c>
      <c r="AO2295" t="s">
        <v>65</v>
      </c>
      <c r="AP2295" t="s">
        <v>67</v>
      </c>
      <c r="AQ2295">
        <v>140.30020956317699</v>
      </c>
      <c r="AR2295" t="s">
        <v>68</v>
      </c>
      <c r="AS2295">
        <f>Table3[[#This Row],[Resp.Ratio]]*1000/Table3[[#This Row],[Normalization]]</f>
        <v>14.030020956317642</v>
      </c>
    </row>
    <row r="2296" spans="1:45" x14ac:dyDescent="0.2">
      <c r="A2296" t="s">
        <v>689</v>
      </c>
      <c r="B2296" t="s">
        <v>690</v>
      </c>
      <c r="C2296" t="s">
        <v>676</v>
      </c>
      <c r="D2296" t="s">
        <v>47</v>
      </c>
      <c r="E2296" t="s">
        <v>48</v>
      </c>
      <c r="F2296" t="s">
        <v>44</v>
      </c>
      <c r="G2296" t="s">
        <v>691</v>
      </c>
      <c r="H2296" t="s">
        <v>435</v>
      </c>
      <c r="I2296" t="s">
        <v>51</v>
      </c>
      <c r="J2296" t="s">
        <v>676</v>
      </c>
      <c r="K2296">
        <v>41</v>
      </c>
      <c r="L2296" t="s">
        <v>7</v>
      </c>
      <c r="M2296">
        <v>10000</v>
      </c>
      <c r="N2296" t="s">
        <v>73</v>
      </c>
      <c r="O2296" t="s">
        <v>692</v>
      </c>
      <c r="P2296" t="s">
        <v>54</v>
      </c>
      <c r="Q2296" t="s">
        <v>357</v>
      </c>
      <c r="R2296">
        <v>1</v>
      </c>
      <c r="S2296" t="s">
        <v>56</v>
      </c>
      <c r="T2296" t="s">
        <v>57</v>
      </c>
      <c r="U2296" t="s">
        <v>58</v>
      </c>
      <c r="V2296" t="s">
        <v>59</v>
      </c>
      <c r="W2296" t="s">
        <v>710</v>
      </c>
      <c r="X2296" t="s">
        <v>61</v>
      </c>
      <c r="Y2296">
        <v>143413.010442584</v>
      </c>
      <c r="Z2296">
        <v>97939.088512527494</v>
      </c>
      <c r="AA2296">
        <v>1.4643082003386201</v>
      </c>
      <c r="AB2296" t="s">
        <v>58</v>
      </c>
      <c r="AC2296" t="s">
        <v>62</v>
      </c>
      <c r="AD2296">
        <v>189.077</v>
      </c>
      <c r="AE2296">
        <v>0.5</v>
      </c>
      <c r="AF2296">
        <v>0.5</v>
      </c>
      <c r="AG2296" t="s">
        <v>63</v>
      </c>
      <c r="AH2296">
        <v>9.25</v>
      </c>
      <c r="AI2296">
        <v>9.2591000000000001</v>
      </c>
      <c r="AJ2296" t="s">
        <v>64</v>
      </c>
      <c r="AK2296" t="s">
        <v>65</v>
      </c>
      <c r="AL2296">
        <v>1.4643082003386201</v>
      </c>
      <c r="AM2296" t="s">
        <v>76</v>
      </c>
      <c r="AN2296" t="s">
        <v>689</v>
      </c>
      <c r="AO2296" t="s">
        <v>65</v>
      </c>
      <c r="AP2296" t="s">
        <v>67</v>
      </c>
      <c r="AQ2296">
        <v>357.14834154600499</v>
      </c>
      <c r="AR2296" t="s">
        <v>43</v>
      </c>
      <c r="AS2296">
        <f>Table3[[#This Row],[Resp.Ratio]]*1000/Table3[[#This Row],[Normalization]]</f>
        <v>35.714834154600489</v>
      </c>
    </row>
    <row r="2297" spans="1:45" x14ac:dyDescent="0.2">
      <c r="A2297" t="s">
        <v>44</v>
      </c>
      <c r="B2297" t="s">
        <v>45</v>
      </c>
      <c r="C2297" t="s">
        <v>46</v>
      </c>
      <c r="D2297" t="s">
        <v>47</v>
      </c>
      <c r="E2297" t="s">
        <v>48</v>
      </c>
      <c r="F2297" t="s">
        <v>44</v>
      </c>
      <c r="G2297" t="s">
        <v>49</v>
      </c>
      <c r="H2297" t="s">
        <v>50</v>
      </c>
      <c r="I2297" t="s">
        <v>51</v>
      </c>
      <c r="J2297" t="s">
        <v>46</v>
      </c>
      <c r="K2297">
        <v>51.4</v>
      </c>
      <c r="L2297" t="s">
        <v>7</v>
      </c>
      <c r="M2297">
        <v>10000</v>
      </c>
      <c r="N2297" t="s">
        <v>52</v>
      </c>
      <c r="O2297" t="s">
        <v>53</v>
      </c>
      <c r="P2297" t="s">
        <v>54</v>
      </c>
      <c r="Q2297" t="s">
        <v>55</v>
      </c>
      <c r="R2297">
        <v>1</v>
      </c>
      <c r="S2297" t="s">
        <v>56</v>
      </c>
      <c r="T2297" t="s">
        <v>57</v>
      </c>
      <c r="U2297" t="s">
        <v>58</v>
      </c>
      <c r="V2297" t="s">
        <v>59</v>
      </c>
      <c r="W2297" t="s">
        <v>711</v>
      </c>
      <c r="X2297" t="s">
        <v>61</v>
      </c>
      <c r="Y2297">
        <v>13940.576313767</v>
      </c>
      <c r="Z2297">
        <v>206815.57066097701</v>
      </c>
      <c r="AA2297">
        <v>6.7405835398240396E-2</v>
      </c>
      <c r="AB2297" t="s">
        <v>58</v>
      </c>
      <c r="AC2297" t="s">
        <v>59</v>
      </c>
      <c r="AD2297">
        <v>204.1</v>
      </c>
      <c r="AE2297">
        <v>0.5</v>
      </c>
      <c r="AF2297">
        <v>0.5</v>
      </c>
      <c r="AG2297" t="s">
        <v>63</v>
      </c>
      <c r="AH2297">
        <v>13.85</v>
      </c>
      <c r="AI2297">
        <v>13.8488666666667</v>
      </c>
      <c r="AJ2297" t="s">
        <v>64</v>
      </c>
      <c r="AK2297" t="s">
        <v>65</v>
      </c>
      <c r="AL2297">
        <v>6.7405835398240396E-2</v>
      </c>
      <c r="AM2297" t="s">
        <v>66</v>
      </c>
      <c r="AN2297" t="s">
        <v>44</v>
      </c>
      <c r="AO2297" t="s">
        <v>65</v>
      </c>
      <c r="AP2297" t="s">
        <v>67</v>
      </c>
      <c r="AQ2297">
        <v>13.113975758412501</v>
      </c>
      <c r="AR2297" t="s">
        <v>68</v>
      </c>
      <c r="AS2297">
        <f>Table3[[#This Row],[Resp.Ratio]]*1000/Table3[[#This Row],[Normalization]]</f>
        <v>1.3113975758412528</v>
      </c>
    </row>
    <row r="2298" spans="1:45" x14ac:dyDescent="0.2">
      <c r="A2298" t="s">
        <v>69</v>
      </c>
      <c r="B2298" t="s">
        <v>70</v>
      </c>
      <c r="C2298" t="s">
        <v>46</v>
      </c>
      <c r="D2298" t="s">
        <v>47</v>
      </c>
      <c r="E2298" t="s">
        <v>48</v>
      </c>
      <c r="F2298" t="s">
        <v>44</v>
      </c>
      <c r="G2298" t="s">
        <v>71</v>
      </c>
      <c r="H2298" t="s">
        <v>72</v>
      </c>
      <c r="I2298" t="s">
        <v>51</v>
      </c>
      <c r="J2298" t="s">
        <v>46</v>
      </c>
      <c r="K2298">
        <v>60.1</v>
      </c>
      <c r="L2298" t="s">
        <v>7</v>
      </c>
      <c r="M2298">
        <v>10000</v>
      </c>
      <c r="N2298" t="s">
        <v>73</v>
      </c>
      <c r="O2298" t="s">
        <v>74</v>
      </c>
      <c r="P2298" t="s">
        <v>54</v>
      </c>
      <c r="Q2298" t="s">
        <v>75</v>
      </c>
      <c r="R2298">
        <v>1</v>
      </c>
      <c r="S2298" t="s">
        <v>56</v>
      </c>
      <c r="T2298" t="s">
        <v>57</v>
      </c>
      <c r="U2298" t="s">
        <v>58</v>
      </c>
      <c r="V2298" t="s">
        <v>59</v>
      </c>
      <c r="W2298" t="s">
        <v>711</v>
      </c>
      <c r="X2298" t="s">
        <v>61</v>
      </c>
      <c r="Y2298">
        <v>4627.6762430037597</v>
      </c>
      <c r="Z2298">
        <v>78869.826296882602</v>
      </c>
      <c r="AA2298">
        <v>5.8674862875749301E-2</v>
      </c>
      <c r="AB2298" t="s">
        <v>58</v>
      </c>
      <c r="AC2298" t="s">
        <v>59</v>
      </c>
      <c r="AD2298">
        <v>204.1</v>
      </c>
      <c r="AE2298">
        <v>0.5</v>
      </c>
      <c r="AF2298">
        <v>0.5</v>
      </c>
      <c r="AG2298" t="s">
        <v>63</v>
      </c>
      <c r="AH2298">
        <v>13.85</v>
      </c>
      <c r="AI2298">
        <v>13.839266666666701</v>
      </c>
      <c r="AJ2298" t="s">
        <v>64</v>
      </c>
      <c r="AK2298" t="s">
        <v>65</v>
      </c>
      <c r="AL2298">
        <v>5.8674862875749301E-2</v>
      </c>
      <c r="AM2298" t="s">
        <v>76</v>
      </c>
      <c r="AN2298" t="s">
        <v>69</v>
      </c>
      <c r="AO2298" t="s">
        <v>65</v>
      </c>
      <c r="AP2298" t="s">
        <v>67</v>
      </c>
      <c r="AQ2298">
        <v>9.7628723586937305</v>
      </c>
      <c r="AR2298" t="s">
        <v>68</v>
      </c>
      <c r="AS2298">
        <f>Table3[[#This Row],[Resp.Ratio]]*1000/Table3[[#This Row],[Normalization]]</f>
        <v>0.9762872358693726</v>
      </c>
    </row>
    <row r="2299" spans="1:45" x14ac:dyDescent="0.2">
      <c r="A2299" t="s">
        <v>77</v>
      </c>
      <c r="B2299" t="s">
        <v>78</v>
      </c>
      <c r="C2299" t="s">
        <v>46</v>
      </c>
      <c r="D2299" t="s">
        <v>47</v>
      </c>
      <c r="E2299" t="s">
        <v>48</v>
      </c>
      <c r="F2299" t="s">
        <v>44</v>
      </c>
      <c r="G2299" t="s">
        <v>79</v>
      </c>
      <c r="H2299" t="s">
        <v>80</v>
      </c>
      <c r="I2299" t="s">
        <v>51</v>
      </c>
      <c r="J2299" t="s">
        <v>46</v>
      </c>
      <c r="K2299">
        <v>53.2</v>
      </c>
      <c r="L2299" t="s">
        <v>7</v>
      </c>
      <c r="M2299">
        <v>10000</v>
      </c>
      <c r="N2299" t="s">
        <v>73</v>
      </c>
      <c r="O2299" t="s">
        <v>81</v>
      </c>
      <c r="P2299" t="s">
        <v>54</v>
      </c>
      <c r="Q2299" t="s">
        <v>82</v>
      </c>
      <c r="R2299">
        <v>1</v>
      </c>
      <c r="S2299" t="s">
        <v>56</v>
      </c>
      <c r="T2299" t="s">
        <v>57</v>
      </c>
      <c r="U2299" t="s">
        <v>58</v>
      </c>
      <c r="V2299" t="s">
        <v>59</v>
      </c>
      <c r="W2299" t="s">
        <v>711</v>
      </c>
      <c r="X2299" t="s">
        <v>61</v>
      </c>
      <c r="Y2299">
        <v>2274.4157140198099</v>
      </c>
      <c r="Z2299">
        <v>62743.432699650701</v>
      </c>
      <c r="AA2299">
        <v>3.62494625518388E-2</v>
      </c>
      <c r="AB2299" t="s">
        <v>58</v>
      </c>
      <c r="AC2299" t="s">
        <v>59</v>
      </c>
      <c r="AD2299">
        <v>204.1</v>
      </c>
      <c r="AE2299">
        <v>0.5</v>
      </c>
      <c r="AF2299">
        <v>0.5</v>
      </c>
      <c r="AG2299" t="s">
        <v>63</v>
      </c>
      <c r="AH2299">
        <v>13.85</v>
      </c>
      <c r="AI2299">
        <v>13.839316666666701</v>
      </c>
      <c r="AJ2299" t="s">
        <v>64</v>
      </c>
      <c r="AK2299" t="s">
        <v>65</v>
      </c>
      <c r="AL2299">
        <v>3.62494625518388E-2</v>
      </c>
      <c r="AM2299" t="s">
        <v>76</v>
      </c>
      <c r="AN2299" t="s">
        <v>77</v>
      </c>
      <c r="AO2299" t="s">
        <v>65</v>
      </c>
      <c r="AP2299" t="s">
        <v>67</v>
      </c>
      <c r="AQ2299">
        <v>6.8138087503456299</v>
      </c>
      <c r="AR2299" t="s">
        <v>68</v>
      </c>
      <c r="AS2299">
        <f>Table3[[#This Row],[Resp.Ratio]]*1000/Table3[[#This Row],[Normalization]]</f>
        <v>0.6813808750345639</v>
      </c>
    </row>
    <row r="2300" spans="1:45" x14ac:dyDescent="0.2">
      <c r="A2300" t="s">
        <v>83</v>
      </c>
      <c r="B2300" t="s">
        <v>84</v>
      </c>
      <c r="C2300" t="s">
        <v>46</v>
      </c>
      <c r="D2300" t="s">
        <v>47</v>
      </c>
      <c r="E2300" t="s">
        <v>48</v>
      </c>
      <c r="F2300" t="s">
        <v>44</v>
      </c>
      <c r="G2300" t="s">
        <v>85</v>
      </c>
      <c r="H2300" t="s">
        <v>86</v>
      </c>
      <c r="I2300" t="s">
        <v>51</v>
      </c>
      <c r="J2300" t="s">
        <v>46</v>
      </c>
      <c r="K2300">
        <v>41.3</v>
      </c>
      <c r="L2300" t="s">
        <v>7</v>
      </c>
      <c r="M2300">
        <v>10000</v>
      </c>
      <c r="N2300" t="s">
        <v>73</v>
      </c>
      <c r="O2300" t="s">
        <v>87</v>
      </c>
      <c r="P2300" t="s">
        <v>54</v>
      </c>
      <c r="Q2300" t="s">
        <v>88</v>
      </c>
      <c r="R2300">
        <v>1</v>
      </c>
      <c r="S2300" t="s">
        <v>56</v>
      </c>
      <c r="T2300" t="s">
        <v>57</v>
      </c>
      <c r="U2300" t="s">
        <v>89</v>
      </c>
      <c r="V2300" t="s">
        <v>59</v>
      </c>
      <c r="W2300" t="s">
        <v>711</v>
      </c>
      <c r="X2300" t="s">
        <v>61</v>
      </c>
      <c r="Y2300">
        <v>4640.3154428252901</v>
      </c>
      <c r="Z2300">
        <v>45768.4156192628</v>
      </c>
      <c r="AA2300">
        <v>0.101386848988329</v>
      </c>
      <c r="AB2300" t="s">
        <v>58</v>
      </c>
      <c r="AC2300" t="s">
        <v>59</v>
      </c>
      <c r="AD2300">
        <v>204.1</v>
      </c>
      <c r="AE2300">
        <v>0.5</v>
      </c>
      <c r="AF2300">
        <v>0.5</v>
      </c>
      <c r="AG2300" t="s">
        <v>63</v>
      </c>
      <c r="AH2300">
        <v>13.85</v>
      </c>
      <c r="AI2300">
        <v>13.8456333333333</v>
      </c>
      <c r="AJ2300" t="s">
        <v>64</v>
      </c>
      <c r="AK2300" t="s">
        <v>65</v>
      </c>
      <c r="AL2300">
        <v>0.101386848988329</v>
      </c>
      <c r="AM2300" t="s">
        <v>76</v>
      </c>
      <c r="AN2300" t="s">
        <v>83</v>
      </c>
      <c r="AO2300" t="s">
        <v>65</v>
      </c>
      <c r="AP2300" t="s">
        <v>67</v>
      </c>
      <c r="AQ2300">
        <v>24.548873847053098</v>
      </c>
      <c r="AR2300" t="s">
        <v>43</v>
      </c>
      <c r="AS2300">
        <f>Table3[[#This Row],[Resp.Ratio]]*1000/Table3[[#This Row],[Normalization]]</f>
        <v>2.454887384705303</v>
      </c>
    </row>
    <row r="2301" spans="1:45" x14ac:dyDescent="0.2">
      <c r="A2301" t="s">
        <v>90</v>
      </c>
      <c r="B2301" t="s">
        <v>91</v>
      </c>
      <c r="C2301" t="s">
        <v>92</v>
      </c>
      <c r="D2301" t="s">
        <v>47</v>
      </c>
      <c r="E2301" t="s">
        <v>48</v>
      </c>
      <c r="F2301" t="s">
        <v>44</v>
      </c>
      <c r="G2301" t="s">
        <v>93</v>
      </c>
      <c r="H2301" t="s">
        <v>94</v>
      </c>
      <c r="I2301" t="s">
        <v>51</v>
      </c>
      <c r="J2301" t="s">
        <v>92</v>
      </c>
      <c r="K2301">
        <v>50.7</v>
      </c>
      <c r="L2301" t="s">
        <v>7</v>
      </c>
      <c r="M2301">
        <v>10000</v>
      </c>
      <c r="N2301" t="s">
        <v>95</v>
      </c>
      <c r="O2301" t="s">
        <v>96</v>
      </c>
      <c r="P2301" t="s">
        <v>54</v>
      </c>
      <c r="Q2301" t="s">
        <v>97</v>
      </c>
      <c r="R2301">
        <v>1</v>
      </c>
      <c r="S2301" t="s">
        <v>56</v>
      </c>
      <c r="T2301" t="s">
        <v>57</v>
      </c>
      <c r="U2301" t="s">
        <v>58</v>
      </c>
      <c r="V2301" t="s">
        <v>59</v>
      </c>
      <c r="W2301" t="s">
        <v>711</v>
      </c>
      <c r="X2301" t="s">
        <v>61</v>
      </c>
      <c r="Y2301">
        <v>29648.893336883299</v>
      </c>
      <c r="Z2301">
        <v>140883.353591919</v>
      </c>
      <c r="AA2301">
        <v>0.21044994018785099</v>
      </c>
      <c r="AB2301" t="s">
        <v>58</v>
      </c>
      <c r="AC2301" t="s">
        <v>59</v>
      </c>
      <c r="AD2301">
        <v>204.1</v>
      </c>
      <c r="AE2301">
        <v>0.5</v>
      </c>
      <c r="AF2301">
        <v>0.5</v>
      </c>
      <c r="AG2301" t="s">
        <v>63</v>
      </c>
      <c r="AH2301">
        <v>13.85</v>
      </c>
      <c r="AI2301">
        <v>13.845649999999999</v>
      </c>
      <c r="AJ2301" t="s">
        <v>64</v>
      </c>
      <c r="AK2301" t="s">
        <v>65</v>
      </c>
      <c r="AL2301">
        <v>0.21044994018785099</v>
      </c>
      <c r="AM2301" t="s">
        <v>76</v>
      </c>
      <c r="AN2301" t="s">
        <v>90</v>
      </c>
      <c r="AO2301" t="s">
        <v>65</v>
      </c>
      <c r="AP2301" t="s">
        <v>67</v>
      </c>
      <c r="AQ2301">
        <v>41.508863942376998</v>
      </c>
      <c r="AR2301" t="s">
        <v>68</v>
      </c>
      <c r="AS2301">
        <f>Table3[[#This Row],[Resp.Ratio]]*1000/Table3[[#This Row],[Normalization]]</f>
        <v>4.1508863942376921</v>
      </c>
    </row>
    <row r="2302" spans="1:45" x14ac:dyDescent="0.2">
      <c r="A2302" t="s">
        <v>98</v>
      </c>
      <c r="B2302" t="s">
        <v>99</v>
      </c>
      <c r="C2302" t="s">
        <v>92</v>
      </c>
      <c r="D2302" t="s">
        <v>47</v>
      </c>
      <c r="E2302" t="s">
        <v>48</v>
      </c>
      <c r="F2302" t="s">
        <v>44</v>
      </c>
      <c r="G2302" t="s">
        <v>100</v>
      </c>
      <c r="H2302" t="s">
        <v>101</v>
      </c>
      <c r="I2302" t="s">
        <v>51</v>
      </c>
      <c r="J2302" t="s">
        <v>92</v>
      </c>
      <c r="K2302">
        <v>44.9</v>
      </c>
      <c r="L2302" t="s">
        <v>7</v>
      </c>
      <c r="M2302">
        <v>10000</v>
      </c>
      <c r="N2302" t="s">
        <v>95</v>
      </c>
      <c r="O2302" t="s">
        <v>102</v>
      </c>
      <c r="P2302" t="s">
        <v>54</v>
      </c>
      <c r="Q2302" t="s">
        <v>103</v>
      </c>
      <c r="R2302">
        <v>1</v>
      </c>
      <c r="S2302" t="s">
        <v>56</v>
      </c>
      <c r="T2302" t="s">
        <v>57</v>
      </c>
      <c r="U2302" t="s">
        <v>58</v>
      </c>
      <c r="V2302" t="s">
        <v>59</v>
      </c>
      <c r="W2302" t="s">
        <v>711</v>
      </c>
      <c r="X2302" t="s">
        <v>61</v>
      </c>
      <c r="Y2302">
        <v>76328.444169159906</v>
      </c>
      <c r="Z2302">
        <v>175746.01031994901</v>
      </c>
      <c r="AA2302">
        <v>0.43431110629596897</v>
      </c>
      <c r="AB2302" t="s">
        <v>58</v>
      </c>
      <c r="AC2302" t="s">
        <v>62</v>
      </c>
      <c r="AD2302">
        <v>204.1</v>
      </c>
      <c r="AE2302">
        <v>0.5</v>
      </c>
      <c r="AF2302">
        <v>0.5</v>
      </c>
      <c r="AG2302" t="s">
        <v>63</v>
      </c>
      <c r="AH2302">
        <v>13.85</v>
      </c>
      <c r="AI2302">
        <v>13.849033333333301</v>
      </c>
      <c r="AJ2302" t="s">
        <v>104</v>
      </c>
      <c r="AK2302" t="s">
        <v>65</v>
      </c>
      <c r="AL2302">
        <v>0.43431110629596897</v>
      </c>
      <c r="AM2302" t="s">
        <v>76</v>
      </c>
      <c r="AN2302" t="s">
        <v>98</v>
      </c>
      <c r="AO2302" t="s">
        <v>65</v>
      </c>
      <c r="AP2302" t="s">
        <v>67</v>
      </c>
      <c r="AQ2302">
        <v>96.728531469035403</v>
      </c>
      <c r="AR2302" t="s">
        <v>43</v>
      </c>
      <c r="AS2302">
        <f>Table3[[#This Row],[Resp.Ratio]]*1000/Table3[[#This Row],[Normalization]]</f>
        <v>9.6728531469035399</v>
      </c>
    </row>
    <row r="2303" spans="1:45" x14ac:dyDescent="0.2">
      <c r="A2303" t="s">
        <v>105</v>
      </c>
      <c r="B2303" t="s">
        <v>106</v>
      </c>
      <c r="C2303" t="s">
        <v>92</v>
      </c>
      <c r="D2303" t="s">
        <v>47</v>
      </c>
      <c r="E2303" t="s">
        <v>48</v>
      </c>
      <c r="F2303" t="s">
        <v>44</v>
      </c>
      <c r="G2303" t="s">
        <v>107</v>
      </c>
      <c r="H2303" t="s">
        <v>108</v>
      </c>
      <c r="I2303" t="s">
        <v>51</v>
      </c>
      <c r="J2303" t="s">
        <v>92</v>
      </c>
      <c r="K2303">
        <v>50</v>
      </c>
      <c r="L2303" t="s">
        <v>7</v>
      </c>
      <c r="M2303">
        <v>10000</v>
      </c>
      <c r="N2303" t="s">
        <v>95</v>
      </c>
      <c r="O2303" t="s">
        <v>109</v>
      </c>
      <c r="P2303" t="s">
        <v>54</v>
      </c>
      <c r="Q2303" t="s">
        <v>110</v>
      </c>
      <c r="R2303">
        <v>1</v>
      </c>
      <c r="S2303" t="s">
        <v>56</v>
      </c>
      <c r="T2303" t="s">
        <v>57</v>
      </c>
      <c r="U2303" t="s">
        <v>58</v>
      </c>
      <c r="V2303" t="s">
        <v>59</v>
      </c>
      <c r="W2303" t="s">
        <v>711</v>
      </c>
      <c r="X2303" t="s">
        <v>61</v>
      </c>
      <c r="Y2303">
        <v>9331.5653190308094</v>
      </c>
      <c r="Z2303">
        <v>155844.70618469201</v>
      </c>
      <c r="AA2303">
        <v>5.9877332682522599E-2</v>
      </c>
      <c r="AB2303" t="s">
        <v>58</v>
      </c>
      <c r="AC2303" t="s">
        <v>59</v>
      </c>
      <c r="AD2303">
        <v>204.1</v>
      </c>
      <c r="AE2303">
        <v>0.5</v>
      </c>
      <c r="AF2303">
        <v>0.5</v>
      </c>
      <c r="AG2303" t="s">
        <v>63</v>
      </c>
      <c r="AH2303">
        <v>13.85</v>
      </c>
      <c r="AI2303">
        <v>13.84905</v>
      </c>
      <c r="AJ2303" t="s">
        <v>104</v>
      </c>
      <c r="AK2303" t="s">
        <v>65</v>
      </c>
      <c r="AL2303">
        <v>5.9877332682522599E-2</v>
      </c>
      <c r="AM2303" t="s">
        <v>76</v>
      </c>
      <c r="AN2303" t="s">
        <v>105</v>
      </c>
      <c r="AO2303" t="s">
        <v>65</v>
      </c>
      <c r="AP2303" t="s">
        <v>67</v>
      </c>
      <c r="AQ2303">
        <v>11.9754665365045</v>
      </c>
      <c r="AR2303" t="s">
        <v>68</v>
      </c>
      <c r="AS2303">
        <f>Table3[[#This Row],[Resp.Ratio]]*1000/Table3[[#This Row],[Normalization]]</f>
        <v>1.197546653650452</v>
      </c>
    </row>
    <row r="2304" spans="1:45" x14ac:dyDescent="0.2">
      <c r="A2304" t="s">
        <v>111</v>
      </c>
      <c r="B2304" t="s">
        <v>112</v>
      </c>
      <c r="C2304" t="s">
        <v>92</v>
      </c>
      <c r="D2304" t="s">
        <v>47</v>
      </c>
      <c r="E2304" t="s">
        <v>48</v>
      </c>
      <c r="F2304" t="s">
        <v>44</v>
      </c>
      <c r="G2304" t="s">
        <v>113</v>
      </c>
      <c r="H2304" t="s">
        <v>114</v>
      </c>
      <c r="I2304" t="s">
        <v>51</v>
      </c>
      <c r="J2304" t="s">
        <v>92</v>
      </c>
      <c r="K2304">
        <v>43.5</v>
      </c>
      <c r="L2304" t="s">
        <v>7</v>
      </c>
      <c r="M2304">
        <v>10000</v>
      </c>
      <c r="N2304" t="s">
        <v>95</v>
      </c>
      <c r="O2304" t="s">
        <v>115</v>
      </c>
      <c r="P2304" t="s">
        <v>54</v>
      </c>
      <c r="Q2304" t="s">
        <v>116</v>
      </c>
      <c r="R2304">
        <v>1</v>
      </c>
      <c r="S2304" t="s">
        <v>56</v>
      </c>
      <c r="T2304" t="s">
        <v>57</v>
      </c>
      <c r="U2304" t="s">
        <v>58</v>
      </c>
      <c r="V2304" t="s">
        <v>59</v>
      </c>
      <c r="W2304" t="s">
        <v>711</v>
      </c>
      <c r="X2304" t="s">
        <v>61</v>
      </c>
      <c r="Y2304">
        <v>7469.6545435119197</v>
      </c>
      <c r="Z2304">
        <v>156342.55781792599</v>
      </c>
      <c r="AA2304">
        <v>4.7777487126767999E-2</v>
      </c>
      <c r="AB2304" t="s">
        <v>58</v>
      </c>
      <c r="AC2304" t="s">
        <v>59</v>
      </c>
      <c r="AD2304">
        <v>204.1</v>
      </c>
      <c r="AE2304">
        <v>0.5</v>
      </c>
      <c r="AF2304">
        <v>0.5</v>
      </c>
      <c r="AG2304" t="s">
        <v>63</v>
      </c>
      <c r="AH2304">
        <v>13.85</v>
      </c>
      <c r="AI2304">
        <v>13.8457333333333</v>
      </c>
      <c r="AJ2304" t="s">
        <v>117</v>
      </c>
      <c r="AK2304" t="s">
        <v>65</v>
      </c>
      <c r="AL2304">
        <v>4.7777487126767999E-2</v>
      </c>
      <c r="AM2304" t="s">
        <v>76</v>
      </c>
      <c r="AN2304" t="s">
        <v>111</v>
      </c>
      <c r="AO2304" t="s">
        <v>65</v>
      </c>
      <c r="AP2304" t="s">
        <v>67</v>
      </c>
      <c r="AQ2304">
        <v>10.983330373969601</v>
      </c>
      <c r="AR2304" t="s">
        <v>68</v>
      </c>
      <c r="AS2304">
        <f>Table3[[#This Row],[Resp.Ratio]]*1000/Table3[[#This Row],[Normalization]]</f>
        <v>1.0983330373969655</v>
      </c>
    </row>
    <row r="2305" spans="1:45" x14ac:dyDescent="0.2">
      <c r="A2305" t="s">
        <v>118</v>
      </c>
      <c r="B2305" t="s">
        <v>119</v>
      </c>
      <c r="C2305" t="s">
        <v>92</v>
      </c>
      <c r="D2305" t="s">
        <v>47</v>
      </c>
      <c r="E2305" t="s">
        <v>48</v>
      </c>
      <c r="F2305" t="s">
        <v>44</v>
      </c>
      <c r="G2305" t="s">
        <v>120</v>
      </c>
      <c r="H2305" t="s">
        <v>121</v>
      </c>
      <c r="I2305" t="s">
        <v>51</v>
      </c>
      <c r="J2305" t="s">
        <v>92</v>
      </c>
      <c r="K2305">
        <v>40.799999999999997</v>
      </c>
      <c r="L2305" t="s">
        <v>7</v>
      </c>
      <c r="M2305">
        <v>10000</v>
      </c>
      <c r="N2305" t="s">
        <v>95</v>
      </c>
      <c r="O2305" t="s">
        <v>122</v>
      </c>
      <c r="P2305" t="s">
        <v>54</v>
      </c>
      <c r="Q2305" t="s">
        <v>123</v>
      </c>
      <c r="R2305">
        <v>1</v>
      </c>
      <c r="S2305" t="s">
        <v>56</v>
      </c>
      <c r="T2305" t="s">
        <v>57</v>
      </c>
      <c r="U2305" t="s">
        <v>58</v>
      </c>
      <c r="V2305" t="s">
        <v>59</v>
      </c>
      <c r="W2305" t="s">
        <v>711</v>
      </c>
      <c r="X2305" t="s">
        <v>61</v>
      </c>
      <c r="Y2305">
        <v>27954.039445218299</v>
      </c>
      <c r="Z2305">
        <v>232326.733898912</v>
      </c>
      <c r="AA2305">
        <v>0.12032209542179199</v>
      </c>
      <c r="AB2305" t="s">
        <v>58</v>
      </c>
      <c r="AC2305" t="s">
        <v>59</v>
      </c>
      <c r="AD2305">
        <v>204.1</v>
      </c>
      <c r="AE2305">
        <v>0.5</v>
      </c>
      <c r="AF2305">
        <v>0.5</v>
      </c>
      <c r="AG2305" t="s">
        <v>63</v>
      </c>
      <c r="AH2305">
        <v>13.85</v>
      </c>
      <c r="AI2305">
        <v>13.8487833333333</v>
      </c>
      <c r="AJ2305" t="s">
        <v>64</v>
      </c>
      <c r="AK2305" t="s">
        <v>65</v>
      </c>
      <c r="AL2305">
        <v>0.12032209542179199</v>
      </c>
      <c r="AM2305" t="s">
        <v>76</v>
      </c>
      <c r="AN2305" t="s">
        <v>118</v>
      </c>
      <c r="AO2305" t="s">
        <v>65</v>
      </c>
      <c r="AP2305" t="s">
        <v>67</v>
      </c>
      <c r="AQ2305">
        <v>29.490709662204001</v>
      </c>
      <c r="AR2305" t="s">
        <v>68</v>
      </c>
      <c r="AS2305">
        <f>Table3[[#This Row],[Resp.Ratio]]*1000/Table3[[#This Row],[Normalization]]</f>
        <v>2.9490709662203924</v>
      </c>
    </row>
    <row r="2306" spans="1:45" x14ac:dyDescent="0.2">
      <c r="A2306" t="s">
        <v>124</v>
      </c>
      <c r="B2306" t="s">
        <v>125</v>
      </c>
      <c r="C2306" t="s">
        <v>92</v>
      </c>
      <c r="D2306" t="s">
        <v>47</v>
      </c>
      <c r="E2306" t="s">
        <v>48</v>
      </c>
      <c r="F2306" t="s">
        <v>69</v>
      </c>
      <c r="G2306" t="s">
        <v>120</v>
      </c>
      <c r="H2306" t="s">
        <v>126</v>
      </c>
      <c r="I2306" t="s">
        <v>51</v>
      </c>
      <c r="J2306" t="s">
        <v>92</v>
      </c>
      <c r="K2306">
        <v>47.7</v>
      </c>
      <c r="L2306" t="s">
        <v>7</v>
      </c>
      <c r="M2306">
        <v>10000</v>
      </c>
      <c r="N2306" t="s">
        <v>95</v>
      </c>
      <c r="O2306" t="s">
        <v>127</v>
      </c>
      <c r="P2306" t="s">
        <v>54</v>
      </c>
      <c r="Q2306" t="s">
        <v>128</v>
      </c>
      <c r="R2306">
        <v>1</v>
      </c>
      <c r="S2306" t="s">
        <v>56</v>
      </c>
      <c r="T2306" t="s">
        <v>57</v>
      </c>
      <c r="U2306" t="s">
        <v>58</v>
      </c>
      <c r="V2306" t="s">
        <v>59</v>
      </c>
      <c r="W2306" t="s">
        <v>711</v>
      </c>
      <c r="X2306" t="s">
        <v>61</v>
      </c>
      <c r="Y2306">
        <v>19165.503883637401</v>
      </c>
      <c r="Z2306">
        <v>142685.58286182</v>
      </c>
      <c r="AA2306">
        <v>0.13431983455678001</v>
      </c>
      <c r="AB2306" t="s">
        <v>58</v>
      </c>
      <c r="AC2306" t="s">
        <v>62</v>
      </c>
      <c r="AD2306">
        <v>204.1</v>
      </c>
      <c r="AE2306">
        <v>0.5</v>
      </c>
      <c r="AF2306">
        <v>0.5</v>
      </c>
      <c r="AG2306" t="s">
        <v>63</v>
      </c>
      <c r="AH2306">
        <v>13.85</v>
      </c>
      <c r="AI2306">
        <v>13.845750000000001</v>
      </c>
      <c r="AJ2306" t="s">
        <v>64</v>
      </c>
      <c r="AK2306" t="s">
        <v>65</v>
      </c>
      <c r="AL2306">
        <v>0.13431983455678001</v>
      </c>
      <c r="AM2306" t="s">
        <v>76</v>
      </c>
      <c r="AN2306" t="s">
        <v>124</v>
      </c>
      <c r="AO2306" t="s">
        <v>65</v>
      </c>
      <c r="AP2306" t="s">
        <v>67</v>
      </c>
      <c r="AQ2306">
        <v>28.1592944563481</v>
      </c>
      <c r="AR2306" t="s">
        <v>68</v>
      </c>
      <c r="AS2306">
        <f>Table3[[#This Row],[Resp.Ratio]]*1000/Table3[[#This Row],[Normalization]]</f>
        <v>2.8159294456348012</v>
      </c>
    </row>
    <row r="2307" spans="1:45" x14ac:dyDescent="0.2">
      <c r="A2307" t="s">
        <v>129</v>
      </c>
      <c r="B2307" t="s">
        <v>130</v>
      </c>
      <c r="C2307" t="s">
        <v>131</v>
      </c>
      <c r="D2307" t="s">
        <v>47</v>
      </c>
      <c r="E2307" t="s">
        <v>48</v>
      </c>
      <c r="F2307" t="s">
        <v>44</v>
      </c>
      <c r="G2307" t="s">
        <v>132</v>
      </c>
      <c r="H2307" t="s">
        <v>94</v>
      </c>
      <c r="I2307" t="s">
        <v>51</v>
      </c>
      <c r="J2307" t="s">
        <v>131</v>
      </c>
      <c r="K2307">
        <v>50.7</v>
      </c>
      <c r="L2307" t="s">
        <v>7</v>
      </c>
      <c r="M2307">
        <v>10000</v>
      </c>
      <c r="N2307" t="s">
        <v>73</v>
      </c>
      <c r="O2307" t="s">
        <v>133</v>
      </c>
      <c r="P2307" t="s">
        <v>54</v>
      </c>
      <c r="Q2307" t="s">
        <v>134</v>
      </c>
      <c r="R2307">
        <v>1</v>
      </c>
      <c r="S2307" t="s">
        <v>56</v>
      </c>
      <c r="T2307" t="s">
        <v>57</v>
      </c>
      <c r="U2307" t="s">
        <v>58</v>
      </c>
      <c r="V2307" t="s">
        <v>59</v>
      </c>
      <c r="W2307" t="s">
        <v>711</v>
      </c>
      <c r="X2307" t="s">
        <v>61</v>
      </c>
      <c r="Y2307">
        <v>8409.2167954969009</v>
      </c>
      <c r="Z2307">
        <v>125344.915807495</v>
      </c>
      <c r="AA2307">
        <v>6.7088614973516703E-2</v>
      </c>
      <c r="AB2307" t="s">
        <v>58</v>
      </c>
      <c r="AC2307" t="s">
        <v>59</v>
      </c>
      <c r="AD2307">
        <v>204.1</v>
      </c>
      <c r="AE2307">
        <v>0.5</v>
      </c>
      <c r="AF2307">
        <v>0.5</v>
      </c>
      <c r="AG2307" t="s">
        <v>63</v>
      </c>
      <c r="AH2307">
        <v>13.85</v>
      </c>
      <c r="AI2307">
        <v>13.7807833333333</v>
      </c>
      <c r="AJ2307" t="s">
        <v>64</v>
      </c>
      <c r="AK2307" t="s">
        <v>65</v>
      </c>
      <c r="AL2307">
        <v>6.7088614973516703E-2</v>
      </c>
      <c r="AM2307" t="s">
        <v>76</v>
      </c>
      <c r="AN2307" t="s">
        <v>129</v>
      </c>
      <c r="AO2307" t="s">
        <v>65</v>
      </c>
      <c r="AP2307" t="s">
        <v>67</v>
      </c>
      <c r="AQ2307">
        <v>13.2324684365911</v>
      </c>
      <c r="AR2307" t="s">
        <v>68</v>
      </c>
      <c r="AS2307">
        <f>Table3[[#This Row],[Resp.Ratio]]*1000/Table3[[#This Row],[Normalization]]</f>
        <v>1.3232468436591065</v>
      </c>
    </row>
    <row r="2308" spans="1:45" x14ac:dyDescent="0.2">
      <c r="A2308" t="s">
        <v>135</v>
      </c>
      <c r="B2308" t="s">
        <v>136</v>
      </c>
      <c r="C2308" t="s">
        <v>131</v>
      </c>
      <c r="D2308" t="s">
        <v>47</v>
      </c>
      <c r="E2308" t="s">
        <v>48</v>
      </c>
      <c r="F2308" t="s">
        <v>44</v>
      </c>
      <c r="G2308" t="s">
        <v>137</v>
      </c>
      <c r="H2308" t="s">
        <v>138</v>
      </c>
      <c r="I2308" t="s">
        <v>51</v>
      </c>
      <c r="J2308" t="s">
        <v>131</v>
      </c>
      <c r="K2308">
        <v>43.6</v>
      </c>
      <c r="L2308" t="s">
        <v>7</v>
      </c>
      <c r="M2308">
        <v>10000</v>
      </c>
      <c r="N2308" t="s">
        <v>73</v>
      </c>
      <c r="O2308" t="s">
        <v>139</v>
      </c>
      <c r="P2308" t="s">
        <v>54</v>
      </c>
      <c r="Q2308" t="s">
        <v>140</v>
      </c>
      <c r="R2308">
        <v>1</v>
      </c>
      <c r="S2308" t="s">
        <v>56</v>
      </c>
      <c r="T2308" t="s">
        <v>57</v>
      </c>
      <c r="U2308" t="s">
        <v>58</v>
      </c>
      <c r="V2308" t="s">
        <v>59</v>
      </c>
      <c r="W2308" t="s">
        <v>711</v>
      </c>
      <c r="X2308" t="s">
        <v>61</v>
      </c>
      <c r="Y2308">
        <v>2846.0740593032901</v>
      </c>
      <c r="Z2308">
        <v>106218.736554556</v>
      </c>
      <c r="AA2308">
        <v>2.6794463496950902E-2</v>
      </c>
      <c r="AB2308" t="s">
        <v>58</v>
      </c>
      <c r="AC2308" t="s">
        <v>59</v>
      </c>
      <c r="AD2308">
        <v>204.1</v>
      </c>
      <c r="AE2308">
        <v>0.5</v>
      </c>
      <c r="AF2308">
        <v>0.5</v>
      </c>
      <c r="AG2308" t="s">
        <v>63</v>
      </c>
      <c r="AH2308">
        <v>13.85</v>
      </c>
      <c r="AI2308">
        <v>13.849</v>
      </c>
      <c r="AJ2308" t="s">
        <v>64</v>
      </c>
      <c r="AK2308" t="s">
        <v>65</v>
      </c>
      <c r="AL2308">
        <v>2.6794463496950902E-2</v>
      </c>
      <c r="AM2308" t="s">
        <v>76</v>
      </c>
      <c r="AN2308" t="s">
        <v>135</v>
      </c>
      <c r="AO2308" t="s">
        <v>65</v>
      </c>
      <c r="AP2308" t="s">
        <v>67</v>
      </c>
      <c r="AQ2308">
        <v>6.1455191506768001</v>
      </c>
      <c r="AR2308" t="s">
        <v>68</v>
      </c>
      <c r="AS2308">
        <f>Table3[[#This Row],[Resp.Ratio]]*1000/Table3[[#This Row],[Normalization]]</f>
        <v>0.61455191506768114</v>
      </c>
    </row>
    <row r="2309" spans="1:45" x14ac:dyDescent="0.2">
      <c r="A2309" t="s">
        <v>141</v>
      </c>
      <c r="B2309" t="s">
        <v>142</v>
      </c>
      <c r="C2309" t="s">
        <v>131</v>
      </c>
      <c r="D2309" t="s">
        <v>47</v>
      </c>
      <c r="E2309" t="s">
        <v>48</v>
      </c>
      <c r="F2309" t="s">
        <v>44</v>
      </c>
      <c r="G2309" t="s">
        <v>143</v>
      </c>
      <c r="H2309" t="s">
        <v>144</v>
      </c>
      <c r="I2309" t="s">
        <v>51</v>
      </c>
      <c r="J2309" t="s">
        <v>131</v>
      </c>
      <c r="K2309">
        <v>61.7</v>
      </c>
      <c r="L2309" t="s">
        <v>7</v>
      </c>
      <c r="M2309">
        <v>10000</v>
      </c>
      <c r="N2309" t="s">
        <v>73</v>
      </c>
      <c r="O2309" t="s">
        <v>145</v>
      </c>
      <c r="P2309" t="s">
        <v>54</v>
      </c>
      <c r="Q2309" t="s">
        <v>146</v>
      </c>
      <c r="R2309">
        <v>1</v>
      </c>
      <c r="S2309" t="s">
        <v>56</v>
      </c>
      <c r="T2309" t="s">
        <v>57</v>
      </c>
      <c r="U2309" t="s">
        <v>58</v>
      </c>
      <c r="V2309" t="s">
        <v>59</v>
      </c>
      <c r="W2309" t="s">
        <v>711</v>
      </c>
      <c r="X2309" t="s">
        <v>61</v>
      </c>
      <c r="Y2309">
        <v>9848.8760077972602</v>
      </c>
      <c r="Z2309">
        <v>103415.37592297301</v>
      </c>
      <c r="AA2309">
        <v>9.5236089603668098E-2</v>
      </c>
      <c r="AB2309" t="s">
        <v>58</v>
      </c>
      <c r="AC2309" t="s">
        <v>59</v>
      </c>
      <c r="AD2309">
        <v>204.1</v>
      </c>
      <c r="AE2309">
        <v>0.5</v>
      </c>
      <c r="AF2309">
        <v>0.5</v>
      </c>
      <c r="AG2309" t="s">
        <v>63</v>
      </c>
      <c r="AH2309">
        <v>13.85</v>
      </c>
      <c r="AI2309">
        <v>13.849016666666699</v>
      </c>
      <c r="AJ2309" t="s">
        <v>64</v>
      </c>
      <c r="AK2309" t="s">
        <v>65</v>
      </c>
      <c r="AL2309">
        <v>9.5236089603668098E-2</v>
      </c>
      <c r="AM2309" t="s">
        <v>76</v>
      </c>
      <c r="AN2309" t="s">
        <v>141</v>
      </c>
      <c r="AO2309" t="s">
        <v>65</v>
      </c>
      <c r="AP2309" t="s">
        <v>67</v>
      </c>
      <c r="AQ2309">
        <v>15.435346775310901</v>
      </c>
      <c r="AR2309" t="s">
        <v>68</v>
      </c>
      <c r="AS2309">
        <f>Table3[[#This Row],[Resp.Ratio]]*1000/Table3[[#This Row],[Normalization]]</f>
        <v>1.5435346775310874</v>
      </c>
    </row>
    <row r="2310" spans="1:45" x14ac:dyDescent="0.2">
      <c r="A2310" t="s">
        <v>147</v>
      </c>
      <c r="B2310" t="s">
        <v>148</v>
      </c>
      <c r="C2310" t="s">
        <v>131</v>
      </c>
      <c r="D2310" t="s">
        <v>47</v>
      </c>
      <c r="E2310" t="s">
        <v>48</v>
      </c>
      <c r="F2310" t="s">
        <v>44</v>
      </c>
      <c r="G2310" t="s">
        <v>149</v>
      </c>
      <c r="H2310" t="s">
        <v>150</v>
      </c>
      <c r="I2310" t="s">
        <v>51</v>
      </c>
      <c r="J2310" t="s">
        <v>131</v>
      </c>
      <c r="K2310">
        <v>61</v>
      </c>
      <c r="L2310" t="s">
        <v>7</v>
      </c>
      <c r="M2310">
        <v>10000</v>
      </c>
      <c r="N2310" t="s">
        <v>73</v>
      </c>
      <c r="O2310" t="s">
        <v>151</v>
      </c>
      <c r="P2310" t="s">
        <v>54</v>
      </c>
      <c r="Q2310" t="s">
        <v>152</v>
      </c>
      <c r="R2310">
        <v>1</v>
      </c>
      <c r="S2310" t="s">
        <v>56</v>
      </c>
      <c r="T2310" t="s">
        <v>57</v>
      </c>
      <c r="U2310" t="s">
        <v>58</v>
      </c>
      <c r="V2310" t="s">
        <v>59</v>
      </c>
      <c r="W2310" t="s">
        <v>711</v>
      </c>
      <c r="X2310" t="s">
        <v>61</v>
      </c>
      <c r="Y2310">
        <v>10368.778495872501</v>
      </c>
      <c r="Z2310">
        <v>117022.69926126501</v>
      </c>
      <c r="AA2310">
        <v>8.8604848130559799E-2</v>
      </c>
      <c r="AB2310" t="s">
        <v>58</v>
      </c>
      <c r="AC2310" t="s">
        <v>59</v>
      </c>
      <c r="AD2310">
        <v>204.1</v>
      </c>
      <c r="AE2310">
        <v>0.5</v>
      </c>
      <c r="AF2310">
        <v>0.5</v>
      </c>
      <c r="AG2310" t="s">
        <v>63</v>
      </c>
      <c r="AH2310">
        <v>13.85</v>
      </c>
      <c r="AI2310">
        <v>13.8456333333333</v>
      </c>
      <c r="AJ2310" t="s">
        <v>64</v>
      </c>
      <c r="AK2310" t="s">
        <v>65</v>
      </c>
      <c r="AL2310">
        <v>8.8604848130559799E-2</v>
      </c>
      <c r="AM2310" t="s">
        <v>76</v>
      </c>
      <c r="AN2310" t="s">
        <v>147</v>
      </c>
      <c r="AO2310" t="s">
        <v>65</v>
      </c>
      <c r="AP2310" t="s">
        <v>67</v>
      </c>
      <c r="AQ2310">
        <v>14.525384939436</v>
      </c>
      <c r="AR2310" t="s">
        <v>68</v>
      </c>
      <c r="AS2310">
        <f>Table3[[#This Row],[Resp.Ratio]]*1000/Table3[[#This Row],[Normalization]]</f>
        <v>1.4525384939436032</v>
      </c>
    </row>
    <row r="2311" spans="1:45" x14ac:dyDescent="0.2">
      <c r="A2311" t="s">
        <v>153</v>
      </c>
      <c r="B2311" t="s">
        <v>154</v>
      </c>
      <c r="C2311" t="s">
        <v>155</v>
      </c>
      <c r="D2311" t="s">
        <v>47</v>
      </c>
      <c r="E2311" t="s">
        <v>48</v>
      </c>
      <c r="F2311" t="s">
        <v>44</v>
      </c>
      <c r="G2311" t="s">
        <v>156</v>
      </c>
      <c r="H2311" t="s">
        <v>157</v>
      </c>
      <c r="I2311" t="s">
        <v>51</v>
      </c>
      <c r="J2311" t="s">
        <v>155</v>
      </c>
      <c r="K2311">
        <v>42.8</v>
      </c>
      <c r="L2311" t="s">
        <v>7</v>
      </c>
      <c r="M2311">
        <v>10000</v>
      </c>
      <c r="N2311" t="s">
        <v>73</v>
      </c>
      <c r="O2311" t="s">
        <v>158</v>
      </c>
      <c r="P2311" t="s">
        <v>54</v>
      </c>
      <c r="Q2311" t="s">
        <v>159</v>
      </c>
      <c r="R2311">
        <v>1</v>
      </c>
      <c r="S2311" t="s">
        <v>56</v>
      </c>
      <c r="T2311" t="s">
        <v>57</v>
      </c>
      <c r="U2311" t="s">
        <v>89</v>
      </c>
      <c r="V2311" t="s">
        <v>59</v>
      </c>
      <c r="W2311" t="s">
        <v>711</v>
      </c>
      <c r="X2311" t="s">
        <v>61</v>
      </c>
      <c r="Y2311">
        <v>228540.50817331899</v>
      </c>
      <c r="Z2311">
        <v>184863.014597303</v>
      </c>
      <c r="AA2311">
        <v>1.23626950837712</v>
      </c>
      <c r="AB2311" t="s">
        <v>58</v>
      </c>
      <c r="AC2311" t="s">
        <v>62</v>
      </c>
      <c r="AD2311">
        <v>204.1</v>
      </c>
      <c r="AE2311">
        <v>0.5</v>
      </c>
      <c r="AF2311">
        <v>0.5</v>
      </c>
      <c r="AG2311" t="s">
        <v>63</v>
      </c>
      <c r="AH2311">
        <v>13.85</v>
      </c>
      <c r="AI2311">
        <v>13.848883333333299</v>
      </c>
      <c r="AJ2311" t="s">
        <v>64</v>
      </c>
      <c r="AK2311" t="s">
        <v>65</v>
      </c>
      <c r="AL2311">
        <v>1.23626950837712</v>
      </c>
      <c r="AM2311" t="s">
        <v>76</v>
      </c>
      <c r="AN2311" t="s">
        <v>153</v>
      </c>
      <c r="AO2311" t="s">
        <v>65</v>
      </c>
      <c r="AP2311" t="s">
        <v>67</v>
      </c>
      <c r="AQ2311">
        <v>288.84801597596203</v>
      </c>
      <c r="AR2311" t="s">
        <v>68</v>
      </c>
      <c r="AS2311">
        <f>Table3[[#This Row],[Resp.Ratio]]*1000/Table3[[#This Row],[Normalization]]</f>
        <v>28.884801597596265</v>
      </c>
    </row>
    <row r="2312" spans="1:45" x14ac:dyDescent="0.2">
      <c r="A2312" t="s">
        <v>160</v>
      </c>
      <c r="B2312" t="s">
        <v>161</v>
      </c>
      <c r="C2312" t="s">
        <v>155</v>
      </c>
      <c r="D2312" t="s">
        <v>47</v>
      </c>
      <c r="E2312" t="s">
        <v>48</v>
      </c>
      <c r="F2312" t="s">
        <v>44</v>
      </c>
      <c r="G2312" t="s">
        <v>162</v>
      </c>
      <c r="H2312" t="s">
        <v>163</v>
      </c>
      <c r="I2312" t="s">
        <v>51</v>
      </c>
      <c r="J2312" t="s">
        <v>155</v>
      </c>
      <c r="K2312">
        <v>58.3</v>
      </c>
      <c r="L2312" t="s">
        <v>7</v>
      </c>
      <c r="M2312">
        <v>10000</v>
      </c>
      <c r="N2312" t="s">
        <v>95</v>
      </c>
      <c r="O2312" t="s">
        <v>164</v>
      </c>
      <c r="P2312" t="s">
        <v>54</v>
      </c>
      <c r="Q2312" t="s">
        <v>55</v>
      </c>
      <c r="R2312">
        <v>1</v>
      </c>
      <c r="S2312" t="s">
        <v>56</v>
      </c>
      <c r="T2312" t="s">
        <v>57</v>
      </c>
      <c r="U2312" t="s">
        <v>89</v>
      </c>
      <c r="V2312" t="s">
        <v>59</v>
      </c>
      <c r="W2312" t="s">
        <v>711</v>
      </c>
      <c r="X2312" t="s">
        <v>61</v>
      </c>
      <c r="Y2312">
        <v>333768.45174823899</v>
      </c>
      <c r="Z2312">
        <v>172639.43077726499</v>
      </c>
      <c r="AA2312">
        <v>1.9333268781386299</v>
      </c>
      <c r="AB2312" t="s">
        <v>58</v>
      </c>
      <c r="AC2312" t="s">
        <v>62</v>
      </c>
      <c r="AD2312">
        <v>204.1</v>
      </c>
      <c r="AE2312">
        <v>0.5</v>
      </c>
      <c r="AF2312">
        <v>0.5</v>
      </c>
      <c r="AG2312" t="s">
        <v>63</v>
      </c>
      <c r="AH2312">
        <v>13.85</v>
      </c>
      <c r="AI2312">
        <v>13.845800000000001</v>
      </c>
      <c r="AJ2312" t="s">
        <v>64</v>
      </c>
      <c r="AK2312" t="s">
        <v>65</v>
      </c>
      <c r="AL2312">
        <v>1.9333268781386299</v>
      </c>
      <c r="AM2312" t="s">
        <v>76</v>
      </c>
      <c r="AN2312" t="s">
        <v>160</v>
      </c>
      <c r="AO2312" t="s">
        <v>65</v>
      </c>
      <c r="AP2312" t="s">
        <v>67</v>
      </c>
      <c r="AQ2312">
        <v>331.61696022961002</v>
      </c>
      <c r="AR2312" t="s">
        <v>68</v>
      </c>
      <c r="AS2312">
        <f>Table3[[#This Row],[Resp.Ratio]]*1000/Table3[[#This Row],[Normalization]]</f>
        <v>33.16169602296106</v>
      </c>
    </row>
    <row r="2313" spans="1:45" x14ac:dyDescent="0.2">
      <c r="A2313" t="s">
        <v>165</v>
      </c>
      <c r="B2313" t="s">
        <v>166</v>
      </c>
      <c r="C2313" t="s">
        <v>155</v>
      </c>
      <c r="D2313" t="s">
        <v>47</v>
      </c>
      <c r="E2313" t="s">
        <v>48</v>
      </c>
      <c r="F2313" t="s">
        <v>44</v>
      </c>
      <c r="G2313" t="s">
        <v>167</v>
      </c>
      <c r="H2313" t="s">
        <v>168</v>
      </c>
      <c r="I2313" t="s">
        <v>51</v>
      </c>
      <c r="J2313" t="s">
        <v>155</v>
      </c>
      <c r="K2313">
        <v>44.2</v>
      </c>
      <c r="L2313" t="s">
        <v>7</v>
      </c>
      <c r="M2313">
        <v>10000</v>
      </c>
      <c r="N2313" t="s">
        <v>95</v>
      </c>
      <c r="O2313" t="s">
        <v>169</v>
      </c>
      <c r="P2313" t="s">
        <v>54</v>
      </c>
      <c r="Q2313" t="s">
        <v>170</v>
      </c>
      <c r="R2313">
        <v>1</v>
      </c>
      <c r="S2313" t="s">
        <v>56</v>
      </c>
      <c r="T2313" t="s">
        <v>57</v>
      </c>
      <c r="U2313" t="s">
        <v>89</v>
      </c>
      <c r="V2313" t="s">
        <v>59</v>
      </c>
      <c r="W2313" t="s">
        <v>711</v>
      </c>
      <c r="X2313" t="s">
        <v>61</v>
      </c>
      <c r="Y2313">
        <v>60971.863549530099</v>
      </c>
      <c r="Z2313">
        <v>166056.25808933101</v>
      </c>
      <c r="AA2313">
        <v>0.367175945375873</v>
      </c>
      <c r="AB2313" t="s">
        <v>58</v>
      </c>
      <c r="AC2313" t="s">
        <v>59</v>
      </c>
      <c r="AD2313">
        <v>204.1</v>
      </c>
      <c r="AE2313">
        <v>0.5</v>
      </c>
      <c r="AF2313">
        <v>0.5</v>
      </c>
      <c r="AG2313" t="s">
        <v>63</v>
      </c>
      <c r="AH2313">
        <v>13.85</v>
      </c>
      <c r="AI2313">
        <v>13.848549999999999</v>
      </c>
      <c r="AJ2313" t="s">
        <v>171</v>
      </c>
      <c r="AK2313" t="s">
        <v>65</v>
      </c>
      <c r="AL2313">
        <v>0.367175945375873</v>
      </c>
      <c r="AM2313" t="s">
        <v>76</v>
      </c>
      <c r="AN2313" t="s">
        <v>165</v>
      </c>
      <c r="AO2313" t="s">
        <v>65</v>
      </c>
      <c r="AP2313" t="s">
        <v>67</v>
      </c>
      <c r="AQ2313">
        <v>83.071480854269893</v>
      </c>
      <c r="AR2313" t="s">
        <v>68</v>
      </c>
      <c r="AS2313">
        <f>Table3[[#This Row],[Resp.Ratio]]*1000/Table3[[#This Row],[Normalization]]</f>
        <v>8.3071480854269915</v>
      </c>
    </row>
    <row r="2314" spans="1:45" x14ac:dyDescent="0.2">
      <c r="A2314" t="s">
        <v>172</v>
      </c>
      <c r="B2314" t="s">
        <v>173</v>
      </c>
      <c r="C2314" t="s">
        <v>155</v>
      </c>
      <c r="D2314" t="s">
        <v>47</v>
      </c>
      <c r="E2314" t="s">
        <v>48</v>
      </c>
      <c r="F2314" t="s">
        <v>44</v>
      </c>
      <c r="G2314" t="s">
        <v>174</v>
      </c>
      <c r="H2314" t="s">
        <v>175</v>
      </c>
      <c r="I2314" t="s">
        <v>51</v>
      </c>
      <c r="J2314" t="s">
        <v>155</v>
      </c>
      <c r="K2314">
        <v>45.9</v>
      </c>
      <c r="L2314" t="s">
        <v>7</v>
      </c>
      <c r="M2314">
        <v>10000</v>
      </c>
      <c r="N2314" t="s">
        <v>95</v>
      </c>
      <c r="O2314" t="s">
        <v>176</v>
      </c>
      <c r="P2314" t="s">
        <v>54</v>
      </c>
      <c r="Q2314" t="s">
        <v>177</v>
      </c>
      <c r="R2314">
        <v>1</v>
      </c>
      <c r="S2314" t="s">
        <v>56</v>
      </c>
      <c r="T2314" t="s">
        <v>57</v>
      </c>
      <c r="U2314" t="s">
        <v>89</v>
      </c>
      <c r="V2314" t="s">
        <v>59</v>
      </c>
      <c r="W2314" t="s">
        <v>711</v>
      </c>
      <c r="X2314" t="s">
        <v>61</v>
      </c>
      <c r="Y2314">
        <v>32977.704112225103</v>
      </c>
      <c r="Z2314">
        <v>128756.791928372</v>
      </c>
      <c r="AA2314">
        <v>0.25612399639912398</v>
      </c>
      <c r="AB2314" t="s">
        <v>58</v>
      </c>
      <c r="AC2314" t="s">
        <v>62</v>
      </c>
      <c r="AD2314">
        <v>204.1</v>
      </c>
      <c r="AE2314">
        <v>0.5</v>
      </c>
      <c r="AF2314">
        <v>0.5</v>
      </c>
      <c r="AG2314" t="s">
        <v>63</v>
      </c>
      <c r="AH2314">
        <v>13.85</v>
      </c>
      <c r="AI2314">
        <v>13.8457333333333</v>
      </c>
      <c r="AJ2314" t="s">
        <v>64</v>
      </c>
      <c r="AK2314" t="s">
        <v>65</v>
      </c>
      <c r="AL2314">
        <v>0.25612399639912398</v>
      </c>
      <c r="AM2314" t="s">
        <v>76</v>
      </c>
      <c r="AN2314" t="s">
        <v>172</v>
      </c>
      <c r="AO2314" t="s">
        <v>65</v>
      </c>
      <c r="AP2314" t="s">
        <v>67</v>
      </c>
      <c r="AQ2314">
        <v>55.8004349453429</v>
      </c>
      <c r="AR2314" t="s">
        <v>68</v>
      </c>
      <c r="AS2314">
        <f>Table3[[#This Row],[Resp.Ratio]]*1000/Table3[[#This Row],[Normalization]]</f>
        <v>5.5800434945342916</v>
      </c>
    </row>
    <row r="2315" spans="1:45" x14ac:dyDescent="0.2">
      <c r="A2315" t="s">
        <v>178</v>
      </c>
      <c r="B2315" t="s">
        <v>179</v>
      </c>
      <c r="C2315" t="s">
        <v>180</v>
      </c>
      <c r="D2315" t="s">
        <v>47</v>
      </c>
      <c r="E2315" t="s">
        <v>48</v>
      </c>
      <c r="F2315" t="s">
        <v>44</v>
      </c>
      <c r="G2315" t="s">
        <v>181</v>
      </c>
      <c r="H2315" t="s">
        <v>182</v>
      </c>
      <c r="I2315" t="s">
        <v>51</v>
      </c>
      <c r="J2315" t="s">
        <v>180</v>
      </c>
      <c r="K2315">
        <v>38</v>
      </c>
      <c r="L2315" t="s">
        <v>7</v>
      </c>
      <c r="M2315">
        <v>10000</v>
      </c>
      <c r="N2315" t="s">
        <v>95</v>
      </c>
      <c r="O2315" t="s">
        <v>183</v>
      </c>
      <c r="P2315" t="s">
        <v>54</v>
      </c>
      <c r="Q2315" t="s">
        <v>184</v>
      </c>
      <c r="R2315">
        <v>1</v>
      </c>
      <c r="S2315" t="s">
        <v>56</v>
      </c>
      <c r="T2315" t="s">
        <v>57</v>
      </c>
      <c r="U2315" t="s">
        <v>58</v>
      </c>
      <c r="V2315" t="s">
        <v>59</v>
      </c>
      <c r="W2315" t="s">
        <v>711</v>
      </c>
      <c r="X2315" t="s">
        <v>61</v>
      </c>
      <c r="Y2315">
        <v>76159.077547993395</v>
      </c>
      <c r="Z2315">
        <v>122160.27881664901</v>
      </c>
      <c r="AA2315">
        <v>0.62343568863575305</v>
      </c>
      <c r="AB2315" t="s">
        <v>58</v>
      </c>
      <c r="AC2315" t="s">
        <v>62</v>
      </c>
      <c r="AD2315">
        <v>204.1</v>
      </c>
      <c r="AE2315">
        <v>0.5</v>
      </c>
      <c r="AF2315">
        <v>0.5</v>
      </c>
      <c r="AG2315" t="s">
        <v>63</v>
      </c>
      <c r="AH2315">
        <v>13.85</v>
      </c>
      <c r="AI2315">
        <v>13.845700000000001</v>
      </c>
      <c r="AJ2315" t="s">
        <v>104</v>
      </c>
      <c r="AK2315" t="s">
        <v>65</v>
      </c>
      <c r="AL2315">
        <v>0.62343568863575305</v>
      </c>
      <c r="AM2315" t="s">
        <v>76</v>
      </c>
      <c r="AN2315" t="s">
        <v>178</v>
      </c>
      <c r="AO2315" t="s">
        <v>65</v>
      </c>
      <c r="AP2315" t="s">
        <v>67</v>
      </c>
      <c r="AQ2315">
        <v>164.062023325198</v>
      </c>
      <c r="AR2315" t="s">
        <v>68</v>
      </c>
      <c r="AS2315">
        <f>Table3[[#This Row],[Resp.Ratio]]*1000/Table3[[#This Row],[Normalization]]</f>
        <v>16.406202332519818</v>
      </c>
    </row>
    <row r="2316" spans="1:45" x14ac:dyDescent="0.2">
      <c r="A2316" t="s">
        <v>185</v>
      </c>
      <c r="B2316" t="s">
        <v>186</v>
      </c>
      <c r="C2316" t="s">
        <v>180</v>
      </c>
      <c r="D2316" t="s">
        <v>47</v>
      </c>
      <c r="E2316" t="s">
        <v>48</v>
      </c>
      <c r="F2316" t="s">
        <v>44</v>
      </c>
      <c r="G2316" t="s">
        <v>187</v>
      </c>
      <c r="H2316" t="s">
        <v>188</v>
      </c>
      <c r="I2316" t="s">
        <v>51</v>
      </c>
      <c r="J2316" t="s">
        <v>180</v>
      </c>
      <c r="K2316">
        <v>38.9</v>
      </c>
      <c r="L2316" t="s">
        <v>7</v>
      </c>
      <c r="M2316">
        <v>10000</v>
      </c>
      <c r="N2316" t="s">
        <v>95</v>
      </c>
      <c r="O2316" t="s">
        <v>189</v>
      </c>
      <c r="P2316" t="s">
        <v>54</v>
      </c>
      <c r="Q2316" t="s">
        <v>103</v>
      </c>
      <c r="R2316">
        <v>1</v>
      </c>
      <c r="S2316" t="s">
        <v>56</v>
      </c>
      <c r="T2316" t="s">
        <v>57</v>
      </c>
      <c r="U2316" t="s">
        <v>58</v>
      </c>
      <c r="V2316" t="s">
        <v>59</v>
      </c>
      <c r="W2316" t="s">
        <v>711</v>
      </c>
      <c r="X2316" t="s">
        <v>61</v>
      </c>
      <c r="Y2316">
        <v>70705.306292336303</v>
      </c>
      <c r="Z2316">
        <v>108998.564444153</v>
      </c>
      <c r="AA2316">
        <v>0.64868107807569497</v>
      </c>
      <c r="AB2316" t="s">
        <v>58</v>
      </c>
      <c r="AC2316" t="s">
        <v>62</v>
      </c>
      <c r="AD2316">
        <v>204.1</v>
      </c>
      <c r="AE2316">
        <v>0.5</v>
      </c>
      <c r="AF2316">
        <v>0.5</v>
      </c>
      <c r="AG2316" t="s">
        <v>63</v>
      </c>
      <c r="AH2316">
        <v>13.85</v>
      </c>
      <c r="AI2316">
        <v>13.842549999999999</v>
      </c>
      <c r="AJ2316" t="s">
        <v>64</v>
      </c>
      <c r="AK2316" t="s">
        <v>65</v>
      </c>
      <c r="AL2316">
        <v>0.64868107807569497</v>
      </c>
      <c r="AM2316" t="s">
        <v>76</v>
      </c>
      <c r="AN2316" t="s">
        <v>185</v>
      </c>
      <c r="AO2316" t="s">
        <v>65</v>
      </c>
      <c r="AP2316" t="s">
        <v>67</v>
      </c>
      <c r="AQ2316">
        <v>166.75606120197801</v>
      </c>
      <c r="AR2316" t="s">
        <v>68</v>
      </c>
      <c r="AS2316">
        <f>Table3[[#This Row],[Resp.Ratio]]*1000/Table3[[#This Row],[Normalization]]</f>
        <v>16.675606120197813</v>
      </c>
    </row>
    <row r="2317" spans="1:45" x14ac:dyDescent="0.2">
      <c r="A2317" t="s">
        <v>190</v>
      </c>
      <c r="B2317" t="s">
        <v>191</v>
      </c>
      <c r="C2317" t="s">
        <v>180</v>
      </c>
      <c r="D2317" t="s">
        <v>47</v>
      </c>
      <c r="E2317" t="s">
        <v>48</v>
      </c>
      <c r="F2317" t="s">
        <v>44</v>
      </c>
      <c r="G2317" t="s">
        <v>192</v>
      </c>
      <c r="H2317" t="s">
        <v>193</v>
      </c>
      <c r="I2317" t="s">
        <v>51</v>
      </c>
      <c r="J2317" t="s">
        <v>180</v>
      </c>
      <c r="K2317">
        <v>61.4</v>
      </c>
      <c r="L2317" t="s">
        <v>7</v>
      </c>
      <c r="M2317">
        <v>10000</v>
      </c>
      <c r="N2317" t="s">
        <v>95</v>
      </c>
      <c r="O2317" t="s">
        <v>194</v>
      </c>
      <c r="P2317" t="s">
        <v>54</v>
      </c>
      <c r="Q2317" t="s">
        <v>110</v>
      </c>
      <c r="R2317">
        <v>1</v>
      </c>
      <c r="S2317" t="s">
        <v>56</v>
      </c>
      <c r="T2317" t="s">
        <v>57</v>
      </c>
      <c r="U2317" t="s">
        <v>58</v>
      </c>
      <c r="V2317" t="s">
        <v>59</v>
      </c>
      <c r="W2317" t="s">
        <v>711</v>
      </c>
      <c r="X2317" t="s">
        <v>61</v>
      </c>
      <c r="Y2317">
        <v>20875.546208526801</v>
      </c>
      <c r="Z2317">
        <v>90206.2485495156</v>
      </c>
      <c r="AA2317">
        <v>0.23142017924698299</v>
      </c>
      <c r="AB2317" t="s">
        <v>58</v>
      </c>
      <c r="AC2317" t="s">
        <v>59</v>
      </c>
      <c r="AD2317">
        <v>204.1</v>
      </c>
      <c r="AE2317">
        <v>0.5</v>
      </c>
      <c r="AF2317">
        <v>0.5</v>
      </c>
      <c r="AG2317" t="s">
        <v>63</v>
      </c>
      <c r="AH2317">
        <v>13.85</v>
      </c>
      <c r="AI2317">
        <v>13.845800000000001</v>
      </c>
      <c r="AJ2317" t="s">
        <v>64</v>
      </c>
      <c r="AK2317" t="s">
        <v>65</v>
      </c>
      <c r="AL2317">
        <v>0.23142017924698299</v>
      </c>
      <c r="AM2317" t="s">
        <v>76</v>
      </c>
      <c r="AN2317" t="s">
        <v>190</v>
      </c>
      <c r="AO2317" t="s">
        <v>65</v>
      </c>
      <c r="AP2317" t="s">
        <v>67</v>
      </c>
      <c r="AQ2317">
        <v>37.690582939248102</v>
      </c>
      <c r="AR2317" t="s">
        <v>68</v>
      </c>
      <c r="AS2317">
        <f>Table3[[#This Row],[Resp.Ratio]]*1000/Table3[[#This Row],[Normalization]]</f>
        <v>3.7690582939248047</v>
      </c>
    </row>
    <row r="2318" spans="1:45" x14ac:dyDescent="0.2">
      <c r="A2318" t="s">
        <v>195</v>
      </c>
      <c r="B2318" t="s">
        <v>196</v>
      </c>
      <c r="C2318" t="s">
        <v>180</v>
      </c>
      <c r="D2318" t="s">
        <v>47</v>
      </c>
      <c r="E2318" t="s">
        <v>48</v>
      </c>
      <c r="F2318" t="s">
        <v>44</v>
      </c>
      <c r="G2318" t="s">
        <v>197</v>
      </c>
      <c r="H2318" t="s">
        <v>198</v>
      </c>
      <c r="I2318" t="s">
        <v>51</v>
      </c>
      <c r="J2318" t="s">
        <v>180</v>
      </c>
      <c r="K2318">
        <v>66.3</v>
      </c>
      <c r="L2318" t="s">
        <v>7</v>
      </c>
      <c r="M2318">
        <v>10000</v>
      </c>
      <c r="N2318" t="s">
        <v>95</v>
      </c>
      <c r="O2318" t="s">
        <v>199</v>
      </c>
      <c r="P2318" t="s">
        <v>54</v>
      </c>
      <c r="Q2318" t="s">
        <v>116</v>
      </c>
      <c r="R2318">
        <v>1</v>
      </c>
      <c r="S2318" t="s">
        <v>56</v>
      </c>
      <c r="T2318" t="s">
        <v>57</v>
      </c>
      <c r="U2318" t="s">
        <v>58</v>
      </c>
      <c r="V2318" t="s">
        <v>59</v>
      </c>
      <c r="W2318" t="s">
        <v>711</v>
      </c>
      <c r="X2318" t="s">
        <v>61</v>
      </c>
      <c r="Y2318">
        <v>36566.7075138535</v>
      </c>
      <c r="Z2318">
        <v>142100.35083320501</v>
      </c>
      <c r="AA2318">
        <v>0.257330170541063</v>
      </c>
      <c r="AB2318" t="s">
        <v>58</v>
      </c>
      <c r="AC2318" t="s">
        <v>62</v>
      </c>
      <c r="AD2318">
        <v>204.1</v>
      </c>
      <c r="AE2318">
        <v>0.5</v>
      </c>
      <c r="AF2318">
        <v>0.5</v>
      </c>
      <c r="AG2318" t="s">
        <v>63</v>
      </c>
      <c r="AH2318">
        <v>13.85</v>
      </c>
      <c r="AI2318">
        <v>13.8456666666667</v>
      </c>
      <c r="AJ2318" t="s">
        <v>171</v>
      </c>
      <c r="AK2318" t="s">
        <v>65</v>
      </c>
      <c r="AL2318">
        <v>0.257330170541063</v>
      </c>
      <c r="AM2318" t="s">
        <v>76</v>
      </c>
      <c r="AN2318" t="s">
        <v>195</v>
      </c>
      <c r="AO2318" t="s">
        <v>65</v>
      </c>
      <c r="AP2318" t="s">
        <v>67</v>
      </c>
      <c r="AQ2318">
        <v>38.812997065017001</v>
      </c>
      <c r="AR2318" t="s">
        <v>68</v>
      </c>
      <c r="AS2318">
        <f>Table3[[#This Row],[Resp.Ratio]]*1000/Table3[[#This Row],[Normalization]]</f>
        <v>3.8812997065017045</v>
      </c>
    </row>
    <row r="2319" spans="1:45" x14ac:dyDescent="0.2">
      <c r="A2319" t="s">
        <v>200</v>
      </c>
      <c r="B2319" t="s">
        <v>201</v>
      </c>
      <c r="C2319" t="s">
        <v>202</v>
      </c>
      <c r="D2319" t="s">
        <v>47</v>
      </c>
      <c r="E2319" t="s">
        <v>48</v>
      </c>
      <c r="F2319" t="s">
        <v>44</v>
      </c>
      <c r="G2319" t="s">
        <v>203</v>
      </c>
      <c r="H2319" t="s">
        <v>204</v>
      </c>
      <c r="I2319" t="s">
        <v>51</v>
      </c>
      <c r="J2319" t="s">
        <v>202</v>
      </c>
      <c r="K2319">
        <v>51.3</v>
      </c>
      <c r="L2319" t="s">
        <v>7</v>
      </c>
      <c r="M2319">
        <v>10000</v>
      </c>
      <c r="N2319" t="s">
        <v>95</v>
      </c>
      <c r="O2319" t="s">
        <v>205</v>
      </c>
      <c r="P2319" t="s">
        <v>54</v>
      </c>
      <c r="Q2319" t="s">
        <v>206</v>
      </c>
      <c r="R2319">
        <v>1</v>
      </c>
      <c r="S2319" t="s">
        <v>56</v>
      </c>
      <c r="T2319" t="s">
        <v>57</v>
      </c>
      <c r="U2319" t="s">
        <v>58</v>
      </c>
      <c r="V2319" t="s">
        <v>59</v>
      </c>
      <c r="W2319" t="s">
        <v>711</v>
      </c>
      <c r="X2319" t="s">
        <v>61</v>
      </c>
      <c r="Y2319">
        <v>10160.824591296399</v>
      </c>
      <c r="Z2319">
        <v>170349.98606539701</v>
      </c>
      <c r="AA2319">
        <v>5.9646759157324702E-2</v>
      </c>
      <c r="AB2319" t="s">
        <v>58</v>
      </c>
      <c r="AC2319" t="s">
        <v>59</v>
      </c>
      <c r="AD2319">
        <v>204.1</v>
      </c>
      <c r="AE2319">
        <v>0.5</v>
      </c>
      <c r="AF2319">
        <v>0.5</v>
      </c>
      <c r="AG2319" t="s">
        <v>63</v>
      </c>
      <c r="AH2319">
        <v>13.85</v>
      </c>
      <c r="AI2319">
        <v>13.8457833333333</v>
      </c>
      <c r="AJ2319" t="s">
        <v>64</v>
      </c>
      <c r="AK2319" t="s">
        <v>65</v>
      </c>
      <c r="AL2319">
        <v>5.9646759157324702E-2</v>
      </c>
      <c r="AM2319" t="s">
        <v>76</v>
      </c>
      <c r="AN2319" t="s">
        <v>200</v>
      </c>
      <c r="AO2319" t="s">
        <v>65</v>
      </c>
      <c r="AP2319" t="s">
        <v>67</v>
      </c>
      <c r="AQ2319">
        <v>11.627048568679299</v>
      </c>
      <c r="AR2319" t="s">
        <v>68</v>
      </c>
      <c r="AS2319">
        <f>Table3[[#This Row],[Resp.Ratio]]*1000/Table3[[#This Row],[Normalization]]</f>
        <v>1.1627048568679279</v>
      </c>
    </row>
    <row r="2320" spans="1:45" x14ac:dyDescent="0.2">
      <c r="A2320" t="s">
        <v>207</v>
      </c>
      <c r="B2320" t="s">
        <v>208</v>
      </c>
      <c r="C2320" t="s">
        <v>202</v>
      </c>
      <c r="D2320" t="s">
        <v>47</v>
      </c>
      <c r="E2320" t="s">
        <v>48</v>
      </c>
      <c r="F2320" t="s">
        <v>44</v>
      </c>
      <c r="G2320" t="s">
        <v>209</v>
      </c>
      <c r="H2320" t="s">
        <v>210</v>
      </c>
      <c r="I2320" t="s">
        <v>51</v>
      </c>
      <c r="J2320" t="s">
        <v>202</v>
      </c>
      <c r="K2320">
        <v>49</v>
      </c>
      <c r="L2320" t="s">
        <v>7</v>
      </c>
      <c r="M2320">
        <v>10000</v>
      </c>
      <c r="N2320" t="s">
        <v>95</v>
      </c>
      <c r="O2320" t="s">
        <v>211</v>
      </c>
      <c r="P2320" t="s">
        <v>54</v>
      </c>
      <c r="Q2320" t="s">
        <v>212</v>
      </c>
      <c r="R2320">
        <v>1</v>
      </c>
      <c r="S2320" t="s">
        <v>56</v>
      </c>
      <c r="T2320" t="s">
        <v>57</v>
      </c>
      <c r="U2320" t="s">
        <v>58</v>
      </c>
      <c r="V2320" t="s">
        <v>59</v>
      </c>
      <c r="W2320" t="s">
        <v>711</v>
      </c>
      <c r="X2320" t="s">
        <v>61</v>
      </c>
      <c r="Y2320">
        <v>20963.328357330902</v>
      </c>
      <c r="Z2320">
        <v>201451.327532625</v>
      </c>
      <c r="AA2320">
        <v>0.104061505149108</v>
      </c>
      <c r="AB2320" t="s">
        <v>58</v>
      </c>
      <c r="AC2320" t="s">
        <v>59</v>
      </c>
      <c r="AD2320">
        <v>204.1</v>
      </c>
      <c r="AE2320">
        <v>0.5</v>
      </c>
      <c r="AF2320">
        <v>0.5</v>
      </c>
      <c r="AG2320" t="s">
        <v>63</v>
      </c>
      <c r="AH2320">
        <v>13.85</v>
      </c>
      <c r="AI2320">
        <v>13.8456833333333</v>
      </c>
      <c r="AJ2320" t="s">
        <v>64</v>
      </c>
      <c r="AK2320" t="s">
        <v>65</v>
      </c>
      <c r="AL2320">
        <v>0.104061505149108</v>
      </c>
      <c r="AM2320" t="s">
        <v>76</v>
      </c>
      <c r="AN2320" t="s">
        <v>207</v>
      </c>
      <c r="AO2320" t="s">
        <v>65</v>
      </c>
      <c r="AP2320" t="s">
        <v>67</v>
      </c>
      <c r="AQ2320">
        <v>21.237041867164901</v>
      </c>
      <c r="AR2320" t="s">
        <v>43</v>
      </c>
      <c r="AS2320">
        <f>Table3[[#This Row],[Resp.Ratio]]*1000/Table3[[#This Row],[Normalization]]</f>
        <v>2.1237041867164899</v>
      </c>
    </row>
    <row r="2321" spans="1:45" x14ac:dyDescent="0.2">
      <c r="A2321" t="s">
        <v>213</v>
      </c>
      <c r="B2321" t="s">
        <v>214</v>
      </c>
      <c r="C2321" t="s">
        <v>202</v>
      </c>
      <c r="D2321" t="s">
        <v>47</v>
      </c>
      <c r="E2321" t="s">
        <v>48</v>
      </c>
      <c r="F2321" t="s">
        <v>44</v>
      </c>
      <c r="G2321" t="s">
        <v>215</v>
      </c>
      <c r="H2321" t="s">
        <v>216</v>
      </c>
      <c r="I2321" t="s">
        <v>51</v>
      </c>
      <c r="J2321" t="s">
        <v>202</v>
      </c>
      <c r="K2321">
        <v>56.2</v>
      </c>
      <c r="L2321" t="s">
        <v>7</v>
      </c>
      <c r="M2321">
        <v>10000</v>
      </c>
      <c r="N2321" t="s">
        <v>217</v>
      </c>
      <c r="O2321" t="s">
        <v>218</v>
      </c>
      <c r="P2321" t="s">
        <v>54</v>
      </c>
      <c r="Q2321" t="s">
        <v>219</v>
      </c>
      <c r="R2321">
        <v>1</v>
      </c>
      <c r="S2321" t="s">
        <v>56</v>
      </c>
      <c r="T2321" t="s">
        <v>57</v>
      </c>
      <c r="U2321" t="s">
        <v>58</v>
      </c>
      <c r="V2321" t="s">
        <v>59</v>
      </c>
      <c r="W2321" t="s">
        <v>711</v>
      </c>
      <c r="X2321" t="s">
        <v>61</v>
      </c>
      <c r="Y2321">
        <v>9897.6162757952807</v>
      </c>
      <c r="Z2321">
        <v>239130.73976181401</v>
      </c>
      <c r="AA2321">
        <v>4.1389978911342898E-2</v>
      </c>
      <c r="AB2321" t="s">
        <v>58</v>
      </c>
      <c r="AC2321" t="s">
        <v>59</v>
      </c>
      <c r="AD2321">
        <v>204.1</v>
      </c>
      <c r="AE2321">
        <v>0.5</v>
      </c>
      <c r="AF2321">
        <v>0.5</v>
      </c>
      <c r="AG2321" t="s">
        <v>63</v>
      </c>
      <c r="AH2321">
        <v>13.85</v>
      </c>
      <c r="AI2321">
        <v>13.84905</v>
      </c>
      <c r="AJ2321" t="s">
        <v>64</v>
      </c>
      <c r="AK2321" t="s">
        <v>65</v>
      </c>
      <c r="AL2321">
        <v>4.1389978911342898E-2</v>
      </c>
      <c r="AM2321" t="s">
        <v>76</v>
      </c>
      <c r="AN2321" t="s">
        <v>213</v>
      </c>
      <c r="AO2321" t="s">
        <v>65</v>
      </c>
      <c r="AP2321" t="s">
        <v>67</v>
      </c>
      <c r="AQ2321">
        <v>7.3647649308439203</v>
      </c>
      <c r="AR2321" t="s">
        <v>68</v>
      </c>
      <c r="AS2321">
        <f>Table3[[#This Row],[Resp.Ratio]]*1000/Table3[[#This Row],[Normalization]]</f>
        <v>0.73647649308439322</v>
      </c>
    </row>
    <row r="2322" spans="1:45" x14ac:dyDescent="0.2">
      <c r="A2322" t="s">
        <v>220</v>
      </c>
      <c r="B2322" t="s">
        <v>221</v>
      </c>
      <c r="C2322" t="s">
        <v>202</v>
      </c>
      <c r="D2322" t="s">
        <v>47</v>
      </c>
      <c r="E2322" t="s">
        <v>48</v>
      </c>
      <c r="F2322" t="s">
        <v>44</v>
      </c>
      <c r="G2322" t="s">
        <v>222</v>
      </c>
      <c r="H2322" t="s">
        <v>223</v>
      </c>
      <c r="I2322" t="s">
        <v>51</v>
      </c>
      <c r="J2322" t="s">
        <v>202</v>
      </c>
      <c r="K2322">
        <v>57.1</v>
      </c>
      <c r="L2322" t="s">
        <v>7</v>
      </c>
      <c r="M2322">
        <v>10000</v>
      </c>
      <c r="N2322" t="s">
        <v>217</v>
      </c>
      <c r="O2322" t="s">
        <v>224</v>
      </c>
      <c r="P2322" t="s">
        <v>54</v>
      </c>
      <c r="Q2322" t="s">
        <v>225</v>
      </c>
      <c r="R2322">
        <v>1</v>
      </c>
      <c r="S2322" t="s">
        <v>56</v>
      </c>
      <c r="T2322" t="s">
        <v>57</v>
      </c>
      <c r="U2322" t="s">
        <v>58</v>
      </c>
      <c r="V2322" t="s">
        <v>59</v>
      </c>
      <c r="W2322" t="s">
        <v>711</v>
      </c>
      <c r="X2322" t="s">
        <v>61</v>
      </c>
      <c r="Y2322">
        <v>19701.916052166798</v>
      </c>
      <c r="Z2322">
        <v>218632.94380211001</v>
      </c>
      <c r="AA2322">
        <v>9.0114123286010706E-2</v>
      </c>
      <c r="AB2322" t="s">
        <v>58</v>
      </c>
      <c r="AC2322" t="s">
        <v>59</v>
      </c>
      <c r="AD2322">
        <v>204.1</v>
      </c>
      <c r="AE2322">
        <v>0.5</v>
      </c>
      <c r="AF2322">
        <v>0.5</v>
      </c>
      <c r="AG2322" t="s">
        <v>63</v>
      </c>
      <c r="AH2322">
        <v>13.85</v>
      </c>
      <c r="AI2322">
        <v>13.842333333333301</v>
      </c>
      <c r="AJ2322" t="s">
        <v>64</v>
      </c>
      <c r="AK2322" t="s">
        <v>65</v>
      </c>
      <c r="AL2322">
        <v>9.0114123286010706E-2</v>
      </c>
      <c r="AM2322" t="s">
        <v>76</v>
      </c>
      <c r="AN2322" t="s">
        <v>220</v>
      </c>
      <c r="AO2322" t="s">
        <v>65</v>
      </c>
      <c r="AP2322" t="s">
        <v>67</v>
      </c>
      <c r="AQ2322">
        <v>15.781807931000101</v>
      </c>
      <c r="AR2322" t="s">
        <v>68</v>
      </c>
      <c r="AS2322">
        <f>Table3[[#This Row],[Resp.Ratio]]*1000/Table3[[#This Row],[Normalization]]</f>
        <v>1.5781807931000125</v>
      </c>
    </row>
    <row r="2323" spans="1:45" x14ac:dyDescent="0.2">
      <c r="A2323" t="s">
        <v>226</v>
      </c>
      <c r="B2323" t="s">
        <v>227</v>
      </c>
      <c r="C2323" t="s">
        <v>228</v>
      </c>
      <c r="D2323" t="s">
        <v>47</v>
      </c>
      <c r="E2323" t="s">
        <v>48</v>
      </c>
      <c r="F2323" t="s">
        <v>44</v>
      </c>
      <c r="G2323" t="s">
        <v>229</v>
      </c>
      <c r="H2323" t="s">
        <v>168</v>
      </c>
      <c r="I2323" t="s">
        <v>51</v>
      </c>
      <c r="J2323" t="s">
        <v>228</v>
      </c>
      <c r="K2323">
        <v>44.2</v>
      </c>
      <c r="L2323" t="s">
        <v>7</v>
      </c>
      <c r="M2323">
        <v>10000</v>
      </c>
      <c r="N2323" t="s">
        <v>95</v>
      </c>
      <c r="O2323" t="s">
        <v>230</v>
      </c>
      <c r="P2323" t="s">
        <v>54</v>
      </c>
      <c r="Q2323" t="s">
        <v>123</v>
      </c>
      <c r="R2323">
        <v>1</v>
      </c>
      <c r="S2323" t="s">
        <v>56</v>
      </c>
      <c r="T2323" t="s">
        <v>57</v>
      </c>
      <c r="U2323" t="s">
        <v>231</v>
      </c>
      <c r="V2323" t="s">
        <v>59</v>
      </c>
      <c r="W2323" t="s">
        <v>711</v>
      </c>
      <c r="X2323" t="s">
        <v>61</v>
      </c>
      <c r="Y2323">
        <v>11868.818817199701</v>
      </c>
      <c r="Z2323">
        <v>80099.195585552196</v>
      </c>
      <c r="AA2323">
        <v>0.14817650452585199</v>
      </c>
      <c r="AB2323" t="s">
        <v>58</v>
      </c>
      <c r="AC2323" t="s">
        <v>59</v>
      </c>
      <c r="AD2323">
        <v>204.1</v>
      </c>
      <c r="AE2323">
        <v>0.5</v>
      </c>
      <c r="AF2323">
        <v>0.5</v>
      </c>
      <c r="AG2323" t="s">
        <v>63</v>
      </c>
      <c r="AH2323">
        <v>13.85</v>
      </c>
      <c r="AI2323">
        <v>13.8458166666667</v>
      </c>
      <c r="AJ2323" t="s">
        <v>64</v>
      </c>
      <c r="AK2323" t="s">
        <v>65</v>
      </c>
      <c r="AL2323">
        <v>0.14817650452585199</v>
      </c>
      <c r="AM2323" t="s">
        <v>76</v>
      </c>
      <c r="AN2323" t="s">
        <v>226</v>
      </c>
      <c r="AO2323" t="s">
        <v>65</v>
      </c>
      <c r="AP2323" t="s">
        <v>67</v>
      </c>
      <c r="AQ2323">
        <v>33.524096046572801</v>
      </c>
      <c r="AR2323" t="s">
        <v>68</v>
      </c>
      <c r="AS2323">
        <f>Table3[[#This Row],[Resp.Ratio]]*1000/Table3[[#This Row],[Normalization]]</f>
        <v>3.3524096046572844</v>
      </c>
    </row>
    <row r="2324" spans="1:45" x14ac:dyDescent="0.2">
      <c r="A2324" t="s">
        <v>232</v>
      </c>
      <c r="B2324" t="s">
        <v>233</v>
      </c>
      <c r="C2324" t="s">
        <v>228</v>
      </c>
      <c r="D2324" t="s">
        <v>47</v>
      </c>
      <c r="E2324" t="s">
        <v>48</v>
      </c>
      <c r="F2324" t="s">
        <v>44</v>
      </c>
      <c r="G2324" t="s">
        <v>234</v>
      </c>
      <c r="H2324" t="s">
        <v>235</v>
      </c>
      <c r="I2324" t="s">
        <v>51</v>
      </c>
      <c r="J2324" t="s">
        <v>228</v>
      </c>
      <c r="K2324">
        <v>42.6</v>
      </c>
      <c r="L2324" t="s">
        <v>7</v>
      </c>
      <c r="M2324">
        <v>10000</v>
      </c>
      <c r="N2324" t="s">
        <v>95</v>
      </c>
      <c r="O2324" t="s">
        <v>236</v>
      </c>
      <c r="P2324" t="s">
        <v>54</v>
      </c>
      <c r="Q2324" t="s">
        <v>128</v>
      </c>
      <c r="R2324">
        <v>1</v>
      </c>
      <c r="S2324" t="s">
        <v>56</v>
      </c>
      <c r="T2324" t="s">
        <v>57</v>
      </c>
      <c r="U2324" t="s">
        <v>231</v>
      </c>
      <c r="V2324" t="s">
        <v>59</v>
      </c>
      <c r="W2324" t="s">
        <v>711</v>
      </c>
      <c r="X2324" t="s">
        <v>61</v>
      </c>
      <c r="Y2324">
        <v>73203.686280834299</v>
      </c>
      <c r="Z2324">
        <v>148341.641855555</v>
      </c>
      <c r="AA2324">
        <v>0.493480356325806</v>
      </c>
      <c r="AB2324" t="s">
        <v>58</v>
      </c>
      <c r="AC2324" t="s">
        <v>62</v>
      </c>
      <c r="AD2324">
        <v>204.1</v>
      </c>
      <c r="AE2324">
        <v>0.5</v>
      </c>
      <c r="AF2324">
        <v>0.5</v>
      </c>
      <c r="AG2324" t="s">
        <v>63</v>
      </c>
      <c r="AH2324">
        <v>13.85</v>
      </c>
      <c r="AI2324">
        <v>13.8456333333333</v>
      </c>
      <c r="AJ2324" t="s">
        <v>64</v>
      </c>
      <c r="AK2324" t="s">
        <v>65</v>
      </c>
      <c r="AL2324">
        <v>0.493480356325806</v>
      </c>
      <c r="AM2324" t="s">
        <v>76</v>
      </c>
      <c r="AN2324" t="s">
        <v>232</v>
      </c>
      <c r="AO2324" t="s">
        <v>65</v>
      </c>
      <c r="AP2324" t="s">
        <v>67</v>
      </c>
      <c r="AQ2324">
        <v>115.84045923140999</v>
      </c>
      <c r="AR2324" t="s">
        <v>68</v>
      </c>
      <c r="AS2324">
        <f>Table3[[#This Row],[Resp.Ratio]]*1000/Table3[[#This Row],[Normalization]]</f>
        <v>11.584045923140986</v>
      </c>
    </row>
    <row r="2325" spans="1:45" x14ac:dyDescent="0.2">
      <c r="A2325" t="s">
        <v>237</v>
      </c>
      <c r="B2325" t="s">
        <v>238</v>
      </c>
      <c r="C2325" t="s">
        <v>228</v>
      </c>
      <c r="D2325" t="s">
        <v>47</v>
      </c>
      <c r="E2325" t="s">
        <v>48</v>
      </c>
      <c r="F2325" t="s">
        <v>44</v>
      </c>
      <c r="G2325" t="s">
        <v>239</v>
      </c>
      <c r="H2325" t="s">
        <v>240</v>
      </c>
      <c r="I2325" t="s">
        <v>51</v>
      </c>
      <c r="J2325" t="s">
        <v>228</v>
      </c>
      <c r="K2325">
        <v>68.3</v>
      </c>
      <c r="L2325" t="s">
        <v>7</v>
      </c>
      <c r="M2325">
        <v>10000</v>
      </c>
      <c r="N2325" t="s">
        <v>217</v>
      </c>
      <c r="O2325" t="s">
        <v>241</v>
      </c>
      <c r="P2325" t="s">
        <v>54</v>
      </c>
      <c r="Q2325" t="s">
        <v>206</v>
      </c>
      <c r="R2325">
        <v>1</v>
      </c>
      <c r="S2325" t="s">
        <v>56</v>
      </c>
      <c r="T2325" t="s">
        <v>57</v>
      </c>
      <c r="U2325" t="s">
        <v>58</v>
      </c>
      <c r="V2325" t="s">
        <v>59</v>
      </c>
      <c r="W2325" t="s">
        <v>711</v>
      </c>
      <c r="X2325" t="s">
        <v>61</v>
      </c>
      <c r="Y2325">
        <v>9694.5680924225908</v>
      </c>
      <c r="Z2325">
        <v>47166.271455237802</v>
      </c>
      <c r="AA2325">
        <v>0.205540268359415</v>
      </c>
      <c r="AB2325" t="s">
        <v>58</v>
      </c>
      <c r="AC2325" t="s">
        <v>59</v>
      </c>
      <c r="AD2325">
        <v>204.1</v>
      </c>
      <c r="AE2325">
        <v>0.5</v>
      </c>
      <c r="AF2325">
        <v>0.5</v>
      </c>
      <c r="AG2325" t="s">
        <v>63</v>
      </c>
      <c r="AH2325">
        <v>13.85</v>
      </c>
      <c r="AI2325">
        <v>13.84535</v>
      </c>
      <c r="AJ2325" t="s">
        <v>64</v>
      </c>
      <c r="AK2325" t="s">
        <v>65</v>
      </c>
      <c r="AL2325">
        <v>0.205540268359415</v>
      </c>
      <c r="AM2325" t="s">
        <v>76</v>
      </c>
      <c r="AN2325" t="s">
        <v>237</v>
      </c>
      <c r="AO2325" t="s">
        <v>65</v>
      </c>
      <c r="AP2325" t="s">
        <v>67</v>
      </c>
      <c r="AQ2325">
        <v>30.093743537249601</v>
      </c>
      <c r="AR2325" t="s">
        <v>68</v>
      </c>
      <c r="AS2325">
        <f>Table3[[#This Row],[Resp.Ratio]]*1000/Table3[[#This Row],[Normalization]]</f>
        <v>3.0093743537249633</v>
      </c>
    </row>
    <row r="2326" spans="1:45" x14ac:dyDescent="0.2">
      <c r="A2326" t="s">
        <v>242</v>
      </c>
      <c r="B2326" t="s">
        <v>243</v>
      </c>
      <c r="C2326" t="s">
        <v>228</v>
      </c>
      <c r="D2326" t="s">
        <v>47</v>
      </c>
      <c r="E2326" t="s">
        <v>48</v>
      </c>
      <c r="F2326" t="s">
        <v>44</v>
      </c>
      <c r="G2326" t="s">
        <v>244</v>
      </c>
      <c r="H2326" t="s">
        <v>245</v>
      </c>
      <c r="I2326" t="s">
        <v>51</v>
      </c>
      <c r="J2326" t="s">
        <v>228</v>
      </c>
      <c r="K2326">
        <v>44.8</v>
      </c>
      <c r="L2326" t="s">
        <v>7</v>
      </c>
      <c r="M2326">
        <v>10000</v>
      </c>
      <c r="N2326" t="s">
        <v>217</v>
      </c>
      <c r="O2326" t="s">
        <v>246</v>
      </c>
      <c r="P2326" t="s">
        <v>54</v>
      </c>
      <c r="Q2326" t="s">
        <v>212</v>
      </c>
      <c r="R2326">
        <v>1</v>
      </c>
      <c r="S2326" t="s">
        <v>56</v>
      </c>
      <c r="T2326" t="s">
        <v>57</v>
      </c>
      <c r="U2326" t="s">
        <v>58</v>
      </c>
      <c r="V2326" t="s">
        <v>59</v>
      </c>
      <c r="W2326" t="s">
        <v>711</v>
      </c>
      <c r="X2326" t="s">
        <v>61</v>
      </c>
      <c r="Y2326">
        <v>19398.640436874099</v>
      </c>
      <c r="Z2326">
        <v>59878.216541577698</v>
      </c>
      <c r="AA2326">
        <v>0.32396824015966202</v>
      </c>
      <c r="AB2326" t="s">
        <v>58</v>
      </c>
      <c r="AC2326" t="s">
        <v>59</v>
      </c>
      <c r="AD2326">
        <v>204.1</v>
      </c>
      <c r="AE2326">
        <v>0.5</v>
      </c>
      <c r="AF2326">
        <v>0.5</v>
      </c>
      <c r="AG2326" t="s">
        <v>63</v>
      </c>
      <c r="AH2326">
        <v>13.85</v>
      </c>
      <c r="AI2326">
        <v>13.8456333333333</v>
      </c>
      <c r="AJ2326" t="s">
        <v>64</v>
      </c>
      <c r="AK2326" t="s">
        <v>65</v>
      </c>
      <c r="AL2326">
        <v>0.32396824015966202</v>
      </c>
      <c r="AM2326" t="s">
        <v>76</v>
      </c>
      <c r="AN2326" t="s">
        <v>242</v>
      </c>
      <c r="AO2326" t="s">
        <v>65</v>
      </c>
      <c r="AP2326" t="s">
        <v>67</v>
      </c>
      <c r="AQ2326">
        <v>72.314339321353202</v>
      </c>
      <c r="AR2326" t="s">
        <v>68</v>
      </c>
      <c r="AS2326">
        <f>Table3[[#This Row],[Resp.Ratio]]*1000/Table3[[#This Row],[Normalization]]</f>
        <v>7.2314339321353129</v>
      </c>
    </row>
    <row r="2327" spans="1:45" x14ac:dyDescent="0.2">
      <c r="A2327" t="s">
        <v>247</v>
      </c>
      <c r="B2327" t="s">
        <v>248</v>
      </c>
      <c r="C2327" t="s">
        <v>228</v>
      </c>
      <c r="D2327" t="s">
        <v>47</v>
      </c>
      <c r="E2327" t="s">
        <v>48</v>
      </c>
      <c r="F2327" t="s">
        <v>44</v>
      </c>
      <c r="G2327" t="s">
        <v>249</v>
      </c>
      <c r="H2327" t="s">
        <v>250</v>
      </c>
      <c r="I2327" t="s">
        <v>51</v>
      </c>
      <c r="J2327" t="s">
        <v>228</v>
      </c>
      <c r="K2327">
        <v>42.7</v>
      </c>
      <c r="L2327" t="s">
        <v>7</v>
      </c>
      <c r="M2327">
        <v>10000</v>
      </c>
      <c r="N2327" t="s">
        <v>217</v>
      </c>
      <c r="O2327" t="s">
        <v>251</v>
      </c>
      <c r="P2327" t="s">
        <v>54</v>
      </c>
      <c r="Q2327" t="s">
        <v>252</v>
      </c>
      <c r="R2327">
        <v>1</v>
      </c>
      <c r="S2327" t="s">
        <v>56</v>
      </c>
      <c r="T2327" t="s">
        <v>57</v>
      </c>
      <c r="U2327" t="s">
        <v>58</v>
      </c>
      <c r="V2327" t="s">
        <v>59</v>
      </c>
      <c r="W2327" t="s">
        <v>711</v>
      </c>
      <c r="X2327" t="s">
        <v>61</v>
      </c>
      <c r="Y2327">
        <v>69784.9021612543</v>
      </c>
      <c r="Z2327">
        <v>89068.629421022197</v>
      </c>
      <c r="AA2327">
        <v>0.78349585723818904</v>
      </c>
      <c r="AB2327" t="s">
        <v>58</v>
      </c>
      <c r="AC2327" t="s">
        <v>59</v>
      </c>
      <c r="AD2327">
        <v>204.1</v>
      </c>
      <c r="AE2327">
        <v>0.5</v>
      </c>
      <c r="AF2327">
        <v>0.5</v>
      </c>
      <c r="AG2327" t="s">
        <v>63</v>
      </c>
      <c r="AH2327">
        <v>13.85</v>
      </c>
      <c r="AI2327">
        <v>13.8489666666667</v>
      </c>
      <c r="AJ2327" t="s">
        <v>64</v>
      </c>
      <c r="AK2327" t="s">
        <v>65</v>
      </c>
      <c r="AL2327">
        <v>0.78349585723818904</v>
      </c>
      <c r="AM2327" t="s">
        <v>76</v>
      </c>
      <c r="AN2327" t="s">
        <v>247</v>
      </c>
      <c r="AO2327" t="s">
        <v>65</v>
      </c>
      <c r="AP2327" t="s">
        <v>67</v>
      </c>
      <c r="AQ2327">
        <v>183.488491156484</v>
      </c>
      <c r="AR2327" t="s">
        <v>43</v>
      </c>
      <c r="AS2327">
        <f>Table3[[#This Row],[Resp.Ratio]]*1000/Table3[[#This Row],[Normalization]]</f>
        <v>18.348849115648456</v>
      </c>
    </row>
    <row r="2328" spans="1:45" x14ac:dyDescent="0.2">
      <c r="A2328" t="s">
        <v>253</v>
      </c>
      <c r="B2328" t="s">
        <v>254</v>
      </c>
      <c r="C2328" t="s">
        <v>255</v>
      </c>
      <c r="D2328" t="s">
        <v>47</v>
      </c>
      <c r="E2328" t="s">
        <v>48</v>
      </c>
      <c r="F2328" t="s">
        <v>44</v>
      </c>
      <c r="G2328" t="s">
        <v>256</v>
      </c>
      <c r="H2328" t="s">
        <v>257</v>
      </c>
      <c r="I2328" t="s">
        <v>51</v>
      </c>
      <c r="J2328" t="s">
        <v>255</v>
      </c>
      <c r="K2328">
        <v>46.1</v>
      </c>
      <c r="L2328" t="s">
        <v>7</v>
      </c>
      <c r="M2328">
        <v>10000</v>
      </c>
      <c r="N2328" t="s">
        <v>217</v>
      </c>
      <c r="O2328" t="s">
        <v>258</v>
      </c>
      <c r="P2328" t="s">
        <v>54</v>
      </c>
      <c r="Q2328" t="s">
        <v>219</v>
      </c>
      <c r="R2328">
        <v>1</v>
      </c>
      <c r="S2328" t="s">
        <v>56</v>
      </c>
      <c r="T2328" t="s">
        <v>57</v>
      </c>
      <c r="U2328" t="s">
        <v>58</v>
      </c>
      <c r="V2328" t="s">
        <v>59</v>
      </c>
      <c r="W2328" t="s">
        <v>711</v>
      </c>
      <c r="X2328" t="s">
        <v>61</v>
      </c>
      <c r="Y2328">
        <v>5550.9017253799502</v>
      </c>
      <c r="Z2328">
        <v>74155.265163024204</v>
      </c>
      <c r="AA2328">
        <v>7.4855126108399103E-2</v>
      </c>
      <c r="AB2328" t="s">
        <v>58</v>
      </c>
      <c r="AC2328" t="s">
        <v>59</v>
      </c>
      <c r="AD2328">
        <v>204.1</v>
      </c>
      <c r="AE2328">
        <v>0.5</v>
      </c>
      <c r="AF2328">
        <v>0.5</v>
      </c>
      <c r="AG2328" t="s">
        <v>63</v>
      </c>
      <c r="AH2328">
        <v>13.85</v>
      </c>
      <c r="AI2328">
        <v>13.8425166666667</v>
      </c>
      <c r="AJ2328" t="s">
        <v>64</v>
      </c>
      <c r="AK2328" t="s">
        <v>65</v>
      </c>
      <c r="AL2328">
        <v>7.4855126108399103E-2</v>
      </c>
      <c r="AM2328" t="s">
        <v>76</v>
      </c>
      <c r="AN2328" t="s">
        <v>253</v>
      </c>
      <c r="AO2328" t="s">
        <v>65</v>
      </c>
      <c r="AP2328" t="s">
        <v>67</v>
      </c>
      <c r="AQ2328">
        <v>16.2375544703686</v>
      </c>
      <c r="AR2328" t="s">
        <v>68</v>
      </c>
      <c r="AS2328">
        <f>Table3[[#This Row],[Resp.Ratio]]*1000/Table3[[#This Row],[Normalization]]</f>
        <v>1.6237554470368569</v>
      </c>
    </row>
    <row r="2329" spans="1:45" x14ac:dyDescent="0.2">
      <c r="A2329" t="s">
        <v>259</v>
      </c>
      <c r="B2329" t="s">
        <v>260</v>
      </c>
      <c r="C2329" t="s">
        <v>255</v>
      </c>
      <c r="D2329" t="s">
        <v>47</v>
      </c>
      <c r="E2329" t="s">
        <v>48</v>
      </c>
      <c r="F2329" t="s">
        <v>44</v>
      </c>
      <c r="G2329" t="s">
        <v>261</v>
      </c>
      <c r="H2329" t="s">
        <v>262</v>
      </c>
      <c r="I2329" t="s">
        <v>51</v>
      </c>
      <c r="J2329" t="s">
        <v>255</v>
      </c>
      <c r="K2329">
        <v>47.6</v>
      </c>
      <c r="L2329" t="s">
        <v>7</v>
      </c>
      <c r="M2329">
        <v>10000</v>
      </c>
      <c r="N2329" t="s">
        <v>217</v>
      </c>
      <c r="O2329" t="s">
        <v>263</v>
      </c>
      <c r="P2329" t="s">
        <v>54</v>
      </c>
      <c r="Q2329" t="s">
        <v>225</v>
      </c>
      <c r="R2329">
        <v>1</v>
      </c>
      <c r="S2329" t="s">
        <v>56</v>
      </c>
      <c r="T2329" t="s">
        <v>57</v>
      </c>
      <c r="U2329" t="s">
        <v>58</v>
      </c>
      <c r="V2329" t="s">
        <v>59</v>
      </c>
      <c r="W2329" t="s">
        <v>711</v>
      </c>
      <c r="X2329" t="s">
        <v>61</v>
      </c>
      <c r="Y2329">
        <v>7489.3601274109897</v>
      </c>
      <c r="Z2329">
        <v>71924.8299732663</v>
      </c>
      <c r="AA2329">
        <v>0.10412760280691299</v>
      </c>
      <c r="AB2329" t="s">
        <v>58</v>
      </c>
      <c r="AC2329" t="s">
        <v>59</v>
      </c>
      <c r="AD2329">
        <v>204.1</v>
      </c>
      <c r="AE2329">
        <v>0.5</v>
      </c>
      <c r="AF2329">
        <v>0.5</v>
      </c>
      <c r="AG2329" t="s">
        <v>63</v>
      </c>
      <c r="AH2329">
        <v>13.85</v>
      </c>
      <c r="AI2329">
        <v>13.8457166666667</v>
      </c>
      <c r="AJ2329" t="s">
        <v>64</v>
      </c>
      <c r="AK2329" t="s">
        <v>65</v>
      </c>
      <c r="AL2329">
        <v>0.10412760280691299</v>
      </c>
      <c r="AM2329" t="s">
        <v>76</v>
      </c>
      <c r="AN2329" t="s">
        <v>259</v>
      </c>
      <c r="AO2329" t="s">
        <v>65</v>
      </c>
      <c r="AP2329" t="s">
        <v>67</v>
      </c>
      <c r="AQ2329">
        <v>21.875546808174899</v>
      </c>
      <c r="AR2329" t="s">
        <v>68</v>
      </c>
      <c r="AS2329">
        <f>Table3[[#This Row],[Resp.Ratio]]*1000/Table3[[#This Row],[Normalization]]</f>
        <v>2.1875546808174997</v>
      </c>
    </row>
    <row r="2330" spans="1:45" x14ac:dyDescent="0.2">
      <c r="A2330" t="s">
        <v>264</v>
      </c>
      <c r="B2330" t="s">
        <v>265</v>
      </c>
      <c r="C2330" t="s">
        <v>255</v>
      </c>
      <c r="D2330" t="s">
        <v>47</v>
      </c>
      <c r="E2330" t="s">
        <v>48</v>
      </c>
      <c r="F2330" t="s">
        <v>44</v>
      </c>
      <c r="G2330" t="s">
        <v>266</v>
      </c>
      <c r="H2330" t="s">
        <v>267</v>
      </c>
      <c r="I2330" t="s">
        <v>51</v>
      </c>
      <c r="J2330" t="s">
        <v>255</v>
      </c>
      <c r="K2330">
        <v>42</v>
      </c>
      <c r="L2330" t="s">
        <v>7</v>
      </c>
      <c r="M2330">
        <v>10000</v>
      </c>
      <c r="N2330" t="s">
        <v>217</v>
      </c>
      <c r="O2330" t="s">
        <v>268</v>
      </c>
      <c r="P2330" t="s">
        <v>54</v>
      </c>
      <c r="Q2330" t="s">
        <v>269</v>
      </c>
      <c r="R2330">
        <v>1</v>
      </c>
      <c r="S2330" t="s">
        <v>56</v>
      </c>
      <c r="T2330" t="s">
        <v>57</v>
      </c>
      <c r="U2330" t="s">
        <v>58</v>
      </c>
      <c r="V2330" t="s">
        <v>59</v>
      </c>
      <c r="W2330" t="s">
        <v>711</v>
      </c>
      <c r="X2330" t="s">
        <v>61</v>
      </c>
      <c r="Y2330">
        <v>4989.6021589202801</v>
      </c>
      <c r="Z2330">
        <v>69467.346815551398</v>
      </c>
      <c r="AA2330">
        <v>7.1826583101965796E-2</v>
      </c>
      <c r="AB2330" t="s">
        <v>58</v>
      </c>
      <c r="AC2330" t="s">
        <v>59</v>
      </c>
      <c r="AD2330">
        <v>204.1</v>
      </c>
      <c r="AE2330">
        <v>0.5</v>
      </c>
      <c r="AF2330">
        <v>0.5</v>
      </c>
      <c r="AG2330" t="s">
        <v>63</v>
      </c>
      <c r="AH2330">
        <v>13.85</v>
      </c>
      <c r="AI2330">
        <v>13.83915</v>
      </c>
      <c r="AJ2330" t="s">
        <v>64</v>
      </c>
      <c r="AK2330" t="s">
        <v>65</v>
      </c>
      <c r="AL2330">
        <v>7.1826583101965796E-2</v>
      </c>
      <c r="AM2330" t="s">
        <v>76</v>
      </c>
      <c r="AN2330" t="s">
        <v>264</v>
      </c>
      <c r="AO2330" t="s">
        <v>65</v>
      </c>
      <c r="AP2330" t="s">
        <v>67</v>
      </c>
      <c r="AQ2330">
        <v>17.1015674052299</v>
      </c>
      <c r="AR2330" t="s">
        <v>68</v>
      </c>
      <c r="AS2330">
        <f>Table3[[#This Row],[Resp.Ratio]]*1000/Table3[[#This Row],[Normalization]]</f>
        <v>1.7101567405229952</v>
      </c>
    </row>
    <row r="2331" spans="1:45" x14ac:dyDescent="0.2">
      <c r="A2331" t="s">
        <v>270</v>
      </c>
      <c r="B2331" t="s">
        <v>271</v>
      </c>
      <c r="C2331" t="s">
        <v>255</v>
      </c>
      <c r="D2331" t="s">
        <v>47</v>
      </c>
      <c r="E2331" t="s">
        <v>48</v>
      </c>
      <c r="F2331" t="s">
        <v>44</v>
      </c>
      <c r="G2331" t="s">
        <v>272</v>
      </c>
      <c r="H2331" t="s">
        <v>273</v>
      </c>
      <c r="I2331" t="s">
        <v>51</v>
      </c>
      <c r="J2331" t="s">
        <v>255</v>
      </c>
      <c r="K2331">
        <v>31.5</v>
      </c>
      <c r="L2331" t="s">
        <v>7</v>
      </c>
      <c r="M2331">
        <v>10000</v>
      </c>
      <c r="N2331" t="s">
        <v>217</v>
      </c>
      <c r="O2331" t="s">
        <v>274</v>
      </c>
      <c r="P2331" t="s">
        <v>54</v>
      </c>
      <c r="Q2331" t="s">
        <v>275</v>
      </c>
      <c r="R2331">
        <v>1</v>
      </c>
      <c r="S2331" t="s">
        <v>56</v>
      </c>
      <c r="T2331" t="s">
        <v>57</v>
      </c>
      <c r="U2331" t="s">
        <v>58</v>
      </c>
      <c r="V2331" t="s">
        <v>59</v>
      </c>
      <c r="W2331" t="s">
        <v>711</v>
      </c>
      <c r="X2331" t="s">
        <v>61</v>
      </c>
      <c r="Y2331">
        <v>14643.1090710485</v>
      </c>
      <c r="Z2331">
        <v>65870.233427386396</v>
      </c>
      <c r="AA2331">
        <v>0.22230237102758499</v>
      </c>
      <c r="AB2331" t="s">
        <v>58</v>
      </c>
      <c r="AC2331" t="s">
        <v>62</v>
      </c>
      <c r="AD2331">
        <v>204.1</v>
      </c>
      <c r="AE2331">
        <v>0.5</v>
      </c>
      <c r="AF2331">
        <v>0.5</v>
      </c>
      <c r="AG2331" t="s">
        <v>63</v>
      </c>
      <c r="AH2331">
        <v>13.85</v>
      </c>
      <c r="AI2331">
        <v>13.994766666666701</v>
      </c>
      <c r="AJ2331" t="s">
        <v>64</v>
      </c>
      <c r="AK2331" t="s">
        <v>65</v>
      </c>
      <c r="AL2331">
        <v>0.22230237102758499</v>
      </c>
      <c r="AM2331" t="s">
        <v>76</v>
      </c>
      <c r="AN2331" t="s">
        <v>270</v>
      </c>
      <c r="AO2331" t="s">
        <v>65</v>
      </c>
      <c r="AP2331" t="s">
        <v>67</v>
      </c>
      <c r="AQ2331">
        <v>70.572181278598507</v>
      </c>
      <c r="AR2331" t="s">
        <v>43</v>
      </c>
      <c r="AS2331">
        <f>Table3[[#This Row],[Resp.Ratio]]*1000/Table3[[#This Row],[Normalization]]</f>
        <v>7.0572181278598416</v>
      </c>
    </row>
    <row r="2332" spans="1:45" x14ac:dyDescent="0.2">
      <c r="A2332" t="s">
        <v>276</v>
      </c>
      <c r="B2332" t="s">
        <v>277</v>
      </c>
      <c r="C2332" t="s">
        <v>278</v>
      </c>
      <c r="D2332" t="s">
        <v>47</v>
      </c>
      <c r="E2332" t="s">
        <v>48</v>
      </c>
      <c r="F2332" t="s">
        <v>44</v>
      </c>
      <c r="G2332" t="s">
        <v>279</v>
      </c>
      <c r="H2332" t="s">
        <v>280</v>
      </c>
      <c r="I2332" t="s">
        <v>51</v>
      </c>
      <c r="J2332" t="s">
        <v>278</v>
      </c>
      <c r="K2332">
        <v>46.9</v>
      </c>
      <c r="L2332" t="s">
        <v>7</v>
      </c>
      <c r="M2332">
        <v>10000</v>
      </c>
      <c r="N2332" t="s">
        <v>217</v>
      </c>
      <c r="O2332" t="s">
        <v>281</v>
      </c>
      <c r="P2332" t="s">
        <v>54</v>
      </c>
      <c r="Q2332" t="s">
        <v>282</v>
      </c>
      <c r="R2332">
        <v>1</v>
      </c>
      <c r="S2332" t="s">
        <v>56</v>
      </c>
      <c r="T2332" t="s">
        <v>57</v>
      </c>
      <c r="U2332" t="s">
        <v>58</v>
      </c>
      <c r="V2332" t="s">
        <v>59</v>
      </c>
      <c r="W2332" t="s">
        <v>711</v>
      </c>
      <c r="X2332" t="s">
        <v>61</v>
      </c>
      <c r="Y2332">
        <v>55305.604091269</v>
      </c>
      <c r="Z2332">
        <v>57158.269868318399</v>
      </c>
      <c r="AA2332">
        <v>0.96758709139871402</v>
      </c>
      <c r="AB2332" t="s">
        <v>58</v>
      </c>
      <c r="AC2332" t="s">
        <v>62</v>
      </c>
      <c r="AD2332">
        <v>204.1</v>
      </c>
      <c r="AE2332">
        <v>0.5</v>
      </c>
      <c r="AF2332">
        <v>0.5</v>
      </c>
      <c r="AG2332" t="s">
        <v>63</v>
      </c>
      <c r="AH2332">
        <v>13.85</v>
      </c>
      <c r="AI2332">
        <v>14.066133333333299</v>
      </c>
      <c r="AJ2332" t="s">
        <v>64</v>
      </c>
      <c r="AK2332" t="s">
        <v>65</v>
      </c>
      <c r="AL2332">
        <v>0.96758709139871402</v>
      </c>
      <c r="AM2332" t="s">
        <v>76</v>
      </c>
      <c r="AN2332" t="s">
        <v>276</v>
      </c>
      <c r="AO2332" t="s">
        <v>65</v>
      </c>
      <c r="AP2332" t="s">
        <v>67</v>
      </c>
      <c r="AQ2332">
        <v>206.30854827264699</v>
      </c>
      <c r="AR2332" t="s">
        <v>43</v>
      </c>
      <c r="AS2332">
        <f>Table3[[#This Row],[Resp.Ratio]]*1000/Table3[[#This Row],[Normalization]]</f>
        <v>20.630854827264692</v>
      </c>
    </row>
    <row r="2333" spans="1:45" x14ac:dyDescent="0.2">
      <c r="A2333" t="s">
        <v>283</v>
      </c>
      <c r="B2333" t="s">
        <v>284</v>
      </c>
      <c r="C2333" t="s">
        <v>278</v>
      </c>
      <c r="D2333" t="s">
        <v>47</v>
      </c>
      <c r="E2333" t="s">
        <v>48</v>
      </c>
      <c r="F2333" t="s">
        <v>44</v>
      </c>
      <c r="G2333" t="s">
        <v>285</v>
      </c>
      <c r="H2333" t="s">
        <v>286</v>
      </c>
      <c r="I2333" t="s">
        <v>51</v>
      </c>
      <c r="J2333" t="s">
        <v>278</v>
      </c>
      <c r="K2333">
        <v>55.2</v>
      </c>
      <c r="L2333" t="s">
        <v>7</v>
      </c>
      <c r="M2333">
        <v>10000</v>
      </c>
      <c r="N2333" t="s">
        <v>217</v>
      </c>
      <c r="O2333" t="s">
        <v>287</v>
      </c>
      <c r="P2333" t="s">
        <v>54</v>
      </c>
      <c r="Q2333" t="s">
        <v>288</v>
      </c>
      <c r="R2333">
        <v>1</v>
      </c>
      <c r="S2333" t="s">
        <v>56</v>
      </c>
      <c r="T2333" t="s">
        <v>57</v>
      </c>
      <c r="U2333" t="s">
        <v>58</v>
      </c>
      <c r="V2333" t="s">
        <v>59</v>
      </c>
      <c r="W2333" t="s">
        <v>711</v>
      </c>
      <c r="X2333" t="s">
        <v>61</v>
      </c>
      <c r="Y2333">
        <v>5817.9997692871902</v>
      </c>
      <c r="Z2333">
        <v>69278.470078379105</v>
      </c>
      <c r="AA2333">
        <v>8.3979911258215106E-2</v>
      </c>
      <c r="AB2333" t="s">
        <v>58</v>
      </c>
      <c r="AC2333" t="s">
        <v>59</v>
      </c>
      <c r="AD2333">
        <v>204.1</v>
      </c>
      <c r="AE2333">
        <v>0.5</v>
      </c>
      <c r="AF2333">
        <v>0.5</v>
      </c>
      <c r="AG2333" t="s">
        <v>63</v>
      </c>
      <c r="AH2333">
        <v>13.85</v>
      </c>
      <c r="AI2333">
        <v>13.8456166666667</v>
      </c>
      <c r="AJ2333" t="s">
        <v>64</v>
      </c>
      <c r="AK2333" t="s">
        <v>65</v>
      </c>
      <c r="AL2333">
        <v>8.3979911258215106E-2</v>
      </c>
      <c r="AM2333" t="s">
        <v>76</v>
      </c>
      <c r="AN2333" t="s">
        <v>283</v>
      </c>
      <c r="AO2333" t="s">
        <v>65</v>
      </c>
      <c r="AP2333" t="s">
        <v>67</v>
      </c>
      <c r="AQ2333">
        <v>15.2137520395317</v>
      </c>
      <c r="AR2333" t="s">
        <v>68</v>
      </c>
      <c r="AS2333">
        <f>Table3[[#This Row],[Resp.Ratio]]*1000/Table3[[#This Row],[Normalization]]</f>
        <v>1.5213752039531723</v>
      </c>
    </row>
    <row r="2334" spans="1:45" x14ac:dyDescent="0.2">
      <c r="A2334" t="s">
        <v>289</v>
      </c>
      <c r="B2334" t="s">
        <v>290</v>
      </c>
      <c r="C2334" t="s">
        <v>291</v>
      </c>
      <c r="D2334" t="s">
        <v>47</v>
      </c>
      <c r="E2334" t="s">
        <v>48</v>
      </c>
      <c r="F2334" t="s">
        <v>44</v>
      </c>
      <c r="G2334" t="s">
        <v>292</v>
      </c>
      <c r="H2334" t="s">
        <v>293</v>
      </c>
      <c r="I2334" t="s">
        <v>51</v>
      </c>
      <c r="J2334" t="s">
        <v>291</v>
      </c>
      <c r="K2334">
        <v>51.6</v>
      </c>
      <c r="L2334" t="s">
        <v>7</v>
      </c>
      <c r="M2334">
        <v>10000</v>
      </c>
      <c r="N2334" t="s">
        <v>73</v>
      </c>
      <c r="O2334" t="s">
        <v>294</v>
      </c>
      <c r="P2334" t="s">
        <v>54</v>
      </c>
      <c r="Q2334" t="s">
        <v>295</v>
      </c>
      <c r="R2334">
        <v>1</v>
      </c>
      <c r="S2334" t="s">
        <v>56</v>
      </c>
      <c r="T2334" t="s">
        <v>57</v>
      </c>
      <c r="U2334" t="s">
        <v>58</v>
      </c>
      <c r="V2334" t="s">
        <v>59</v>
      </c>
      <c r="W2334" t="s">
        <v>711</v>
      </c>
      <c r="X2334" t="s">
        <v>61</v>
      </c>
      <c r="Y2334">
        <v>6541.6774834594398</v>
      </c>
      <c r="Z2334">
        <v>101428.768913912</v>
      </c>
      <c r="AA2334">
        <v>6.4495286233945501E-2</v>
      </c>
      <c r="AB2334" t="s">
        <v>58</v>
      </c>
      <c r="AC2334" t="s">
        <v>59</v>
      </c>
      <c r="AD2334">
        <v>204.1</v>
      </c>
      <c r="AE2334">
        <v>0.5</v>
      </c>
      <c r="AF2334">
        <v>0.5</v>
      </c>
      <c r="AG2334" t="s">
        <v>63</v>
      </c>
      <c r="AH2334">
        <v>13.85</v>
      </c>
      <c r="AI2334">
        <v>13.8424333333333</v>
      </c>
      <c r="AJ2334" t="s">
        <v>64</v>
      </c>
      <c r="AK2334" t="s">
        <v>65</v>
      </c>
      <c r="AL2334">
        <v>6.4495286233945501E-2</v>
      </c>
      <c r="AM2334" t="s">
        <v>76</v>
      </c>
      <c r="AN2334" t="s">
        <v>289</v>
      </c>
      <c r="AO2334" t="s">
        <v>65</v>
      </c>
      <c r="AP2334" t="s">
        <v>67</v>
      </c>
      <c r="AQ2334">
        <v>12.499086479446801</v>
      </c>
      <c r="AR2334" t="s">
        <v>68</v>
      </c>
      <c r="AS2334">
        <f>Table3[[#This Row],[Resp.Ratio]]*1000/Table3[[#This Row],[Normalization]]</f>
        <v>1.2499086479446804</v>
      </c>
    </row>
    <row r="2335" spans="1:45" x14ac:dyDescent="0.2">
      <c r="A2335" t="s">
        <v>296</v>
      </c>
      <c r="B2335" t="s">
        <v>297</v>
      </c>
      <c r="C2335" t="s">
        <v>291</v>
      </c>
      <c r="D2335" t="s">
        <v>47</v>
      </c>
      <c r="E2335" t="s">
        <v>48</v>
      </c>
      <c r="F2335" t="s">
        <v>44</v>
      </c>
      <c r="G2335" t="s">
        <v>298</v>
      </c>
      <c r="H2335" t="s">
        <v>299</v>
      </c>
      <c r="I2335" t="s">
        <v>51</v>
      </c>
      <c r="J2335" t="s">
        <v>291</v>
      </c>
      <c r="K2335">
        <v>56.6</v>
      </c>
      <c r="L2335" t="s">
        <v>7</v>
      </c>
      <c r="M2335">
        <v>10000</v>
      </c>
      <c r="N2335" t="s">
        <v>73</v>
      </c>
      <c r="O2335" t="s">
        <v>300</v>
      </c>
      <c r="P2335" t="s">
        <v>54</v>
      </c>
      <c r="Q2335" t="s">
        <v>301</v>
      </c>
      <c r="R2335">
        <v>1</v>
      </c>
      <c r="S2335" t="s">
        <v>56</v>
      </c>
      <c r="T2335" t="s">
        <v>57</v>
      </c>
      <c r="U2335" t="s">
        <v>89</v>
      </c>
      <c r="V2335" t="s">
        <v>59</v>
      </c>
      <c r="W2335" t="s">
        <v>711</v>
      </c>
      <c r="X2335" t="s">
        <v>61</v>
      </c>
      <c r="Y2335">
        <v>6544.9070267944699</v>
      </c>
      <c r="Z2335">
        <v>112853.985208567</v>
      </c>
      <c r="AA2335">
        <v>5.79944697096762E-2</v>
      </c>
      <c r="AB2335" t="s">
        <v>58</v>
      </c>
      <c r="AC2335" t="s">
        <v>59</v>
      </c>
      <c r="AD2335">
        <v>204.1</v>
      </c>
      <c r="AE2335">
        <v>0.5</v>
      </c>
      <c r="AF2335">
        <v>0.5</v>
      </c>
      <c r="AG2335" t="s">
        <v>63</v>
      </c>
      <c r="AH2335">
        <v>13.85</v>
      </c>
      <c r="AI2335">
        <v>13.845466666666701</v>
      </c>
      <c r="AJ2335" t="s">
        <v>64</v>
      </c>
      <c r="AK2335" t="s">
        <v>65</v>
      </c>
      <c r="AL2335">
        <v>5.79944697096762E-2</v>
      </c>
      <c r="AM2335" t="s">
        <v>76</v>
      </c>
      <c r="AN2335" t="s">
        <v>296</v>
      </c>
      <c r="AO2335" t="s">
        <v>65</v>
      </c>
      <c r="AP2335" t="s">
        <v>67</v>
      </c>
      <c r="AQ2335">
        <v>10.2463727402255</v>
      </c>
      <c r="AR2335" t="s">
        <v>68</v>
      </c>
      <c r="AS2335">
        <f>Table3[[#This Row],[Resp.Ratio]]*1000/Table3[[#This Row],[Normalization]]</f>
        <v>1.0246372740225478</v>
      </c>
    </row>
    <row r="2336" spans="1:45" x14ac:dyDescent="0.2">
      <c r="A2336" t="s">
        <v>302</v>
      </c>
      <c r="B2336" t="s">
        <v>303</v>
      </c>
      <c r="C2336" t="s">
        <v>304</v>
      </c>
      <c r="D2336" t="s">
        <v>47</v>
      </c>
      <c r="E2336" t="s">
        <v>48</v>
      </c>
      <c r="F2336" t="s">
        <v>44</v>
      </c>
      <c r="G2336" t="s">
        <v>305</v>
      </c>
      <c r="H2336" t="s">
        <v>306</v>
      </c>
      <c r="I2336" t="s">
        <v>51</v>
      </c>
      <c r="J2336" t="s">
        <v>304</v>
      </c>
      <c r="K2336">
        <v>46.3</v>
      </c>
      <c r="L2336" t="s">
        <v>7</v>
      </c>
      <c r="M2336">
        <v>10000</v>
      </c>
      <c r="N2336" t="s">
        <v>217</v>
      </c>
      <c r="O2336" t="s">
        <v>307</v>
      </c>
      <c r="P2336" t="s">
        <v>54</v>
      </c>
      <c r="Q2336" t="s">
        <v>269</v>
      </c>
      <c r="R2336">
        <v>1</v>
      </c>
      <c r="S2336" t="s">
        <v>56</v>
      </c>
      <c r="T2336" t="s">
        <v>57</v>
      </c>
      <c r="U2336" t="s">
        <v>58</v>
      </c>
      <c r="V2336" t="s">
        <v>59</v>
      </c>
      <c r="W2336" t="s">
        <v>711</v>
      </c>
      <c r="X2336" t="s">
        <v>61</v>
      </c>
      <c r="Y2336">
        <v>15336163.742477899</v>
      </c>
      <c r="Z2336">
        <v>250603.09060002299</v>
      </c>
      <c r="AA2336">
        <v>61.197025566437702</v>
      </c>
      <c r="AB2336" t="s">
        <v>58</v>
      </c>
      <c r="AC2336" t="s">
        <v>62</v>
      </c>
      <c r="AD2336">
        <v>204.1</v>
      </c>
      <c r="AE2336">
        <v>0.5</v>
      </c>
      <c r="AF2336">
        <v>0.5</v>
      </c>
      <c r="AG2336" t="s">
        <v>63</v>
      </c>
      <c r="AH2336">
        <v>13.85</v>
      </c>
      <c r="AI2336">
        <v>13.83915</v>
      </c>
      <c r="AJ2336" t="s">
        <v>64</v>
      </c>
      <c r="AK2336" t="s">
        <v>65</v>
      </c>
      <c r="AL2336">
        <v>61.197025566437702</v>
      </c>
      <c r="AM2336" t="s">
        <v>76</v>
      </c>
      <c r="AN2336" t="s">
        <v>302</v>
      </c>
      <c r="AO2336" t="s">
        <v>65</v>
      </c>
      <c r="AP2336" t="s">
        <v>67</v>
      </c>
      <c r="AQ2336">
        <v>13217.5001223408</v>
      </c>
      <c r="AR2336" t="s">
        <v>68</v>
      </c>
      <c r="AS2336">
        <f>Table3[[#This Row],[Resp.Ratio]]*1000/Table3[[#This Row],[Normalization]]</f>
        <v>1321.7500122340757</v>
      </c>
    </row>
    <row r="2337" spans="1:45" x14ac:dyDescent="0.2">
      <c r="A2337" t="s">
        <v>308</v>
      </c>
      <c r="B2337" t="s">
        <v>309</v>
      </c>
      <c r="C2337" t="s">
        <v>304</v>
      </c>
      <c r="D2337" t="s">
        <v>47</v>
      </c>
      <c r="E2337" t="s">
        <v>48</v>
      </c>
      <c r="F2337" t="s">
        <v>44</v>
      </c>
      <c r="G2337" t="s">
        <v>310</v>
      </c>
      <c r="H2337" t="s">
        <v>311</v>
      </c>
      <c r="I2337" t="s">
        <v>51</v>
      </c>
      <c r="J2337" t="s">
        <v>304</v>
      </c>
      <c r="K2337">
        <v>47.5</v>
      </c>
      <c r="L2337" t="s">
        <v>7</v>
      </c>
      <c r="M2337">
        <v>10000</v>
      </c>
      <c r="N2337" t="s">
        <v>217</v>
      </c>
      <c r="O2337" t="s">
        <v>312</v>
      </c>
      <c r="P2337" t="s">
        <v>54</v>
      </c>
      <c r="Q2337" t="s">
        <v>275</v>
      </c>
      <c r="R2337">
        <v>1</v>
      </c>
      <c r="S2337" t="s">
        <v>56</v>
      </c>
      <c r="T2337" t="s">
        <v>57</v>
      </c>
      <c r="U2337" t="s">
        <v>58</v>
      </c>
      <c r="V2337" t="s">
        <v>59</v>
      </c>
      <c r="W2337" t="s">
        <v>711</v>
      </c>
      <c r="X2337" t="s">
        <v>61</v>
      </c>
      <c r="Y2337">
        <v>14868693.400356101</v>
      </c>
      <c r="Z2337">
        <v>250967.46588980401</v>
      </c>
      <c r="AA2337">
        <v>59.245501593759101</v>
      </c>
      <c r="AB2337" t="s">
        <v>58</v>
      </c>
      <c r="AC2337" t="s">
        <v>59</v>
      </c>
      <c r="AD2337">
        <v>204.1</v>
      </c>
      <c r="AE2337">
        <v>0.5</v>
      </c>
      <c r="AF2337">
        <v>0.5</v>
      </c>
      <c r="AG2337" t="s">
        <v>63</v>
      </c>
      <c r="AH2337">
        <v>13.85</v>
      </c>
      <c r="AI2337">
        <v>13.858783333333299</v>
      </c>
      <c r="AJ2337" t="s">
        <v>64</v>
      </c>
      <c r="AK2337" t="s">
        <v>65</v>
      </c>
      <c r="AL2337">
        <v>59.245501593759101</v>
      </c>
      <c r="AM2337" t="s">
        <v>76</v>
      </c>
      <c r="AN2337" t="s">
        <v>308</v>
      </c>
      <c r="AO2337" t="s">
        <v>65</v>
      </c>
      <c r="AP2337" t="s">
        <v>67</v>
      </c>
      <c r="AQ2337">
        <v>12472.7371776335</v>
      </c>
      <c r="AR2337" t="s">
        <v>68</v>
      </c>
      <c r="AS2337">
        <f>Table3[[#This Row],[Resp.Ratio]]*1000/Table3[[#This Row],[Normalization]]</f>
        <v>1247.2737177633494</v>
      </c>
    </row>
    <row r="2338" spans="1:45" x14ac:dyDescent="0.2">
      <c r="A2338" t="s">
        <v>313</v>
      </c>
      <c r="B2338" t="s">
        <v>314</v>
      </c>
      <c r="C2338" t="s">
        <v>304</v>
      </c>
      <c r="D2338" t="s">
        <v>47</v>
      </c>
      <c r="E2338" t="s">
        <v>48</v>
      </c>
      <c r="F2338" t="s">
        <v>44</v>
      </c>
      <c r="G2338" t="s">
        <v>315</v>
      </c>
      <c r="H2338" t="s">
        <v>204</v>
      </c>
      <c r="I2338" t="s">
        <v>51</v>
      </c>
      <c r="J2338" t="s">
        <v>304</v>
      </c>
      <c r="K2338">
        <v>51.3</v>
      </c>
      <c r="L2338" t="s">
        <v>7</v>
      </c>
      <c r="M2338">
        <v>10000</v>
      </c>
      <c r="N2338" t="s">
        <v>217</v>
      </c>
      <c r="O2338" t="s">
        <v>316</v>
      </c>
      <c r="P2338" t="s">
        <v>54</v>
      </c>
      <c r="Q2338" t="s">
        <v>282</v>
      </c>
      <c r="R2338">
        <v>1</v>
      </c>
      <c r="S2338" t="s">
        <v>56</v>
      </c>
      <c r="T2338" t="s">
        <v>57</v>
      </c>
      <c r="U2338" t="s">
        <v>58</v>
      </c>
      <c r="V2338" t="s">
        <v>59</v>
      </c>
      <c r="W2338" t="s">
        <v>711</v>
      </c>
      <c r="X2338" t="s">
        <v>61</v>
      </c>
      <c r="Y2338">
        <v>15592227.079837101</v>
      </c>
      <c r="Z2338">
        <v>254595.043356662</v>
      </c>
      <c r="AA2338">
        <v>61.243246821557101</v>
      </c>
      <c r="AB2338" t="s">
        <v>58</v>
      </c>
      <c r="AC2338" t="s">
        <v>62</v>
      </c>
      <c r="AD2338">
        <v>204.1</v>
      </c>
      <c r="AE2338">
        <v>0.5</v>
      </c>
      <c r="AF2338">
        <v>0.5</v>
      </c>
      <c r="AG2338" t="s">
        <v>63</v>
      </c>
      <c r="AH2338">
        <v>13.85</v>
      </c>
      <c r="AI2338">
        <v>13.8586166666667</v>
      </c>
      <c r="AJ2338" t="s">
        <v>64</v>
      </c>
      <c r="AK2338" t="s">
        <v>65</v>
      </c>
      <c r="AL2338">
        <v>61.243246821557101</v>
      </c>
      <c r="AM2338" t="s">
        <v>76</v>
      </c>
      <c r="AN2338" t="s">
        <v>313</v>
      </c>
      <c r="AO2338" t="s">
        <v>65</v>
      </c>
      <c r="AP2338" t="s">
        <v>67</v>
      </c>
      <c r="AQ2338">
        <v>11938.2547410443</v>
      </c>
      <c r="AR2338" t="s">
        <v>68</v>
      </c>
      <c r="AS2338">
        <f>Table3[[#This Row],[Resp.Ratio]]*1000/Table3[[#This Row],[Normalization]]</f>
        <v>1193.825474104427</v>
      </c>
    </row>
    <row r="2339" spans="1:45" x14ac:dyDescent="0.2">
      <c r="A2339" t="s">
        <v>317</v>
      </c>
      <c r="B2339" t="s">
        <v>318</v>
      </c>
      <c r="C2339" t="s">
        <v>304</v>
      </c>
      <c r="D2339" t="s">
        <v>47</v>
      </c>
      <c r="E2339" t="s">
        <v>48</v>
      </c>
      <c r="F2339" t="s">
        <v>44</v>
      </c>
      <c r="G2339" t="s">
        <v>319</v>
      </c>
      <c r="H2339" t="s">
        <v>320</v>
      </c>
      <c r="I2339" t="s">
        <v>51</v>
      </c>
      <c r="J2339" t="s">
        <v>304</v>
      </c>
      <c r="K2339">
        <v>46.6</v>
      </c>
      <c r="L2339" t="s">
        <v>7</v>
      </c>
      <c r="M2339">
        <v>10000</v>
      </c>
      <c r="N2339" t="s">
        <v>217</v>
      </c>
      <c r="O2339" t="s">
        <v>321</v>
      </c>
      <c r="P2339" t="s">
        <v>54</v>
      </c>
      <c r="Q2339" t="s">
        <v>288</v>
      </c>
      <c r="R2339">
        <v>1</v>
      </c>
      <c r="S2339" t="s">
        <v>56</v>
      </c>
      <c r="T2339" t="s">
        <v>57</v>
      </c>
      <c r="U2339" t="s">
        <v>58</v>
      </c>
      <c r="V2339" t="s">
        <v>59</v>
      </c>
      <c r="W2339" t="s">
        <v>711</v>
      </c>
      <c r="X2339" t="s">
        <v>61</v>
      </c>
      <c r="Y2339">
        <v>14510780.453699</v>
      </c>
      <c r="Z2339">
        <v>236574.80079566501</v>
      </c>
      <c r="AA2339">
        <v>61.336965749925</v>
      </c>
      <c r="AB2339" t="s">
        <v>58</v>
      </c>
      <c r="AC2339" t="s">
        <v>62</v>
      </c>
      <c r="AD2339">
        <v>204.1</v>
      </c>
      <c r="AE2339">
        <v>0.5</v>
      </c>
      <c r="AF2339">
        <v>0.5</v>
      </c>
      <c r="AG2339" t="s">
        <v>63</v>
      </c>
      <c r="AH2339">
        <v>13.85</v>
      </c>
      <c r="AI2339">
        <v>13.8555666666667</v>
      </c>
      <c r="AJ2339" t="s">
        <v>64</v>
      </c>
      <c r="AK2339" t="s">
        <v>65</v>
      </c>
      <c r="AL2339">
        <v>61.336965749925</v>
      </c>
      <c r="AM2339" t="s">
        <v>76</v>
      </c>
      <c r="AN2339" t="s">
        <v>317</v>
      </c>
      <c r="AO2339" t="s">
        <v>65</v>
      </c>
      <c r="AP2339" t="s">
        <v>67</v>
      </c>
      <c r="AQ2339">
        <v>13162.4390021298</v>
      </c>
      <c r="AR2339" t="s">
        <v>68</v>
      </c>
      <c r="AS2339">
        <f>Table3[[#This Row],[Resp.Ratio]]*1000/Table3[[#This Row],[Normalization]]</f>
        <v>1316.2439002129829</v>
      </c>
    </row>
    <row r="2340" spans="1:45" x14ac:dyDescent="0.2">
      <c r="A2340" t="s">
        <v>322</v>
      </c>
      <c r="B2340" t="s">
        <v>323</v>
      </c>
      <c r="C2340" t="s">
        <v>304</v>
      </c>
      <c r="D2340" t="s">
        <v>47</v>
      </c>
      <c r="E2340" t="s">
        <v>48</v>
      </c>
      <c r="F2340" t="s">
        <v>44</v>
      </c>
      <c r="G2340" t="s">
        <v>324</v>
      </c>
      <c r="H2340" t="s">
        <v>325</v>
      </c>
      <c r="I2340" t="s">
        <v>51</v>
      </c>
      <c r="J2340" t="s">
        <v>304</v>
      </c>
      <c r="K2340">
        <v>45</v>
      </c>
      <c r="L2340" t="s">
        <v>7</v>
      </c>
      <c r="M2340">
        <v>10000</v>
      </c>
      <c r="N2340" t="s">
        <v>217</v>
      </c>
      <c r="O2340" t="s">
        <v>326</v>
      </c>
      <c r="P2340" t="s">
        <v>54</v>
      </c>
      <c r="Q2340" t="s">
        <v>327</v>
      </c>
      <c r="R2340">
        <v>1</v>
      </c>
      <c r="S2340" t="s">
        <v>56</v>
      </c>
      <c r="T2340" t="s">
        <v>57</v>
      </c>
      <c r="U2340" t="s">
        <v>58</v>
      </c>
      <c r="V2340" t="s">
        <v>59</v>
      </c>
      <c r="W2340" t="s">
        <v>711</v>
      </c>
      <c r="X2340" t="s">
        <v>61</v>
      </c>
      <c r="Y2340">
        <v>16270767.4657753</v>
      </c>
      <c r="Z2340">
        <v>225903.64021617899</v>
      </c>
      <c r="AA2340">
        <v>72.025255769251601</v>
      </c>
      <c r="AB2340" t="s">
        <v>58</v>
      </c>
      <c r="AC2340" t="s">
        <v>62</v>
      </c>
      <c r="AD2340">
        <v>204.1</v>
      </c>
      <c r="AE2340">
        <v>0.5</v>
      </c>
      <c r="AF2340">
        <v>0.5</v>
      </c>
      <c r="AG2340" t="s">
        <v>63</v>
      </c>
      <c r="AH2340">
        <v>13.85</v>
      </c>
      <c r="AI2340">
        <v>13.836116666666699</v>
      </c>
      <c r="AJ2340" t="s">
        <v>64</v>
      </c>
      <c r="AK2340" t="s">
        <v>65</v>
      </c>
      <c r="AL2340">
        <v>72.025255769251601</v>
      </c>
      <c r="AM2340" t="s">
        <v>76</v>
      </c>
      <c r="AN2340" t="s">
        <v>322</v>
      </c>
      <c r="AO2340" t="s">
        <v>65</v>
      </c>
      <c r="AP2340" t="s">
        <v>67</v>
      </c>
      <c r="AQ2340">
        <v>16005.612393167001</v>
      </c>
      <c r="AR2340" t="s">
        <v>68</v>
      </c>
      <c r="AS2340">
        <f>Table3[[#This Row],[Resp.Ratio]]*1000/Table3[[#This Row],[Normalization]]</f>
        <v>1600.5612393167021</v>
      </c>
    </row>
    <row r="2341" spans="1:45" x14ac:dyDescent="0.2">
      <c r="A2341" t="s">
        <v>328</v>
      </c>
      <c r="B2341" t="s">
        <v>329</v>
      </c>
      <c r="C2341" t="s">
        <v>304</v>
      </c>
      <c r="D2341" t="s">
        <v>47</v>
      </c>
      <c r="E2341" t="s">
        <v>48</v>
      </c>
      <c r="F2341" t="s">
        <v>44</v>
      </c>
      <c r="G2341" t="s">
        <v>330</v>
      </c>
      <c r="H2341" t="s">
        <v>331</v>
      </c>
      <c r="I2341" t="s">
        <v>51</v>
      </c>
      <c r="J2341" t="s">
        <v>304</v>
      </c>
      <c r="K2341">
        <v>40.9</v>
      </c>
      <c r="L2341" t="s">
        <v>7</v>
      </c>
      <c r="M2341">
        <v>10000</v>
      </c>
      <c r="N2341" t="s">
        <v>217</v>
      </c>
      <c r="O2341" t="s">
        <v>332</v>
      </c>
      <c r="P2341" t="s">
        <v>54</v>
      </c>
      <c r="Q2341" t="s">
        <v>295</v>
      </c>
      <c r="R2341">
        <v>1</v>
      </c>
      <c r="S2341" t="s">
        <v>56</v>
      </c>
      <c r="T2341" t="s">
        <v>57</v>
      </c>
      <c r="U2341" t="s">
        <v>58</v>
      </c>
      <c r="V2341" t="s">
        <v>59</v>
      </c>
      <c r="W2341" t="s">
        <v>711</v>
      </c>
      <c r="X2341" t="s">
        <v>61</v>
      </c>
      <c r="Y2341">
        <v>16588294.3536413</v>
      </c>
      <c r="Z2341">
        <v>220658.79709933</v>
      </c>
      <c r="AA2341">
        <v>75.176220353336404</v>
      </c>
      <c r="AB2341" t="s">
        <v>58</v>
      </c>
      <c r="AC2341" t="s">
        <v>62</v>
      </c>
      <c r="AD2341">
        <v>204.1</v>
      </c>
      <c r="AE2341">
        <v>0.5</v>
      </c>
      <c r="AF2341">
        <v>0.5</v>
      </c>
      <c r="AG2341" t="s">
        <v>63</v>
      </c>
      <c r="AH2341">
        <v>13.85</v>
      </c>
      <c r="AI2341">
        <v>13.835699999999999</v>
      </c>
      <c r="AJ2341" t="s">
        <v>64</v>
      </c>
      <c r="AK2341" t="s">
        <v>65</v>
      </c>
      <c r="AL2341">
        <v>75.176220353336404</v>
      </c>
      <c r="AM2341" t="s">
        <v>76</v>
      </c>
      <c r="AN2341" t="s">
        <v>328</v>
      </c>
      <c r="AO2341" t="s">
        <v>65</v>
      </c>
      <c r="AP2341" t="s">
        <v>67</v>
      </c>
      <c r="AQ2341">
        <v>18380.4939739209</v>
      </c>
      <c r="AR2341" t="s">
        <v>43</v>
      </c>
      <c r="AS2341">
        <f>Table3[[#This Row],[Resp.Ratio]]*1000/Table3[[#This Row],[Normalization]]</f>
        <v>1838.0493973920884</v>
      </c>
    </row>
    <row r="2342" spans="1:45" x14ac:dyDescent="0.2">
      <c r="A2342" t="s">
        <v>333</v>
      </c>
      <c r="B2342" t="s">
        <v>334</v>
      </c>
      <c r="C2342" t="s">
        <v>335</v>
      </c>
      <c r="D2342" t="s">
        <v>47</v>
      </c>
      <c r="E2342" t="s">
        <v>48</v>
      </c>
      <c r="F2342" t="s">
        <v>44</v>
      </c>
      <c r="G2342" t="s">
        <v>336</v>
      </c>
      <c r="H2342" t="s">
        <v>337</v>
      </c>
      <c r="I2342" t="s">
        <v>51</v>
      </c>
      <c r="J2342" t="s">
        <v>335</v>
      </c>
      <c r="K2342">
        <v>55.6</v>
      </c>
      <c r="L2342" t="s">
        <v>7</v>
      </c>
      <c r="M2342">
        <v>10000</v>
      </c>
      <c r="N2342" t="s">
        <v>217</v>
      </c>
      <c r="O2342" t="s">
        <v>338</v>
      </c>
      <c r="P2342" t="s">
        <v>54</v>
      </c>
      <c r="Q2342" t="s">
        <v>301</v>
      </c>
      <c r="R2342">
        <v>1</v>
      </c>
      <c r="S2342" t="s">
        <v>56</v>
      </c>
      <c r="T2342" t="s">
        <v>57</v>
      </c>
      <c r="U2342" t="s">
        <v>58</v>
      </c>
      <c r="V2342" t="s">
        <v>59</v>
      </c>
      <c r="W2342" t="s">
        <v>711</v>
      </c>
      <c r="X2342" t="s">
        <v>61</v>
      </c>
      <c r="Y2342">
        <v>284526.30108573299</v>
      </c>
      <c r="Z2342">
        <v>270162.59275190299</v>
      </c>
      <c r="AA2342">
        <v>1.0531669028917701</v>
      </c>
      <c r="AB2342" t="s">
        <v>58</v>
      </c>
      <c r="AC2342" t="s">
        <v>62</v>
      </c>
      <c r="AD2342">
        <v>204.1</v>
      </c>
      <c r="AE2342">
        <v>0.5</v>
      </c>
      <c r="AF2342">
        <v>0.5</v>
      </c>
      <c r="AG2342" t="s">
        <v>63</v>
      </c>
      <c r="AH2342">
        <v>13.85</v>
      </c>
      <c r="AI2342">
        <v>13.8489166666667</v>
      </c>
      <c r="AJ2342" t="s">
        <v>64</v>
      </c>
      <c r="AK2342" t="s">
        <v>65</v>
      </c>
      <c r="AL2342">
        <v>1.0531669028917701</v>
      </c>
      <c r="AM2342" t="s">
        <v>76</v>
      </c>
      <c r="AN2342" t="s">
        <v>333</v>
      </c>
      <c r="AO2342" t="s">
        <v>65</v>
      </c>
      <c r="AP2342" t="s">
        <v>67</v>
      </c>
      <c r="AQ2342">
        <v>189.41850771434801</v>
      </c>
      <c r="AR2342" t="s">
        <v>43</v>
      </c>
      <c r="AS2342">
        <f>Table3[[#This Row],[Resp.Ratio]]*1000/Table3[[#This Row],[Normalization]]</f>
        <v>18.941850771434712</v>
      </c>
    </row>
    <row r="2343" spans="1:45" x14ac:dyDescent="0.2">
      <c r="A2343" t="s">
        <v>339</v>
      </c>
      <c r="B2343" t="s">
        <v>340</v>
      </c>
      <c r="C2343" t="s">
        <v>335</v>
      </c>
      <c r="D2343" t="s">
        <v>47</v>
      </c>
      <c r="E2343" t="s">
        <v>48</v>
      </c>
      <c r="F2343" t="s">
        <v>44</v>
      </c>
      <c r="G2343" t="s">
        <v>341</v>
      </c>
      <c r="H2343" t="s">
        <v>342</v>
      </c>
      <c r="I2343" t="s">
        <v>51</v>
      </c>
      <c r="J2343" t="s">
        <v>335</v>
      </c>
      <c r="K2343">
        <v>55.4</v>
      </c>
      <c r="L2343" t="s">
        <v>7</v>
      </c>
      <c r="M2343">
        <v>10000</v>
      </c>
      <c r="N2343" t="s">
        <v>217</v>
      </c>
      <c r="O2343" t="s">
        <v>343</v>
      </c>
      <c r="P2343" t="s">
        <v>54</v>
      </c>
      <c r="Q2343" t="s">
        <v>75</v>
      </c>
      <c r="R2343">
        <v>1</v>
      </c>
      <c r="S2343" t="s">
        <v>56</v>
      </c>
      <c r="T2343" t="s">
        <v>57</v>
      </c>
      <c r="U2343" t="s">
        <v>58</v>
      </c>
      <c r="V2343" t="s">
        <v>59</v>
      </c>
      <c r="W2343" t="s">
        <v>711</v>
      </c>
      <c r="X2343" t="s">
        <v>61</v>
      </c>
      <c r="Y2343">
        <v>208148.122620429</v>
      </c>
      <c r="Z2343">
        <v>296003.58713080501</v>
      </c>
      <c r="AA2343">
        <v>0.703194595167008</v>
      </c>
      <c r="AB2343" t="s">
        <v>58</v>
      </c>
      <c r="AC2343" t="s">
        <v>62</v>
      </c>
      <c r="AD2343">
        <v>204.1</v>
      </c>
      <c r="AE2343">
        <v>0.5</v>
      </c>
      <c r="AF2343">
        <v>0.5</v>
      </c>
      <c r="AG2343" t="s">
        <v>63</v>
      </c>
      <c r="AH2343">
        <v>13.85</v>
      </c>
      <c r="AI2343">
        <v>13.849033333333301</v>
      </c>
      <c r="AJ2343" t="s">
        <v>64</v>
      </c>
      <c r="AK2343" t="s">
        <v>65</v>
      </c>
      <c r="AL2343">
        <v>0.703194595167008</v>
      </c>
      <c r="AM2343" t="s">
        <v>76</v>
      </c>
      <c r="AN2343" t="s">
        <v>339</v>
      </c>
      <c r="AO2343" t="s">
        <v>65</v>
      </c>
      <c r="AP2343" t="s">
        <v>67</v>
      </c>
      <c r="AQ2343">
        <v>126.930432340615</v>
      </c>
      <c r="AR2343" t="s">
        <v>68</v>
      </c>
      <c r="AS2343">
        <f>Table3[[#This Row],[Resp.Ratio]]*1000/Table3[[#This Row],[Normalization]]</f>
        <v>12.693043234061516</v>
      </c>
    </row>
    <row r="2344" spans="1:45" x14ac:dyDescent="0.2">
      <c r="A2344" t="s">
        <v>344</v>
      </c>
      <c r="B2344" t="s">
        <v>345</v>
      </c>
      <c r="C2344" t="s">
        <v>335</v>
      </c>
      <c r="D2344" t="s">
        <v>47</v>
      </c>
      <c r="E2344" t="s">
        <v>48</v>
      </c>
      <c r="F2344" t="s">
        <v>44</v>
      </c>
      <c r="G2344" t="s">
        <v>346</v>
      </c>
      <c r="H2344" t="s">
        <v>72</v>
      </c>
      <c r="I2344" t="s">
        <v>51</v>
      </c>
      <c r="J2344" t="s">
        <v>335</v>
      </c>
      <c r="K2344">
        <v>60.1</v>
      </c>
      <c r="L2344" t="s">
        <v>7</v>
      </c>
      <c r="M2344">
        <v>10000</v>
      </c>
      <c r="N2344" t="s">
        <v>217</v>
      </c>
      <c r="O2344" t="s">
        <v>347</v>
      </c>
      <c r="P2344" t="s">
        <v>54</v>
      </c>
      <c r="Q2344" t="s">
        <v>82</v>
      </c>
      <c r="R2344">
        <v>1</v>
      </c>
      <c r="S2344" t="s">
        <v>56</v>
      </c>
      <c r="T2344" t="s">
        <v>57</v>
      </c>
      <c r="U2344" t="s">
        <v>58</v>
      </c>
      <c r="V2344" t="s">
        <v>59</v>
      </c>
      <c r="W2344" t="s">
        <v>711</v>
      </c>
      <c r="X2344" t="s">
        <v>61</v>
      </c>
      <c r="Y2344">
        <v>36416.930898000799</v>
      </c>
      <c r="Z2344">
        <v>213017.43523887399</v>
      </c>
      <c r="AA2344">
        <v>0.170957512736755</v>
      </c>
      <c r="AB2344" t="s">
        <v>58</v>
      </c>
      <c r="AC2344" t="s">
        <v>62</v>
      </c>
      <c r="AD2344">
        <v>204.1</v>
      </c>
      <c r="AE2344">
        <v>0.5</v>
      </c>
      <c r="AF2344">
        <v>0.5</v>
      </c>
      <c r="AG2344" t="s">
        <v>63</v>
      </c>
      <c r="AH2344">
        <v>13.85</v>
      </c>
      <c r="AI2344">
        <v>13.8487166666667</v>
      </c>
      <c r="AJ2344" t="s">
        <v>64</v>
      </c>
      <c r="AK2344" t="s">
        <v>65</v>
      </c>
      <c r="AL2344">
        <v>0.170957512736755</v>
      </c>
      <c r="AM2344" t="s">
        <v>76</v>
      </c>
      <c r="AN2344" t="s">
        <v>344</v>
      </c>
      <c r="AO2344" t="s">
        <v>65</v>
      </c>
      <c r="AP2344" t="s">
        <v>67</v>
      </c>
      <c r="AQ2344">
        <v>28.4455096067813</v>
      </c>
      <c r="AR2344" t="s">
        <v>68</v>
      </c>
      <c r="AS2344">
        <f>Table3[[#This Row],[Resp.Ratio]]*1000/Table3[[#This Row],[Normalization]]</f>
        <v>2.8445509606781196</v>
      </c>
    </row>
    <row r="2345" spans="1:45" x14ac:dyDescent="0.2">
      <c r="A2345" t="s">
        <v>348</v>
      </c>
      <c r="B2345" t="s">
        <v>349</v>
      </c>
      <c r="C2345" t="s">
        <v>335</v>
      </c>
      <c r="D2345" t="s">
        <v>47</v>
      </c>
      <c r="E2345" t="s">
        <v>48</v>
      </c>
      <c r="F2345" t="s">
        <v>44</v>
      </c>
      <c r="G2345" t="s">
        <v>350</v>
      </c>
      <c r="H2345" t="s">
        <v>337</v>
      </c>
      <c r="I2345" t="s">
        <v>51</v>
      </c>
      <c r="J2345" t="s">
        <v>335</v>
      </c>
      <c r="K2345">
        <v>55.6</v>
      </c>
      <c r="L2345" t="s">
        <v>7</v>
      </c>
      <c r="M2345">
        <v>10000</v>
      </c>
      <c r="N2345" t="s">
        <v>217</v>
      </c>
      <c r="O2345" t="s">
        <v>351</v>
      </c>
      <c r="P2345" t="s">
        <v>54</v>
      </c>
      <c r="Q2345" t="s">
        <v>88</v>
      </c>
      <c r="R2345">
        <v>1</v>
      </c>
      <c r="S2345" t="s">
        <v>56</v>
      </c>
      <c r="T2345" t="s">
        <v>57</v>
      </c>
      <c r="U2345" t="s">
        <v>58</v>
      </c>
      <c r="V2345" t="s">
        <v>59</v>
      </c>
      <c r="W2345" t="s">
        <v>711</v>
      </c>
      <c r="X2345" t="s">
        <v>61</v>
      </c>
      <c r="Y2345">
        <v>102463.37201307301</v>
      </c>
      <c r="Z2345">
        <v>226272.503027773</v>
      </c>
      <c r="AA2345">
        <v>0.45283174332718801</v>
      </c>
      <c r="AB2345" t="s">
        <v>58</v>
      </c>
      <c r="AC2345" t="s">
        <v>62</v>
      </c>
      <c r="AD2345">
        <v>204.1</v>
      </c>
      <c r="AE2345">
        <v>0.5</v>
      </c>
      <c r="AF2345">
        <v>0.5</v>
      </c>
      <c r="AG2345" t="s">
        <v>63</v>
      </c>
      <c r="AH2345">
        <v>13.85</v>
      </c>
      <c r="AI2345">
        <v>13.845649999999999</v>
      </c>
      <c r="AJ2345" t="s">
        <v>64</v>
      </c>
      <c r="AK2345" t="s">
        <v>65</v>
      </c>
      <c r="AL2345">
        <v>0.45283174332718801</v>
      </c>
      <c r="AM2345" t="s">
        <v>76</v>
      </c>
      <c r="AN2345" t="s">
        <v>348</v>
      </c>
      <c r="AO2345" t="s">
        <v>65</v>
      </c>
      <c r="AP2345" t="s">
        <v>67</v>
      </c>
      <c r="AQ2345">
        <v>81.444558152371997</v>
      </c>
      <c r="AR2345" t="s">
        <v>68</v>
      </c>
      <c r="AS2345">
        <f>Table3[[#This Row],[Resp.Ratio]]*1000/Table3[[#This Row],[Normalization]]</f>
        <v>8.144455815237194</v>
      </c>
    </row>
    <row r="2346" spans="1:45" x14ac:dyDescent="0.2">
      <c r="A2346" t="s">
        <v>352</v>
      </c>
      <c r="B2346" t="s">
        <v>353</v>
      </c>
      <c r="C2346" t="s">
        <v>335</v>
      </c>
      <c r="D2346" t="s">
        <v>47</v>
      </c>
      <c r="E2346" t="s">
        <v>48</v>
      </c>
      <c r="F2346" t="s">
        <v>44</v>
      </c>
      <c r="G2346" t="s">
        <v>354</v>
      </c>
      <c r="H2346" t="s">
        <v>355</v>
      </c>
      <c r="I2346" t="s">
        <v>51</v>
      </c>
      <c r="J2346" t="s">
        <v>335</v>
      </c>
      <c r="K2346">
        <v>52.6</v>
      </c>
      <c r="L2346" t="s">
        <v>7</v>
      </c>
      <c r="M2346">
        <v>10000</v>
      </c>
      <c r="N2346" t="s">
        <v>73</v>
      </c>
      <c r="O2346" t="s">
        <v>356</v>
      </c>
      <c r="P2346" t="s">
        <v>54</v>
      </c>
      <c r="Q2346" t="s">
        <v>357</v>
      </c>
      <c r="R2346">
        <v>1</v>
      </c>
      <c r="S2346" t="s">
        <v>56</v>
      </c>
      <c r="T2346" t="s">
        <v>57</v>
      </c>
      <c r="U2346" t="s">
        <v>58</v>
      </c>
      <c r="V2346" t="s">
        <v>59</v>
      </c>
      <c r="W2346" t="s">
        <v>711</v>
      </c>
      <c r="X2346" t="s">
        <v>61</v>
      </c>
      <c r="Y2346">
        <v>78370.566808825606</v>
      </c>
      <c r="Z2346">
        <v>171783.19925644199</v>
      </c>
      <c r="AA2346">
        <v>0.456217878977979</v>
      </c>
      <c r="AB2346" t="s">
        <v>58</v>
      </c>
      <c r="AC2346" t="s">
        <v>62</v>
      </c>
      <c r="AD2346">
        <v>204.1</v>
      </c>
      <c r="AE2346">
        <v>0.5</v>
      </c>
      <c r="AF2346">
        <v>0.5</v>
      </c>
      <c r="AG2346" t="s">
        <v>63</v>
      </c>
      <c r="AH2346">
        <v>13.85</v>
      </c>
      <c r="AI2346">
        <v>13.8489666666667</v>
      </c>
      <c r="AJ2346" t="s">
        <v>64</v>
      </c>
      <c r="AK2346" t="s">
        <v>65</v>
      </c>
      <c r="AL2346">
        <v>0.456217878977979</v>
      </c>
      <c r="AM2346" t="s">
        <v>76</v>
      </c>
      <c r="AN2346" t="s">
        <v>352</v>
      </c>
      <c r="AO2346" t="s">
        <v>65</v>
      </c>
      <c r="AP2346" t="s">
        <v>67</v>
      </c>
      <c r="AQ2346">
        <v>86.733437068056901</v>
      </c>
      <c r="AR2346" t="s">
        <v>68</v>
      </c>
      <c r="AS2346">
        <f>Table3[[#This Row],[Resp.Ratio]]*1000/Table3[[#This Row],[Normalization]]</f>
        <v>8.6733437068056851</v>
      </c>
    </row>
    <row r="2347" spans="1:45" x14ac:dyDescent="0.2">
      <c r="A2347" t="s">
        <v>358</v>
      </c>
      <c r="B2347" t="s">
        <v>359</v>
      </c>
      <c r="C2347" t="s">
        <v>335</v>
      </c>
      <c r="D2347" t="s">
        <v>47</v>
      </c>
      <c r="E2347" t="s">
        <v>48</v>
      </c>
      <c r="F2347" t="s">
        <v>44</v>
      </c>
      <c r="G2347" t="s">
        <v>360</v>
      </c>
      <c r="H2347" t="s">
        <v>361</v>
      </c>
      <c r="I2347" t="s">
        <v>51</v>
      </c>
      <c r="J2347" t="s">
        <v>335</v>
      </c>
      <c r="K2347">
        <v>41.7</v>
      </c>
      <c r="L2347" t="s">
        <v>7</v>
      </c>
      <c r="M2347">
        <v>10000</v>
      </c>
      <c r="N2347" t="s">
        <v>73</v>
      </c>
      <c r="O2347" t="s">
        <v>362</v>
      </c>
      <c r="P2347" t="s">
        <v>54</v>
      </c>
      <c r="Q2347" t="s">
        <v>152</v>
      </c>
      <c r="R2347">
        <v>1</v>
      </c>
      <c r="S2347" t="s">
        <v>56</v>
      </c>
      <c r="T2347" t="s">
        <v>57</v>
      </c>
      <c r="U2347" t="s">
        <v>58</v>
      </c>
      <c r="V2347" t="s">
        <v>59</v>
      </c>
      <c r="W2347" t="s">
        <v>711</v>
      </c>
      <c r="X2347" t="s">
        <v>61</v>
      </c>
      <c r="Y2347">
        <v>53835.145878618801</v>
      </c>
      <c r="Z2347">
        <v>186105.09564015499</v>
      </c>
      <c r="AA2347">
        <v>0.28927282024943701</v>
      </c>
      <c r="AB2347" t="s">
        <v>58</v>
      </c>
      <c r="AC2347" t="s">
        <v>62</v>
      </c>
      <c r="AD2347">
        <v>204.1</v>
      </c>
      <c r="AE2347">
        <v>0.5</v>
      </c>
      <c r="AF2347">
        <v>0.5</v>
      </c>
      <c r="AG2347" t="s">
        <v>63</v>
      </c>
      <c r="AH2347">
        <v>13.85</v>
      </c>
      <c r="AI2347">
        <v>13.8457333333333</v>
      </c>
      <c r="AJ2347" t="s">
        <v>64</v>
      </c>
      <c r="AK2347" t="s">
        <v>65</v>
      </c>
      <c r="AL2347">
        <v>0.28927282024943701</v>
      </c>
      <c r="AM2347" t="s">
        <v>76</v>
      </c>
      <c r="AN2347" t="s">
        <v>358</v>
      </c>
      <c r="AO2347" t="s">
        <v>65</v>
      </c>
      <c r="AP2347" t="s">
        <v>67</v>
      </c>
      <c r="AQ2347">
        <v>69.369980875164799</v>
      </c>
      <c r="AR2347" t="s">
        <v>68</v>
      </c>
      <c r="AS2347">
        <f>Table3[[#This Row],[Resp.Ratio]]*1000/Table3[[#This Row],[Normalization]]</f>
        <v>6.936998087516475</v>
      </c>
    </row>
    <row r="2348" spans="1:45" x14ac:dyDescent="0.2">
      <c r="A2348" t="s">
        <v>363</v>
      </c>
      <c r="B2348" t="s">
        <v>364</v>
      </c>
      <c r="C2348" t="s">
        <v>365</v>
      </c>
      <c r="D2348" t="s">
        <v>47</v>
      </c>
      <c r="E2348" t="s">
        <v>48</v>
      </c>
      <c r="F2348" t="s">
        <v>44</v>
      </c>
      <c r="G2348" t="s">
        <v>366</v>
      </c>
      <c r="H2348" t="s">
        <v>367</v>
      </c>
      <c r="I2348" t="s">
        <v>51</v>
      </c>
      <c r="J2348" t="s">
        <v>365</v>
      </c>
      <c r="K2348">
        <v>49.6</v>
      </c>
      <c r="L2348" t="s">
        <v>7</v>
      </c>
      <c r="M2348">
        <v>10000</v>
      </c>
      <c r="N2348" t="s">
        <v>73</v>
      </c>
      <c r="O2348" t="s">
        <v>368</v>
      </c>
      <c r="P2348" t="s">
        <v>54</v>
      </c>
      <c r="Q2348" t="s">
        <v>134</v>
      </c>
      <c r="R2348">
        <v>1</v>
      </c>
      <c r="S2348" t="s">
        <v>56</v>
      </c>
      <c r="T2348" t="s">
        <v>57</v>
      </c>
      <c r="U2348" t="s">
        <v>58</v>
      </c>
      <c r="V2348" t="s">
        <v>59</v>
      </c>
      <c r="W2348" t="s">
        <v>711</v>
      </c>
      <c r="X2348" t="s">
        <v>61</v>
      </c>
      <c r="Y2348">
        <v>12003.8135107656</v>
      </c>
      <c r="Z2348">
        <v>257937.13486121001</v>
      </c>
      <c r="AA2348">
        <v>4.6537748499162902E-2</v>
      </c>
      <c r="AB2348" t="s">
        <v>58</v>
      </c>
      <c r="AC2348" t="s">
        <v>59</v>
      </c>
      <c r="AD2348">
        <v>204.1</v>
      </c>
      <c r="AE2348">
        <v>0.5</v>
      </c>
      <c r="AF2348">
        <v>0.5</v>
      </c>
      <c r="AG2348" t="s">
        <v>63</v>
      </c>
      <c r="AH2348">
        <v>13.85</v>
      </c>
      <c r="AI2348">
        <v>13.848883333333299</v>
      </c>
      <c r="AJ2348" t="s">
        <v>64</v>
      </c>
      <c r="AK2348" t="s">
        <v>65</v>
      </c>
      <c r="AL2348">
        <v>4.6537748499162902E-2</v>
      </c>
      <c r="AM2348" t="s">
        <v>76</v>
      </c>
      <c r="AN2348" t="s">
        <v>363</v>
      </c>
      <c r="AO2348" t="s">
        <v>65</v>
      </c>
      <c r="AP2348" t="s">
        <v>67</v>
      </c>
      <c r="AQ2348">
        <v>9.3826105845086403</v>
      </c>
      <c r="AR2348" t="s">
        <v>68</v>
      </c>
      <c r="AS2348">
        <f>Table3[[#This Row],[Resp.Ratio]]*1000/Table3[[#This Row],[Normalization]]</f>
        <v>0.93826105845086494</v>
      </c>
    </row>
    <row r="2349" spans="1:45" x14ac:dyDescent="0.2">
      <c r="A2349" t="s">
        <v>369</v>
      </c>
      <c r="B2349" t="s">
        <v>370</v>
      </c>
      <c r="C2349" t="s">
        <v>365</v>
      </c>
      <c r="D2349" t="s">
        <v>47</v>
      </c>
      <c r="E2349" t="s">
        <v>48</v>
      </c>
      <c r="F2349" t="s">
        <v>44</v>
      </c>
      <c r="G2349" t="s">
        <v>371</v>
      </c>
      <c r="H2349" t="s">
        <v>367</v>
      </c>
      <c r="I2349" t="s">
        <v>51</v>
      </c>
      <c r="J2349" t="s">
        <v>365</v>
      </c>
      <c r="K2349">
        <v>49.6</v>
      </c>
      <c r="L2349" t="s">
        <v>7</v>
      </c>
      <c r="M2349">
        <v>10000</v>
      </c>
      <c r="N2349" t="s">
        <v>73</v>
      </c>
      <c r="O2349" t="s">
        <v>372</v>
      </c>
      <c r="P2349" t="s">
        <v>54</v>
      </c>
      <c r="Q2349" t="s">
        <v>140</v>
      </c>
      <c r="R2349">
        <v>1</v>
      </c>
      <c r="S2349" t="s">
        <v>56</v>
      </c>
      <c r="T2349" t="s">
        <v>57</v>
      </c>
      <c r="U2349" t="s">
        <v>89</v>
      </c>
      <c r="V2349" t="s">
        <v>59</v>
      </c>
      <c r="W2349" t="s">
        <v>711</v>
      </c>
      <c r="X2349" t="s">
        <v>61</v>
      </c>
      <c r="Y2349">
        <v>43105.025536693698</v>
      </c>
      <c r="Z2349">
        <v>268766.339483661</v>
      </c>
      <c r="AA2349">
        <v>0.16038104183546401</v>
      </c>
      <c r="AB2349" t="s">
        <v>58</v>
      </c>
      <c r="AC2349" t="s">
        <v>62</v>
      </c>
      <c r="AD2349">
        <v>204.1</v>
      </c>
      <c r="AE2349">
        <v>0.5</v>
      </c>
      <c r="AF2349">
        <v>0.5</v>
      </c>
      <c r="AG2349" t="s">
        <v>63</v>
      </c>
      <c r="AH2349">
        <v>13.85</v>
      </c>
      <c r="AI2349">
        <v>13.8486666666667</v>
      </c>
      <c r="AJ2349" t="s">
        <v>64</v>
      </c>
      <c r="AK2349" t="s">
        <v>65</v>
      </c>
      <c r="AL2349">
        <v>0.16038104183546401</v>
      </c>
      <c r="AM2349" t="s">
        <v>76</v>
      </c>
      <c r="AN2349" t="s">
        <v>369</v>
      </c>
      <c r="AO2349" t="s">
        <v>65</v>
      </c>
      <c r="AP2349" t="s">
        <v>67</v>
      </c>
      <c r="AQ2349">
        <v>32.334887466827503</v>
      </c>
      <c r="AR2349" t="s">
        <v>43</v>
      </c>
      <c r="AS2349">
        <f>Table3[[#This Row],[Resp.Ratio]]*1000/Table3[[#This Row],[Normalization]]</f>
        <v>3.2334887466827418</v>
      </c>
    </row>
    <row r="2350" spans="1:45" x14ac:dyDescent="0.2">
      <c r="A2350" t="s">
        <v>373</v>
      </c>
      <c r="B2350" t="s">
        <v>374</v>
      </c>
      <c r="C2350" t="s">
        <v>365</v>
      </c>
      <c r="D2350" t="s">
        <v>47</v>
      </c>
      <c r="E2350" t="s">
        <v>48</v>
      </c>
      <c r="F2350" t="s">
        <v>44</v>
      </c>
      <c r="G2350" t="s">
        <v>375</v>
      </c>
      <c r="H2350" t="s">
        <v>376</v>
      </c>
      <c r="I2350" t="s">
        <v>51</v>
      </c>
      <c r="J2350" t="s">
        <v>365</v>
      </c>
      <c r="K2350">
        <v>54</v>
      </c>
      <c r="L2350" t="s">
        <v>7</v>
      </c>
      <c r="M2350">
        <v>10000</v>
      </c>
      <c r="N2350" t="s">
        <v>73</v>
      </c>
      <c r="O2350" t="s">
        <v>377</v>
      </c>
      <c r="P2350" t="s">
        <v>54</v>
      </c>
      <c r="Q2350" t="s">
        <v>146</v>
      </c>
      <c r="R2350">
        <v>1</v>
      </c>
      <c r="S2350" t="s">
        <v>56</v>
      </c>
      <c r="T2350" t="s">
        <v>57</v>
      </c>
      <c r="U2350" t="s">
        <v>89</v>
      </c>
      <c r="V2350" t="s">
        <v>59</v>
      </c>
      <c r="W2350" t="s">
        <v>711</v>
      </c>
      <c r="X2350" t="s">
        <v>61</v>
      </c>
      <c r="Y2350">
        <v>24358.626528102799</v>
      </c>
      <c r="Z2350">
        <v>297434.93696598598</v>
      </c>
      <c r="AA2350">
        <v>8.1895646747404197E-2</v>
      </c>
      <c r="AB2350" t="s">
        <v>58</v>
      </c>
      <c r="AC2350" t="s">
        <v>62</v>
      </c>
      <c r="AD2350">
        <v>204.1</v>
      </c>
      <c r="AE2350">
        <v>0.5</v>
      </c>
      <c r="AF2350">
        <v>0.5</v>
      </c>
      <c r="AG2350" t="s">
        <v>63</v>
      </c>
      <c r="AH2350">
        <v>13.85</v>
      </c>
      <c r="AI2350">
        <v>13.8455666666667</v>
      </c>
      <c r="AJ2350" t="s">
        <v>64</v>
      </c>
      <c r="AK2350" t="s">
        <v>65</v>
      </c>
      <c r="AL2350">
        <v>8.1895646747404197E-2</v>
      </c>
      <c r="AM2350" t="s">
        <v>76</v>
      </c>
      <c r="AN2350" t="s">
        <v>373</v>
      </c>
      <c r="AO2350" t="s">
        <v>65</v>
      </c>
      <c r="AP2350" t="s">
        <v>67</v>
      </c>
      <c r="AQ2350">
        <v>15.1658605087786</v>
      </c>
      <c r="AR2350" t="s">
        <v>68</v>
      </c>
      <c r="AS2350">
        <f>Table3[[#This Row],[Resp.Ratio]]*1000/Table3[[#This Row],[Normalization]]</f>
        <v>1.5165860508778555</v>
      </c>
    </row>
    <row r="2351" spans="1:45" x14ac:dyDescent="0.2">
      <c r="A2351" t="s">
        <v>57</v>
      </c>
      <c r="B2351" t="s">
        <v>378</v>
      </c>
      <c r="C2351" t="s">
        <v>365</v>
      </c>
      <c r="D2351" t="s">
        <v>47</v>
      </c>
      <c r="E2351" t="s">
        <v>48</v>
      </c>
      <c r="F2351" t="s">
        <v>44</v>
      </c>
      <c r="G2351" t="s">
        <v>379</v>
      </c>
      <c r="H2351" t="s">
        <v>380</v>
      </c>
      <c r="I2351" t="s">
        <v>51</v>
      </c>
      <c r="J2351" t="s">
        <v>365</v>
      </c>
      <c r="K2351">
        <v>48.9</v>
      </c>
      <c r="L2351" t="s">
        <v>7</v>
      </c>
      <c r="M2351">
        <v>10000</v>
      </c>
      <c r="N2351" t="s">
        <v>73</v>
      </c>
      <c r="O2351" t="s">
        <v>381</v>
      </c>
      <c r="P2351" t="s">
        <v>54</v>
      </c>
      <c r="Q2351" t="s">
        <v>159</v>
      </c>
      <c r="R2351">
        <v>1</v>
      </c>
      <c r="S2351" t="s">
        <v>56</v>
      </c>
      <c r="T2351" t="s">
        <v>57</v>
      </c>
      <c r="U2351" t="s">
        <v>58</v>
      </c>
      <c r="V2351" t="s">
        <v>59</v>
      </c>
      <c r="W2351" t="s">
        <v>711</v>
      </c>
      <c r="X2351" t="s">
        <v>61</v>
      </c>
      <c r="Y2351">
        <v>16722.382097438502</v>
      </c>
      <c r="Z2351">
        <v>298638.97317638597</v>
      </c>
      <c r="AA2351">
        <v>5.5995310724436601E-2</v>
      </c>
      <c r="AB2351" t="s">
        <v>58</v>
      </c>
      <c r="AC2351" t="s">
        <v>62</v>
      </c>
      <c r="AD2351">
        <v>204.1</v>
      </c>
      <c r="AE2351">
        <v>0.5</v>
      </c>
      <c r="AF2351">
        <v>0.5</v>
      </c>
      <c r="AG2351" t="s">
        <v>63</v>
      </c>
      <c r="AH2351">
        <v>13.85</v>
      </c>
      <c r="AI2351">
        <v>13.845750000000001</v>
      </c>
      <c r="AJ2351" t="s">
        <v>64</v>
      </c>
      <c r="AK2351" t="s">
        <v>65</v>
      </c>
      <c r="AL2351">
        <v>5.5995310724436601E-2</v>
      </c>
      <c r="AM2351" t="s">
        <v>76</v>
      </c>
      <c r="AN2351" t="s">
        <v>57</v>
      </c>
      <c r="AO2351" t="s">
        <v>65</v>
      </c>
      <c r="AP2351" t="s">
        <v>67</v>
      </c>
      <c r="AQ2351">
        <v>11.450983788228299</v>
      </c>
      <c r="AR2351" t="s">
        <v>68</v>
      </c>
      <c r="AS2351">
        <f>Table3[[#This Row],[Resp.Ratio]]*1000/Table3[[#This Row],[Normalization]]</f>
        <v>1.1450983788228344</v>
      </c>
    </row>
    <row r="2352" spans="1:45" x14ac:dyDescent="0.2">
      <c r="A2352" t="s">
        <v>382</v>
      </c>
      <c r="B2352" t="s">
        <v>383</v>
      </c>
      <c r="C2352" t="s">
        <v>365</v>
      </c>
      <c r="D2352" t="s">
        <v>47</v>
      </c>
      <c r="E2352" t="s">
        <v>48</v>
      </c>
      <c r="F2352" t="s">
        <v>44</v>
      </c>
      <c r="G2352" t="s">
        <v>384</v>
      </c>
      <c r="H2352" t="s">
        <v>168</v>
      </c>
      <c r="I2352" t="s">
        <v>51</v>
      </c>
      <c r="J2352" t="s">
        <v>365</v>
      </c>
      <c r="K2352">
        <v>44.2</v>
      </c>
      <c r="L2352" t="s">
        <v>7</v>
      </c>
      <c r="M2352">
        <v>10000</v>
      </c>
      <c r="N2352" t="s">
        <v>73</v>
      </c>
      <c r="O2352" t="s">
        <v>385</v>
      </c>
      <c r="P2352" t="s">
        <v>54</v>
      </c>
      <c r="Q2352" t="s">
        <v>386</v>
      </c>
      <c r="R2352">
        <v>1</v>
      </c>
      <c r="S2352" t="s">
        <v>56</v>
      </c>
      <c r="T2352" t="s">
        <v>57</v>
      </c>
      <c r="U2352" t="s">
        <v>58</v>
      </c>
      <c r="V2352" t="s">
        <v>59</v>
      </c>
      <c r="W2352" t="s">
        <v>711</v>
      </c>
      <c r="X2352" t="s">
        <v>61</v>
      </c>
      <c r="Y2352">
        <v>10659.0940494688</v>
      </c>
      <c r="Z2352">
        <v>235811.53203910901</v>
      </c>
      <c r="AA2352">
        <v>4.52017505560375E-2</v>
      </c>
      <c r="AB2352" t="s">
        <v>58</v>
      </c>
      <c r="AC2352" t="s">
        <v>59</v>
      </c>
      <c r="AD2352">
        <v>204.1</v>
      </c>
      <c r="AE2352">
        <v>0.5</v>
      </c>
      <c r="AF2352">
        <v>0.5</v>
      </c>
      <c r="AG2352" t="s">
        <v>63</v>
      </c>
      <c r="AH2352">
        <v>13.85</v>
      </c>
      <c r="AI2352">
        <v>13.845750000000001</v>
      </c>
      <c r="AJ2352" t="s">
        <v>64</v>
      </c>
      <c r="AK2352" t="s">
        <v>65</v>
      </c>
      <c r="AL2352">
        <v>4.52017505560375E-2</v>
      </c>
      <c r="AM2352" t="s">
        <v>76</v>
      </c>
      <c r="AN2352" t="s">
        <v>382</v>
      </c>
      <c r="AO2352" t="s">
        <v>65</v>
      </c>
      <c r="AP2352" t="s">
        <v>67</v>
      </c>
      <c r="AQ2352">
        <v>10.2266403972936</v>
      </c>
      <c r="AR2352" t="s">
        <v>68</v>
      </c>
      <c r="AS2352">
        <f>Table3[[#This Row],[Resp.Ratio]]*1000/Table3[[#This Row],[Normalization]]</f>
        <v>1.0226640397293552</v>
      </c>
    </row>
    <row r="2353" spans="1:45" x14ac:dyDescent="0.2">
      <c r="A2353" t="s">
        <v>387</v>
      </c>
      <c r="B2353" t="s">
        <v>388</v>
      </c>
      <c r="C2353" t="s">
        <v>365</v>
      </c>
      <c r="D2353" t="s">
        <v>47</v>
      </c>
      <c r="E2353" t="s">
        <v>48</v>
      </c>
      <c r="F2353" t="s">
        <v>44</v>
      </c>
      <c r="G2353" t="s">
        <v>389</v>
      </c>
      <c r="H2353" t="s">
        <v>390</v>
      </c>
      <c r="I2353" t="s">
        <v>51</v>
      </c>
      <c r="J2353" t="s">
        <v>365</v>
      </c>
      <c r="K2353">
        <v>48.5</v>
      </c>
      <c r="L2353" t="s">
        <v>7</v>
      </c>
      <c r="M2353">
        <v>10000</v>
      </c>
      <c r="N2353" t="s">
        <v>73</v>
      </c>
      <c r="O2353" t="s">
        <v>391</v>
      </c>
      <c r="P2353" t="s">
        <v>54</v>
      </c>
      <c r="Q2353" t="s">
        <v>392</v>
      </c>
      <c r="R2353">
        <v>1</v>
      </c>
      <c r="S2353" t="s">
        <v>56</v>
      </c>
      <c r="T2353" t="s">
        <v>57</v>
      </c>
      <c r="U2353" t="s">
        <v>89</v>
      </c>
      <c r="V2353" t="s">
        <v>59</v>
      </c>
      <c r="W2353" t="s">
        <v>711</v>
      </c>
      <c r="X2353" t="s">
        <v>61</v>
      </c>
      <c r="Y2353">
        <v>17570.698038513099</v>
      </c>
      <c r="Z2353">
        <v>279397.86837523303</v>
      </c>
      <c r="AA2353">
        <v>6.28877311795219E-2</v>
      </c>
      <c r="AB2353" t="s">
        <v>58</v>
      </c>
      <c r="AC2353" t="s">
        <v>59</v>
      </c>
      <c r="AD2353">
        <v>204.1</v>
      </c>
      <c r="AE2353">
        <v>0.5</v>
      </c>
      <c r="AF2353">
        <v>0.5</v>
      </c>
      <c r="AG2353" t="s">
        <v>63</v>
      </c>
      <c r="AH2353">
        <v>13.85</v>
      </c>
      <c r="AI2353">
        <v>13.842549999999999</v>
      </c>
      <c r="AJ2353" t="s">
        <v>64</v>
      </c>
      <c r="AK2353" t="s">
        <v>65</v>
      </c>
      <c r="AL2353">
        <v>6.28877311795219E-2</v>
      </c>
      <c r="AM2353" t="s">
        <v>76</v>
      </c>
      <c r="AN2353" t="s">
        <v>387</v>
      </c>
      <c r="AO2353" t="s">
        <v>65</v>
      </c>
      <c r="AP2353" t="s">
        <v>67</v>
      </c>
      <c r="AQ2353">
        <v>12.966542511241601</v>
      </c>
      <c r="AR2353" t="s">
        <v>68</v>
      </c>
      <c r="AS2353">
        <f>Table3[[#This Row],[Resp.Ratio]]*1000/Table3[[#This Row],[Normalization]]</f>
        <v>1.296654251124163</v>
      </c>
    </row>
    <row r="2354" spans="1:45" x14ac:dyDescent="0.2">
      <c r="A2354" t="s">
        <v>393</v>
      </c>
      <c r="B2354" t="s">
        <v>394</v>
      </c>
      <c r="C2354" t="s">
        <v>395</v>
      </c>
      <c r="D2354" t="s">
        <v>47</v>
      </c>
      <c r="E2354" t="s">
        <v>48</v>
      </c>
      <c r="F2354" t="s">
        <v>44</v>
      </c>
      <c r="G2354" t="s">
        <v>396</v>
      </c>
      <c r="H2354" t="s">
        <v>397</v>
      </c>
      <c r="I2354" t="s">
        <v>51</v>
      </c>
      <c r="J2354" t="s">
        <v>395</v>
      </c>
      <c r="K2354">
        <v>44</v>
      </c>
      <c r="L2354" t="s">
        <v>7</v>
      </c>
      <c r="M2354">
        <v>10000</v>
      </c>
      <c r="N2354" t="s">
        <v>73</v>
      </c>
      <c r="O2354" t="s">
        <v>398</v>
      </c>
      <c r="P2354" t="s">
        <v>54</v>
      </c>
      <c r="Q2354" t="s">
        <v>399</v>
      </c>
      <c r="R2354">
        <v>1</v>
      </c>
      <c r="S2354" t="s">
        <v>56</v>
      </c>
      <c r="T2354" t="s">
        <v>57</v>
      </c>
      <c r="U2354" t="s">
        <v>58</v>
      </c>
      <c r="V2354" t="s">
        <v>59</v>
      </c>
      <c r="W2354" t="s">
        <v>711</v>
      </c>
      <c r="X2354" t="s">
        <v>61</v>
      </c>
      <c r="Y2354">
        <v>42401.590586104299</v>
      </c>
      <c r="Z2354">
        <v>181379.473880707</v>
      </c>
      <c r="AA2354">
        <v>0.23377281717109699</v>
      </c>
      <c r="AB2354" t="s">
        <v>58</v>
      </c>
      <c r="AC2354" t="s">
        <v>62</v>
      </c>
      <c r="AD2354">
        <v>204.1</v>
      </c>
      <c r="AE2354">
        <v>0.5</v>
      </c>
      <c r="AF2354">
        <v>0.5</v>
      </c>
      <c r="AG2354" t="s">
        <v>63</v>
      </c>
      <c r="AH2354">
        <v>13.85</v>
      </c>
      <c r="AI2354">
        <v>13.8457333333333</v>
      </c>
      <c r="AJ2354" t="s">
        <v>64</v>
      </c>
      <c r="AK2354" t="s">
        <v>65</v>
      </c>
      <c r="AL2354">
        <v>0.23377281717109699</v>
      </c>
      <c r="AM2354" t="s">
        <v>76</v>
      </c>
      <c r="AN2354" t="s">
        <v>393</v>
      </c>
      <c r="AO2354" t="s">
        <v>65</v>
      </c>
      <c r="AP2354" t="s">
        <v>67</v>
      </c>
      <c r="AQ2354">
        <v>53.130185720703899</v>
      </c>
      <c r="AR2354" t="s">
        <v>68</v>
      </c>
      <c r="AS2354">
        <f>Table3[[#This Row],[Resp.Ratio]]*1000/Table3[[#This Row],[Normalization]]</f>
        <v>5.3130185720703862</v>
      </c>
    </row>
    <row r="2355" spans="1:45" x14ac:dyDescent="0.2">
      <c r="A2355" t="s">
        <v>400</v>
      </c>
      <c r="B2355" t="s">
        <v>401</v>
      </c>
      <c r="C2355" t="s">
        <v>395</v>
      </c>
      <c r="D2355" t="s">
        <v>47</v>
      </c>
      <c r="E2355" t="s">
        <v>48</v>
      </c>
      <c r="F2355" t="s">
        <v>44</v>
      </c>
      <c r="G2355" t="s">
        <v>402</v>
      </c>
      <c r="H2355" t="s">
        <v>245</v>
      </c>
      <c r="I2355" t="s">
        <v>51</v>
      </c>
      <c r="J2355" t="s">
        <v>395</v>
      </c>
      <c r="K2355">
        <v>44.8</v>
      </c>
      <c r="L2355" t="s">
        <v>7</v>
      </c>
      <c r="M2355">
        <v>10000</v>
      </c>
      <c r="N2355" t="s">
        <v>73</v>
      </c>
      <c r="O2355" t="s">
        <v>403</v>
      </c>
      <c r="P2355" t="s">
        <v>54</v>
      </c>
      <c r="Q2355" t="s">
        <v>404</v>
      </c>
      <c r="R2355">
        <v>1</v>
      </c>
      <c r="S2355" t="s">
        <v>56</v>
      </c>
      <c r="T2355" t="s">
        <v>57</v>
      </c>
      <c r="U2355" t="s">
        <v>58</v>
      </c>
      <c r="V2355" t="s">
        <v>59</v>
      </c>
      <c r="W2355" t="s">
        <v>711</v>
      </c>
      <c r="X2355" t="s">
        <v>61</v>
      </c>
      <c r="Y2355">
        <v>83441.347953246994</v>
      </c>
      <c r="Z2355">
        <v>197197.23197142099</v>
      </c>
      <c r="AA2355">
        <v>0.42313650713585998</v>
      </c>
      <c r="AB2355" t="s">
        <v>58</v>
      </c>
      <c r="AC2355" t="s">
        <v>59</v>
      </c>
      <c r="AD2355">
        <v>204.1</v>
      </c>
      <c r="AE2355">
        <v>0.5</v>
      </c>
      <c r="AF2355">
        <v>0.5</v>
      </c>
      <c r="AG2355" t="s">
        <v>63</v>
      </c>
      <c r="AH2355">
        <v>13.85</v>
      </c>
      <c r="AI2355">
        <v>13.8486166666667</v>
      </c>
      <c r="AJ2355" t="s">
        <v>64</v>
      </c>
      <c r="AK2355" t="s">
        <v>65</v>
      </c>
      <c r="AL2355">
        <v>0.42313650713585998</v>
      </c>
      <c r="AM2355" t="s">
        <v>76</v>
      </c>
      <c r="AN2355" t="s">
        <v>400</v>
      </c>
      <c r="AO2355" t="s">
        <v>65</v>
      </c>
      <c r="AP2355" t="s">
        <v>67</v>
      </c>
      <c r="AQ2355">
        <v>94.450113199968698</v>
      </c>
      <c r="AR2355" t="s">
        <v>68</v>
      </c>
      <c r="AS2355">
        <f>Table3[[#This Row],[Resp.Ratio]]*1000/Table3[[#This Row],[Normalization]]</f>
        <v>9.4450113199968744</v>
      </c>
    </row>
    <row r="2356" spans="1:45" x14ac:dyDescent="0.2">
      <c r="A2356" t="s">
        <v>405</v>
      </c>
      <c r="B2356" t="s">
        <v>406</v>
      </c>
      <c r="C2356" t="s">
        <v>395</v>
      </c>
      <c r="D2356" t="s">
        <v>47</v>
      </c>
      <c r="E2356" t="s">
        <v>48</v>
      </c>
      <c r="F2356" t="s">
        <v>44</v>
      </c>
      <c r="G2356" t="s">
        <v>407</v>
      </c>
      <c r="H2356" t="s">
        <v>175</v>
      </c>
      <c r="I2356" t="s">
        <v>51</v>
      </c>
      <c r="J2356" t="s">
        <v>395</v>
      </c>
      <c r="K2356">
        <v>45.9</v>
      </c>
      <c r="L2356" t="s">
        <v>7</v>
      </c>
      <c r="M2356">
        <v>10000</v>
      </c>
      <c r="N2356" t="s">
        <v>73</v>
      </c>
      <c r="O2356" t="s">
        <v>408</v>
      </c>
      <c r="P2356" t="s">
        <v>54</v>
      </c>
      <c r="Q2356" t="s">
        <v>409</v>
      </c>
      <c r="R2356">
        <v>1</v>
      </c>
      <c r="S2356" t="s">
        <v>56</v>
      </c>
      <c r="T2356" t="s">
        <v>57</v>
      </c>
      <c r="U2356" t="s">
        <v>58</v>
      </c>
      <c r="V2356" t="s">
        <v>59</v>
      </c>
      <c r="W2356" t="s">
        <v>711</v>
      </c>
      <c r="X2356" t="s">
        <v>61</v>
      </c>
      <c r="Y2356">
        <v>38405.743652060002</v>
      </c>
      <c r="Z2356">
        <v>202509.228046014</v>
      </c>
      <c r="AA2356">
        <v>0.189649350909251</v>
      </c>
      <c r="AB2356" t="s">
        <v>58</v>
      </c>
      <c r="AC2356" t="s">
        <v>62</v>
      </c>
      <c r="AD2356">
        <v>204.1</v>
      </c>
      <c r="AE2356">
        <v>0.5</v>
      </c>
      <c r="AF2356">
        <v>0.5</v>
      </c>
      <c r="AG2356" t="s">
        <v>63</v>
      </c>
      <c r="AH2356">
        <v>13.85</v>
      </c>
      <c r="AI2356">
        <v>13.8489</v>
      </c>
      <c r="AJ2356" t="s">
        <v>64</v>
      </c>
      <c r="AK2356" t="s">
        <v>65</v>
      </c>
      <c r="AL2356">
        <v>0.189649350909251</v>
      </c>
      <c r="AM2356" t="s">
        <v>76</v>
      </c>
      <c r="AN2356" t="s">
        <v>405</v>
      </c>
      <c r="AO2356" t="s">
        <v>65</v>
      </c>
      <c r="AP2356" t="s">
        <v>67</v>
      </c>
      <c r="AQ2356">
        <v>41.317941374564498</v>
      </c>
      <c r="AR2356" t="s">
        <v>68</v>
      </c>
      <c r="AS2356">
        <f>Table3[[#This Row],[Resp.Ratio]]*1000/Table3[[#This Row],[Normalization]]</f>
        <v>4.1317941374564491</v>
      </c>
    </row>
    <row r="2357" spans="1:45" x14ac:dyDescent="0.2">
      <c r="A2357" t="s">
        <v>410</v>
      </c>
      <c r="B2357" t="s">
        <v>411</v>
      </c>
      <c r="C2357" t="s">
        <v>395</v>
      </c>
      <c r="D2357" t="s">
        <v>47</v>
      </c>
      <c r="E2357" t="s">
        <v>48</v>
      </c>
      <c r="F2357" t="s">
        <v>44</v>
      </c>
      <c r="G2357" t="s">
        <v>412</v>
      </c>
      <c r="H2357" t="s">
        <v>413</v>
      </c>
      <c r="I2357" t="s">
        <v>51</v>
      </c>
      <c r="J2357" t="s">
        <v>395</v>
      </c>
      <c r="K2357">
        <v>48.2</v>
      </c>
      <c r="L2357" t="s">
        <v>7</v>
      </c>
      <c r="M2357">
        <v>10000</v>
      </c>
      <c r="N2357" t="s">
        <v>73</v>
      </c>
      <c r="O2357" t="s">
        <v>414</v>
      </c>
      <c r="P2357" t="s">
        <v>54</v>
      </c>
      <c r="Q2357" t="s">
        <v>415</v>
      </c>
      <c r="R2357">
        <v>1</v>
      </c>
      <c r="S2357" t="s">
        <v>56</v>
      </c>
      <c r="T2357" t="s">
        <v>57</v>
      </c>
      <c r="U2357" t="s">
        <v>58</v>
      </c>
      <c r="V2357" t="s">
        <v>59</v>
      </c>
      <c r="W2357" t="s">
        <v>711</v>
      </c>
      <c r="X2357" t="s">
        <v>61</v>
      </c>
      <c r="Y2357">
        <v>92083.2471064977</v>
      </c>
      <c r="Z2357">
        <v>203231.845370244</v>
      </c>
      <c r="AA2357">
        <v>0.45309457747009202</v>
      </c>
      <c r="AB2357" t="s">
        <v>58</v>
      </c>
      <c r="AC2357" t="s">
        <v>62</v>
      </c>
      <c r="AD2357">
        <v>204.1</v>
      </c>
      <c r="AE2357">
        <v>0.5</v>
      </c>
      <c r="AF2357">
        <v>0.5</v>
      </c>
      <c r="AG2357" t="s">
        <v>63</v>
      </c>
      <c r="AH2357">
        <v>13.85</v>
      </c>
      <c r="AI2357">
        <v>13.8457833333333</v>
      </c>
      <c r="AJ2357" t="s">
        <v>104</v>
      </c>
      <c r="AK2357" t="s">
        <v>65</v>
      </c>
      <c r="AL2357">
        <v>0.45309457747009202</v>
      </c>
      <c r="AM2357" t="s">
        <v>76</v>
      </c>
      <c r="AN2357" t="s">
        <v>410</v>
      </c>
      <c r="AO2357" t="s">
        <v>65</v>
      </c>
      <c r="AP2357" t="s">
        <v>67</v>
      </c>
      <c r="AQ2357">
        <v>94.003024371388406</v>
      </c>
      <c r="AR2357" t="s">
        <v>68</v>
      </c>
      <c r="AS2357">
        <f>Table3[[#This Row],[Resp.Ratio]]*1000/Table3[[#This Row],[Normalization]]</f>
        <v>9.4003024371388388</v>
      </c>
    </row>
    <row r="2358" spans="1:45" x14ac:dyDescent="0.2">
      <c r="A2358" t="s">
        <v>416</v>
      </c>
      <c r="B2358" t="s">
        <v>417</v>
      </c>
      <c r="C2358" t="s">
        <v>418</v>
      </c>
      <c r="D2358" t="s">
        <v>47</v>
      </c>
      <c r="E2358" t="s">
        <v>48</v>
      </c>
      <c r="F2358" t="s">
        <v>44</v>
      </c>
      <c r="G2358" t="s">
        <v>419</v>
      </c>
      <c r="H2358" t="s">
        <v>367</v>
      </c>
      <c r="I2358" t="s">
        <v>51</v>
      </c>
      <c r="J2358" t="s">
        <v>418</v>
      </c>
      <c r="K2358">
        <v>49.6</v>
      </c>
      <c r="L2358" t="s">
        <v>7</v>
      </c>
      <c r="M2358">
        <v>10000</v>
      </c>
      <c r="N2358" t="s">
        <v>95</v>
      </c>
      <c r="O2358" t="s">
        <v>420</v>
      </c>
      <c r="P2358" t="s">
        <v>54</v>
      </c>
      <c r="Q2358" t="s">
        <v>55</v>
      </c>
      <c r="R2358">
        <v>1</v>
      </c>
      <c r="S2358" t="s">
        <v>56</v>
      </c>
      <c r="T2358" t="s">
        <v>57</v>
      </c>
      <c r="U2358" t="s">
        <v>58</v>
      </c>
      <c r="V2358" t="s">
        <v>59</v>
      </c>
      <c r="W2358" t="s">
        <v>711</v>
      </c>
      <c r="X2358" t="s">
        <v>61</v>
      </c>
      <c r="Y2358">
        <v>9531.6328209381099</v>
      </c>
      <c r="Z2358">
        <v>210310.94246332199</v>
      </c>
      <c r="AA2358">
        <v>4.5321620973670602E-2</v>
      </c>
      <c r="AB2358" t="s">
        <v>58</v>
      </c>
      <c r="AC2358" t="s">
        <v>59</v>
      </c>
      <c r="AD2358">
        <v>204.1</v>
      </c>
      <c r="AE2358">
        <v>0.5</v>
      </c>
      <c r="AF2358">
        <v>0.5</v>
      </c>
      <c r="AG2358" t="s">
        <v>63</v>
      </c>
      <c r="AH2358">
        <v>13.85</v>
      </c>
      <c r="AI2358">
        <v>13.845833333333299</v>
      </c>
      <c r="AJ2358" t="s">
        <v>64</v>
      </c>
      <c r="AK2358" t="s">
        <v>65</v>
      </c>
      <c r="AL2358">
        <v>4.5321620973670602E-2</v>
      </c>
      <c r="AM2358" t="s">
        <v>76</v>
      </c>
      <c r="AN2358" t="s">
        <v>416</v>
      </c>
      <c r="AO2358" t="s">
        <v>65</v>
      </c>
      <c r="AP2358" t="s">
        <v>67</v>
      </c>
      <c r="AQ2358">
        <v>9.1374235834013309</v>
      </c>
      <c r="AR2358" t="s">
        <v>68</v>
      </c>
      <c r="AS2358">
        <f>Table3[[#This Row],[Resp.Ratio]]*1000/Table3[[#This Row],[Normalization]]</f>
        <v>0.91374235834013318</v>
      </c>
    </row>
    <row r="2359" spans="1:45" x14ac:dyDescent="0.2">
      <c r="A2359" t="s">
        <v>182</v>
      </c>
      <c r="B2359" t="s">
        <v>421</v>
      </c>
      <c r="C2359" t="s">
        <v>418</v>
      </c>
      <c r="D2359" t="s">
        <v>47</v>
      </c>
      <c r="E2359" t="s">
        <v>48</v>
      </c>
      <c r="F2359" t="s">
        <v>44</v>
      </c>
      <c r="G2359" t="s">
        <v>422</v>
      </c>
      <c r="H2359" t="s">
        <v>423</v>
      </c>
      <c r="I2359" t="s">
        <v>51</v>
      </c>
      <c r="J2359" t="s">
        <v>418</v>
      </c>
      <c r="K2359">
        <v>62</v>
      </c>
      <c r="L2359" t="s">
        <v>7</v>
      </c>
      <c r="M2359">
        <v>10000</v>
      </c>
      <c r="N2359" t="s">
        <v>95</v>
      </c>
      <c r="O2359" t="s">
        <v>424</v>
      </c>
      <c r="P2359" t="s">
        <v>54</v>
      </c>
      <c r="Q2359" t="s">
        <v>170</v>
      </c>
      <c r="R2359">
        <v>1</v>
      </c>
      <c r="S2359" t="s">
        <v>56</v>
      </c>
      <c r="T2359" t="s">
        <v>57</v>
      </c>
      <c r="U2359" t="s">
        <v>58</v>
      </c>
      <c r="V2359" t="s">
        <v>59</v>
      </c>
      <c r="W2359" t="s">
        <v>711</v>
      </c>
      <c r="X2359" t="s">
        <v>61</v>
      </c>
      <c r="Y2359">
        <v>16206.056712895401</v>
      </c>
      <c r="Z2359">
        <v>189764.20886269401</v>
      </c>
      <c r="AA2359">
        <v>8.5401018506189794E-2</v>
      </c>
      <c r="AB2359" t="s">
        <v>58</v>
      </c>
      <c r="AC2359" t="s">
        <v>59</v>
      </c>
      <c r="AD2359">
        <v>204.1</v>
      </c>
      <c r="AE2359">
        <v>0.5</v>
      </c>
      <c r="AF2359">
        <v>0.5</v>
      </c>
      <c r="AG2359" t="s">
        <v>63</v>
      </c>
      <c r="AH2359">
        <v>13.85</v>
      </c>
      <c r="AI2359">
        <v>13.84895</v>
      </c>
      <c r="AJ2359" t="s">
        <v>117</v>
      </c>
      <c r="AK2359" t="s">
        <v>65</v>
      </c>
      <c r="AL2359">
        <v>8.5401018506189794E-2</v>
      </c>
      <c r="AM2359" t="s">
        <v>76</v>
      </c>
      <c r="AN2359" t="s">
        <v>182</v>
      </c>
      <c r="AO2359" t="s">
        <v>65</v>
      </c>
      <c r="AP2359" t="s">
        <v>67</v>
      </c>
      <c r="AQ2359">
        <v>13.774357823579001</v>
      </c>
      <c r="AR2359" t="s">
        <v>68</v>
      </c>
      <c r="AS2359">
        <f>Table3[[#This Row],[Resp.Ratio]]*1000/Table3[[#This Row],[Normalization]]</f>
        <v>1.3774357823579</v>
      </c>
    </row>
    <row r="2360" spans="1:45" x14ac:dyDescent="0.2">
      <c r="A2360" t="s">
        <v>425</v>
      </c>
      <c r="B2360" t="s">
        <v>426</v>
      </c>
      <c r="C2360" t="s">
        <v>418</v>
      </c>
      <c r="D2360" t="s">
        <v>47</v>
      </c>
      <c r="E2360" t="s">
        <v>48</v>
      </c>
      <c r="F2360" t="s">
        <v>44</v>
      </c>
      <c r="G2360" t="s">
        <v>427</v>
      </c>
      <c r="H2360" t="s">
        <v>428</v>
      </c>
      <c r="I2360" t="s">
        <v>51</v>
      </c>
      <c r="J2360" t="s">
        <v>418</v>
      </c>
      <c r="K2360">
        <v>35.700000000000003</v>
      </c>
      <c r="L2360" t="s">
        <v>7</v>
      </c>
      <c r="M2360">
        <v>10000</v>
      </c>
      <c r="N2360" t="s">
        <v>95</v>
      </c>
      <c r="O2360" t="s">
        <v>429</v>
      </c>
      <c r="P2360" t="s">
        <v>54</v>
      </c>
      <c r="Q2360" t="s">
        <v>177</v>
      </c>
      <c r="R2360">
        <v>1</v>
      </c>
      <c r="S2360" t="s">
        <v>56</v>
      </c>
      <c r="T2360" t="s">
        <v>57</v>
      </c>
      <c r="U2360" t="s">
        <v>58</v>
      </c>
      <c r="V2360" t="s">
        <v>59</v>
      </c>
      <c r="W2360" t="s">
        <v>711</v>
      </c>
      <c r="X2360" t="s">
        <v>61</v>
      </c>
      <c r="Y2360">
        <v>3326.6702117876898</v>
      </c>
      <c r="Z2360">
        <v>208237.79196703099</v>
      </c>
      <c r="AA2360">
        <v>1.59753432859795E-2</v>
      </c>
      <c r="AB2360" t="s">
        <v>58</v>
      </c>
      <c r="AC2360" t="s">
        <v>59</v>
      </c>
      <c r="AD2360">
        <v>204.1</v>
      </c>
      <c r="AE2360">
        <v>0.5</v>
      </c>
      <c r="AF2360">
        <v>0.5</v>
      </c>
      <c r="AG2360" t="s">
        <v>63</v>
      </c>
      <c r="AH2360">
        <v>13.85</v>
      </c>
      <c r="AI2360">
        <v>13.84235</v>
      </c>
      <c r="AJ2360" t="s">
        <v>64</v>
      </c>
      <c r="AK2360" t="s">
        <v>65</v>
      </c>
      <c r="AL2360">
        <v>1.59753432859795E-2</v>
      </c>
      <c r="AM2360" t="s">
        <v>76</v>
      </c>
      <c r="AN2360" t="s">
        <v>425</v>
      </c>
      <c r="AO2360" t="s">
        <v>65</v>
      </c>
      <c r="AP2360" t="s">
        <v>67</v>
      </c>
      <c r="AQ2360">
        <v>4.4748860745040497</v>
      </c>
      <c r="AR2360" t="s">
        <v>68</v>
      </c>
      <c r="AS2360">
        <f>Table3[[#This Row],[Resp.Ratio]]*1000/Table3[[#This Row],[Normalization]]</f>
        <v>0.44748860745040614</v>
      </c>
    </row>
    <row r="2361" spans="1:45" x14ac:dyDescent="0.2">
      <c r="A2361" t="s">
        <v>430</v>
      </c>
      <c r="B2361" t="s">
        <v>431</v>
      </c>
      <c r="C2361" t="s">
        <v>418</v>
      </c>
      <c r="D2361" t="s">
        <v>47</v>
      </c>
      <c r="E2361" t="s">
        <v>48</v>
      </c>
      <c r="F2361" t="s">
        <v>44</v>
      </c>
      <c r="G2361" t="s">
        <v>432</v>
      </c>
      <c r="H2361" t="s">
        <v>433</v>
      </c>
      <c r="I2361" t="s">
        <v>51</v>
      </c>
      <c r="J2361" t="s">
        <v>418</v>
      </c>
      <c r="K2361">
        <v>55</v>
      </c>
      <c r="L2361" t="s">
        <v>7</v>
      </c>
      <c r="M2361">
        <v>10000</v>
      </c>
      <c r="N2361" t="s">
        <v>95</v>
      </c>
      <c r="O2361" t="s">
        <v>434</v>
      </c>
      <c r="P2361" t="s">
        <v>54</v>
      </c>
      <c r="Q2361" t="s">
        <v>184</v>
      </c>
      <c r="R2361">
        <v>1</v>
      </c>
      <c r="S2361" t="s">
        <v>56</v>
      </c>
      <c r="T2361" t="s">
        <v>57</v>
      </c>
      <c r="U2361" t="s">
        <v>58</v>
      </c>
      <c r="V2361" t="s">
        <v>59</v>
      </c>
      <c r="W2361" t="s">
        <v>711</v>
      </c>
      <c r="X2361" t="s">
        <v>61</v>
      </c>
      <c r="Y2361">
        <v>15218.0933795776</v>
      </c>
      <c r="Z2361">
        <v>223850.68234301399</v>
      </c>
      <c r="AA2361">
        <v>6.7983234271577805E-2</v>
      </c>
      <c r="AB2361" t="s">
        <v>58</v>
      </c>
      <c r="AC2361" t="s">
        <v>59</v>
      </c>
      <c r="AD2361">
        <v>204.1</v>
      </c>
      <c r="AE2361">
        <v>0.5</v>
      </c>
      <c r="AF2361">
        <v>0.5</v>
      </c>
      <c r="AG2361" t="s">
        <v>63</v>
      </c>
      <c r="AH2361">
        <v>13.85</v>
      </c>
      <c r="AI2361">
        <v>13.848800000000001</v>
      </c>
      <c r="AJ2361" t="s">
        <v>64</v>
      </c>
      <c r="AK2361" t="s">
        <v>65</v>
      </c>
      <c r="AL2361">
        <v>6.7983234271577805E-2</v>
      </c>
      <c r="AM2361" t="s">
        <v>76</v>
      </c>
      <c r="AN2361" t="s">
        <v>430</v>
      </c>
      <c r="AO2361" t="s">
        <v>65</v>
      </c>
      <c r="AP2361" t="s">
        <v>67</v>
      </c>
      <c r="AQ2361">
        <v>12.3605880493778</v>
      </c>
      <c r="AR2361" t="s">
        <v>68</v>
      </c>
      <c r="AS2361">
        <f>Table3[[#This Row],[Resp.Ratio]]*1000/Table3[[#This Row],[Normalization]]</f>
        <v>1.2360588049377781</v>
      </c>
    </row>
    <row r="2362" spans="1:45" x14ac:dyDescent="0.2">
      <c r="A2362" t="s">
        <v>435</v>
      </c>
      <c r="B2362" t="s">
        <v>436</v>
      </c>
      <c r="C2362" t="s">
        <v>418</v>
      </c>
      <c r="D2362" t="s">
        <v>47</v>
      </c>
      <c r="E2362" t="s">
        <v>48</v>
      </c>
      <c r="F2362" t="s">
        <v>44</v>
      </c>
      <c r="G2362" t="s">
        <v>437</v>
      </c>
      <c r="H2362" t="s">
        <v>306</v>
      </c>
      <c r="I2362" t="s">
        <v>51</v>
      </c>
      <c r="J2362" t="s">
        <v>418</v>
      </c>
      <c r="K2362">
        <v>46.3</v>
      </c>
      <c r="L2362" t="s">
        <v>7</v>
      </c>
      <c r="M2362">
        <v>10000</v>
      </c>
      <c r="N2362" t="s">
        <v>95</v>
      </c>
      <c r="O2362" t="s">
        <v>438</v>
      </c>
      <c r="P2362" t="s">
        <v>54</v>
      </c>
      <c r="Q2362" t="s">
        <v>103</v>
      </c>
      <c r="R2362">
        <v>1</v>
      </c>
      <c r="S2362" t="s">
        <v>56</v>
      </c>
      <c r="T2362" t="s">
        <v>57</v>
      </c>
      <c r="U2362" t="s">
        <v>58</v>
      </c>
      <c r="V2362" t="s">
        <v>59</v>
      </c>
      <c r="W2362" t="s">
        <v>711</v>
      </c>
      <c r="X2362" t="s">
        <v>61</v>
      </c>
      <c r="Y2362">
        <v>12211.8402644492</v>
      </c>
      <c r="Z2362">
        <v>208869.26078011299</v>
      </c>
      <c r="AA2362">
        <v>5.8466431196427901E-2</v>
      </c>
      <c r="AB2362" t="s">
        <v>58</v>
      </c>
      <c r="AC2362" t="s">
        <v>59</v>
      </c>
      <c r="AD2362">
        <v>204.1</v>
      </c>
      <c r="AE2362">
        <v>0.5</v>
      </c>
      <c r="AF2362">
        <v>0.5</v>
      </c>
      <c r="AG2362" t="s">
        <v>63</v>
      </c>
      <c r="AH2362">
        <v>13.85</v>
      </c>
      <c r="AI2362">
        <v>13.845833333333299</v>
      </c>
      <c r="AJ2362" t="s">
        <v>64</v>
      </c>
      <c r="AK2362" t="s">
        <v>65</v>
      </c>
      <c r="AL2362">
        <v>5.8466431196427901E-2</v>
      </c>
      <c r="AM2362" t="s">
        <v>76</v>
      </c>
      <c r="AN2362" t="s">
        <v>435</v>
      </c>
      <c r="AO2362" t="s">
        <v>65</v>
      </c>
      <c r="AP2362" t="s">
        <v>67</v>
      </c>
      <c r="AQ2362">
        <v>12.627738919314901</v>
      </c>
      <c r="AR2362" t="s">
        <v>68</v>
      </c>
      <c r="AS2362">
        <f>Table3[[#This Row],[Resp.Ratio]]*1000/Table3[[#This Row],[Normalization]]</f>
        <v>1.2627738919314881</v>
      </c>
    </row>
    <row r="2363" spans="1:45" x14ac:dyDescent="0.2">
      <c r="A2363" t="s">
        <v>267</v>
      </c>
      <c r="B2363" t="s">
        <v>439</v>
      </c>
      <c r="C2363" t="s">
        <v>418</v>
      </c>
      <c r="D2363" t="s">
        <v>47</v>
      </c>
      <c r="E2363" t="s">
        <v>48</v>
      </c>
      <c r="F2363" t="s">
        <v>44</v>
      </c>
      <c r="G2363" t="s">
        <v>440</v>
      </c>
      <c r="H2363" t="s">
        <v>94</v>
      </c>
      <c r="I2363" t="s">
        <v>51</v>
      </c>
      <c r="J2363" t="s">
        <v>418</v>
      </c>
      <c r="K2363">
        <v>50.7</v>
      </c>
      <c r="L2363" t="s">
        <v>7</v>
      </c>
      <c r="M2363">
        <v>10000</v>
      </c>
      <c r="N2363" t="s">
        <v>95</v>
      </c>
      <c r="O2363" t="s">
        <v>441</v>
      </c>
      <c r="P2363" t="s">
        <v>54</v>
      </c>
      <c r="Q2363" t="s">
        <v>110</v>
      </c>
      <c r="R2363">
        <v>1</v>
      </c>
      <c r="S2363" t="s">
        <v>56</v>
      </c>
      <c r="T2363" t="s">
        <v>57</v>
      </c>
      <c r="U2363" t="s">
        <v>58</v>
      </c>
      <c r="V2363" t="s">
        <v>59</v>
      </c>
      <c r="W2363" t="s">
        <v>711</v>
      </c>
      <c r="X2363" t="s">
        <v>61</v>
      </c>
      <c r="Y2363">
        <v>17094.835505224299</v>
      </c>
      <c r="Z2363">
        <v>231101.83490512701</v>
      </c>
      <c r="AA2363">
        <v>7.3971007249865106E-2</v>
      </c>
      <c r="AB2363" t="s">
        <v>58</v>
      </c>
      <c r="AC2363" t="s">
        <v>59</v>
      </c>
      <c r="AD2363">
        <v>204.1</v>
      </c>
      <c r="AE2363">
        <v>0.5</v>
      </c>
      <c r="AF2363">
        <v>0.5</v>
      </c>
      <c r="AG2363" t="s">
        <v>63</v>
      </c>
      <c r="AH2363">
        <v>13.85</v>
      </c>
      <c r="AI2363">
        <v>13.84545</v>
      </c>
      <c r="AJ2363" t="s">
        <v>64</v>
      </c>
      <c r="AK2363" t="s">
        <v>65</v>
      </c>
      <c r="AL2363">
        <v>7.3971007249865106E-2</v>
      </c>
      <c r="AM2363" t="s">
        <v>76</v>
      </c>
      <c r="AN2363" t="s">
        <v>267</v>
      </c>
      <c r="AO2363" t="s">
        <v>65</v>
      </c>
      <c r="AP2363" t="s">
        <v>67</v>
      </c>
      <c r="AQ2363">
        <v>14.589942258356</v>
      </c>
      <c r="AR2363" t="s">
        <v>68</v>
      </c>
      <c r="AS2363">
        <f>Table3[[#This Row],[Resp.Ratio]]*1000/Table3[[#This Row],[Normalization]]</f>
        <v>1.4589942258356037</v>
      </c>
    </row>
    <row r="2364" spans="1:45" x14ac:dyDescent="0.2">
      <c r="A2364" t="s">
        <v>442</v>
      </c>
      <c r="B2364" t="s">
        <v>443</v>
      </c>
      <c r="C2364" t="s">
        <v>444</v>
      </c>
      <c r="D2364" t="s">
        <v>47</v>
      </c>
      <c r="E2364" t="s">
        <v>48</v>
      </c>
      <c r="G2364" t="s">
        <v>445</v>
      </c>
      <c r="H2364" t="s">
        <v>446</v>
      </c>
      <c r="I2364" t="s">
        <v>51</v>
      </c>
      <c r="J2364" t="s">
        <v>444</v>
      </c>
      <c r="K2364">
        <v>51.7</v>
      </c>
      <c r="L2364" t="s">
        <v>7</v>
      </c>
      <c r="M2364">
        <v>10000</v>
      </c>
      <c r="N2364" t="s">
        <v>95</v>
      </c>
      <c r="O2364" t="s">
        <v>447</v>
      </c>
      <c r="P2364" t="s">
        <v>54</v>
      </c>
      <c r="Q2364" t="s">
        <v>116</v>
      </c>
      <c r="R2364">
        <v>1</v>
      </c>
      <c r="S2364" t="s">
        <v>56</v>
      </c>
      <c r="T2364" t="s">
        <v>57</v>
      </c>
      <c r="U2364" t="s">
        <v>58</v>
      </c>
      <c r="V2364" t="s">
        <v>59</v>
      </c>
      <c r="W2364" t="s">
        <v>711</v>
      </c>
      <c r="X2364" t="s">
        <v>61</v>
      </c>
      <c r="Y2364">
        <v>21203.635745593099</v>
      </c>
      <c r="Z2364">
        <v>249560.362202783</v>
      </c>
      <c r="AA2364">
        <v>8.4963956448997E-2</v>
      </c>
      <c r="AB2364" t="s">
        <v>58</v>
      </c>
      <c r="AC2364" t="s">
        <v>59</v>
      </c>
      <c r="AD2364">
        <v>204.1</v>
      </c>
      <c r="AE2364">
        <v>0.5</v>
      </c>
      <c r="AF2364">
        <v>0.5</v>
      </c>
      <c r="AG2364" t="s">
        <v>63</v>
      </c>
      <c r="AH2364">
        <v>13.85</v>
      </c>
      <c r="AI2364">
        <v>13.8457666666667</v>
      </c>
      <c r="AJ2364" t="s">
        <v>104</v>
      </c>
      <c r="AK2364" t="s">
        <v>65</v>
      </c>
      <c r="AL2364">
        <v>8.4963956448997E-2</v>
      </c>
      <c r="AM2364" t="s">
        <v>76</v>
      </c>
      <c r="AN2364" t="s">
        <v>442</v>
      </c>
      <c r="AO2364" t="s">
        <v>65</v>
      </c>
      <c r="AP2364" t="s">
        <v>67</v>
      </c>
      <c r="AQ2364">
        <v>16.434034129399802</v>
      </c>
      <c r="AR2364" t="s">
        <v>68</v>
      </c>
      <c r="AS2364">
        <f>Table3[[#This Row],[Resp.Ratio]]*1000/Table3[[#This Row],[Normalization]]</f>
        <v>1.6434034129399804</v>
      </c>
    </row>
    <row r="2365" spans="1:45" x14ac:dyDescent="0.2">
      <c r="A2365" t="s">
        <v>397</v>
      </c>
      <c r="B2365" t="s">
        <v>448</v>
      </c>
      <c r="C2365" t="s">
        <v>444</v>
      </c>
      <c r="D2365" t="s">
        <v>47</v>
      </c>
      <c r="E2365" t="s">
        <v>48</v>
      </c>
      <c r="F2365" t="s">
        <v>44</v>
      </c>
      <c r="G2365" t="s">
        <v>449</v>
      </c>
      <c r="H2365" t="s">
        <v>450</v>
      </c>
      <c r="I2365" t="s">
        <v>51</v>
      </c>
      <c r="J2365" t="s">
        <v>444</v>
      </c>
      <c r="K2365">
        <v>54.9</v>
      </c>
      <c r="L2365" t="s">
        <v>7</v>
      </c>
      <c r="M2365">
        <v>10000</v>
      </c>
      <c r="N2365" t="s">
        <v>95</v>
      </c>
      <c r="O2365" t="s">
        <v>451</v>
      </c>
      <c r="P2365" t="s">
        <v>54</v>
      </c>
      <c r="Q2365" t="s">
        <v>123</v>
      </c>
      <c r="R2365">
        <v>1</v>
      </c>
      <c r="S2365" t="s">
        <v>56</v>
      </c>
      <c r="T2365" t="s">
        <v>57</v>
      </c>
      <c r="U2365" t="s">
        <v>58</v>
      </c>
      <c r="V2365" t="s">
        <v>59</v>
      </c>
      <c r="W2365" t="s">
        <v>711</v>
      </c>
      <c r="X2365" t="s">
        <v>61</v>
      </c>
      <c r="Y2365">
        <v>27093.6527635895</v>
      </c>
      <c r="Z2365">
        <v>227385.64008555899</v>
      </c>
      <c r="AA2365">
        <v>0.11915287506016201</v>
      </c>
      <c r="AB2365" t="s">
        <v>58</v>
      </c>
      <c r="AC2365" t="s">
        <v>59</v>
      </c>
      <c r="AD2365">
        <v>204.1</v>
      </c>
      <c r="AE2365">
        <v>0.5</v>
      </c>
      <c r="AF2365">
        <v>0.5</v>
      </c>
      <c r="AG2365" t="s">
        <v>63</v>
      </c>
      <c r="AH2365">
        <v>13.85</v>
      </c>
      <c r="AI2365">
        <v>13.8488666666667</v>
      </c>
      <c r="AJ2365" t="s">
        <v>64</v>
      </c>
      <c r="AK2365" t="s">
        <v>65</v>
      </c>
      <c r="AL2365">
        <v>0.11915287506016201</v>
      </c>
      <c r="AM2365" t="s">
        <v>76</v>
      </c>
      <c r="AN2365" t="s">
        <v>397</v>
      </c>
      <c r="AO2365" t="s">
        <v>65</v>
      </c>
      <c r="AP2365" t="s">
        <v>67</v>
      </c>
      <c r="AQ2365">
        <v>21.703620229537702</v>
      </c>
      <c r="AR2365" t="s">
        <v>68</v>
      </c>
      <c r="AS2365">
        <f>Table3[[#This Row],[Resp.Ratio]]*1000/Table3[[#This Row],[Normalization]]</f>
        <v>2.1703620229537708</v>
      </c>
    </row>
    <row r="2366" spans="1:45" x14ac:dyDescent="0.2">
      <c r="A2366" t="s">
        <v>325</v>
      </c>
      <c r="B2366" t="s">
        <v>452</v>
      </c>
      <c r="C2366" t="s">
        <v>444</v>
      </c>
      <c r="D2366" t="s">
        <v>47</v>
      </c>
      <c r="E2366" t="s">
        <v>48</v>
      </c>
      <c r="F2366" t="s">
        <v>69</v>
      </c>
      <c r="G2366" t="s">
        <v>449</v>
      </c>
      <c r="H2366" t="s">
        <v>453</v>
      </c>
      <c r="I2366" t="s">
        <v>51</v>
      </c>
      <c r="J2366" t="s">
        <v>444</v>
      </c>
      <c r="K2366">
        <v>41.1</v>
      </c>
      <c r="L2366" t="s">
        <v>7</v>
      </c>
      <c r="M2366">
        <v>10000</v>
      </c>
      <c r="N2366" t="s">
        <v>95</v>
      </c>
      <c r="O2366" t="s">
        <v>454</v>
      </c>
      <c r="P2366" t="s">
        <v>54</v>
      </c>
      <c r="Q2366" t="s">
        <v>128</v>
      </c>
      <c r="R2366">
        <v>1</v>
      </c>
      <c r="S2366" t="s">
        <v>56</v>
      </c>
      <c r="T2366" t="s">
        <v>57</v>
      </c>
      <c r="U2366" t="s">
        <v>58</v>
      </c>
      <c r="V2366" t="s">
        <v>59</v>
      </c>
      <c r="W2366" t="s">
        <v>711</v>
      </c>
      <c r="X2366" t="s">
        <v>61</v>
      </c>
      <c r="Y2366">
        <v>14097.2590845947</v>
      </c>
      <c r="Z2366">
        <v>241984.932836469</v>
      </c>
      <c r="AA2366">
        <v>5.8256763837943003E-2</v>
      </c>
      <c r="AB2366" t="s">
        <v>58</v>
      </c>
      <c r="AC2366" t="s">
        <v>59</v>
      </c>
      <c r="AD2366">
        <v>204.1</v>
      </c>
      <c r="AE2366">
        <v>0.5</v>
      </c>
      <c r="AF2366">
        <v>0.5</v>
      </c>
      <c r="AG2366" t="s">
        <v>63</v>
      </c>
      <c r="AH2366">
        <v>13.85</v>
      </c>
      <c r="AI2366">
        <v>13.8456833333333</v>
      </c>
      <c r="AJ2366" t="s">
        <v>64</v>
      </c>
      <c r="AK2366" t="s">
        <v>65</v>
      </c>
      <c r="AL2366">
        <v>5.8256763837943003E-2</v>
      </c>
      <c r="AM2366" t="s">
        <v>76</v>
      </c>
      <c r="AN2366" t="s">
        <v>325</v>
      </c>
      <c r="AO2366" t="s">
        <v>65</v>
      </c>
      <c r="AP2366" t="s">
        <v>67</v>
      </c>
      <c r="AQ2366">
        <v>14.17439509439</v>
      </c>
      <c r="AR2366" t="s">
        <v>68</v>
      </c>
      <c r="AS2366">
        <f>Table3[[#This Row],[Resp.Ratio]]*1000/Table3[[#This Row],[Normalization]]</f>
        <v>1.4174395094390024</v>
      </c>
    </row>
    <row r="2367" spans="1:45" x14ac:dyDescent="0.2">
      <c r="A2367" t="s">
        <v>455</v>
      </c>
      <c r="B2367" t="s">
        <v>456</v>
      </c>
      <c r="C2367" t="s">
        <v>444</v>
      </c>
      <c r="D2367" t="s">
        <v>47</v>
      </c>
      <c r="E2367" t="s">
        <v>48</v>
      </c>
      <c r="F2367" t="s">
        <v>44</v>
      </c>
      <c r="G2367" t="s">
        <v>457</v>
      </c>
      <c r="H2367" t="s">
        <v>458</v>
      </c>
      <c r="I2367" t="s">
        <v>51</v>
      </c>
      <c r="J2367" t="s">
        <v>444</v>
      </c>
      <c r="K2367">
        <v>61.8</v>
      </c>
      <c r="L2367" t="s">
        <v>7</v>
      </c>
      <c r="M2367">
        <v>10000</v>
      </c>
      <c r="N2367" t="s">
        <v>95</v>
      </c>
      <c r="O2367" t="s">
        <v>459</v>
      </c>
      <c r="P2367" t="s">
        <v>54</v>
      </c>
      <c r="Q2367" t="s">
        <v>97</v>
      </c>
      <c r="R2367">
        <v>1</v>
      </c>
      <c r="S2367" t="s">
        <v>56</v>
      </c>
      <c r="T2367" t="s">
        <v>57</v>
      </c>
      <c r="U2367" t="s">
        <v>58</v>
      </c>
      <c r="V2367" t="s">
        <v>59</v>
      </c>
      <c r="W2367" t="s">
        <v>711</v>
      </c>
      <c r="X2367" t="s">
        <v>61</v>
      </c>
      <c r="Y2367">
        <v>57097.630543776599</v>
      </c>
      <c r="Z2367">
        <v>256848.914977915</v>
      </c>
      <c r="AA2367">
        <v>0.22230045452473901</v>
      </c>
      <c r="AB2367" t="s">
        <v>58</v>
      </c>
      <c r="AC2367" t="s">
        <v>62</v>
      </c>
      <c r="AD2367">
        <v>204.1</v>
      </c>
      <c r="AE2367">
        <v>0.5</v>
      </c>
      <c r="AF2367">
        <v>0.5</v>
      </c>
      <c r="AG2367" t="s">
        <v>63</v>
      </c>
      <c r="AH2367">
        <v>13.85</v>
      </c>
      <c r="AI2367">
        <v>13.848883333333299</v>
      </c>
      <c r="AJ2367" t="s">
        <v>64</v>
      </c>
      <c r="AK2367" t="s">
        <v>65</v>
      </c>
      <c r="AL2367">
        <v>0.22230045452473901</v>
      </c>
      <c r="AM2367" t="s">
        <v>76</v>
      </c>
      <c r="AN2367" t="s">
        <v>455</v>
      </c>
      <c r="AO2367" t="s">
        <v>65</v>
      </c>
      <c r="AP2367" t="s">
        <v>67</v>
      </c>
      <c r="AQ2367">
        <v>35.970947334100202</v>
      </c>
      <c r="AR2367" t="s">
        <v>43</v>
      </c>
      <c r="AS2367">
        <f>Table3[[#This Row],[Resp.Ratio]]*1000/Table3[[#This Row],[Normalization]]</f>
        <v>3.597094733410017</v>
      </c>
    </row>
    <row r="2368" spans="1:45" x14ac:dyDescent="0.2">
      <c r="A2368" t="s">
        <v>460</v>
      </c>
      <c r="B2368" t="s">
        <v>461</v>
      </c>
      <c r="C2368" t="s">
        <v>444</v>
      </c>
      <c r="D2368" t="s">
        <v>47</v>
      </c>
      <c r="E2368" t="s">
        <v>48</v>
      </c>
      <c r="F2368" t="s">
        <v>69</v>
      </c>
      <c r="G2368" t="s">
        <v>457</v>
      </c>
      <c r="H2368" t="s">
        <v>245</v>
      </c>
      <c r="I2368" t="s">
        <v>51</v>
      </c>
      <c r="J2368" t="s">
        <v>444</v>
      </c>
      <c r="K2368">
        <v>44.8</v>
      </c>
      <c r="L2368" t="s">
        <v>7</v>
      </c>
      <c r="M2368">
        <v>10000</v>
      </c>
      <c r="N2368" t="s">
        <v>95</v>
      </c>
      <c r="O2368" t="s">
        <v>462</v>
      </c>
      <c r="P2368" t="s">
        <v>54</v>
      </c>
      <c r="Q2368" t="s">
        <v>206</v>
      </c>
      <c r="R2368">
        <v>1</v>
      </c>
      <c r="S2368" t="s">
        <v>56</v>
      </c>
      <c r="T2368" t="s">
        <v>57</v>
      </c>
      <c r="U2368" t="s">
        <v>58</v>
      </c>
      <c r="V2368" t="s">
        <v>59</v>
      </c>
      <c r="W2368" t="s">
        <v>711</v>
      </c>
      <c r="X2368" t="s">
        <v>61</v>
      </c>
      <c r="Y2368">
        <v>22135.109653795302</v>
      </c>
      <c r="Z2368">
        <v>232283.74759561601</v>
      </c>
      <c r="AA2368">
        <v>9.5293406804898007E-2</v>
      </c>
      <c r="AB2368" t="s">
        <v>58</v>
      </c>
      <c r="AC2368" t="s">
        <v>62</v>
      </c>
      <c r="AD2368">
        <v>204.1</v>
      </c>
      <c r="AE2368">
        <v>0.5</v>
      </c>
      <c r="AF2368">
        <v>0.5</v>
      </c>
      <c r="AG2368" t="s">
        <v>63</v>
      </c>
      <c r="AH2368">
        <v>13.85</v>
      </c>
      <c r="AI2368">
        <v>13.845700000000001</v>
      </c>
      <c r="AJ2368" t="s">
        <v>64</v>
      </c>
      <c r="AK2368" t="s">
        <v>65</v>
      </c>
      <c r="AL2368">
        <v>9.5293406804898007E-2</v>
      </c>
      <c r="AM2368" t="s">
        <v>76</v>
      </c>
      <c r="AN2368" t="s">
        <v>460</v>
      </c>
      <c r="AO2368" t="s">
        <v>65</v>
      </c>
      <c r="AP2368" t="s">
        <v>67</v>
      </c>
      <c r="AQ2368">
        <v>21.270849733236201</v>
      </c>
      <c r="AR2368" t="s">
        <v>68</v>
      </c>
      <c r="AS2368">
        <f>Table3[[#This Row],[Resp.Ratio]]*1000/Table3[[#This Row],[Normalization]]</f>
        <v>2.1270849733236163</v>
      </c>
    </row>
    <row r="2369" spans="1:45" x14ac:dyDescent="0.2">
      <c r="A2369" t="s">
        <v>463</v>
      </c>
      <c r="B2369" t="s">
        <v>464</v>
      </c>
      <c r="C2369" t="s">
        <v>444</v>
      </c>
      <c r="D2369" t="s">
        <v>47</v>
      </c>
      <c r="E2369" t="s">
        <v>48</v>
      </c>
      <c r="F2369" t="s">
        <v>44</v>
      </c>
      <c r="G2369" t="s">
        <v>465</v>
      </c>
      <c r="H2369" t="s">
        <v>466</v>
      </c>
      <c r="I2369" t="s">
        <v>51</v>
      </c>
      <c r="J2369" t="s">
        <v>444</v>
      </c>
      <c r="K2369">
        <v>51.9</v>
      </c>
      <c r="L2369" t="s">
        <v>7</v>
      </c>
      <c r="M2369">
        <v>10000</v>
      </c>
      <c r="N2369" t="s">
        <v>95</v>
      </c>
      <c r="O2369" t="s">
        <v>467</v>
      </c>
      <c r="P2369" t="s">
        <v>54</v>
      </c>
      <c r="Q2369" t="s">
        <v>212</v>
      </c>
      <c r="R2369">
        <v>1</v>
      </c>
      <c r="S2369" t="s">
        <v>56</v>
      </c>
      <c r="T2369" t="s">
        <v>57</v>
      </c>
      <c r="U2369" t="s">
        <v>58</v>
      </c>
      <c r="V2369" t="s">
        <v>59</v>
      </c>
      <c r="W2369" t="s">
        <v>711</v>
      </c>
      <c r="X2369" t="s">
        <v>61</v>
      </c>
      <c r="Y2369">
        <v>24618.5538065787</v>
      </c>
      <c r="Z2369">
        <v>224506.82369248601</v>
      </c>
      <c r="AA2369">
        <v>0.109656149428667</v>
      </c>
      <c r="AB2369" t="s">
        <v>58</v>
      </c>
      <c r="AC2369" t="s">
        <v>59</v>
      </c>
      <c r="AD2369">
        <v>204.1</v>
      </c>
      <c r="AE2369">
        <v>0.5</v>
      </c>
      <c r="AF2369">
        <v>0.5</v>
      </c>
      <c r="AG2369" t="s">
        <v>63</v>
      </c>
      <c r="AH2369">
        <v>13.85</v>
      </c>
      <c r="AI2369">
        <v>13.8488666666667</v>
      </c>
      <c r="AJ2369" t="s">
        <v>64</v>
      </c>
      <c r="AK2369" t="s">
        <v>65</v>
      </c>
      <c r="AL2369">
        <v>0.109656149428667</v>
      </c>
      <c r="AM2369" t="s">
        <v>76</v>
      </c>
      <c r="AN2369" t="s">
        <v>463</v>
      </c>
      <c r="AO2369" t="s">
        <v>65</v>
      </c>
      <c r="AP2369" t="s">
        <v>67</v>
      </c>
      <c r="AQ2369">
        <v>21.1283524910727</v>
      </c>
      <c r="AR2369" t="s">
        <v>68</v>
      </c>
      <c r="AS2369">
        <f>Table3[[#This Row],[Resp.Ratio]]*1000/Table3[[#This Row],[Normalization]]</f>
        <v>2.1128352491072637</v>
      </c>
    </row>
    <row r="2370" spans="1:45" x14ac:dyDescent="0.2">
      <c r="A2370" t="s">
        <v>210</v>
      </c>
      <c r="B2370" t="s">
        <v>468</v>
      </c>
      <c r="C2370" t="s">
        <v>444</v>
      </c>
      <c r="D2370" t="s">
        <v>47</v>
      </c>
      <c r="E2370" t="s">
        <v>48</v>
      </c>
      <c r="F2370" t="s">
        <v>69</v>
      </c>
      <c r="G2370" t="s">
        <v>465</v>
      </c>
      <c r="H2370" t="s">
        <v>86</v>
      </c>
      <c r="I2370" t="s">
        <v>51</v>
      </c>
      <c r="J2370" t="s">
        <v>444</v>
      </c>
      <c r="K2370">
        <v>41.3</v>
      </c>
      <c r="L2370" t="s">
        <v>7</v>
      </c>
      <c r="M2370">
        <v>10000</v>
      </c>
      <c r="N2370" t="s">
        <v>217</v>
      </c>
      <c r="O2370" t="s">
        <v>469</v>
      </c>
      <c r="P2370" t="s">
        <v>54</v>
      </c>
      <c r="Q2370" t="s">
        <v>219</v>
      </c>
      <c r="R2370">
        <v>1</v>
      </c>
      <c r="S2370" t="s">
        <v>56</v>
      </c>
      <c r="T2370" t="s">
        <v>57</v>
      </c>
      <c r="U2370" t="s">
        <v>58</v>
      </c>
      <c r="V2370" t="s">
        <v>59</v>
      </c>
      <c r="W2370" t="s">
        <v>711</v>
      </c>
      <c r="X2370" t="s">
        <v>61</v>
      </c>
      <c r="Y2370">
        <v>8351.7042678064809</v>
      </c>
      <c r="Z2370">
        <v>137929.065621307</v>
      </c>
      <c r="AA2370">
        <v>6.0550720257444603E-2</v>
      </c>
      <c r="AB2370" t="s">
        <v>58</v>
      </c>
      <c r="AC2370" t="s">
        <v>59</v>
      </c>
      <c r="AD2370">
        <v>204.1</v>
      </c>
      <c r="AE2370">
        <v>0.5</v>
      </c>
      <c r="AF2370">
        <v>0.5</v>
      </c>
      <c r="AG2370" t="s">
        <v>63</v>
      </c>
      <c r="AH2370">
        <v>13.85</v>
      </c>
      <c r="AI2370">
        <v>13.845833333333299</v>
      </c>
      <c r="AJ2370" t="s">
        <v>64</v>
      </c>
      <c r="AK2370" t="s">
        <v>65</v>
      </c>
      <c r="AL2370">
        <v>6.0550720257444603E-2</v>
      </c>
      <c r="AM2370" t="s">
        <v>76</v>
      </c>
      <c r="AN2370" t="s">
        <v>210</v>
      </c>
      <c r="AO2370" t="s">
        <v>65</v>
      </c>
      <c r="AP2370" t="s">
        <v>67</v>
      </c>
      <c r="AQ2370">
        <v>14.6611913456282</v>
      </c>
      <c r="AR2370" t="s">
        <v>68</v>
      </c>
      <c r="AS2370">
        <f>Table3[[#This Row],[Resp.Ratio]]*1000/Table3[[#This Row],[Normalization]]</f>
        <v>1.4661191345628235</v>
      </c>
    </row>
    <row r="2371" spans="1:45" x14ac:dyDescent="0.2">
      <c r="A2371" t="s">
        <v>108</v>
      </c>
      <c r="B2371" t="s">
        <v>470</v>
      </c>
      <c r="C2371" t="s">
        <v>444</v>
      </c>
      <c r="D2371" t="s">
        <v>47</v>
      </c>
      <c r="E2371" t="s">
        <v>48</v>
      </c>
      <c r="G2371" t="s">
        <v>471</v>
      </c>
      <c r="H2371" t="s">
        <v>472</v>
      </c>
      <c r="I2371" t="s">
        <v>51</v>
      </c>
      <c r="J2371" t="s">
        <v>444</v>
      </c>
      <c r="K2371">
        <v>50.1</v>
      </c>
      <c r="L2371" t="s">
        <v>7</v>
      </c>
      <c r="M2371">
        <v>10000</v>
      </c>
      <c r="N2371" t="s">
        <v>217</v>
      </c>
      <c r="O2371" t="s">
        <v>473</v>
      </c>
      <c r="P2371" t="s">
        <v>54</v>
      </c>
      <c r="Q2371" t="s">
        <v>225</v>
      </c>
      <c r="R2371">
        <v>1</v>
      </c>
      <c r="S2371" t="s">
        <v>56</v>
      </c>
      <c r="T2371" t="s">
        <v>57</v>
      </c>
      <c r="U2371" t="s">
        <v>58</v>
      </c>
      <c r="V2371" t="s">
        <v>59</v>
      </c>
      <c r="W2371" t="s">
        <v>711</v>
      </c>
      <c r="X2371" t="s">
        <v>61</v>
      </c>
      <c r="Y2371">
        <v>18203.2593299033</v>
      </c>
      <c r="Z2371">
        <v>181559.42880039799</v>
      </c>
      <c r="AA2371">
        <v>0.100260611361118</v>
      </c>
      <c r="AB2371" t="s">
        <v>58</v>
      </c>
      <c r="AC2371" t="s">
        <v>59</v>
      </c>
      <c r="AD2371">
        <v>204.1</v>
      </c>
      <c r="AE2371">
        <v>0.5</v>
      </c>
      <c r="AF2371">
        <v>0.5</v>
      </c>
      <c r="AG2371" t="s">
        <v>63</v>
      </c>
      <c r="AH2371">
        <v>13.85</v>
      </c>
      <c r="AI2371">
        <v>13.8489166666667</v>
      </c>
      <c r="AJ2371" t="s">
        <v>64</v>
      </c>
      <c r="AK2371" t="s">
        <v>65</v>
      </c>
      <c r="AL2371">
        <v>0.100260611361118</v>
      </c>
      <c r="AM2371" t="s">
        <v>76</v>
      </c>
      <c r="AN2371" t="s">
        <v>108</v>
      </c>
      <c r="AO2371" t="s">
        <v>65</v>
      </c>
      <c r="AP2371" t="s">
        <v>67</v>
      </c>
      <c r="AQ2371">
        <v>20.0120980760714</v>
      </c>
      <c r="AR2371" t="s">
        <v>68</v>
      </c>
      <c r="AS2371">
        <f>Table3[[#This Row],[Resp.Ratio]]*1000/Table3[[#This Row],[Normalization]]</f>
        <v>2.0012098076071454</v>
      </c>
    </row>
    <row r="2372" spans="1:45" x14ac:dyDescent="0.2">
      <c r="A2372" t="s">
        <v>474</v>
      </c>
      <c r="B2372" t="s">
        <v>475</v>
      </c>
      <c r="C2372" t="s">
        <v>476</v>
      </c>
      <c r="D2372" t="s">
        <v>47</v>
      </c>
      <c r="E2372" t="s">
        <v>48</v>
      </c>
      <c r="F2372" t="s">
        <v>44</v>
      </c>
      <c r="G2372" t="s">
        <v>477</v>
      </c>
      <c r="H2372" t="s">
        <v>478</v>
      </c>
      <c r="I2372" t="s">
        <v>51</v>
      </c>
      <c r="J2372" t="s">
        <v>476</v>
      </c>
      <c r="K2372">
        <v>40.4</v>
      </c>
      <c r="L2372" t="s">
        <v>7</v>
      </c>
      <c r="M2372">
        <v>10000</v>
      </c>
      <c r="N2372" t="s">
        <v>217</v>
      </c>
      <c r="O2372" t="s">
        <v>479</v>
      </c>
      <c r="P2372" t="s">
        <v>54</v>
      </c>
      <c r="Q2372" t="s">
        <v>269</v>
      </c>
      <c r="R2372">
        <v>1</v>
      </c>
      <c r="S2372" t="s">
        <v>56</v>
      </c>
      <c r="T2372" t="s">
        <v>57</v>
      </c>
      <c r="U2372" t="s">
        <v>58</v>
      </c>
      <c r="V2372" t="s">
        <v>59</v>
      </c>
      <c r="W2372" t="s">
        <v>711</v>
      </c>
      <c r="X2372" t="s">
        <v>61</v>
      </c>
      <c r="Y2372">
        <v>11510.7140423736</v>
      </c>
      <c r="Z2372">
        <v>136471.63377556001</v>
      </c>
      <c r="AA2372">
        <v>8.4345103256432005E-2</v>
      </c>
      <c r="AB2372" t="s">
        <v>58</v>
      </c>
      <c r="AC2372" t="s">
        <v>59</v>
      </c>
      <c r="AD2372">
        <v>204.1</v>
      </c>
      <c r="AE2372">
        <v>0.5</v>
      </c>
      <c r="AF2372">
        <v>0.5</v>
      </c>
      <c r="AG2372" t="s">
        <v>63</v>
      </c>
      <c r="AH2372">
        <v>13.85</v>
      </c>
      <c r="AI2372">
        <v>13.848800000000001</v>
      </c>
      <c r="AJ2372" t="s">
        <v>64</v>
      </c>
      <c r="AK2372" t="s">
        <v>65</v>
      </c>
      <c r="AL2372">
        <v>8.4345103256432005E-2</v>
      </c>
      <c r="AM2372" t="s">
        <v>76</v>
      </c>
      <c r="AN2372" t="s">
        <v>474</v>
      </c>
      <c r="AO2372" t="s">
        <v>65</v>
      </c>
      <c r="AP2372" t="s">
        <v>67</v>
      </c>
      <c r="AQ2372">
        <v>20.8775008060475</v>
      </c>
      <c r="AR2372" t="s">
        <v>43</v>
      </c>
      <c r="AS2372">
        <f>Table3[[#This Row],[Resp.Ratio]]*1000/Table3[[#This Row],[Normalization]]</f>
        <v>2.0877500806047529</v>
      </c>
    </row>
    <row r="2373" spans="1:45" x14ac:dyDescent="0.2">
      <c r="A2373" t="s">
        <v>480</v>
      </c>
      <c r="B2373" t="s">
        <v>481</v>
      </c>
      <c r="C2373" t="s">
        <v>476</v>
      </c>
      <c r="D2373" t="s">
        <v>47</v>
      </c>
      <c r="E2373" t="s">
        <v>48</v>
      </c>
      <c r="F2373" t="s">
        <v>44</v>
      </c>
      <c r="G2373" t="s">
        <v>482</v>
      </c>
      <c r="H2373" t="s">
        <v>483</v>
      </c>
      <c r="I2373" t="s">
        <v>51</v>
      </c>
      <c r="J2373" t="s">
        <v>476</v>
      </c>
      <c r="K2373">
        <v>58.8</v>
      </c>
      <c r="L2373" t="s">
        <v>7</v>
      </c>
      <c r="M2373">
        <v>10000</v>
      </c>
      <c r="N2373" t="s">
        <v>217</v>
      </c>
      <c r="O2373" t="s">
        <v>484</v>
      </c>
      <c r="P2373" t="s">
        <v>54</v>
      </c>
      <c r="Q2373" t="s">
        <v>275</v>
      </c>
      <c r="R2373">
        <v>1</v>
      </c>
      <c r="S2373" t="s">
        <v>56</v>
      </c>
      <c r="T2373" t="s">
        <v>57</v>
      </c>
      <c r="U2373" t="s">
        <v>58</v>
      </c>
      <c r="V2373" t="s">
        <v>59</v>
      </c>
      <c r="W2373" t="s">
        <v>711</v>
      </c>
      <c r="X2373" t="s">
        <v>61</v>
      </c>
      <c r="Y2373">
        <v>10625.719474137401</v>
      </c>
      <c r="Z2373">
        <v>224138.061196161</v>
      </c>
      <c r="AA2373">
        <v>4.7407028585109597E-2</v>
      </c>
      <c r="AB2373" t="s">
        <v>58</v>
      </c>
      <c r="AC2373" t="s">
        <v>59</v>
      </c>
      <c r="AD2373">
        <v>204.1</v>
      </c>
      <c r="AE2373">
        <v>0.5</v>
      </c>
      <c r="AF2373">
        <v>0.5</v>
      </c>
      <c r="AG2373" t="s">
        <v>63</v>
      </c>
      <c r="AH2373">
        <v>13.85</v>
      </c>
      <c r="AI2373">
        <v>13.8424666666667</v>
      </c>
      <c r="AJ2373" t="s">
        <v>64</v>
      </c>
      <c r="AK2373" t="s">
        <v>65</v>
      </c>
      <c r="AL2373">
        <v>4.7407028585109597E-2</v>
      </c>
      <c r="AM2373" t="s">
        <v>76</v>
      </c>
      <c r="AN2373" t="s">
        <v>480</v>
      </c>
      <c r="AO2373" t="s">
        <v>65</v>
      </c>
      <c r="AP2373" t="s">
        <v>67</v>
      </c>
      <c r="AQ2373">
        <v>8.0624198273995802</v>
      </c>
      <c r="AR2373" t="s">
        <v>68</v>
      </c>
      <c r="AS2373">
        <f>Table3[[#This Row],[Resp.Ratio]]*1000/Table3[[#This Row],[Normalization]]</f>
        <v>0.80624198273995906</v>
      </c>
    </row>
    <row r="2374" spans="1:45" x14ac:dyDescent="0.2">
      <c r="A2374" t="s">
        <v>485</v>
      </c>
      <c r="B2374" t="s">
        <v>486</v>
      </c>
      <c r="C2374" t="s">
        <v>476</v>
      </c>
      <c r="D2374" t="s">
        <v>47</v>
      </c>
      <c r="E2374" t="s">
        <v>48</v>
      </c>
      <c r="F2374" t="s">
        <v>44</v>
      </c>
      <c r="G2374" t="s">
        <v>487</v>
      </c>
      <c r="H2374" t="s">
        <v>460</v>
      </c>
      <c r="I2374" t="s">
        <v>51</v>
      </c>
      <c r="J2374" t="s">
        <v>476</v>
      </c>
      <c r="K2374">
        <v>47</v>
      </c>
      <c r="L2374" t="s">
        <v>7</v>
      </c>
      <c r="M2374">
        <v>10000</v>
      </c>
      <c r="N2374" t="s">
        <v>217</v>
      </c>
      <c r="O2374" t="s">
        <v>488</v>
      </c>
      <c r="P2374" t="s">
        <v>54</v>
      </c>
      <c r="Q2374" t="s">
        <v>282</v>
      </c>
      <c r="R2374">
        <v>1</v>
      </c>
      <c r="S2374" t="s">
        <v>56</v>
      </c>
      <c r="T2374" t="s">
        <v>57</v>
      </c>
      <c r="U2374" t="s">
        <v>58</v>
      </c>
      <c r="V2374" t="s">
        <v>59</v>
      </c>
      <c r="W2374" t="s">
        <v>711</v>
      </c>
      <c r="X2374" t="s">
        <v>61</v>
      </c>
      <c r="Y2374">
        <v>8414.2750536673593</v>
      </c>
      <c r="Z2374">
        <v>162691.852225977</v>
      </c>
      <c r="AA2374">
        <v>5.1719093110944601E-2</v>
      </c>
      <c r="AB2374" t="s">
        <v>58</v>
      </c>
      <c r="AC2374" t="s">
        <v>59</v>
      </c>
      <c r="AD2374">
        <v>204.1</v>
      </c>
      <c r="AE2374">
        <v>0.5</v>
      </c>
      <c r="AF2374">
        <v>0.5</v>
      </c>
      <c r="AG2374" t="s">
        <v>63</v>
      </c>
      <c r="AH2374">
        <v>13.85</v>
      </c>
      <c r="AI2374">
        <v>13.8457833333333</v>
      </c>
      <c r="AJ2374" t="s">
        <v>64</v>
      </c>
      <c r="AK2374" t="s">
        <v>65</v>
      </c>
      <c r="AL2374">
        <v>5.1719093110944601E-2</v>
      </c>
      <c r="AM2374" t="s">
        <v>76</v>
      </c>
      <c r="AN2374" t="s">
        <v>485</v>
      </c>
      <c r="AO2374" t="s">
        <v>65</v>
      </c>
      <c r="AP2374" t="s">
        <v>67</v>
      </c>
      <c r="AQ2374">
        <v>11.0040623640308</v>
      </c>
      <c r="AR2374" t="s">
        <v>68</v>
      </c>
      <c r="AS2374">
        <f>Table3[[#This Row],[Resp.Ratio]]*1000/Table3[[#This Row],[Normalization]]</f>
        <v>1.1004062364030767</v>
      </c>
    </row>
    <row r="2375" spans="1:45" x14ac:dyDescent="0.2">
      <c r="A2375" t="s">
        <v>376</v>
      </c>
      <c r="B2375" t="s">
        <v>489</v>
      </c>
      <c r="C2375" t="s">
        <v>476</v>
      </c>
      <c r="D2375" t="s">
        <v>47</v>
      </c>
      <c r="E2375" t="s">
        <v>48</v>
      </c>
      <c r="F2375" t="s">
        <v>44</v>
      </c>
      <c r="G2375" t="s">
        <v>490</v>
      </c>
      <c r="H2375" t="s">
        <v>491</v>
      </c>
      <c r="I2375" t="s">
        <v>51</v>
      </c>
      <c r="J2375" t="s">
        <v>476</v>
      </c>
      <c r="K2375">
        <v>53.7</v>
      </c>
      <c r="L2375" t="s">
        <v>7</v>
      </c>
      <c r="M2375">
        <v>10000</v>
      </c>
      <c r="N2375" t="s">
        <v>217</v>
      </c>
      <c r="O2375" t="s">
        <v>492</v>
      </c>
      <c r="P2375" t="s">
        <v>54</v>
      </c>
      <c r="Q2375" t="s">
        <v>288</v>
      </c>
      <c r="R2375">
        <v>1</v>
      </c>
      <c r="S2375" t="s">
        <v>56</v>
      </c>
      <c r="T2375" t="s">
        <v>57</v>
      </c>
      <c r="U2375" t="s">
        <v>58</v>
      </c>
      <c r="V2375" t="s">
        <v>59</v>
      </c>
      <c r="W2375" t="s">
        <v>711</v>
      </c>
      <c r="X2375" t="s">
        <v>61</v>
      </c>
      <c r="Y2375">
        <v>8480.9343297113592</v>
      </c>
      <c r="Z2375">
        <v>182456.27825784401</v>
      </c>
      <c r="AA2375">
        <v>4.6482008789668697E-2</v>
      </c>
      <c r="AB2375" t="s">
        <v>58</v>
      </c>
      <c r="AC2375" t="s">
        <v>59</v>
      </c>
      <c r="AD2375">
        <v>204.1</v>
      </c>
      <c r="AE2375">
        <v>0.5</v>
      </c>
      <c r="AF2375">
        <v>0.5</v>
      </c>
      <c r="AG2375" t="s">
        <v>63</v>
      </c>
      <c r="AH2375">
        <v>13.85</v>
      </c>
      <c r="AI2375">
        <v>13.848850000000001</v>
      </c>
      <c r="AJ2375" t="s">
        <v>64</v>
      </c>
      <c r="AK2375" t="s">
        <v>65</v>
      </c>
      <c r="AL2375">
        <v>4.6482008789668697E-2</v>
      </c>
      <c r="AM2375" t="s">
        <v>76</v>
      </c>
      <c r="AN2375" t="s">
        <v>376</v>
      </c>
      <c r="AO2375" t="s">
        <v>65</v>
      </c>
      <c r="AP2375" t="s">
        <v>67</v>
      </c>
      <c r="AQ2375">
        <v>8.6558675585975298</v>
      </c>
      <c r="AR2375" t="s">
        <v>68</v>
      </c>
      <c r="AS2375">
        <f>Table3[[#This Row],[Resp.Ratio]]*1000/Table3[[#This Row],[Normalization]]</f>
        <v>0.8655867558597522</v>
      </c>
    </row>
    <row r="2376" spans="1:45" x14ac:dyDescent="0.2">
      <c r="A2376" t="s">
        <v>433</v>
      </c>
      <c r="B2376" t="s">
        <v>493</v>
      </c>
      <c r="C2376" t="s">
        <v>494</v>
      </c>
      <c r="D2376" t="s">
        <v>47</v>
      </c>
      <c r="E2376" t="s">
        <v>48</v>
      </c>
      <c r="F2376" t="s">
        <v>44</v>
      </c>
      <c r="G2376" t="s">
        <v>495</v>
      </c>
      <c r="H2376" t="s">
        <v>496</v>
      </c>
      <c r="I2376" t="s">
        <v>51</v>
      </c>
      <c r="J2376" t="s">
        <v>494</v>
      </c>
      <c r="K2376">
        <v>46.2</v>
      </c>
      <c r="L2376" t="s">
        <v>7</v>
      </c>
      <c r="M2376">
        <v>10000</v>
      </c>
      <c r="N2376" t="s">
        <v>217</v>
      </c>
      <c r="O2376" t="s">
        <v>497</v>
      </c>
      <c r="P2376" t="s">
        <v>54</v>
      </c>
      <c r="Q2376" t="s">
        <v>327</v>
      </c>
      <c r="R2376">
        <v>1</v>
      </c>
      <c r="S2376" t="s">
        <v>56</v>
      </c>
      <c r="T2376" t="s">
        <v>57</v>
      </c>
      <c r="U2376" t="s">
        <v>58</v>
      </c>
      <c r="V2376" t="s">
        <v>59</v>
      </c>
      <c r="W2376" t="s">
        <v>711</v>
      </c>
      <c r="X2376" t="s">
        <v>61</v>
      </c>
      <c r="Y2376">
        <v>15933.8708985054</v>
      </c>
      <c r="Z2376">
        <v>167638.48271923701</v>
      </c>
      <c r="AA2376">
        <v>9.5049004500903297E-2</v>
      </c>
      <c r="AB2376" t="s">
        <v>58</v>
      </c>
      <c r="AC2376" t="s">
        <v>59</v>
      </c>
      <c r="AD2376">
        <v>204.1</v>
      </c>
      <c r="AE2376">
        <v>0.5</v>
      </c>
      <c r="AF2376">
        <v>0.5</v>
      </c>
      <c r="AG2376" t="s">
        <v>63</v>
      </c>
      <c r="AH2376">
        <v>13.85</v>
      </c>
      <c r="AI2376">
        <v>13.842366666666701</v>
      </c>
      <c r="AJ2376" t="s">
        <v>64</v>
      </c>
      <c r="AK2376" t="s">
        <v>65</v>
      </c>
      <c r="AL2376">
        <v>9.5049004500903297E-2</v>
      </c>
      <c r="AM2376" t="s">
        <v>76</v>
      </c>
      <c r="AN2376" t="s">
        <v>433</v>
      </c>
      <c r="AO2376" t="s">
        <v>65</v>
      </c>
      <c r="AP2376" t="s">
        <v>67</v>
      </c>
      <c r="AQ2376">
        <v>20.5733775975981</v>
      </c>
      <c r="AR2376" t="s">
        <v>68</v>
      </c>
      <c r="AS2376">
        <f>Table3[[#This Row],[Resp.Ratio]]*1000/Table3[[#This Row],[Normalization]]</f>
        <v>2.0573377597598115</v>
      </c>
    </row>
    <row r="2377" spans="1:45" x14ac:dyDescent="0.2">
      <c r="A2377" t="s">
        <v>498</v>
      </c>
      <c r="B2377" t="s">
        <v>499</v>
      </c>
      <c r="C2377" t="s">
        <v>494</v>
      </c>
      <c r="D2377" t="s">
        <v>47</v>
      </c>
      <c r="E2377" t="s">
        <v>48</v>
      </c>
      <c r="F2377" t="s">
        <v>69</v>
      </c>
      <c r="G2377" t="s">
        <v>495</v>
      </c>
      <c r="H2377" t="s">
        <v>101</v>
      </c>
      <c r="I2377" t="s">
        <v>51</v>
      </c>
      <c r="J2377" t="s">
        <v>494</v>
      </c>
      <c r="K2377">
        <v>44.9</v>
      </c>
      <c r="L2377" t="s">
        <v>7</v>
      </c>
      <c r="M2377">
        <v>10000</v>
      </c>
      <c r="N2377" t="s">
        <v>217</v>
      </c>
      <c r="O2377" t="s">
        <v>500</v>
      </c>
      <c r="P2377" t="s">
        <v>54</v>
      </c>
      <c r="Q2377" t="s">
        <v>295</v>
      </c>
      <c r="R2377">
        <v>1</v>
      </c>
      <c r="S2377" t="s">
        <v>56</v>
      </c>
      <c r="T2377" t="s">
        <v>57</v>
      </c>
      <c r="U2377" t="s">
        <v>58</v>
      </c>
      <c r="V2377" t="s">
        <v>59</v>
      </c>
      <c r="W2377" t="s">
        <v>711</v>
      </c>
      <c r="X2377" t="s">
        <v>61</v>
      </c>
      <c r="Y2377">
        <v>31901.4447054261</v>
      </c>
      <c r="Z2377">
        <v>191613.24628730901</v>
      </c>
      <c r="AA2377">
        <v>0.16648872311047</v>
      </c>
      <c r="AB2377" t="s">
        <v>58</v>
      </c>
      <c r="AC2377" t="s">
        <v>62</v>
      </c>
      <c r="AD2377">
        <v>204.1</v>
      </c>
      <c r="AE2377">
        <v>0.5</v>
      </c>
      <c r="AF2377">
        <v>0.5</v>
      </c>
      <c r="AG2377" t="s">
        <v>63</v>
      </c>
      <c r="AH2377">
        <v>13.85</v>
      </c>
      <c r="AI2377">
        <v>13.845649999999999</v>
      </c>
      <c r="AJ2377" t="s">
        <v>64</v>
      </c>
      <c r="AK2377" t="s">
        <v>65</v>
      </c>
      <c r="AL2377">
        <v>0.16648872311047</v>
      </c>
      <c r="AM2377" t="s">
        <v>76</v>
      </c>
      <c r="AN2377" t="s">
        <v>498</v>
      </c>
      <c r="AO2377" t="s">
        <v>65</v>
      </c>
      <c r="AP2377" t="s">
        <v>67</v>
      </c>
      <c r="AQ2377">
        <v>37.0798937885233</v>
      </c>
      <c r="AR2377" t="s">
        <v>43</v>
      </c>
      <c r="AS2377">
        <f>Table3[[#This Row],[Resp.Ratio]]*1000/Table3[[#This Row],[Normalization]]</f>
        <v>3.7079893788523388</v>
      </c>
    </row>
    <row r="2378" spans="1:45" x14ac:dyDescent="0.2">
      <c r="A2378" t="s">
        <v>501</v>
      </c>
      <c r="B2378" t="s">
        <v>502</v>
      </c>
      <c r="C2378" t="s">
        <v>494</v>
      </c>
      <c r="D2378" t="s">
        <v>47</v>
      </c>
      <c r="E2378" t="s">
        <v>48</v>
      </c>
      <c r="F2378" t="s">
        <v>44</v>
      </c>
      <c r="G2378" t="s">
        <v>503</v>
      </c>
      <c r="H2378" t="s">
        <v>478</v>
      </c>
      <c r="I2378" t="s">
        <v>51</v>
      </c>
      <c r="J2378" t="s">
        <v>494</v>
      </c>
      <c r="K2378">
        <v>40.4</v>
      </c>
      <c r="L2378" t="s">
        <v>7</v>
      </c>
      <c r="M2378">
        <v>10000</v>
      </c>
      <c r="N2378" t="s">
        <v>217</v>
      </c>
      <c r="O2378" t="s">
        <v>504</v>
      </c>
      <c r="P2378" t="s">
        <v>54</v>
      </c>
      <c r="Q2378" t="s">
        <v>301</v>
      </c>
      <c r="R2378">
        <v>1</v>
      </c>
      <c r="S2378" t="s">
        <v>56</v>
      </c>
      <c r="T2378" t="s">
        <v>57</v>
      </c>
      <c r="U2378" t="s">
        <v>58</v>
      </c>
      <c r="V2378" t="s">
        <v>59</v>
      </c>
      <c r="W2378" t="s">
        <v>711</v>
      </c>
      <c r="X2378" t="s">
        <v>61</v>
      </c>
      <c r="Y2378">
        <v>15312.2966507336</v>
      </c>
      <c r="Z2378">
        <v>160999.6015706</v>
      </c>
      <c r="AA2378">
        <v>9.5107667977792701E-2</v>
      </c>
      <c r="AB2378" t="s">
        <v>58</v>
      </c>
      <c r="AC2378" t="s">
        <v>59</v>
      </c>
      <c r="AD2378">
        <v>204.1</v>
      </c>
      <c r="AE2378">
        <v>0.5</v>
      </c>
      <c r="AF2378">
        <v>0.5</v>
      </c>
      <c r="AG2378" t="s">
        <v>63</v>
      </c>
      <c r="AH2378">
        <v>13.85</v>
      </c>
      <c r="AI2378">
        <v>13.84235</v>
      </c>
      <c r="AJ2378" t="s">
        <v>64</v>
      </c>
      <c r="AK2378" t="s">
        <v>65</v>
      </c>
      <c r="AL2378">
        <v>9.5107667977792701E-2</v>
      </c>
      <c r="AM2378" t="s">
        <v>76</v>
      </c>
      <c r="AN2378" t="s">
        <v>501</v>
      </c>
      <c r="AO2378" t="s">
        <v>65</v>
      </c>
      <c r="AP2378" t="s">
        <v>67</v>
      </c>
      <c r="AQ2378">
        <v>23.541501974701202</v>
      </c>
      <c r="AR2378" t="s">
        <v>68</v>
      </c>
      <c r="AS2378">
        <f>Table3[[#This Row],[Resp.Ratio]]*1000/Table3[[#This Row],[Normalization]]</f>
        <v>2.3541501974701164</v>
      </c>
    </row>
    <row r="2379" spans="1:45" x14ac:dyDescent="0.2">
      <c r="A2379" t="s">
        <v>505</v>
      </c>
      <c r="B2379" t="s">
        <v>506</v>
      </c>
      <c r="C2379" t="s">
        <v>494</v>
      </c>
      <c r="D2379" t="s">
        <v>47</v>
      </c>
      <c r="E2379" t="s">
        <v>48</v>
      </c>
      <c r="F2379" t="s">
        <v>69</v>
      </c>
      <c r="G2379" t="s">
        <v>507</v>
      </c>
      <c r="H2379" t="s">
        <v>508</v>
      </c>
      <c r="I2379" t="s">
        <v>51</v>
      </c>
      <c r="J2379" t="s">
        <v>494</v>
      </c>
      <c r="K2379">
        <v>44.7</v>
      </c>
      <c r="L2379" t="s">
        <v>7</v>
      </c>
      <c r="M2379">
        <v>10000</v>
      </c>
      <c r="N2379" t="s">
        <v>217</v>
      </c>
      <c r="O2379" t="s">
        <v>509</v>
      </c>
      <c r="P2379" t="s">
        <v>54</v>
      </c>
      <c r="Q2379" t="s">
        <v>75</v>
      </c>
      <c r="R2379">
        <v>1</v>
      </c>
      <c r="S2379" t="s">
        <v>56</v>
      </c>
      <c r="T2379" t="s">
        <v>57</v>
      </c>
      <c r="U2379" t="s">
        <v>58</v>
      </c>
      <c r="V2379" t="s">
        <v>59</v>
      </c>
      <c r="W2379" t="s">
        <v>711</v>
      </c>
      <c r="X2379" t="s">
        <v>61</v>
      </c>
      <c r="Y2379">
        <v>16585.3146825888</v>
      </c>
      <c r="Z2379">
        <v>166077.485388917</v>
      </c>
      <c r="AA2379">
        <v>9.9864919340208497E-2</v>
      </c>
      <c r="AB2379" t="s">
        <v>58</v>
      </c>
      <c r="AC2379" t="s">
        <v>59</v>
      </c>
      <c r="AD2379">
        <v>204.1</v>
      </c>
      <c r="AE2379">
        <v>0.5</v>
      </c>
      <c r="AF2379">
        <v>0.5</v>
      </c>
      <c r="AG2379" t="s">
        <v>63</v>
      </c>
      <c r="AH2379">
        <v>13.85</v>
      </c>
      <c r="AI2379">
        <v>13.84235</v>
      </c>
      <c r="AJ2379" t="s">
        <v>64</v>
      </c>
      <c r="AK2379" t="s">
        <v>65</v>
      </c>
      <c r="AL2379">
        <v>9.9864919340208497E-2</v>
      </c>
      <c r="AM2379" t="s">
        <v>76</v>
      </c>
      <c r="AN2379" t="s">
        <v>505</v>
      </c>
      <c r="AO2379" t="s">
        <v>65</v>
      </c>
      <c r="AP2379" t="s">
        <v>67</v>
      </c>
      <c r="AQ2379">
        <v>22.341145266265901</v>
      </c>
      <c r="AR2379" t="s">
        <v>68</v>
      </c>
      <c r="AS2379">
        <f>Table3[[#This Row],[Resp.Ratio]]*1000/Table3[[#This Row],[Normalization]]</f>
        <v>2.234114526626588</v>
      </c>
    </row>
    <row r="2380" spans="1:45" x14ac:dyDescent="0.2">
      <c r="A2380" t="s">
        <v>510</v>
      </c>
      <c r="B2380" t="s">
        <v>511</v>
      </c>
      <c r="C2380" t="s">
        <v>494</v>
      </c>
      <c r="D2380" t="s">
        <v>47</v>
      </c>
      <c r="E2380" t="s">
        <v>48</v>
      </c>
      <c r="F2380" t="s">
        <v>44</v>
      </c>
      <c r="G2380" t="s">
        <v>507</v>
      </c>
      <c r="H2380" t="s">
        <v>512</v>
      </c>
      <c r="I2380" t="s">
        <v>51</v>
      </c>
      <c r="J2380" t="s">
        <v>494</v>
      </c>
      <c r="K2380">
        <v>47.4</v>
      </c>
      <c r="L2380" t="s">
        <v>7</v>
      </c>
      <c r="M2380">
        <v>10000</v>
      </c>
      <c r="N2380" t="s">
        <v>217</v>
      </c>
      <c r="O2380" t="s">
        <v>513</v>
      </c>
      <c r="P2380" t="s">
        <v>54</v>
      </c>
      <c r="Q2380" t="s">
        <v>82</v>
      </c>
      <c r="R2380">
        <v>1</v>
      </c>
      <c r="S2380" t="s">
        <v>56</v>
      </c>
      <c r="T2380" t="s">
        <v>57</v>
      </c>
      <c r="U2380" t="s">
        <v>58</v>
      </c>
      <c r="V2380" t="s">
        <v>59</v>
      </c>
      <c r="W2380" t="s">
        <v>711</v>
      </c>
      <c r="X2380" t="s">
        <v>61</v>
      </c>
      <c r="Y2380">
        <v>20717.651741412199</v>
      </c>
      <c r="Z2380">
        <v>140552.48879077201</v>
      </c>
      <c r="AA2380">
        <v>0.147401528921005</v>
      </c>
      <c r="AB2380" t="s">
        <v>58</v>
      </c>
      <c r="AC2380" t="s">
        <v>59</v>
      </c>
      <c r="AD2380">
        <v>204.1</v>
      </c>
      <c r="AE2380">
        <v>0.5</v>
      </c>
      <c r="AF2380">
        <v>0.5</v>
      </c>
      <c r="AG2380" t="s">
        <v>63</v>
      </c>
      <c r="AH2380">
        <v>13.85</v>
      </c>
      <c r="AI2380">
        <v>13.8425333333333</v>
      </c>
      <c r="AJ2380" t="s">
        <v>64</v>
      </c>
      <c r="AK2380" t="s">
        <v>65</v>
      </c>
      <c r="AL2380">
        <v>0.147401528921005</v>
      </c>
      <c r="AM2380" t="s">
        <v>76</v>
      </c>
      <c r="AN2380" t="s">
        <v>510</v>
      </c>
      <c r="AO2380" t="s">
        <v>65</v>
      </c>
      <c r="AP2380" t="s">
        <v>67</v>
      </c>
      <c r="AQ2380">
        <v>31.0973689706762</v>
      </c>
      <c r="AR2380" t="s">
        <v>43</v>
      </c>
      <c r="AS2380">
        <f>Table3[[#This Row],[Resp.Ratio]]*1000/Table3[[#This Row],[Normalization]]</f>
        <v>3.109736897067616</v>
      </c>
    </row>
    <row r="2381" spans="1:45" x14ac:dyDescent="0.2">
      <c r="A2381" t="s">
        <v>514</v>
      </c>
      <c r="B2381" t="s">
        <v>515</v>
      </c>
      <c r="C2381" t="s">
        <v>494</v>
      </c>
      <c r="D2381" t="s">
        <v>47</v>
      </c>
      <c r="E2381" t="s">
        <v>48</v>
      </c>
      <c r="F2381" t="s">
        <v>44</v>
      </c>
      <c r="G2381" t="s">
        <v>516</v>
      </c>
      <c r="H2381" t="s">
        <v>517</v>
      </c>
      <c r="I2381" t="s">
        <v>51</v>
      </c>
      <c r="J2381" t="s">
        <v>494</v>
      </c>
      <c r="K2381">
        <v>39.9</v>
      </c>
      <c r="L2381" t="s">
        <v>7</v>
      </c>
      <c r="M2381">
        <v>10000</v>
      </c>
      <c r="N2381" t="s">
        <v>217</v>
      </c>
      <c r="O2381" t="s">
        <v>518</v>
      </c>
      <c r="P2381" t="s">
        <v>54</v>
      </c>
      <c r="Q2381" t="s">
        <v>88</v>
      </c>
      <c r="R2381">
        <v>1</v>
      </c>
      <c r="S2381" t="s">
        <v>56</v>
      </c>
      <c r="T2381" t="s">
        <v>57</v>
      </c>
      <c r="U2381" t="s">
        <v>58</v>
      </c>
      <c r="V2381" t="s">
        <v>59</v>
      </c>
      <c r="W2381" t="s">
        <v>711</v>
      </c>
      <c r="X2381" t="s">
        <v>61</v>
      </c>
      <c r="Y2381">
        <v>14921.7889469687</v>
      </c>
      <c r="Z2381">
        <v>172921.12408230201</v>
      </c>
      <c r="AA2381">
        <v>8.6292458634878097E-2</v>
      </c>
      <c r="AB2381" t="s">
        <v>58</v>
      </c>
      <c r="AC2381" t="s">
        <v>59</v>
      </c>
      <c r="AD2381">
        <v>204.1</v>
      </c>
      <c r="AE2381">
        <v>0.5</v>
      </c>
      <c r="AF2381">
        <v>0.5</v>
      </c>
      <c r="AG2381" t="s">
        <v>63</v>
      </c>
      <c r="AH2381">
        <v>13.85</v>
      </c>
      <c r="AI2381">
        <v>13.84545</v>
      </c>
      <c r="AJ2381" t="s">
        <v>64</v>
      </c>
      <c r="AK2381" t="s">
        <v>65</v>
      </c>
      <c r="AL2381">
        <v>8.6292458634878097E-2</v>
      </c>
      <c r="AM2381" t="s">
        <v>76</v>
      </c>
      <c r="AN2381" t="s">
        <v>514</v>
      </c>
      <c r="AO2381" t="s">
        <v>65</v>
      </c>
      <c r="AP2381" t="s">
        <v>67</v>
      </c>
      <c r="AQ2381">
        <v>21.627182615257698</v>
      </c>
      <c r="AR2381" t="s">
        <v>68</v>
      </c>
      <c r="AS2381">
        <f>Table3[[#This Row],[Resp.Ratio]]*1000/Table3[[#This Row],[Normalization]]</f>
        <v>2.1627182615257672</v>
      </c>
    </row>
    <row r="2382" spans="1:45" x14ac:dyDescent="0.2">
      <c r="A2382" t="s">
        <v>150</v>
      </c>
      <c r="B2382" t="s">
        <v>519</v>
      </c>
      <c r="C2382" t="s">
        <v>494</v>
      </c>
      <c r="D2382" t="s">
        <v>47</v>
      </c>
      <c r="E2382" t="s">
        <v>48</v>
      </c>
      <c r="F2382" t="s">
        <v>69</v>
      </c>
      <c r="G2382" t="s">
        <v>516</v>
      </c>
      <c r="H2382" t="s">
        <v>126</v>
      </c>
      <c r="I2382" t="s">
        <v>51</v>
      </c>
      <c r="J2382" t="s">
        <v>494</v>
      </c>
      <c r="K2382">
        <v>47.7</v>
      </c>
      <c r="L2382" t="s">
        <v>7</v>
      </c>
      <c r="M2382">
        <v>10000</v>
      </c>
      <c r="N2382" t="s">
        <v>73</v>
      </c>
      <c r="O2382" t="s">
        <v>520</v>
      </c>
      <c r="P2382" t="s">
        <v>54</v>
      </c>
      <c r="Q2382" t="s">
        <v>357</v>
      </c>
      <c r="R2382">
        <v>1</v>
      </c>
      <c r="S2382" t="s">
        <v>56</v>
      </c>
      <c r="T2382" t="s">
        <v>57</v>
      </c>
      <c r="U2382" t="s">
        <v>58</v>
      </c>
      <c r="V2382" t="s">
        <v>59</v>
      </c>
      <c r="W2382" t="s">
        <v>711</v>
      </c>
      <c r="X2382" t="s">
        <v>61</v>
      </c>
      <c r="Y2382">
        <v>10047.6265537163</v>
      </c>
      <c r="Z2382">
        <v>121557.60706187801</v>
      </c>
      <c r="AA2382">
        <v>8.2657324346650504E-2</v>
      </c>
      <c r="AB2382" t="s">
        <v>58</v>
      </c>
      <c r="AC2382" t="s">
        <v>59</v>
      </c>
      <c r="AD2382">
        <v>204.1</v>
      </c>
      <c r="AE2382">
        <v>0.5</v>
      </c>
      <c r="AF2382">
        <v>0.5</v>
      </c>
      <c r="AG2382" t="s">
        <v>63</v>
      </c>
      <c r="AH2382">
        <v>13.85</v>
      </c>
      <c r="AI2382">
        <v>13.8489666666667</v>
      </c>
      <c r="AJ2382" t="s">
        <v>64</v>
      </c>
      <c r="AK2382" t="s">
        <v>65</v>
      </c>
      <c r="AL2382">
        <v>8.2657324346650504E-2</v>
      </c>
      <c r="AM2382" t="s">
        <v>76</v>
      </c>
      <c r="AN2382" t="s">
        <v>150</v>
      </c>
      <c r="AO2382" t="s">
        <v>65</v>
      </c>
      <c r="AP2382" t="s">
        <v>67</v>
      </c>
      <c r="AQ2382">
        <v>17.3285795275997</v>
      </c>
      <c r="AR2382" t="s">
        <v>68</v>
      </c>
      <c r="AS2382">
        <f>Table3[[#This Row],[Resp.Ratio]]*1000/Table3[[#This Row],[Normalization]]</f>
        <v>1.7328579527599683</v>
      </c>
    </row>
    <row r="2383" spans="1:45" x14ac:dyDescent="0.2">
      <c r="A2383" t="s">
        <v>423</v>
      </c>
      <c r="B2383" t="s">
        <v>521</v>
      </c>
      <c r="C2383" t="s">
        <v>522</v>
      </c>
      <c r="D2383" t="s">
        <v>47</v>
      </c>
      <c r="E2383" t="s">
        <v>48</v>
      </c>
      <c r="F2383" t="s">
        <v>44</v>
      </c>
      <c r="G2383" t="s">
        <v>523</v>
      </c>
      <c r="H2383" t="s">
        <v>524</v>
      </c>
      <c r="I2383" t="s">
        <v>51</v>
      </c>
      <c r="J2383" t="s">
        <v>522</v>
      </c>
      <c r="K2383">
        <v>61.5</v>
      </c>
      <c r="L2383" t="s">
        <v>7</v>
      </c>
      <c r="M2383">
        <v>10000</v>
      </c>
      <c r="N2383" t="s">
        <v>73</v>
      </c>
      <c r="O2383" t="s">
        <v>525</v>
      </c>
      <c r="P2383" t="s">
        <v>54</v>
      </c>
      <c r="Q2383" t="s">
        <v>152</v>
      </c>
      <c r="R2383">
        <v>1</v>
      </c>
      <c r="S2383" t="s">
        <v>56</v>
      </c>
      <c r="T2383" t="s">
        <v>57</v>
      </c>
      <c r="U2383" t="s">
        <v>58</v>
      </c>
      <c r="V2383" t="s">
        <v>59</v>
      </c>
      <c r="W2383" t="s">
        <v>711</v>
      </c>
      <c r="X2383" t="s">
        <v>61</v>
      </c>
      <c r="Y2383">
        <v>29512.372845489699</v>
      </c>
      <c r="Z2383">
        <v>178933.88287748201</v>
      </c>
      <c r="AA2383">
        <v>0.16493451307764401</v>
      </c>
      <c r="AB2383" t="s">
        <v>58</v>
      </c>
      <c r="AC2383" t="s">
        <v>59</v>
      </c>
      <c r="AD2383">
        <v>204.1</v>
      </c>
      <c r="AE2383">
        <v>0.5</v>
      </c>
      <c r="AF2383">
        <v>0.5</v>
      </c>
      <c r="AG2383" t="s">
        <v>63</v>
      </c>
      <c r="AH2383">
        <v>13.85</v>
      </c>
      <c r="AI2383">
        <v>13.848983333333299</v>
      </c>
      <c r="AJ2383" t="s">
        <v>64</v>
      </c>
      <c r="AK2383" t="s">
        <v>65</v>
      </c>
      <c r="AL2383">
        <v>0.16493451307764401</v>
      </c>
      <c r="AM2383" t="s">
        <v>76</v>
      </c>
      <c r="AN2383" t="s">
        <v>423</v>
      </c>
      <c r="AO2383" t="s">
        <v>65</v>
      </c>
      <c r="AP2383" t="s">
        <v>67</v>
      </c>
      <c r="AQ2383">
        <v>26.8186200126251</v>
      </c>
      <c r="AR2383" t="s">
        <v>68</v>
      </c>
      <c r="AS2383">
        <f>Table3[[#This Row],[Resp.Ratio]]*1000/Table3[[#This Row],[Normalization]]</f>
        <v>2.6818620012625041</v>
      </c>
    </row>
    <row r="2384" spans="1:45" x14ac:dyDescent="0.2">
      <c r="A2384" t="s">
        <v>526</v>
      </c>
      <c r="B2384" t="s">
        <v>527</v>
      </c>
      <c r="C2384" t="s">
        <v>522</v>
      </c>
      <c r="D2384" t="s">
        <v>47</v>
      </c>
      <c r="E2384" t="s">
        <v>48</v>
      </c>
      <c r="F2384" t="s">
        <v>44</v>
      </c>
      <c r="G2384" t="s">
        <v>528</v>
      </c>
      <c r="H2384" t="s">
        <v>529</v>
      </c>
      <c r="I2384" t="s">
        <v>51</v>
      </c>
      <c r="J2384" t="s">
        <v>522</v>
      </c>
      <c r="K2384">
        <v>46.8</v>
      </c>
      <c r="L2384" t="s">
        <v>7</v>
      </c>
      <c r="M2384">
        <v>10000</v>
      </c>
      <c r="N2384" t="s">
        <v>73</v>
      </c>
      <c r="O2384" t="s">
        <v>530</v>
      </c>
      <c r="P2384" t="s">
        <v>54</v>
      </c>
      <c r="Q2384" t="s">
        <v>134</v>
      </c>
      <c r="R2384">
        <v>1</v>
      </c>
      <c r="S2384" t="s">
        <v>56</v>
      </c>
      <c r="T2384" t="s">
        <v>57</v>
      </c>
      <c r="U2384" t="s">
        <v>58</v>
      </c>
      <c r="V2384" t="s">
        <v>59</v>
      </c>
      <c r="W2384" t="s">
        <v>711</v>
      </c>
      <c r="X2384" t="s">
        <v>61</v>
      </c>
      <c r="Y2384">
        <v>58483.4537557843</v>
      </c>
      <c r="Z2384">
        <v>147432.28109133299</v>
      </c>
      <c r="AA2384">
        <v>0.396680111864743</v>
      </c>
      <c r="AB2384" t="s">
        <v>58</v>
      </c>
      <c r="AC2384" t="s">
        <v>62</v>
      </c>
      <c r="AD2384">
        <v>204.1</v>
      </c>
      <c r="AE2384">
        <v>0.5</v>
      </c>
      <c r="AF2384">
        <v>0.5</v>
      </c>
      <c r="AG2384" t="s">
        <v>63</v>
      </c>
      <c r="AH2384">
        <v>13.85</v>
      </c>
      <c r="AI2384">
        <v>13.8458166666667</v>
      </c>
      <c r="AJ2384" t="s">
        <v>64</v>
      </c>
      <c r="AK2384" t="s">
        <v>65</v>
      </c>
      <c r="AL2384">
        <v>0.396680111864743</v>
      </c>
      <c r="AM2384" t="s">
        <v>76</v>
      </c>
      <c r="AN2384" t="s">
        <v>526</v>
      </c>
      <c r="AO2384" t="s">
        <v>65</v>
      </c>
      <c r="AP2384" t="s">
        <v>67</v>
      </c>
      <c r="AQ2384">
        <v>84.760707663406606</v>
      </c>
      <c r="AR2384" t="s">
        <v>68</v>
      </c>
      <c r="AS2384">
        <f>Table3[[#This Row],[Resp.Ratio]]*1000/Table3[[#This Row],[Normalization]]</f>
        <v>8.4760707663406638</v>
      </c>
    </row>
    <row r="2385" spans="1:45" x14ac:dyDescent="0.2">
      <c r="A2385" t="s">
        <v>531</v>
      </c>
      <c r="B2385" t="s">
        <v>532</v>
      </c>
      <c r="C2385" t="s">
        <v>522</v>
      </c>
      <c r="D2385" t="s">
        <v>47</v>
      </c>
      <c r="E2385" t="s">
        <v>48</v>
      </c>
      <c r="F2385" t="s">
        <v>44</v>
      </c>
      <c r="G2385" t="s">
        <v>533</v>
      </c>
      <c r="H2385" t="s">
        <v>534</v>
      </c>
      <c r="I2385" t="s">
        <v>51</v>
      </c>
      <c r="J2385" t="s">
        <v>522</v>
      </c>
      <c r="K2385">
        <v>51.2</v>
      </c>
      <c r="L2385" t="s">
        <v>7</v>
      </c>
      <c r="M2385">
        <v>10000</v>
      </c>
      <c r="N2385" t="s">
        <v>73</v>
      </c>
      <c r="O2385" t="s">
        <v>535</v>
      </c>
      <c r="P2385" t="s">
        <v>54</v>
      </c>
      <c r="Q2385" t="s">
        <v>140</v>
      </c>
      <c r="R2385">
        <v>1</v>
      </c>
      <c r="S2385" t="s">
        <v>56</v>
      </c>
      <c r="T2385" t="s">
        <v>57</v>
      </c>
      <c r="U2385" t="s">
        <v>58</v>
      </c>
      <c r="V2385" t="s">
        <v>59</v>
      </c>
      <c r="W2385" t="s">
        <v>711</v>
      </c>
      <c r="X2385" t="s">
        <v>61</v>
      </c>
      <c r="Y2385">
        <v>26627.526917703599</v>
      </c>
      <c r="Z2385">
        <v>155768.40253604201</v>
      </c>
      <c r="AA2385">
        <v>0.17094305702687301</v>
      </c>
      <c r="AB2385" t="s">
        <v>58</v>
      </c>
      <c r="AC2385" t="s">
        <v>59</v>
      </c>
      <c r="AD2385">
        <v>204.1</v>
      </c>
      <c r="AE2385">
        <v>0.5</v>
      </c>
      <c r="AF2385">
        <v>0.5</v>
      </c>
      <c r="AG2385" t="s">
        <v>63</v>
      </c>
      <c r="AH2385">
        <v>13.85</v>
      </c>
      <c r="AI2385">
        <v>13.845599999999999</v>
      </c>
      <c r="AJ2385" t="s">
        <v>64</v>
      </c>
      <c r="AK2385" t="s">
        <v>65</v>
      </c>
      <c r="AL2385">
        <v>0.17094305702687301</v>
      </c>
      <c r="AM2385" t="s">
        <v>76</v>
      </c>
      <c r="AN2385" t="s">
        <v>531</v>
      </c>
      <c r="AO2385" t="s">
        <v>65</v>
      </c>
      <c r="AP2385" t="s">
        <v>67</v>
      </c>
      <c r="AQ2385">
        <v>33.387315825561203</v>
      </c>
      <c r="AR2385" t="s">
        <v>68</v>
      </c>
      <c r="AS2385">
        <f>Table3[[#This Row],[Resp.Ratio]]*1000/Table3[[#This Row],[Normalization]]</f>
        <v>3.3387315825561137</v>
      </c>
    </row>
    <row r="2386" spans="1:45" x14ac:dyDescent="0.2">
      <c r="A2386" t="s">
        <v>536</v>
      </c>
      <c r="B2386" t="s">
        <v>537</v>
      </c>
      <c r="C2386" t="s">
        <v>522</v>
      </c>
      <c r="D2386" t="s">
        <v>47</v>
      </c>
      <c r="E2386" t="s">
        <v>48</v>
      </c>
      <c r="F2386" t="s">
        <v>44</v>
      </c>
      <c r="G2386" t="s">
        <v>538</v>
      </c>
      <c r="H2386" t="s">
        <v>539</v>
      </c>
      <c r="I2386" t="s">
        <v>51</v>
      </c>
      <c r="J2386" t="s">
        <v>522</v>
      </c>
      <c r="K2386">
        <v>52.9</v>
      </c>
      <c r="L2386" t="s">
        <v>7</v>
      </c>
      <c r="M2386">
        <v>10000</v>
      </c>
      <c r="N2386" t="s">
        <v>73</v>
      </c>
      <c r="O2386" t="s">
        <v>540</v>
      </c>
      <c r="P2386" t="s">
        <v>54</v>
      </c>
      <c r="Q2386" t="s">
        <v>146</v>
      </c>
      <c r="R2386">
        <v>1</v>
      </c>
      <c r="S2386" t="s">
        <v>56</v>
      </c>
      <c r="T2386" t="s">
        <v>57</v>
      </c>
      <c r="U2386" t="s">
        <v>58</v>
      </c>
      <c r="V2386" t="s">
        <v>59</v>
      </c>
      <c r="W2386" t="s">
        <v>711</v>
      </c>
      <c r="X2386" t="s">
        <v>61</v>
      </c>
      <c r="Y2386">
        <v>78402.576077077698</v>
      </c>
      <c r="Z2386">
        <v>165640.92667898099</v>
      </c>
      <c r="AA2386">
        <v>0.47332852845616602</v>
      </c>
      <c r="AB2386" t="s">
        <v>58</v>
      </c>
      <c r="AC2386" t="s">
        <v>62</v>
      </c>
      <c r="AD2386">
        <v>204.1</v>
      </c>
      <c r="AE2386">
        <v>0.5</v>
      </c>
      <c r="AF2386">
        <v>0.5</v>
      </c>
      <c r="AG2386" t="s">
        <v>63</v>
      </c>
      <c r="AH2386">
        <v>13.85</v>
      </c>
      <c r="AI2386">
        <v>13.845599999999999</v>
      </c>
      <c r="AJ2386" t="s">
        <v>64</v>
      </c>
      <c r="AK2386" t="s">
        <v>65</v>
      </c>
      <c r="AL2386">
        <v>0.47332852845616602</v>
      </c>
      <c r="AM2386" t="s">
        <v>76</v>
      </c>
      <c r="AN2386" t="s">
        <v>536</v>
      </c>
      <c r="AO2386" t="s">
        <v>65</v>
      </c>
      <c r="AP2386" t="s">
        <v>67</v>
      </c>
      <c r="AQ2386">
        <v>89.476092335759105</v>
      </c>
      <c r="AR2386" t="s">
        <v>68</v>
      </c>
      <c r="AS2386">
        <f>Table3[[#This Row],[Resp.Ratio]]*1000/Table3[[#This Row],[Normalization]]</f>
        <v>8.9476092335759176</v>
      </c>
    </row>
    <row r="2387" spans="1:45" x14ac:dyDescent="0.2">
      <c r="A2387" t="s">
        <v>541</v>
      </c>
      <c r="B2387" t="s">
        <v>542</v>
      </c>
      <c r="C2387" t="s">
        <v>522</v>
      </c>
      <c r="D2387" t="s">
        <v>47</v>
      </c>
      <c r="E2387" t="s">
        <v>48</v>
      </c>
      <c r="F2387" t="s">
        <v>69</v>
      </c>
      <c r="G2387" t="s">
        <v>538</v>
      </c>
      <c r="H2387" t="s">
        <v>543</v>
      </c>
      <c r="I2387" t="s">
        <v>51</v>
      </c>
      <c r="J2387" t="s">
        <v>522</v>
      </c>
      <c r="K2387">
        <v>41.6</v>
      </c>
      <c r="L2387" t="s">
        <v>7</v>
      </c>
      <c r="M2387">
        <v>10000</v>
      </c>
      <c r="N2387" t="s">
        <v>73</v>
      </c>
      <c r="O2387" t="s">
        <v>544</v>
      </c>
      <c r="P2387" t="s">
        <v>54</v>
      </c>
      <c r="Q2387" t="s">
        <v>159</v>
      </c>
      <c r="R2387">
        <v>1</v>
      </c>
      <c r="S2387" t="s">
        <v>56</v>
      </c>
      <c r="T2387" t="s">
        <v>57</v>
      </c>
      <c r="U2387" t="s">
        <v>58</v>
      </c>
      <c r="V2387" t="s">
        <v>59</v>
      </c>
      <c r="W2387" t="s">
        <v>711</v>
      </c>
      <c r="X2387" t="s">
        <v>61</v>
      </c>
      <c r="Y2387">
        <v>111713.47944593499</v>
      </c>
      <c r="Z2387">
        <v>173870.56049221699</v>
      </c>
      <c r="AA2387">
        <v>0.64250945720587105</v>
      </c>
      <c r="AB2387" t="s">
        <v>58</v>
      </c>
      <c r="AC2387" t="s">
        <v>62</v>
      </c>
      <c r="AD2387">
        <v>204.1</v>
      </c>
      <c r="AE2387">
        <v>0.5</v>
      </c>
      <c r="AF2387">
        <v>0.5</v>
      </c>
      <c r="AG2387" t="s">
        <v>63</v>
      </c>
      <c r="AH2387">
        <v>13.85</v>
      </c>
      <c r="AI2387">
        <v>13.8487666666667</v>
      </c>
      <c r="AJ2387" t="s">
        <v>64</v>
      </c>
      <c r="AK2387" t="s">
        <v>65</v>
      </c>
      <c r="AL2387">
        <v>0.64250945720587105</v>
      </c>
      <c r="AM2387" t="s">
        <v>76</v>
      </c>
      <c r="AN2387" t="s">
        <v>541</v>
      </c>
      <c r="AO2387" t="s">
        <v>65</v>
      </c>
      <c r="AP2387" t="s">
        <v>67</v>
      </c>
      <c r="AQ2387">
        <v>154.44938875141099</v>
      </c>
      <c r="AR2387" t="s">
        <v>43</v>
      </c>
      <c r="AS2387">
        <f>Table3[[#This Row],[Resp.Ratio]]*1000/Table3[[#This Row],[Normalization]]</f>
        <v>15.44493887514113</v>
      </c>
    </row>
    <row r="2388" spans="1:45" x14ac:dyDescent="0.2">
      <c r="A2388" t="s">
        <v>545</v>
      </c>
      <c r="B2388" t="s">
        <v>546</v>
      </c>
      <c r="C2388" t="s">
        <v>522</v>
      </c>
      <c r="D2388" t="s">
        <v>47</v>
      </c>
      <c r="E2388" t="s">
        <v>48</v>
      </c>
      <c r="F2388" t="s">
        <v>44</v>
      </c>
      <c r="G2388" t="s">
        <v>547</v>
      </c>
      <c r="H2388" t="s">
        <v>280</v>
      </c>
      <c r="I2388" t="s">
        <v>51</v>
      </c>
      <c r="J2388" t="s">
        <v>522</v>
      </c>
      <c r="K2388">
        <v>46.9</v>
      </c>
      <c r="L2388" t="s">
        <v>7</v>
      </c>
      <c r="M2388">
        <v>10000</v>
      </c>
      <c r="N2388" t="s">
        <v>73</v>
      </c>
      <c r="O2388" t="s">
        <v>548</v>
      </c>
      <c r="P2388" t="s">
        <v>54</v>
      </c>
      <c r="Q2388" t="s">
        <v>386</v>
      </c>
      <c r="R2388">
        <v>1</v>
      </c>
      <c r="S2388" t="s">
        <v>56</v>
      </c>
      <c r="T2388" t="s">
        <v>57</v>
      </c>
      <c r="U2388" t="s">
        <v>58</v>
      </c>
      <c r="V2388" t="s">
        <v>59</v>
      </c>
      <c r="W2388" t="s">
        <v>711</v>
      </c>
      <c r="X2388" t="s">
        <v>61</v>
      </c>
      <c r="Y2388">
        <v>34352.635752215501</v>
      </c>
      <c r="Z2388">
        <v>153724.78839863601</v>
      </c>
      <c r="AA2388">
        <v>0.22346842113148899</v>
      </c>
      <c r="AB2388" t="s">
        <v>58</v>
      </c>
      <c r="AC2388" t="s">
        <v>62</v>
      </c>
      <c r="AD2388">
        <v>204.1</v>
      </c>
      <c r="AE2388">
        <v>0.5</v>
      </c>
      <c r="AF2388">
        <v>0.5</v>
      </c>
      <c r="AG2388" t="s">
        <v>63</v>
      </c>
      <c r="AH2388">
        <v>13.85</v>
      </c>
      <c r="AI2388">
        <v>13.8455666666667</v>
      </c>
      <c r="AJ2388" t="s">
        <v>64</v>
      </c>
      <c r="AK2388" t="s">
        <v>65</v>
      </c>
      <c r="AL2388">
        <v>0.22346842113148899</v>
      </c>
      <c r="AM2388" t="s">
        <v>76</v>
      </c>
      <c r="AN2388" t="s">
        <v>545</v>
      </c>
      <c r="AO2388" t="s">
        <v>65</v>
      </c>
      <c r="AP2388" t="s">
        <v>67</v>
      </c>
      <c r="AQ2388">
        <v>47.6478509875244</v>
      </c>
      <c r="AR2388" t="s">
        <v>68</v>
      </c>
      <c r="AS2388">
        <f>Table3[[#This Row],[Resp.Ratio]]*1000/Table3[[#This Row],[Normalization]]</f>
        <v>4.7647850987524301</v>
      </c>
    </row>
    <row r="2389" spans="1:45" x14ac:dyDescent="0.2">
      <c r="A2389" t="s">
        <v>549</v>
      </c>
      <c r="B2389" t="s">
        <v>550</v>
      </c>
      <c r="C2389" t="s">
        <v>522</v>
      </c>
      <c r="D2389" t="s">
        <v>47</v>
      </c>
      <c r="E2389" t="s">
        <v>48</v>
      </c>
      <c r="F2389" t="s">
        <v>44</v>
      </c>
      <c r="G2389" t="s">
        <v>551</v>
      </c>
      <c r="H2389" t="s">
        <v>552</v>
      </c>
      <c r="I2389" t="s">
        <v>51</v>
      </c>
      <c r="J2389" t="s">
        <v>522</v>
      </c>
      <c r="K2389">
        <v>57.8</v>
      </c>
      <c r="L2389" t="s">
        <v>7</v>
      </c>
      <c r="M2389">
        <v>10000</v>
      </c>
      <c r="N2389" t="s">
        <v>73</v>
      </c>
      <c r="O2389" t="s">
        <v>553</v>
      </c>
      <c r="P2389" t="s">
        <v>54</v>
      </c>
      <c r="Q2389" t="s">
        <v>392</v>
      </c>
      <c r="R2389">
        <v>1</v>
      </c>
      <c r="S2389" t="s">
        <v>56</v>
      </c>
      <c r="T2389" t="s">
        <v>57</v>
      </c>
      <c r="U2389" t="s">
        <v>58</v>
      </c>
      <c r="V2389" t="s">
        <v>59</v>
      </c>
      <c r="W2389" t="s">
        <v>711</v>
      </c>
      <c r="X2389" t="s">
        <v>61</v>
      </c>
      <c r="Y2389">
        <v>56988.539664314398</v>
      </c>
      <c r="Z2389">
        <v>192114.113360591</v>
      </c>
      <c r="AA2389">
        <v>0.29663900620017902</v>
      </c>
      <c r="AB2389" t="s">
        <v>58</v>
      </c>
      <c r="AC2389" t="s">
        <v>62</v>
      </c>
      <c r="AD2389">
        <v>204.1</v>
      </c>
      <c r="AE2389">
        <v>0.5</v>
      </c>
      <c r="AF2389">
        <v>0.5</v>
      </c>
      <c r="AG2389" t="s">
        <v>63</v>
      </c>
      <c r="AH2389">
        <v>13.85</v>
      </c>
      <c r="AI2389">
        <v>13.848933333333299</v>
      </c>
      <c r="AJ2389" t="s">
        <v>64</v>
      </c>
      <c r="AK2389" t="s">
        <v>65</v>
      </c>
      <c r="AL2389">
        <v>0.29663900620017902</v>
      </c>
      <c r="AM2389" t="s">
        <v>76</v>
      </c>
      <c r="AN2389" t="s">
        <v>549</v>
      </c>
      <c r="AO2389" t="s">
        <v>65</v>
      </c>
      <c r="AP2389" t="s">
        <v>67</v>
      </c>
      <c r="AQ2389">
        <v>51.321627370273198</v>
      </c>
      <c r="AR2389" t="s">
        <v>68</v>
      </c>
      <c r="AS2389">
        <f>Table3[[#This Row],[Resp.Ratio]]*1000/Table3[[#This Row],[Normalization]]</f>
        <v>5.1321627370273193</v>
      </c>
    </row>
    <row r="2390" spans="1:45" x14ac:dyDescent="0.2">
      <c r="A2390" t="s">
        <v>554</v>
      </c>
      <c r="B2390" t="s">
        <v>555</v>
      </c>
      <c r="C2390" t="s">
        <v>522</v>
      </c>
      <c r="D2390" t="s">
        <v>47</v>
      </c>
      <c r="E2390" t="s">
        <v>48</v>
      </c>
      <c r="F2390" t="s">
        <v>44</v>
      </c>
      <c r="G2390" t="s">
        <v>556</v>
      </c>
      <c r="H2390" t="s">
        <v>557</v>
      </c>
      <c r="I2390" t="s">
        <v>51</v>
      </c>
      <c r="J2390" t="s">
        <v>522</v>
      </c>
      <c r="K2390">
        <v>49.5</v>
      </c>
      <c r="L2390" t="s">
        <v>7</v>
      </c>
      <c r="M2390">
        <v>10000</v>
      </c>
      <c r="N2390" t="s">
        <v>73</v>
      </c>
      <c r="O2390" t="s">
        <v>558</v>
      </c>
      <c r="P2390" t="s">
        <v>54</v>
      </c>
      <c r="Q2390" t="s">
        <v>399</v>
      </c>
      <c r="R2390">
        <v>1</v>
      </c>
      <c r="S2390" t="s">
        <v>56</v>
      </c>
      <c r="T2390" t="s">
        <v>57</v>
      </c>
      <c r="U2390" t="s">
        <v>58</v>
      </c>
      <c r="V2390" t="s">
        <v>59</v>
      </c>
      <c r="W2390" t="s">
        <v>711</v>
      </c>
      <c r="X2390" t="s">
        <v>61</v>
      </c>
      <c r="Y2390">
        <v>34207.059393055402</v>
      </c>
      <c r="Z2390">
        <v>141745.57033752301</v>
      </c>
      <c r="AA2390">
        <v>0.24132718441643</v>
      </c>
      <c r="AB2390" t="s">
        <v>58</v>
      </c>
      <c r="AC2390" t="s">
        <v>62</v>
      </c>
      <c r="AD2390">
        <v>204.1</v>
      </c>
      <c r="AE2390">
        <v>0.5</v>
      </c>
      <c r="AF2390">
        <v>0.5</v>
      </c>
      <c r="AG2390" t="s">
        <v>63</v>
      </c>
      <c r="AH2390">
        <v>13.85</v>
      </c>
      <c r="AI2390">
        <v>13.8485333333333</v>
      </c>
      <c r="AJ2390" t="s">
        <v>64</v>
      </c>
      <c r="AK2390" t="s">
        <v>65</v>
      </c>
      <c r="AL2390">
        <v>0.24132718441643</v>
      </c>
      <c r="AM2390" t="s">
        <v>76</v>
      </c>
      <c r="AN2390" t="s">
        <v>554</v>
      </c>
      <c r="AO2390" t="s">
        <v>65</v>
      </c>
      <c r="AP2390" t="s">
        <v>67</v>
      </c>
      <c r="AQ2390">
        <v>48.752966548773699</v>
      </c>
      <c r="AR2390" t="s">
        <v>68</v>
      </c>
      <c r="AS2390">
        <f>Table3[[#This Row],[Resp.Ratio]]*1000/Table3[[#This Row],[Normalization]]</f>
        <v>4.8752966548773742</v>
      </c>
    </row>
    <row r="2391" spans="1:45" x14ac:dyDescent="0.2">
      <c r="A2391" t="s">
        <v>559</v>
      </c>
      <c r="B2391" t="s">
        <v>560</v>
      </c>
      <c r="C2391" t="s">
        <v>561</v>
      </c>
      <c r="D2391" t="s">
        <v>47</v>
      </c>
      <c r="E2391" t="s">
        <v>48</v>
      </c>
      <c r="F2391" t="s">
        <v>44</v>
      </c>
      <c r="G2391" t="s">
        <v>562</v>
      </c>
      <c r="H2391" t="s">
        <v>529</v>
      </c>
      <c r="I2391" t="s">
        <v>51</v>
      </c>
      <c r="J2391" t="s">
        <v>561</v>
      </c>
      <c r="K2391">
        <v>46.8</v>
      </c>
      <c r="L2391" t="s">
        <v>7</v>
      </c>
      <c r="M2391">
        <v>10000</v>
      </c>
      <c r="N2391" t="s">
        <v>73</v>
      </c>
      <c r="O2391" t="s">
        <v>563</v>
      </c>
      <c r="P2391" t="s">
        <v>54</v>
      </c>
      <c r="Q2391" t="s">
        <v>404</v>
      </c>
      <c r="R2391">
        <v>1</v>
      </c>
      <c r="S2391" t="s">
        <v>56</v>
      </c>
      <c r="T2391" t="s">
        <v>57</v>
      </c>
      <c r="U2391" t="s">
        <v>58</v>
      </c>
      <c r="V2391" t="s">
        <v>59</v>
      </c>
      <c r="W2391" t="s">
        <v>711</v>
      </c>
      <c r="X2391" t="s">
        <v>61</v>
      </c>
      <c r="Y2391">
        <v>58517.047342579499</v>
      </c>
      <c r="Z2391">
        <v>180291.39024950299</v>
      </c>
      <c r="AA2391">
        <v>0.32456928343388203</v>
      </c>
      <c r="AB2391" t="s">
        <v>58</v>
      </c>
      <c r="AC2391" t="s">
        <v>59</v>
      </c>
      <c r="AD2391">
        <v>204.1</v>
      </c>
      <c r="AE2391">
        <v>0.5</v>
      </c>
      <c r="AF2391">
        <v>0.5</v>
      </c>
      <c r="AG2391" t="s">
        <v>63</v>
      </c>
      <c r="AH2391">
        <v>13.85</v>
      </c>
      <c r="AI2391">
        <v>13.8458166666667</v>
      </c>
      <c r="AJ2391" t="s">
        <v>104</v>
      </c>
      <c r="AK2391" t="s">
        <v>65</v>
      </c>
      <c r="AL2391">
        <v>0.32456928343388203</v>
      </c>
      <c r="AM2391" t="s">
        <v>76</v>
      </c>
      <c r="AN2391" t="s">
        <v>559</v>
      </c>
      <c r="AO2391" t="s">
        <v>65</v>
      </c>
      <c r="AP2391" t="s">
        <v>67</v>
      </c>
      <c r="AQ2391">
        <v>69.3524109901456</v>
      </c>
      <c r="AR2391" t="s">
        <v>43</v>
      </c>
      <c r="AS2391">
        <f>Table3[[#This Row],[Resp.Ratio]]*1000/Table3[[#This Row],[Normalization]]</f>
        <v>6.9352410990145739</v>
      </c>
    </row>
    <row r="2392" spans="1:45" x14ac:dyDescent="0.2">
      <c r="A2392" t="s">
        <v>564</v>
      </c>
      <c r="B2392" t="s">
        <v>565</v>
      </c>
      <c r="C2392" t="s">
        <v>561</v>
      </c>
      <c r="D2392" t="s">
        <v>47</v>
      </c>
      <c r="E2392" t="s">
        <v>48</v>
      </c>
      <c r="F2392" t="s">
        <v>44</v>
      </c>
      <c r="G2392" t="s">
        <v>566</v>
      </c>
      <c r="H2392" t="s">
        <v>567</v>
      </c>
      <c r="I2392" t="s">
        <v>51</v>
      </c>
      <c r="J2392" t="s">
        <v>561</v>
      </c>
      <c r="K2392">
        <v>48.8</v>
      </c>
      <c r="L2392" t="s">
        <v>7</v>
      </c>
      <c r="M2392">
        <v>10000</v>
      </c>
      <c r="N2392" t="s">
        <v>73</v>
      </c>
      <c r="O2392" t="s">
        <v>568</v>
      </c>
      <c r="P2392" t="s">
        <v>54</v>
      </c>
      <c r="Q2392" t="s">
        <v>409</v>
      </c>
      <c r="R2392">
        <v>1</v>
      </c>
      <c r="S2392" t="s">
        <v>56</v>
      </c>
      <c r="T2392" t="s">
        <v>57</v>
      </c>
      <c r="U2392" t="s">
        <v>58</v>
      </c>
      <c r="V2392" t="s">
        <v>59</v>
      </c>
      <c r="W2392" t="s">
        <v>711</v>
      </c>
      <c r="X2392" t="s">
        <v>61</v>
      </c>
      <c r="Y2392">
        <v>51792.323128368698</v>
      </c>
      <c r="Z2392">
        <v>213154.24190873501</v>
      </c>
      <c r="AA2392">
        <v>0.242980494615464</v>
      </c>
      <c r="AB2392" t="s">
        <v>58</v>
      </c>
      <c r="AC2392" t="s">
        <v>59</v>
      </c>
      <c r="AD2392">
        <v>204.1</v>
      </c>
      <c r="AE2392">
        <v>0.5</v>
      </c>
      <c r="AF2392">
        <v>0.5</v>
      </c>
      <c r="AG2392" t="s">
        <v>63</v>
      </c>
      <c r="AH2392">
        <v>13.85</v>
      </c>
      <c r="AI2392">
        <v>13.848933333333299</v>
      </c>
      <c r="AJ2392" t="s">
        <v>104</v>
      </c>
      <c r="AK2392" t="s">
        <v>65</v>
      </c>
      <c r="AL2392">
        <v>0.242980494615464</v>
      </c>
      <c r="AM2392" t="s">
        <v>76</v>
      </c>
      <c r="AN2392" t="s">
        <v>564</v>
      </c>
      <c r="AO2392" t="s">
        <v>65</v>
      </c>
      <c r="AP2392" t="s">
        <v>67</v>
      </c>
      <c r="AQ2392">
        <v>49.791084962185202</v>
      </c>
      <c r="AR2392" t="s">
        <v>68</v>
      </c>
      <c r="AS2392">
        <f>Table3[[#This Row],[Resp.Ratio]]*1000/Table3[[#This Row],[Normalization]]</f>
        <v>4.979108496218525</v>
      </c>
    </row>
    <row r="2393" spans="1:45" x14ac:dyDescent="0.2">
      <c r="A2393" t="s">
        <v>569</v>
      </c>
      <c r="B2393" t="s">
        <v>570</v>
      </c>
      <c r="C2393" t="s">
        <v>561</v>
      </c>
      <c r="D2393" t="s">
        <v>47</v>
      </c>
      <c r="E2393" t="s">
        <v>48</v>
      </c>
      <c r="F2393" t="s">
        <v>44</v>
      </c>
      <c r="G2393" t="s">
        <v>571</v>
      </c>
      <c r="H2393" t="s">
        <v>397</v>
      </c>
      <c r="I2393" t="s">
        <v>51</v>
      </c>
      <c r="J2393" t="s">
        <v>561</v>
      </c>
      <c r="K2393">
        <v>44</v>
      </c>
      <c r="L2393" t="s">
        <v>7</v>
      </c>
      <c r="M2393">
        <v>10000</v>
      </c>
      <c r="N2393" t="s">
        <v>95</v>
      </c>
      <c r="O2393" t="s">
        <v>572</v>
      </c>
      <c r="P2393" t="s">
        <v>54</v>
      </c>
      <c r="Q2393" t="s">
        <v>55</v>
      </c>
      <c r="R2393">
        <v>1</v>
      </c>
      <c r="S2393" t="s">
        <v>56</v>
      </c>
      <c r="T2393" t="s">
        <v>57</v>
      </c>
      <c r="U2393" t="s">
        <v>58</v>
      </c>
      <c r="V2393" t="s">
        <v>59</v>
      </c>
      <c r="W2393" t="s">
        <v>711</v>
      </c>
      <c r="X2393" t="s">
        <v>61</v>
      </c>
      <c r="Y2393">
        <v>31139.9643843263</v>
      </c>
      <c r="Z2393">
        <v>134201.85264155001</v>
      </c>
      <c r="AA2393">
        <v>0.23203826006411701</v>
      </c>
      <c r="AB2393" t="s">
        <v>58</v>
      </c>
      <c r="AC2393" t="s">
        <v>59</v>
      </c>
      <c r="AD2393">
        <v>204.1</v>
      </c>
      <c r="AE2393">
        <v>0.5</v>
      </c>
      <c r="AF2393">
        <v>0.5</v>
      </c>
      <c r="AG2393" t="s">
        <v>63</v>
      </c>
      <c r="AH2393">
        <v>13.85</v>
      </c>
      <c r="AI2393">
        <v>13.8457166666667</v>
      </c>
      <c r="AJ2393" t="s">
        <v>64</v>
      </c>
      <c r="AK2393" t="s">
        <v>65</v>
      </c>
      <c r="AL2393">
        <v>0.23203826006411701</v>
      </c>
      <c r="AM2393" t="s">
        <v>76</v>
      </c>
      <c r="AN2393" t="s">
        <v>569</v>
      </c>
      <c r="AO2393" t="s">
        <v>65</v>
      </c>
      <c r="AP2393" t="s">
        <v>67</v>
      </c>
      <c r="AQ2393">
        <v>52.735968196390097</v>
      </c>
      <c r="AR2393" t="s">
        <v>68</v>
      </c>
      <c r="AS2393">
        <f>Table3[[#This Row],[Resp.Ratio]]*1000/Table3[[#This Row],[Normalization]]</f>
        <v>5.2735968196390237</v>
      </c>
    </row>
    <row r="2394" spans="1:45" x14ac:dyDescent="0.2">
      <c r="A2394" t="s">
        <v>573</v>
      </c>
      <c r="B2394" t="s">
        <v>574</v>
      </c>
      <c r="C2394" t="s">
        <v>575</v>
      </c>
      <c r="D2394" t="s">
        <v>47</v>
      </c>
      <c r="E2394" t="s">
        <v>48</v>
      </c>
      <c r="F2394" t="s">
        <v>44</v>
      </c>
      <c r="G2394" t="s">
        <v>576</v>
      </c>
      <c r="H2394" t="s">
        <v>577</v>
      </c>
      <c r="I2394" t="s">
        <v>51</v>
      </c>
      <c r="J2394" t="s">
        <v>575</v>
      </c>
      <c r="K2394">
        <v>45.4</v>
      </c>
      <c r="L2394" t="s">
        <v>7</v>
      </c>
      <c r="M2394">
        <v>10000</v>
      </c>
      <c r="N2394" t="s">
        <v>95</v>
      </c>
      <c r="O2394" t="s">
        <v>578</v>
      </c>
      <c r="P2394" t="s">
        <v>54</v>
      </c>
      <c r="Q2394" t="s">
        <v>170</v>
      </c>
      <c r="R2394">
        <v>1</v>
      </c>
      <c r="S2394" t="s">
        <v>56</v>
      </c>
      <c r="T2394" t="s">
        <v>57</v>
      </c>
      <c r="U2394" t="s">
        <v>58</v>
      </c>
      <c r="V2394" t="s">
        <v>59</v>
      </c>
      <c r="W2394" t="s">
        <v>711</v>
      </c>
      <c r="X2394" t="s">
        <v>61</v>
      </c>
      <c r="Y2394">
        <v>17219.916788757298</v>
      </c>
      <c r="Z2394">
        <v>159682.02402913201</v>
      </c>
      <c r="AA2394">
        <v>0.10783879333603499</v>
      </c>
      <c r="AB2394" t="s">
        <v>58</v>
      </c>
      <c r="AC2394" t="s">
        <v>59</v>
      </c>
      <c r="AD2394">
        <v>204.1</v>
      </c>
      <c r="AE2394">
        <v>0.5</v>
      </c>
      <c r="AF2394">
        <v>0.5</v>
      </c>
      <c r="AG2394" t="s">
        <v>63</v>
      </c>
      <c r="AH2394">
        <v>13.85</v>
      </c>
      <c r="AI2394">
        <v>13.849066666666699</v>
      </c>
      <c r="AJ2394" t="s">
        <v>579</v>
      </c>
      <c r="AK2394" t="s">
        <v>65</v>
      </c>
      <c r="AL2394">
        <v>0.10783879333603499</v>
      </c>
      <c r="AM2394" t="s">
        <v>76</v>
      </c>
      <c r="AN2394" t="s">
        <v>573</v>
      </c>
      <c r="AO2394" t="s">
        <v>65</v>
      </c>
      <c r="AP2394" t="s">
        <v>67</v>
      </c>
      <c r="AQ2394">
        <v>23.753038179743299</v>
      </c>
      <c r="AR2394" t="s">
        <v>68</v>
      </c>
      <c r="AS2394">
        <f>Table3[[#This Row],[Resp.Ratio]]*1000/Table3[[#This Row],[Normalization]]</f>
        <v>2.3753038179743391</v>
      </c>
    </row>
    <row r="2395" spans="1:45" x14ac:dyDescent="0.2">
      <c r="A2395" t="s">
        <v>580</v>
      </c>
      <c r="B2395" t="s">
        <v>581</v>
      </c>
      <c r="C2395" t="s">
        <v>575</v>
      </c>
      <c r="D2395" t="s">
        <v>47</v>
      </c>
      <c r="E2395" t="s">
        <v>48</v>
      </c>
      <c r="F2395" t="s">
        <v>44</v>
      </c>
      <c r="G2395" t="s">
        <v>582</v>
      </c>
      <c r="H2395" t="s">
        <v>72</v>
      </c>
      <c r="I2395" t="s">
        <v>51</v>
      </c>
      <c r="J2395" t="s">
        <v>575</v>
      </c>
      <c r="K2395">
        <v>60.1</v>
      </c>
      <c r="L2395" t="s">
        <v>7</v>
      </c>
      <c r="M2395">
        <v>10000</v>
      </c>
      <c r="N2395" t="s">
        <v>95</v>
      </c>
      <c r="O2395" t="s">
        <v>583</v>
      </c>
      <c r="P2395" t="s">
        <v>54</v>
      </c>
      <c r="Q2395" t="s">
        <v>177</v>
      </c>
      <c r="R2395">
        <v>1</v>
      </c>
      <c r="S2395" t="s">
        <v>56</v>
      </c>
      <c r="T2395" t="s">
        <v>57</v>
      </c>
      <c r="U2395" t="s">
        <v>58</v>
      </c>
      <c r="V2395" t="s">
        <v>59</v>
      </c>
      <c r="W2395" t="s">
        <v>711</v>
      </c>
      <c r="X2395" t="s">
        <v>61</v>
      </c>
      <c r="Y2395">
        <v>48139.7639735103</v>
      </c>
      <c r="Z2395">
        <v>192532.04454787399</v>
      </c>
      <c r="AA2395">
        <v>0.25003507383177498</v>
      </c>
      <c r="AB2395" t="s">
        <v>58</v>
      </c>
      <c r="AC2395" t="s">
        <v>59</v>
      </c>
      <c r="AD2395">
        <v>204.1</v>
      </c>
      <c r="AE2395">
        <v>0.5</v>
      </c>
      <c r="AF2395">
        <v>0.5</v>
      </c>
      <c r="AG2395" t="s">
        <v>63</v>
      </c>
      <c r="AH2395">
        <v>13.85</v>
      </c>
      <c r="AI2395">
        <v>13.8489</v>
      </c>
      <c r="AJ2395" t="s">
        <v>104</v>
      </c>
      <c r="AK2395" t="s">
        <v>65</v>
      </c>
      <c r="AL2395">
        <v>0.25003507383177498</v>
      </c>
      <c r="AM2395" t="s">
        <v>76</v>
      </c>
      <c r="AN2395" t="s">
        <v>580</v>
      </c>
      <c r="AO2395" t="s">
        <v>65</v>
      </c>
      <c r="AP2395" t="s">
        <v>67</v>
      </c>
      <c r="AQ2395">
        <v>41.6031736824917</v>
      </c>
      <c r="AR2395" t="s">
        <v>68</v>
      </c>
      <c r="AS2395">
        <f>Table3[[#This Row],[Resp.Ratio]]*1000/Table3[[#This Row],[Normalization]]</f>
        <v>4.1603173682491672</v>
      </c>
    </row>
    <row r="2396" spans="1:45" x14ac:dyDescent="0.2">
      <c r="A2396" t="s">
        <v>584</v>
      </c>
      <c r="B2396" t="s">
        <v>585</v>
      </c>
      <c r="C2396" t="s">
        <v>575</v>
      </c>
      <c r="D2396" t="s">
        <v>47</v>
      </c>
      <c r="E2396" t="s">
        <v>48</v>
      </c>
      <c r="F2396" t="s">
        <v>44</v>
      </c>
      <c r="G2396" t="s">
        <v>586</v>
      </c>
      <c r="H2396" t="s">
        <v>587</v>
      </c>
      <c r="I2396" t="s">
        <v>51</v>
      </c>
      <c r="J2396" t="s">
        <v>575</v>
      </c>
      <c r="K2396">
        <v>41.4</v>
      </c>
      <c r="L2396" t="s">
        <v>7</v>
      </c>
      <c r="M2396">
        <v>10000</v>
      </c>
      <c r="N2396" t="s">
        <v>95</v>
      </c>
      <c r="O2396" t="s">
        <v>588</v>
      </c>
      <c r="P2396" t="s">
        <v>54</v>
      </c>
      <c r="Q2396" t="s">
        <v>184</v>
      </c>
      <c r="R2396">
        <v>1</v>
      </c>
      <c r="S2396" t="s">
        <v>56</v>
      </c>
      <c r="T2396" t="s">
        <v>57</v>
      </c>
      <c r="U2396" t="s">
        <v>58</v>
      </c>
      <c r="V2396" t="s">
        <v>59</v>
      </c>
      <c r="W2396" t="s">
        <v>711</v>
      </c>
      <c r="X2396" t="s">
        <v>61</v>
      </c>
      <c r="Y2396">
        <v>18520.870286498899</v>
      </c>
      <c r="Z2396">
        <v>152880.77338305701</v>
      </c>
      <c r="AA2396">
        <v>0.12114584376214001</v>
      </c>
      <c r="AB2396" t="s">
        <v>58</v>
      </c>
      <c r="AC2396" t="s">
        <v>59</v>
      </c>
      <c r="AD2396">
        <v>204.1</v>
      </c>
      <c r="AE2396">
        <v>0.5</v>
      </c>
      <c r="AF2396">
        <v>0.5</v>
      </c>
      <c r="AG2396" t="s">
        <v>63</v>
      </c>
      <c r="AH2396">
        <v>13.85</v>
      </c>
      <c r="AI2396">
        <v>13.845700000000001</v>
      </c>
      <c r="AJ2396" t="s">
        <v>171</v>
      </c>
      <c r="AK2396" t="s">
        <v>65</v>
      </c>
      <c r="AL2396">
        <v>0.12114584376214001</v>
      </c>
      <c r="AM2396" t="s">
        <v>76</v>
      </c>
      <c r="AN2396" t="s">
        <v>584</v>
      </c>
      <c r="AO2396" t="s">
        <v>65</v>
      </c>
      <c r="AP2396" t="s">
        <v>67</v>
      </c>
      <c r="AQ2396">
        <v>29.262281101966199</v>
      </c>
      <c r="AR2396" t="s">
        <v>68</v>
      </c>
      <c r="AS2396">
        <f>Table3[[#This Row],[Resp.Ratio]]*1000/Table3[[#This Row],[Normalization]]</f>
        <v>2.9262281101966185</v>
      </c>
    </row>
    <row r="2397" spans="1:45" x14ac:dyDescent="0.2">
      <c r="A2397" t="s">
        <v>589</v>
      </c>
      <c r="B2397" t="s">
        <v>590</v>
      </c>
      <c r="C2397" t="s">
        <v>575</v>
      </c>
      <c r="D2397" t="s">
        <v>47</v>
      </c>
      <c r="E2397" t="s">
        <v>48</v>
      </c>
      <c r="F2397" t="s">
        <v>44</v>
      </c>
      <c r="G2397" t="s">
        <v>591</v>
      </c>
      <c r="H2397" t="s">
        <v>592</v>
      </c>
      <c r="I2397" t="s">
        <v>51</v>
      </c>
      <c r="J2397" t="s">
        <v>575</v>
      </c>
      <c r="K2397">
        <v>62.2</v>
      </c>
      <c r="L2397" t="s">
        <v>7</v>
      </c>
      <c r="M2397">
        <v>10000</v>
      </c>
      <c r="N2397" t="s">
        <v>95</v>
      </c>
      <c r="O2397" t="s">
        <v>593</v>
      </c>
      <c r="P2397" t="s">
        <v>54</v>
      </c>
      <c r="Q2397" t="s">
        <v>103</v>
      </c>
      <c r="R2397">
        <v>1</v>
      </c>
      <c r="S2397" t="s">
        <v>56</v>
      </c>
      <c r="T2397" t="s">
        <v>57</v>
      </c>
      <c r="U2397" t="s">
        <v>58</v>
      </c>
      <c r="V2397" t="s">
        <v>59</v>
      </c>
      <c r="W2397" t="s">
        <v>711</v>
      </c>
      <c r="X2397" t="s">
        <v>61</v>
      </c>
      <c r="Y2397">
        <v>57758.860230956801</v>
      </c>
      <c r="Z2397">
        <v>197218.50936365</v>
      </c>
      <c r="AA2397">
        <v>0.29286733997393499</v>
      </c>
      <c r="AB2397" t="s">
        <v>58</v>
      </c>
      <c r="AC2397" t="s">
        <v>59</v>
      </c>
      <c r="AD2397">
        <v>204.1</v>
      </c>
      <c r="AE2397">
        <v>0.5</v>
      </c>
      <c r="AF2397">
        <v>0.5</v>
      </c>
      <c r="AG2397" t="s">
        <v>63</v>
      </c>
      <c r="AH2397">
        <v>13.85</v>
      </c>
      <c r="AI2397">
        <v>13.849016666666699</v>
      </c>
      <c r="AJ2397" t="s">
        <v>64</v>
      </c>
      <c r="AK2397" t="s">
        <v>65</v>
      </c>
      <c r="AL2397">
        <v>0.29286733997393499</v>
      </c>
      <c r="AM2397" t="s">
        <v>76</v>
      </c>
      <c r="AN2397" t="s">
        <v>589</v>
      </c>
      <c r="AO2397" t="s">
        <v>65</v>
      </c>
      <c r="AP2397" t="s">
        <v>67</v>
      </c>
      <c r="AQ2397">
        <v>47.084781346291798</v>
      </c>
      <c r="AR2397" t="s">
        <v>68</v>
      </c>
      <c r="AS2397">
        <f>Table3[[#This Row],[Resp.Ratio]]*1000/Table3[[#This Row],[Normalization]]</f>
        <v>4.7084781346291793</v>
      </c>
    </row>
    <row r="2398" spans="1:45" x14ac:dyDescent="0.2">
      <c r="A2398" t="s">
        <v>594</v>
      </c>
      <c r="B2398" t="s">
        <v>595</v>
      </c>
      <c r="C2398" t="s">
        <v>596</v>
      </c>
      <c r="D2398" t="s">
        <v>47</v>
      </c>
      <c r="E2398" t="s">
        <v>48</v>
      </c>
      <c r="F2398" t="s">
        <v>44</v>
      </c>
      <c r="G2398" t="s">
        <v>597</v>
      </c>
      <c r="H2398" t="s">
        <v>598</v>
      </c>
      <c r="I2398" t="s">
        <v>51</v>
      </c>
      <c r="J2398" t="s">
        <v>596</v>
      </c>
      <c r="K2398">
        <v>41.9</v>
      </c>
      <c r="L2398" t="s">
        <v>7</v>
      </c>
      <c r="M2398">
        <v>10000</v>
      </c>
      <c r="N2398" t="s">
        <v>95</v>
      </c>
      <c r="O2398" t="s">
        <v>599</v>
      </c>
      <c r="P2398" t="s">
        <v>54</v>
      </c>
      <c r="Q2398" t="s">
        <v>110</v>
      </c>
      <c r="R2398">
        <v>1</v>
      </c>
      <c r="S2398" t="s">
        <v>56</v>
      </c>
      <c r="T2398" t="s">
        <v>57</v>
      </c>
      <c r="U2398" t="s">
        <v>58</v>
      </c>
      <c r="V2398" t="s">
        <v>59</v>
      </c>
      <c r="W2398" t="s">
        <v>711</v>
      </c>
      <c r="X2398" t="s">
        <v>61</v>
      </c>
      <c r="Y2398">
        <v>361528.19033318199</v>
      </c>
      <c r="Z2398">
        <v>199545.14007589401</v>
      </c>
      <c r="AA2398">
        <v>1.8117614400214399</v>
      </c>
      <c r="AB2398" t="s">
        <v>58</v>
      </c>
      <c r="AC2398" t="s">
        <v>62</v>
      </c>
      <c r="AD2398">
        <v>204.1</v>
      </c>
      <c r="AE2398">
        <v>0.5</v>
      </c>
      <c r="AF2398">
        <v>0.5</v>
      </c>
      <c r="AG2398" t="s">
        <v>63</v>
      </c>
      <c r="AH2398">
        <v>13.85</v>
      </c>
      <c r="AI2398">
        <v>14.0693</v>
      </c>
      <c r="AJ2398" t="s">
        <v>64</v>
      </c>
      <c r="AK2398" t="s">
        <v>65</v>
      </c>
      <c r="AL2398">
        <v>1.8117614400214399</v>
      </c>
      <c r="AM2398" t="s">
        <v>76</v>
      </c>
      <c r="AN2398" t="s">
        <v>594</v>
      </c>
      <c r="AO2398" t="s">
        <v>65</v>
      </c>
      <c r="AP2398" t="s">
        <v>67</v>
      </c>
      <c r="AQ2398">
        <v>432.40129833447202</v>
      </c>
      <c r="AR2398" t="s">
        <v>43</v>
      </c>
      <c r="AS2398">
        <f>Table3[[#This Row],[Resp.Ratio]]*1000/Table3[[#This Row],[Normalization]]</f>
        <v>43.240129833447256</v>
      </c>
    </row>
    <row r="2399" spans="1:45" x14ac:dyDescent="0.2">
      <c r="A2399" t="s">
        <v>600</v>
      </c>
      <c r="B2399" t="s">
        <v>601</v>
      </c>
      <c r="C2399" t="s">
        <v>596</v>
      </c>
      <c r="D2399" t="s">
        <v>47</v>
      </c>
      <c r="E2399" t="s">
        <v>48</v>
      </c>
      <c r="F2399" t="s">
        <v>44</v>
      </c>
      <c r="G2399" t="s">
        <v>602</v>
      </c>
      <c r="H2399" t="s">
        <v>163</v>
      </c>
      <c r="I2399" t="s">
        <v>51</v>
      </c>
      <c r="J2399" t="s">
        <v>596</v>
      </c>
      <c r="K2399">
        <v>58.3</v>
      </c>
      <c r="L2399" t="s">
        <v>7</v>
      </c>
      <c r="M2399">
        <v>10000</v>
      </c>
      <c r="N2399" t="s">
        <v>95</v>
      </c>
      <c r="O2399" t="s">
        <v>603</v>
      </c>
      <c r="P2399" t="s">
        <v>54</v>
      </c>
      <c r="Q2399" t="s">
        <v>116</v>
      </c>
      <c r="R2399">
        <v>1</v>
      </c>
      <c r="S2399" t="s">
        <v>56</v>
      </c>
      <c r="T2399" t="s">
        <v>57</v>
      </c>
      <c r="U2399" t="s">
        <v>58</v>
      </c>
      <c r="V2399" t="s">
        <v>59</v>
      </c>
      <c r="W2399" t="s">
        <v>711</v>
      </c>
      <c r="X2399" t="s">
        <v>61</v>
      </c>
      <c r="Y2399">
        <v>36611.980833557303</v>
      </c>
      <c r="Z2399">
        <v>179132.36916778699</v>
      </c>
      <c r="AA2399">
        <v>0.20438506453997701</v>
      </c>
      <c r="AB2399" t="s">
        <v>58</v>
      </c>
      <c r="AC2399" t="s">
        <v>59</v>
      </c>
      <c r="AD2399">
        <v>204.1</v>
      </c>
      <c r="AE2399">
        <v>0.5</v>
      </c>
      <c r="AF2399">
        <v>0.5</v>
      </c>
      <c r="AG2399" t="s">
        <v>63</v>
      </c>
      <c r="AH2399">
        <v>13.85</v>
      </c>
      <c r="AI2399">
        <v>13.8456166666667</v>
      </c>
      <c r="AJ2399" t="s">
        <v>64</v>
      </c>
      <c r="AK2399" t="s">
        <v>65</v>
      </c>
      <c r="AL2399">
        <v>0.20438506453997701</v>
      </c>
      <c r="AM2399" t="s">
        <v>76</v>
      </c>
      <c r="AN2399" t="s">
        <v>600</v>
      </c>
      <c r="AO2399" t="s">
        <v>65</v>
      </c>
      <c r="AP2399" t="s">
        <v>67</v>
      </c>
      <c r="AQ2399">
        <v>35.057472476839997</v>
      </c>
      <c r="AR2399" t="s">
        <v>68</v>
      </c>
      <c r="AS2399">
        <f>Table3[[#This Row],[Resp.Ratio]]*1000/Table3[[#This Row],[Normalization]]</f>
        <v>3.5057472476839968</v>
      </c>
    </row>
    <row r="2400" spans="1:45" x14ac:dyDescent="0.2">
      <c r="A2400" t="s">
        <v>604</v>
      </c>
      <c r="B2400" t="s">
        <v>605</v>
      </c>
      <c r="C2400" t="s">
        <v>596</v>
      </c>
      <c r="D2400" t="s">
        <v>47</v>
      </c>
      <c r="E2400" t="s">
        <v>48</v>
      </c>
      <c r="F2400" t="s">
        <v>44</v>
      </c>
      <c r="G2400" t="s">
        <v>606</v>
      </c>
      <c r="H2400" t="s">
        <v>607</v>
      </c>
      <c r="I2400" t="s">
        <v>51</v>
      </c>
      <c r="J2400" t="s">
        <v>596</v>
      </c>
      <c r="K2400">
        <v>49.9</v>
      </c>
      <c r="L2400" t="s">
        <v>7</v>
      </c>
      <c r="M2400">
        <v>10000</v>
      </c>
      <c r="N2400" t="s">
        <v>95</v>
      </c>
      <c r="O2400" t="s">
        <v>608</v>
      </c>
      <c r="P2400" t="s">
        <v>54</v>
      </c>
      <c r="Q2400" t="s">
        <v>123</v>
      </c>
      <c r="R2400">
        <v>1</v>
      </c>
      <c r="S2400" t="s">
        <v>56</v>
      </c>
      <c r="T2400" t="s">
        <v>57</v>
      </c>
      <c r="U2400" t="s">
        <v>58</v>
      </c>
      <c r="V2400" t="s">
        <v>59</v>
      </c>
      <c r="W2400" t="s">
        <v>711</v>
      </c>
      <c r="X2400" t="s">
        <v>61</v>
      </c>
      <c r="Y2400">
        <v>64649.815978286897</v>
      </c>
      <c r="Z2400">
        <v>179506.17354773101</v>
      </c>
      <c r="AA2400">
        <v>0.36015371895327197</v>
      </c>
      <c r="AB2400" t="s">
        <v>58</v>
      </c>
      <c r="AC2400" t="s">
        <v>59</v>
      </c>
      <c r="AD2400">
        <v>204.1</v>
      </c>
      <c r="AE2400">
        <v>0.5</v>
      </c>
      <c r="AF2400">
        <v>0.5</v>
      </c>
      <c r="AG2400" t="s">
        <v>63</v>
      </c>
      <c r="AH2400">
        <v>13.85</v>
      </c>
      <c r="AI2400">
        <v>13.8457166666667</v>
      </c>
      <c r="AJ2400" t="s">
        <v>64</v>
      </c>
      <c r="AK2400" t="s">
        <v>65</v>
      </c>
      <c r="AL2400">
        <v>0.36015371895327197</v>
      </c>
      <c r="AM2400" t="s">
        <v>76</v>
      </c>
      <c r="AN2400" t="s">
        <v>604</v>
      </c>
      <c r="AO2400" t="s">
        <v>65</v>
      </c>
      <c r="AP2400" t="s">
        <v>67</v>
      </c>
      <c r="AQ2400">
        <v>72.175093978611599</v>
      </c>
      <c r="AR2400" t="s">
        <v>68</v>
      </c>
      <c r="AS2400">
        <f>Table3[[#This Row],[Resp.Ratio]]*1000/Table3[[#This Row],[Normalization]]</f>
        <v>7.2175093978611615</v>
      </c>
    </row>
    <row r="2401" spans="1:45" x14ac:dyDescent="0.2">
      <c r="A2401" t="s">
        <v>609</v>
      </c>
      <c r="B2401" t="s">
        <v>610</v>
      </c>
      <c r="C2401" t="s">
        <v>596</v>
      </c>
      <c r="D2401" t="s">
        <v>47</v>
      </c>
      <c r="E2401" t="s">
        <v>48</v>
      </c>
      <c r="F2401" t="s">
        <v>44</v>
      </c>
      <c r="G2401" t="s">
        <v>611</v>
      </c>
      <c r="H2401" t="s">
        <v>267</v>
      </c>
      <c r="I2401" t="s">
        <v>51</v>
      </c>
      <c r="J2401" t="s">
        <v>596</v>
      </c>
      <c r="K2401">
        <v>42</v>
      </c>
      <c r="L2401" t="s">
        <v>7</v>
      </c>
      <c r="M2401">
        <v>10000</v>
      </c>
      <c r="N2401" t="s">
        <v>95</v>
      </c>
      <c r="O2401" t="s">
        <v>612</v>
      </c>
      <c r="P2401" t="s">
        <v>54</v>
      </c>
      <c r="Q2401" t="s">
        <v>128</v>
      </c>
      <c r="R2401">
        <v>1</v>
      </c>
      <c r="S2401" t="s">
        <v>56</v>
      </c>
      <c r="T2401" t="s">
        <v>57</v>
      </c>
      <c r="U2401" t="s">
        <v>58</v>
      </c>
      <c r="V2401" t="s">
        <v>59</v>
      </c>
      <c r="W2401" t="s">
        <v>711</v>
      </c>
      <c r="X2401" t="s">
        <v>61</v>
      </c>
      <c r="Y2401">
        <v>19763.917505920301</v>
      </c>
      <c r="Z2401">
        <v>152362.633140905</v>
      </c>
      <c r="AA2401">
        <v>0.12971630312822599</v>
      </c>
      <c r="AB2401" t="s">
        <v>58</v>
      </c>
      <c r="AC2401" t="s">
        <v>59</v>
      </c>
      <c r="AD2401">
        <v>204.1</v>
      </c>
      <c r="AE2401">
        <v>0.5</v>
      </c>
      <c r="AF2401">
        <v>0.5</v>
      </c>
      <c r="AG2401" t="s">
        <v>63</v>
      </c>
      <c r="AH2401">
        <v>13.85</v>
      </c>
      <c r="AI2401">
        <v>13.8457333333333</v>
      </c>
      <c r="AJ2401" t="s">
        <v>64</v>
      </c>
      <c r="AK2401" t="s">
        <v>65</v>
      </c>
      <c r="AL2401">
        <v>0.12971630312822599</v>
      </c>
      <c r="AM2401" t="s">
        <v>76</v>
      </c>
      <c r="AN2401" t="s">
        <v>609</v>
      </c>
      <c r="AO2401" t="s">
        <v>65</v>
      </c>
      <c r="AP2401" t="s">
        <v>67</v>
      </c>
      <c r="AQ2401">
        <v>30.884834078149101</v>
      </c>
      <c r="AR2401" t="s">
        <v>68</v>
      </c>
      <c r="AS2401">
        <f>Table3[[#This Row],[Resp.Ratio]]*1000/Table3[[#This Row],[Normalization]]</f>
        <v>3.0884834078149046</v>
      </c>
    </row>
    <row r="2402" spans="1:45" x14ac:dyDescent="0.2">
      <c r="A2402" t="s">
        <v>613</v>
      </c>
      <c r="B2402" t="s">
        <v>614</v>
      </c>
      <c r="C2402" t="s">
        <v>615</v>
      </c>
      <c r="D2402" t="s">
        <v>47</v>
      </c>
      <c r="E2402" t="s">
        <v>48</v>
      </c>
      <c r="F2402" t="s">
        <v>44</v>
      </c>
      <c r="G2402" t="s">
        <v>616</v>
      </c>
      <c r="H2402" t="s">
        <v>617</v>
      </c>
      <c r="I2402" t="s">
        <v>51</v>
      </c>
      <c r="J2402" t="s">
        <v>615</v>
      </c>
      <c r="K2402">
        <v>60.9</v>
      </c>
      <c r="L2402" t="s">
        <v>7</v>
      </c>
      <c r="M2402">
        <v>10000</v>
      </c>
      <c r="N2402" t="s">
        <v>95</v>
      </c>
      <c r="O2402" t="s">
        <v>618</v>
      </c>
      <c r="P2402" t="s">
        <v>54</v>
      </c>
      <c r="Q2402" t="s">
        <v>97</v>
      </c>
      <c r="R2402">
        <v>1</v>
      </c>
      <c r="S2402" t="s">
        <v>56</v>
      </c>
      <c r="T2402" t="s">
        <v>57</v>
      </c>
      <c r="U2402" t="s">
        <v>58</v>
      </c>
      <c r="V2402" t="s">
        <v>59</v>
      </c>
      <c r="W2402" t="s">
        <v>711</v>
      </c>
      <c r="X2402" t="s">
        <v>61</v>
      </c>
      <c r="Y2402">
        <v>44961.402653890298</v>
      </c>
      <c r="Z2402">
        <v>172307.09873501299</v>
      </c>
      <c r="AA2402">
        <v>0.26093761071930799</v>
      </c>
      <c r="AB2402" t="s">
        <v>58</v>
      </c>
      <c r="AC2402" t="s">
        <v>62</v>
      </c>
      <c r="AD2402">
        <v>204.1</v>
      </c>
      <c r="AE2402">
        <v>0.5</v>
      </c>
      <c r="AF2402">
        <v>0.5</v>
      </c>
      <c r="AG2402" t="s">
        <v>63</v>
      </c>
      <c r="AH2402">
        <v>13.85</v>
      </c>
      <c r="AI2402">
        <v>13.8457833333333</v>
      </c>
      <c r="AJ2402" t="s">
        <v>64</v>
      </c>
      <c r="AK2402" t="s">
        <v>65</v>
      </c>
      <c r="AL2402">
        <v>0.26093761071930799</v>
      </c>
      <c r="AM2402" t="s">
        <v>76</v>
      </c>
      <c r="AN2402" t="s">
        <v>613</v>
      </c>
      <c r="AO2402" t="s">
        <v>65</v>
      </c>
      <c r="AP2402" t="s">
        <v>67</v>
      </c>
      <c r="AQ2402">
        <v>42.846898311873197</v>
      </c>
      <c r="AR2402" t="s">
        <v>68</v>
      </c>
      <c r="AS2402">
        <f>Table3[[#This Row],[Resp.Ratio]]*1000/Table3[[#This Row],[Normalization]]</f>
        <v>4.2846898311873236</v>
      </c>
    </row>
    <row r="2403" spans="1:45" x14ac:dyDescent="0.2">
      <c r="A2403" t="s">
        <v>619</v>
      </c>
      <c r="B2403" t="s">
        <v>620</v>
      </c>
      <c r="C2403" t="s">
        <v>615</v>
      </c>
      <c r="D2403" t="s">
        <v>47</v>
      </c>
      <c r="E2403" t="s">
        <v>48</v>
      </c>
      <c r="F2403" t="s">
        <v>44</v>
      </c>
      <c r="G2403" t="s">
        <v>621</v>
      </c>
      <c r="H2403" t="s">
        <v>491</v>
      </c>
      <c r="I2403" t="s">
        <v>51</v>
      </c>
      <c r="J2403" t="s">
        <v>615</v>
      </c>
      <c r="K2403">
        <v>53.7</v>
      </c>
      <c r="L2403" t="s">
        <v>7</v>
      </c>
      <c r="M2403">
        <v>10000</v>
      </c>
      <c r="N2403" t="s">
        <v>217</v>
      </c>
      <c r="O2403" t="s">
        <v>622</v>
      </c>
      <c r="P2403" t="s">
        <v>54</v>
      </c>
      <c r="Q2403" t="s">
        <v>212</v>
      </c>
      <c r="R2403">
        <v>1</v>
      </c>
      <c r="S2403" t="s">
        <v>56</v>
      </c>
      <c r="T2403" t="s">
        <v>57</v>
      </c>
      <c r="U2403" t="s">
        <v>58</v>
      </c>
      <c r="V2403" t="s">
        <v>59</v>
      </c>
      <c r="W2403" t="s">
        <v>711</v>
      </c>
      <c r="X2403" t="s">
        <v>61</v>
      </c>
      <c r="Y2403">
        <v>3337.16760705568</v>
      </c>
      <c r="Z2403">
        <v>117993.498260062</v>
      </c>
      <c r="AA2403">
        <v>2.82826397747819E-2</v>
      </c>
      <c r="AB2403" t="s">
        <v>58</v>
      </c>
      <c r="AC2403" t="s">
        <v>59</v>
      </c>
      <c r="AD2403">
        <v>204.1</v>
      </c>
      <c r="AE2403">
        <v>0.5</v>
      </c>
      <c r="AF2403">
        <v>0.5</v>
      </c>
      <c r="AG2403" t="s">
        <v>63</v>
      </c>
      <c r="AH2403">
        <v>13.85</v>
      </c>
      <c r="AI2403">
        <v>13.8457666666667</v>
      </c>
      <c r="AJ2403" t="s">
        <v>64</v>
      </c>
      <c r="AK2403" t="s">
        <v>65</v>
      </c>
      <c r="AL2403">
        <v>2.82826397747819E-2</v>
      </c>
      <c r="AM2403" t="s">
        <v>76</v>
      </c>
      <c r="AN2403" t="s">
        <v>619</v>
      </c>
      <c r="AO2403" t="s">
        <v>65</v>
      </c>
      <c r="AP2403" t="s">
        <v>67</v>
      </c>
      <c r="AQ2403">
        <v>5.2667858053597696</v>
      </c>
      <c r="AR2403" t="s">
        <v>68</v>
      </c>
      <c r="AS2403">
        <f>Table3[[#This Row],[Resp.Ratio]]*1000/Table3[[#This Row],[Normalization]]</f>
        <v>0.52667858053597572</v>
      </c>
    </row>
    <row r="2404" spans="1:45" x14ac:dyDescent="0.2">
      <c r="A2404" t="s">
        <v>623</v>
      </c>
      <c r="B2404" t="s">
        <v>624</v>
      </c>
      <c r="C2404" t="s">
        <v>615</v>
      </c>
      <c r="D2404" t="s">
        <v>47</v>
      </c>
      <c r="E2404" t="s">
        <v>48</v>
      </c>
      <c r="F2404" t="s">
        <v>44</v>
      </c>
      <c r="G2404" t="s">
        <v>625</v>
      </c>
      <c r="H2404" t="s">
        <v>626</v>
      </c>
      <c r="I2404" t="s">
        <v>51</v>
      </c>
      <c r="J2404" t="s">
        <v>615</v>
      </c>
      <c r="K2404">
        <v>53.1</v>
      </c>
      <c r="L2404" t="s">
        <v>7</v>
      </c>
      <c r="M2404">
        <v>10000</v>
      </c>
      <c r="N2404" t="s">
        <v>217</v>
      </c>
      <c r="O2404" t="s">
        <v>627</v>
      </c>
      <c r="P2404" t="s">
        <v>54</v>
      </c>
      <c r="Q2404" t="s">
        <v>252</v>
      </c>
      <c r="R2404">
        <v>1</v>
      </c>
      <c r="S2404" t="s">
        <v>56</v>
      </c>
      <c r="T2404" t="s">
        <v>57</v>
      </c>
      <c r="U2404" t="s">
        <v>58</v>
      </c>
      <c r="V2404" t="s">
        <v>59</v>
      </c>
      <c r="W2404" t="s">
        <v>711</v>
      </c>
      <c r="X2404" t="s">
        <v>61</v>
      </c>
      <c r="Y2404">
        <v>21042.615372894299</v>
      </c>
      <c r="Z2404">
        <v>132250.70466076001</v>
      </c>
      <c r="AA2404">
        <v>0.15911155578997699</v>
      </c>
      <c r="AB2404" t="s">
        <v>58</v>
      </c>
      <c r="AC2404" t="s">
        <v>59</v>
      </c>
      <c r="AD2404">
        <v>204.1</v>
      </c>
      <c r="AE2404">
        <v>0.5</v>
      </c>
      <c r="AF2404">
        <v>0.5</v>
      </c>
      <c r="AG2404" t="s">
        <v>63</v>
      </c>
      <c r="AH2404">
        <v>13.85</v>
      </c>
      <c r="AI2404">
        <v>13.8455833333333</v>
      </c>
      <c r="AJ2404" t="s">
        <v>64</v>
      </c>
      <c r="AK2404" t="s">
        <v>65</v>
      </c>
      <c r="AL2404">
        <v>0.15911155578997699</v>
      </c>
      <c r="AM2404" t="s">
        <v>76</v>
      </c>
      <c r="AN2404" t="s">
        <v>623</v>
      </c>
      <c r="AO2404" t="s">
        <v>65</v>
      </c>
      <c r="AP2404" t="s">
        <v>67</v>
      </c>
      <c r="AQ2404">
        <v>29.964511448206601</v>
      </c>
      <c r="AR2404" t="s">
        <v>68</v>
      </c>
      <c r="AS2404">
        <f>Table3[[#This Row],[Resp.Ratio]]*1000/Table3[[#This Row],[Normalization]]</f>
        <v>2.996451144820659</v>
      </c>
    </row>
    <row r="2405" spans="1:45" x14ac:dyDescent="0.2">
      <c r="A2405" t="s">
        <v>628</v>
      </c>
      <c r="B2405" t="s">
        <v>629</v>
      </c>
      <c r="C2405" t="s">
        <v>615</v>
      </c>
      <c r="D2405" t="s">
        <v>47</v>
      </c>
      <c r="E2405" t="s">
        <v>48</v>
      </c>
      <c r="F2405" t="s">
        <v>44</v>
      </c>
      <c r="G2405" t="s">
        <v>630</v>
      </c>
      <c r="H2405" t="s">
        <v>496</v>
      </c>
      <c r="I2405" t="s">
        <v>51</v>
      </c>
      <c r="J2405" t="s">
        <v>615</v>
      </c>
      <c r="K2405">
        <v>46.2</v>
      </c>
      <c r="L2405" t="s">
        <v>7</v>
      </c>
      <c r="M2405">
        <v>10000</v>
      </c>
      <c r="N2405" t="s">
        <v>217</v>
      </c>
      <c r="O2405" t="s">
        <v>631</v>
      </c>
      <c r="P2405" t="s">
        <v>54</v>
      </c>
      <c r="Q2405" t="s">
        <v>219</v>
      </c>
      <c r="R2405">
        <v>1</v>
      </c>
      <c r="S2405" t="s">
        <v>56</v>
      </c>
      <c r="T2405" t="s">
        <v>57</v>
      </c>
      <c r="U2405" t="s">
        <v>58</v>
      </c>
      <c r="V2405" t="s">
        <v>59</v>
      </c>
      <c r="W2405" t="s">
        <v>711</v>
      </c>
      <c r="X2405" t="s">
        <v>61</v>
      </c>
      <c r="Y2405">
        <v>37428.495201613398</v>
      </c>
      <c r="Z2405">
        <v>145303.01297093101</v>
      </c>
      <c r="AA2405">
        <v>0.25758925734803101</v>
      </c>
      <c r="AB2405" t="s">
        <v>58</v>
      </c>
      <c r="AC2405" t="s">
        <v>62</v>
      </c>
      <c r="AD2405">
        <v>204.1</v>
      </c>
      <c r="AE2405">
        <v>0.5</v>
      </c>
      <c r="AF2405">
        <v>0.5</v>
      </c>
      <c r="AG2405" t="s">
        <v>63</v>
      </c>
      <c r="AH2405">
        <v>13.85</v>
      </c>
      <c r="AI2405">
        <v>13.845750000000001</v>
      </c>
      <c r="AJ2405" t="s">
        <v>64</v>
      </c>
      <c r="AK2405" t="s">
        <v>65</v>
      </c>
      <c r="AL2405">
        <v>0.25758925734803101</v>
      </c>
      <c r="AM2405" t="s">
        <v>76</v>
      </c>
      <c r="AN2405" t="s">
        <v>628</v>
      </c>
      <c r="AO2405" t="s">
        <v>65</v>
      </c>
      <c r="AP2405" t="s">
        <v>67</v>
      </c>
      <c r="AQ2405">
        <v>55.755250508231903</v>
      </c>
      <c r="AR2405" t="s">
        <v>68</v>
      </c>
      <c r="AS2405">
        <f>Table3[[#This Row],[Resp.Ratio]]*1000/Table3[[#This Row],[Normalization]]</f>
        <v>5.5755250508231819</v>
      </c>
    </row>
    <row r="2406" spans="1:45" x14ac:dyDescent="0.2">
      <c r="A2406" t="s">
        <v>632</v>
      </c>
      <c r="B2406" t="s">
        <v>633</v>
      </c>
      <c r="C2406" t="s">
        <v>634</v>
      </c>
      <c r="D2406" t="s">
        <v>47</v>
      </c>
      <c r="E2406" t="s">
        <v>48</v>
      </c>
      <c r="F2406" t="s">
        <v>44</v>
      </c>
      <c r="G2406" t="s">
        <v>635</v>
      </c>
      <c r="H2406" t="s">
        <v>636</v>
      </c>
      <c r="I2406" t="s">
        <v>51</v>
      </c>
      <c r="J2406" t="s">
        <v>634</v>
      </c>
      <c r="K2406">
        <v>46.7</v>
      </c>
      <c r="L2406" t="s">
        <v>7</v>
      </c>
      <c r="M2406">
        <v>10000</v>
      </c>
      <c r="N2406" t="s">
        <v>217</v>
      </c>
      <c r="O2406" t="s">
        <v>637</v>
      </c>
      <c r="P2406" t="s">
        <v>54</v>
      </c>
      <c r="Q2406" t="s">
        <v>225</v>
      </c>
      <c r="R2406">
        <v>1</v>
      </c>
      <c r="S2406" t="s">
        <v>56</v>
      </c>
      <c r="T2406" t="s">
        <v>57</v>
      </c>
      <c r="U2406" t="s">
        <v>58</v>
      </c>
      <c r="V2406" t="s">
        <v>59</v>
      </c>
      <c r="W2406" t="s">
        <v>711</v>
      </c>
      <c r="X2406" t="s">
        <v>61</v>
      </c>
      <c r="Y2406">
        <v>64632.490117382004</v>
      </c>
      <c r="Z2406">
        <v>139513.140622315</v>
      </c>
      <c r="AA2406">
        <v>0.46327170207107998</v>
      </c>
      <c r="AB2406" t="s">
        <v>58</v>
      </c>
      <c r="AC2406" t="s">
        <v>62</v>
      </c>
      <c r="AD2406">
        <v>204.1</v>
      </c>
      <c r="AE2406">
        <v>0.5</v>
      </c>
      <c r="AF2406">
        <v>0.5</v>
      </c>
      <c r="AG2406" t="s">
        <v>63</v>
      </c>
      <c r="AH2406">
        <v>13.85</v>
      </c>
      <c r="AI2406">
        <v>13.8457333333333</v>
      </c>
      <c r="AJ2406" t="s">
        <v>64</v>
      </c>
      <c r="AK2406" t="s">
        <v>65</v>
      </c>
      <c r="AL2406">
        <v>0.46327170207107998</v>
      </c>
      <c r="AM2406" t="s">
        <v>76</v>
      </c>
      <c r="AN2406" t="s">
        <v>632</v>
      </c>
      <c r="AO2406" t="s">
        <v>65</v>
      </c>
      <c r="AP2406" t="s">
        <v>67</v>
      </c>
      <c r="AQ2406">
        <v>99.201649265755904</v>
      </c>
      <c r="AR2406" t="s">
        <v>68</v>
      </c>
      <c r="AS2406">
        <f>Table3[[#This Row],[Resp.Ratio]]*1000/Table3[[#This Row],[Normalization]]</f>
        <v>9.9201649265755876</v>
      </c>
    </row>
    <row r="2407" spans="1:45" x14ac:dyDescent="0.2">
      <c r="A2407" t="s">
        <v>638</v>
      </c>
      <c r="B2407" t="s">
        <v>639</v>
      </c>
      <c r="C2407" t="s">
        <v>634</v>
      </c>
      <c r="D2407" t="s">
        <v>47</v>
      </c>
      <c r="E2407" t="s">
        <v>48</v>
      </c>
      <c r="F2407" t="s">
        <v>44</v>
      </c>
      <c r="G2407" t="s">
        <v>640</v>
      </c>
      <c r="H2407" t="s">
        <v>641</v>
      </c>
      <c r="I2407" t="s">
        <v>51</v>
      </c>
      <c r="J2407" t="s">
        <v>634</v>
      </c>
      <c r="K2407">
        <v>57.4</v>
      </c>
      <c r="L2407" t="s">
        <v>7</v>
      </c>
      <c r="M2407">
        <v>10000</v>
      </c>
      <c r="N2407" t="s">
        <v>217</v>
      </c>
      <c r="O2407" t="s">
        <v>642</v>
      </c>
      <c r="P2407" t="s">
        <v>54</v>
      </c>
      <c r="Q2407" t="s">
        <v>269</v>
      </c>
      <c r="R2407">
        <v>1</v>
      </c>
      <c r="S2407" t="s">
        <v>56</v>
      </c>
      <c r="T2407" t="s">
        <v>57</v>
      </c>
      <c r="U2407" t="s">
        <v>58</v>
      </c>
      <c r="V2407" t="s">
        <v>59</v>
      </c>
      <c r="W2407" t="s">
        <v>711</v>
      </c>
      <c r="X2407" t="s">
        <v>61</v>
      </c>
      <c r="Y2407">
        <v>167277.70864244099</v>
      </c>
      <c r="Z2407">
        <v>179555.264032343</v>
      </c>
      <c r="AA2407">
        <v>0.931622414658416</v>
      </c>
      <c r="AB2407" t="s">
        <v>58</v>
      </c>
      <c r="AC2407" t="s">
        <v>62</v>
      </c>
      <c r="AD2407">
        <v>204.1</v>
      </c>
      <c r="AE2407">
        <v>0.5</v>
      </c>
      <c r="AF2407">
        <v>0.5</v>
      </c>
      <c r="AG2407" t="s">
        <v>63</v>
      </c>
      <c r="AH2407">
        <v>13.85</v>
      </c>
      <c r="AI2407">
        <v>13.845750000000001</v>
      </c>
      <c r="AJ2407" t="s">
        <v>64</v>
      </c>
      <c r="AK2407" t="s">
        <v>65</v>
      </c>
      <c r="AL2407">
        <v>0.931622414658416</v>
      </c>
      <c r="AM2407" t="s">
        <v>76</v>
      </c>
      <c r="AN2407" t="s">
        <v>638</v>
      </c>
      <c r="AO2407" t="s">
        <v>65</v>
      </c>
      <c r="AP2407" t="s">
        <v>67</v>
      </c>
      <c r="AQ2407">
        <v>162.3035565607</v>
      </c>
      <c r="AR2407" t="s">
        <v>43</v>
      </c>
      <c r="AS2407">
        <f>Table3[[#This Row],[Resp.Ratio]]*1000/Table3[[#This Row],[Normalization]]</f>
        <v>16.230355656069964</v>
      </c>
    </row>
    <row r="2408" spans="1:45" x14ac:dyDescent="0.2">
      <c r="A2408" t="s">
        <v>643</v>
      </c>
      <c r="B2408" t="s">
        <v>644</v>
      </c>
      <c r="C2408" t="s">
        <v>634</v>
      </c>
      <c r="D2408" t="s">
        <v>47</v>
      </c>
      <c r="E2408" t="s">
        <v>48</v>
      </c>
      <c r="F2408" t="s">
        <v>44</v>
      </c>
      <c r="G2408" t="s">
        <v>645</v>
      </c>
      <c r="H2408" t="s">
        <v>646</v>
      </c>
      <c r="I2408" t="s">
        <v>51</v>
      </c>
      <c r="J2408" t="s">
        <v>634</v>
      </c>
      <c r="K2408">
        <v>42.2</v>
      </c>
      <c r="L2408" t="s">
        <v>7</v>
      </c>
      <c r="M2408">
        <v>10000</v>
      </c>
      <c r="N2408" t="s">
        <v>217</v>
      </c>
      <c r="O2408" t="s">
        <v>647</v>
      </c>
      <c r="P2408" t="s">
        <v>54</v>
      </c>
      <c r="Q2408" t="s">
        <v>275</v>
      </c>
      <c r="R2408">
        <v>1</v>
      </c>
      <c r="S2408" t="s">
        <v>56</v>
      </c>
      <c r="T2408" t="s">
        <v>57</v>
      </c>
      <c r="U2408" t="s">
        <v>58</v>
      </c>
      <c r="V2408" t="s">
        <v>59</v>
      </c>
      <c r="W2408" t="s">
        <v>711</v>
      </c>
      <c r="X2408" t="s">
        <v>61</v>
      </c>
      <c r="Y2408">
        <v>81465.576788959006</v>
      </c>
      <c r="Z2408">
        <v>153890.66115591899</v>
      </c>
      <c r="AA2408">
        <v>0.529373102805893</v>
      </c>
      <c r="AB2408" t="s">
        <v>58</v>
      </c>
      <c r="AC2408" t="s">
        <v>62</v>
      </c>
      <c r="AD2408">
        <v>204.1</v>
      </c>
      <c r="AE2408">
        <v>0.5</v>
      </c>
      <c r="AF2408">
        <v>0.5</v>
      </c>
      <c r="AG2408" t="s">
        <v>63</v>
      </c>
      <c r="AH2408">
        <v>13.85</v>
      </c>
      <c r="AI2408">
        <v>13.84585</v>
      </c>
      <c r="AJ2408" t="s">
        <v>64</v>
      </c>
      <c r="AK2408" t="s">
        <v>65</v>
      </c>
      <c r="AL2408">
        <v>0.529373102805893</v>
      </c>
      <c r="AM2408" t="s">
        <v>76</v>
      </c>
      <c r="AN2408" t="s">
        <v>643</v>
      </c>
      <c r="AO2408" t="s">
        <v>65</v>
      </c>
      <c r="AP2408" t="s">
        <v>67</v>
      </c>
      <c r="AQ2408">
        <v>125.44386322414501</v>
      </c>
      <c r="AR2408" t="s">
        <v>68</v>
      </c>
      <c r="AS2408">
        <f>Table3[[#This Row],[Resp.Ratio]]*1000/Table3[[#This Row],[Normalization]]</f>
        <v>12.544386322414526</v>
      </c>
    </row>
    <row r="2409" spans="1:45" x14ac:dyDescent="0.2">
      <c r="A2409" t="s">
        <v>648</v>
      </c>
      <c r="B2409" t="s">
        <v>649</v>
      </c>
      <c r="C2409" t="s">
        <v>634</v>
      </c>
      <c r="D2409" t="s">
        <v>47</v>
      </c>
      <c r="E2409" t="s">
        <v>48</v>
      </c>
      <c r="F2409" t="s">
        <v>44</v>
      </c>
      <c r="G2409" t="s">
        <v>650</v>
      </c>
      <c r="H2409" t="s">
        <v>651</v>
      </c>
      <c r="I2409" t="s">
        <v>51</v>
      </c>
      <c r="J2409" t="s">
        <v>634</v>
      </c>
      <c r="K2409">
        <v>49.4</v>
      </c>
      <c r="L2409" t="s">
        <v>7</v>
      </c>
      <c r="M2409">
        <v>10000</v>
      </c>
      <c r="N2409" t="s">
        <v>217</v>
      </c>
      <c r="O2409" t="s">
        <v>652</v>
      </c>
      <c r="P2409" t="s">
        <v>54</v>
      </c>
      <c r="Q2409" t="s">
        <v>282</v>
      </c>
      <c r="R2409">
        <v>1</v>
      </c>
      <c r="S2409" t="s">
        <v>56</v>
      </c>
      <c r="T2409" t="s">
        <v>57</v>
      </c>
      <c r="U2409" t="s">
        <v>58</v>
      </c>
      <c r="V2409" t="s">
        <v>59</v>
      </c>
      <c r="W2409" t="s">
        <v>711</v>
      </c>
      <c r="X2409" t="s">
        <v>61</v>
      </c>
      <c r="Y2409">
        <v>102696.746619734</v>
      </c>
      <c r="Z2409">
        <v>164044.81950634799</v>
      </c>
      <c r="AA2409">
        <v>0.62602858736273603</v>
      </c>
      <c r="AB2409" t="s">
        <v>58</v>
      </c>
      <c r="AC2409" t="s">
        <v>62</v>
      </c>
      <c r="AD2409">
        <v>204.1</v>
      </c>
      <c r="AE2409">
        <v>0.5</v>
      </c>
      <c r="AF2409">
        <v>0.5</v>
      </c>
      <c r="AG2409" t="s">
        <v>63</v>
      </c>
      <c r="AH2409">
        <v>13.85</v>
      </c>
      <c r="AI2409">
        <v>13.8457166666667</v>
      </c>
      <c r="AJ2409" t="s">
        <v>64</v>
      </c>
      <c r="AK2409" t="s">
        <v>65</v>
      </c>
      <c r="AL2409">
        <v>0.62602858736273603</v>
      </c>
      <c r="AM2409" t="s">
        <v>76</v>
      </c>
      <c r="AN2409" t="s">
        <v>648</v>
      </c>
      <c r="AO2409" t="s">
        <v>65</v>
      </c>
      <c r="AP2409" t="s">
        <v>67</v>
      </c>
      <c r="AQ2409">
        <v>126.726434688813</v>
      </c>
      <c r="AR2409" t="s">
        <v>68</v>
      </c>
      <c r="AS2409">
        <f>Table3[[#This Row],[Resp.Ratio]]*1000/Table3[[#This Row],[Normalization]]</f>
        <v>12.672643468881297</v>
      </c>
    </row>
    <row r="2410" spans="1:45" x14ac:dyDescent="0.2">
      <c r="A2410" t="s">
        <v>653</v>
      </c>
      <c r="B2410" t="s">
        <v>654</v>
      </c>
      <c r="C2410" t="s">
        <v>655</v>
      </c>
      <c r="D2410" t="s">
        <v>47</v>
      </c>
      <c r="E2410" t="s">
        <v>48</v>
      </c>
      <c r="F2410" t="s">
        <v>44</v>
      </c>
      <c r="G2410" t="s">
        <v>656</v>
      </c>
      <c r="H2410" t="s">
        <v>657</v>
      </c>
      <c r="I2410" t="s">
        <v>51</v>
      </c>
      <c r="J2410" t="s">
        <v>655</v>
      </c>
      <c r="K2410">
        <v>59.1</v>
      </c>
      <c r="L2410" t="s">
        <v>7</v>
      </c>
      <c r="M2410">
        <v>10000</v>
      </c>
      <c r="N2410" t="s">
        <v>217</v>
      </c>
      <c r="O2410" t="s">
        <v>658</v>
      </c>
      <c r="P2410" t="s">
        <v>54</v>
      </c>
      <c r="Q2410" t="s">
        <v>288</v>
      </c>
      <c r="R2410">
        <v>1</v>
      </c>
      <c r="S2410" t="s">
        <v>56</v>
      </c>
      <c r="T2410" t="s">
        <v>57</v>
      </c>
      <c r="U2410" t="s">
        <v>58</v>
      </c>
      <c r="V2410" t="s">
        <v>59</v>
      </c>
      <c r="W2410" t="s">
        <v>711</v>
      </c>
      <c r="X2410" t="s">
        <v>61</v>
      </c>
      <c r="Y2410">
        <v>15378.529606383599</v>
      </c>
      <c r="Z2410">
        <v>145927.384063495</v>
      </c>
      <c r="AA2410">
        <v>0.105384809746827</v>
      </c>
      <c r="AB2410" t="s">
        <v>58</v>
      </c>
      <c r="AC2410" t="s">
        <v>59</v>
      </c>
      <c r="AD2410">
        <v>204.1</v>
      </c>
      <c r="AE2410">
        <v>0.5</v>
      </c>
      <c r="AF2410">
        <v>0.5</v>
      </c>
      <c r="AG2410" t="s">
        <v>63</v>
      </c>
      <c r="AH2410">
        <v>13.85</v>
      </c>
      <c r="AI2410">
        <v>13.839116666666699</v>
      </c>
      <c r="AJ2410" t="s">
        <v>64</v>
      </c>
      <c r="AK2410" t="s">
        <v>65</v>
      </c>
      <c r="AL2410">
        <v>0.105384809746827</v>
      </c>
      <c r="AM2410" t="s">
        <v>76</v>
      </c>
      <c r="AN2410" t="s">
        <v>653</v>
      </c>
      <c r="AO2410" t="s">
        <v>65</v>
      </c>
      <c r="AP2410" t="s">
        <v>67</v>
      </c>
      <c r="AQ2410">
        <v>17.8316090942178</v>
      </c>
      <c r="AR2410" t="s">
        <v>68</v>
      </c>
      <c r="AS2410">
        <f>Table3[[#This Row],[Resp.Ratio]]*1000/Table3[[#This Row],[Normalization]]</f>
        <v>1.7831609094217766</v>
      </c>
    </row>
    <row r="2411" spans="1:45" x14ac:dyDescent="0.2">
      <c r="A2411" t="s">
        <v>659</v>
      </c>
      <c r="B2411" t="s">
        <v>660</v>
      </c>
      <c r="C2411" t="s">
        <v>655</v>
      </c>
      <c r="D2411" t="s">
        <v>47</v>
      </c>
      <c r="E2411" t="s">
        <v>48</v>
      </c>
      <c r="F2411" t="s">
        <v>44</v>
      </c>
      <c r="G2411" t="s">
        <v>661</v>
      </c>
      <c r="H2411" t="s">
        <v>662</v>
      </c>
      <c r="I2411" t="s">
        <v>51</v>
      </c>
      <c r="J2411" t="s">
        <v>655</v>
      </c>
      <c r="K2411">
        <v>45.6</v>
      </c>
      <c r="L2411" t="s">
        <v>7</v>
      </c>
      <c r="M2411">
        <v>10000</v>
      </c>
      <c r="N2411" t="s">
        <v>217</v>
      </c>
      <c r="O2411" t="s">
        <v>663</v>
      </c>
      <c r="P2411" t="s">
        <v>54</v>
      </c>
      <c r="Q2411" t="s">
        <v>327</v>
      </c>
      <c r="R2411">
        <v>1</v>
      </c>
      <c r="S2411" t="s">
        <v>56</v>
      </c>
      <c r="T2411" t="s">
        <v>57</v>
      </c>
      <c r="U2411" t="s">
        <v>89</v>
      </c>
      <c r="V2411" t="s">
        <v>59</v>
      </c>
      <c r="W2411" t="s">
        <v>711</v>
      </c>
      <c r="X2411" t="s">
        <v>61</v>
      </c>
      <c r="Y2411">
        <v>9158.2127343331995</v>
      </c>
      <c r="Z2411">
        <v>479487.10328311601</v>
      </c>
      <c r="AA2411">
        <v>1.9100018898580599E-2</v>
      </c>
      <c r="AB2411" t="s">
        <v>58</v>
      </c>
      <c r="AC2411" t="s">
        <v>62</v>
      </c>
      <c r="AD2411">
        <v>204.1</v>
      </c>
      <c r="AE2411">
        <v>0.5</v>
      </c>
      <c r="AF2411">
        <v>0.5</v>
      </c>
      <c r="AG2411" t="s">
        <v>63</v>
      </c>
      <c r="AH2411">
        <v>13.85</v>
      </c>
      <c r="AI2411">
        <v>13.8456833333333</v>
      </c>
      <c r="AJ2411" t="s">
        <v>64</v>
      </c>
      <c r="AK2411" t="s">
        <v>65</v>
      </c>
      <c r="AL2411">
        <v>1.9100018898580599E-2</v>
      </c>
      <c r="AM2411" t="s">
        <v>76</v>
      </c>
      <c r="AN2411" t="s">
        <v>659</v>
      </c>
      <c r="AO2411" t="s">
        <v>65</v>
      </c>
      <c r="AP2411" t="s">
        <v>67</v>
      </c>
      <c r="AQ2411">
        <v>4.1886006356536498</v>
      </c>
      <c r="AR2411" t="s">
        <v>68</v>
      </c>
      <c r="AS2411">
        <f>Table3[[#This Row],[Resp.Ratio]]*1000/Table3[[#This Row],[Normalization]]</f>
        <v>0.41886006356536398</v>
      </c>
    </row>
    <row r="2412" spans="1:45" x14ac:dyDescent="0.2">
      <c r="A2412" t="s">
        <v>664</v>
      </c>
      <c r="B2412" t="s">
        <v>665</v>
      </c>
      <c r="C2412" t="s">
        <v>655</v>
      </c>
      <c r="D2412" t="s">
        <v>47</v>
      </c>
      <c r="E2412" t="s">
        <v>48</v>
      </c>
      <c r="F2412" t="s">
        <v>44</v>
      </c>
      <c r="G2412" t="s">
        <v>666</v>
      </c>
      <c r="H2412" t="s">
        <v>667</v>
      </c>
      <c r="I2412" t="s">
        <v>51</v>
      </c>
      <c r="J2412" t="s">
        <v>655</v>
      </c>
      <c r="K2412">
        <v>59.2</v>
      </c>
      <c r="L2412" t="s">
        <v>7</v>
      </c>
      <c r="M2412">
        <v>10000</v>
      </c>
      <c r="N2412" t="s">
        <v>217</v>
      </c>
      <c r="O2412" t="s">
        <v>668</v>
      </c>
      <c r="P2412" t="s">
        <v>54</v>
      </c>
      <c r="Q2412" t="s">
        <v>295</v>
      </c>
      <c r="R2412">
        <v>1</v>
      </c>
      <c r="S2412" t="s">
        <v>56</v>
      </c>
      <c r="T2412" t="s">
        <v>57</v>
      </c>
      <c r="U2412" t="s">
        <v>58</v>
      </c>
      <c r="V2412" t="s">
        <v>59</v>
      </c>
      <c r="W2412" t="s">
        <v>711</v>
      </c>
      <c r="X2412" t="s">
        <v>61</v>
      </c>
      <c r="Y2412">
        <v>68813.443123885401</v>
      </c>
      <c r="Z2412">
        <v>197190.08325015299</v>
      </c>
      <c r="AA2412">
        <v>0.348970100269136</v>
      </c>
      <c r="AB2412" t="s">
        <v>58</v>
      </c>
      <c r="AC2412" t="s">
        <v>62</v>
      </c>
      <c r="AD2412">
        <v>204.1</v>
      </c>
      <c r="AE2412">
        <v>0.5</v>
      </c>
      <c r="AF2412">
        <v>0.5</v>
      </c>
      <c r="AG2412" t="s">
        <v>63</v>
      </c>
      <c r="AH2412">
        <v>13.85</v>
      </c>
      <c r="AI2412">
        <v>13.849016666666699</v>
      </c>
      <c r="AJ2412" t="s">
        <v>64</v>
      </c>
      <c r="AK2412" t="s">
        <v>65</v>
      </c>
      <c r="AL2412">
        <v>0.348970100269136</v>
      </c>
      <c r="AM2412" t="s">
        <v>76</v>
      </c>
      <c r="AN2412" t="s">
        <v>664</v>
      </c>
      <c r="AO2412" t="s">
        <v>65</v>
      </c>
      <c r="AP2412" t="s">
        <v>67</v>
      </c>
      <c r="AQ2412">
        <v>58.947652072489198</v>
      </c>
      <c r="AR2412" t="s">
        <v>43</v>
      </c>
      <c r="AS2412">
        <f>Table3[[#This Row],[Resp.Ratio]]*1000/Table3[[#This Row],[Normalization]]</f>
        <v>5.8947652072489181</v>
      </c>
    </row>
    <row r="2413" spans="1:45" x14ac:dyDescent="0.2">
      <c r="A2413" t="s">
        <v>669</v>
      </c>
      <c r="B2413" t="s">
        <v>670</v>
      </c>
      <c r="C2413" t="s">
        <v>655</v>
      </c>
      <c r="D2413" t="s">
        <v>47</v>
      </c>
      <c r="E2413" t="s">
        <v>48</v>
      </c>
      <c r="F2413" t="s">
        <v>44</v>
      </c>
      <c r="G2413" t="s">
        <v>671</v>
      </c>
      <c r="H2413" t="s">
        <v>672</v>
      </c>
      <c r="I2413" t="s">
        <v>51</v>
      </c>
      <c r="J2413" t="s">
        <v>655</v>
      </c>
      <c r="K2413">
        <v>63.7</v>
      </c>
      <c r="L2413" t="s">
        <v>7</v>
      </c>
      <c r="M2413">
        <v>10000</v>
      </c>
      <c r="N2413" t="s">
        <v>73</v>
      </c>
      <c r="O2413" t="s">
        <v>673</v>
      </c>
      <c r="P2413" t="s">
        <v>54</v>
      </c>
      <c r="Q2413" t="s">
        <v>75</v>
      </c>
      <c r="R2413">
        <v>1</v>
      </c>
      <c r="S2413" t="s">
        <v>56</v>
      </c>
      <c r="U2413" t="s">
        <v>89</v>
      </c>
      <c r="V2413" t="s">
        <v>59</v>
      </c>
      <c r="W2413" t="s">
        <v>711</v>
      </c>
      <c r="X2413" t="s">
        <v>61</v>
      </c>
      <c r="Y2413">
        <v>14675.211579577999</v>
      </c>
      <c r="Z2413">
        <v>210142.20219348901</v>
      </c>
      <c r="AA2413">
        <v>6.9834671124583206E-2</v>
      </c>
      <c r="AB2413" t="s">
        <v>58</v>
      </c>
      <c r="AC2413" t="s">
        <v>59</v>
      </c>
      <c r="AD2413">
        <v>204.1</v>
      </c>
      <c r="AE2413">
        <v>0.5</v>
      </c>
      <c r="AF2413">
        <v>0.5</v>
      </c>
      <c r="AG2413" t="s">
        <v>63</v>
      </c>
      <c r="AH2413">
        <v>13.85</v>
      </c>
      <c r="AI2413">
        <v>13.849</v>
      </c>
      <c r="AJ2413" t="s">
        <v>64</v>
      </c>
      <c r="AK2413" t="s">
        <v>65</v>
      </c>
      <c r="AL2413">
        <v>6.9834671124583206E-2</v>
      </c>
      <c r="AM2413" t="s">
        <v>76</v>
      </c>
      <c r="AN2413" t="s">
        <v>669</v>
      </c>
      <c r="AO2413" t="s">
        <v>65</v>
      </c>
      <c r="AP2413" t="s">
        <v>67</v>
      </c>
      <c r="AQ2413">
        <v>10.9630566914573</v>
      </c>
      <c r="AR2413" t="s">
        <v>68</v>
      </c>
      <c r="AS2413">
        <f>Table3[[#This Row],[Resp.Ratio]]*1000/Table3[[#This Row],[Normalization]]</f>
        <v>1.0963056691457331</v>
      </c>
    </row>
    <row r="2414" spans="1:45" x14ac:dyDescent="0.2">
      <c r="A2414" t="s">
        <v>674</v>
      </c>
      <c r="B2414" t="s">
        <v>675</v>
      </c>
      <c r="C2414" t="s">
        <v>676</v>
      </c>
      <c r="D2414" t="s">
        <v>47</v>
      </c>
      <c r="E2414" t="s">
        <v>48</v>
      </c>
      <c r="F2414" t="s">
        <v>44</v>
      </c>
      <c r="G2414" t="s">
        <v>677</v>
      </c>
      <c r="H2414" t="s">
        <v>678</v>
      </c>
      <c r="I2414" t="s">
        <v>51</v>
      </c>
      <c r="J2414" t="s">
        <v>676</v>
      </c>
      <c r="K2414">
        <v>55.7</v>
      </c>
      <c r="L2414" t="s">
        <v>7</v>
      </c>
      <c r="M2414">
        <v>10000</v>
      </c>
      <c r="N2414" t="s">
        <v>73</v>
      </c>
      <c r="O2414" t="s">
        <v>679</v>
      </c>
      <c r="P2414" t="s">
        <v>54</v>
      </c>
      <c r="Q2414" t="s">
        <v>82</v>
      </c>
      <c r="R2414">
        <v>1</v>
      </c>
      <c r="S2414" t="s">
        <v>56</v>
      </c>
      <c r="U2414" t="s">
        <v>89</v>
      </c>
      <c r="V2414" t="s">
        <v>59</v>
      </c>
      <c r="W2414" t="s">
        <v>711</v>
      </c>
      <c r="X2414" t="s">
        <v>61</v>
      </c>
      <c r="Y2414">
        <v>794489.01068031904</v>
      </c>
      <c r="Z2414">
        <v>278009.34855813102</v>
      </c>
      <c r="AA2414">
        <v>2.85777803804391</v>
      </c>
      <c r="AB2414" t="s">
        <v>58</v>
      </c>
      <c r="AC2414" t="s">
        <v>62</v>
      </c>
      <c r="AD2414">
        <v>204.1</v>
      </c>
      <c r="AE2414">
        <v>0.5</v>
      </c>
      <c r="AF2414">
        <v>0.5</v>
      </c>
      <c r="AG2414" t="s">
        <v>63</v>
      </c>
      <c r="AH2414">
        <v>13.85</v>
      </c>
      <c r="AI2414">
        <v>13.8489</v>
      </c>
      <c r="AJ2414" t="s">
        <v>64</v>
      </c>
      <c r="AK2414" t="s">
        <v>65</v>
      </c>
      <c r="AL2414">
        <v>2.85777803804391</v>
      </c>
      <c r="AM2414" t="s">
        <v>76</v>
      </c>
      <c r="AN2414" t="s">
        <v>674</v>
      </c>
      <c r="AO2414" t="s">
        <v>65</v>
      </c>
      <c r="AP2414" t="s">
        <v>67</v>
      </c>
      <c r="AQ2414">
        <v>513.066075052766</v>
      </c>
      <c r="AR2414" t="s">
        <v>43</v>
      </c>
      <c r="AS2414">
        <f>Table3[[#This Row],[Resp.Ratio]]*1000/Table3[[#This Row],[Normalization]]</f>
        <v>51.306607505276659</v>
      </c>
    </row>
    <row r="2415" spans="1:45" x14ac:dyDescent="0.2">
      <c r="A2415" t="s">
        <v>680</v>
      </c>
      <c r="B2415" t="s">
        <v>681</v>
      </c>
      <c r="C2415" t="s">
        <v>676</v>
      </c>
      <c r="D2415" t="s">
        <v>47</v>
      </c>
      <c r="E2415" t="s">
        <v>48</v>
      </c>
      <c r="F2415" t="s">
        <v>44</v>
      </c>
      <c r="G2415" t="s">
        <v>682</v>
      </c>
      <c r="H2415" t="s">
        <v>651</v>
      </c>
      <c r="I2415" t="s">
        <v>51</v>
      </c>
      <c r="J2415" t="s">
        <v>676</v>
      </c>
      <c r="K2415">
        <v>49.4</v>
      </c>
      <c r="L2415" t="s">
        <v>7</v>
      </c>
      <c r="M2415">
        <v>10000</v>
      </c>
      <c r="N2415" t="s">
        <v>73</v>
      </c>
      <c r="O2415" t="s">
        <v>683</v>
      </c>
      <c r="P2415" t="s">
        <v>54</v>
      </c>
      <c r="Q2415" t="s">
        <v>88</v>
      </c>
      <c r="R2415">
        <v>1</v>
      </c>
      <c r="S2415" t="s">
        <v>56</v>
      </c>
      <c r="T2415" t="s">
        <v>57</v>
      </c>
      <c r="U2415" t="s">
        <v>58</v>
      </c>
      <c r="V2415" t="s">
        <v>59</v>
      </c>
      <c r="W2415" t="s">
        <v>711</v>
      </c>
      <c r="X2415" t="s">
        <v>61</v>
      </c>
      <c r="Y2415">
        <v>26338.7918863829</v>
      </c>
      <c r="Z2415">
        <v>111032.31235891599</v>
      </c>
      <c r="AA2415">
        <v>0.237217358864344</v>
      </c>
      <c r="AB2415" t="s">
        <v>58</v>
      </c>
      <c r="AC2415" t="s">
        <v>59</v>
      </c>
      <c r="AD2415">
        <v>204.1</v>
      </c>
      <c r="AE2415">
        <v>0.5</v>
      </c>
      <c r="AF2415">
        <v>0.5</v>
      </c>
      <c r="AG2415" t="s">
        <v>63</v>
      </c>
      <c r="AH2415">
        <v>13.85</v>
      </c>
      <c r="AI2415">
        <v>13.8457166666667</v>
      </c>
      <c r="AJ2415" t="s">
        <v>64</v>
      </c>
      <c r="AK2415" t="s">
        <v>65</v>
      </c>
      <c r="AL2415">
        <v>0.237217358864344</v>
      </c>
      <c r="AM2415" t="s">
        <v>76</v>
      </c>
      <c r="AN2415" t="s">
        <v>680</v>
      </c>
      <c r="AO2415" t="s">
        <v>65</v>
      </c>
      <c r="AP2415" t="s">
        <v>67</v>
      </c>
      <c r="AQ2415">
        <v>48.019708272134402</v>
      </c>
      <c r="AR2415" t="s">
        <v>68</v>
      </c>
      <c r="AS2415">
        <f>Table3[[#This Row],[Resp.Ratio]]*1000/Table3[[#This Row],[Normalization]]</f>
        <v>4.8019708272134416</v>
      </c>
    </row>
    <row r="2416" spans="1:45" x14ac:dyDescent="0.2">
      <c r="A2416" t="s">
        <v>684</v>
      </c>
      <c r="B2416" t="s">
        <v>685</v>
      </c>
      <c r="C2416" t="s">
        <v>676</v>
      </c>
      <c r="D2416" t="s">
        <v>47</v>
      </c>
      <c r="E2416" t="s">
        <v>48</v>
      </c>
      <c r="F2416" t="s">
        <v>44</v>
      </c>
      <c r="G2416" t="s">
        <v>686</v>
      </c>
      <c r="H2416" t="s">
        <v>204</v>
      </c>
      <c r="I2416" t="s">
        <v>51</v>
      </c>
      <c r="J2416" t="s">
        <v>676</v>
      </c>
      <c r="K2416">
        <v>51.3</v>
      </c>
      <c r="L2416" t="s">
        <v>7</v>
      </c>
      <c r="M2416">
        <v>10000</v>
      </c>
      <c r="N2416" t="s">
        <v>73</v>
      </c>
      <c r="O2416" t="s">
        <v>687</v>
      </c>
      <c r="P2416" t="s">
        <v>54</v>
      </c>
      <c r="Q2416" t="s">
        <v>688</v>
      </c>
      <c r="R2416">
        <v>1</v>
      </c>
      <c r="S2416" t="s">
        <v>56</v>
      </c>
      <c r="T2416" t="s">
        <v>57</v>
      </c>
      <c r="U2416" t="s">
        <v>58</v>
      </c>
      <c r="V2416" t="s">
        <v>59</v>
      </c>
      <c r="W2416" t="s">
        <v>711</v>
      </c>
      <c r="X2416" t="s">
        <v>61</v>
      </c>
      <c r="Y2416">
        <v>41536.328583890703</v>
      </c>
      <c r="Z2416">
        <v>120157.271357099</v>
      </c>
      <c r="AA2416">
        <v>0.34568302121681699</v>
      </c>
      <c r="AB2416" t="s">
        <v>58</v>
      </c>
      <c r="AC2416" t="s">
        <v>62</v>
      </c>
      <c r="AD2416">
        <v>204.1</v>
      </c>
      <c r="AE2416">
        <v>0.5</v>
      </c>
      <c r="AF2416">
        <v>0.5</v>
      </c>
      <c r="AG2416" t="s">
        <v>63</v>
      </c>
      <c r="AH2416">
        <v>13.85</v>
      </c>
      <c r="AI2416">
        <v>13.84545</v>
      </c>
      <c r="AJ2416" t="s">
        <v>64</v>
      </c>
      <c r="AK2416" t="s">
        <v>65</v>
      </c>
      <c r="AL2416">
        <v>0.34568302121681699</v>
      </c>
      <c r="AM2416" t="s">
        <v>76</v>
      </c>
      <c r="AN2416" t="s">
        <v>684</v>
      </c>
      <c r="AO2416" t="s">
        <v>65</v>
      </c>
      <c r="AP2416" t="s">
        <v>67</v>
      </c>
      <c r="AQ2416">
        <v>67.384604525695295</v>
      </c>
      <c r="AR2416" t="s">
        <v>68</v>
      </c>
      <c r="AS2416">
        <f>Table3[[#This Row],[Resp.Ratio]]*1000/Table3[[#This Row],[Normalization]]</f>
        <v>6.7384604525695329</v>
      </c>
    </row>
    <row r="2417" spans="1:45" x14ac:dyDescent="0.2">
      <c r="A2417" t="s">
        <v>689</v>
      </c>
      <c r="B2417" t="s">
        <v>690</v>
      </c>
      <c r="C2417" t="s">
        <v>676</v>
      </c>
      <c r="D2417" t="s">
        <v>47</v>
      </c>
      <c r="E2417" t="s">
        <v>48</v>
      </c>
      <c r="F2417" t="s">
        <v>44</v>
      </c>
      <c r="G2417" t="s">
        <v>691</v>
      </c>
      <c r="H2417" t="s">
        <v>435</v>
      </c>
      <c r="I2417" t="s">
        <v>51</v>
      </c>
      <c r="J2417" t="s">
        <v>676</v>
      </c>
      <c r="K2417">
        <v>41</v>
      </c>
      <c r="L2417" t="s">
        <v>7</v>
      </c>
      <c r="M2417">
        <v>10000</v>
      </c>
      <c r="N2417" t="s">
        <v>73</v>
      </c>
      <c r="O2417" t="s">
        <v>692</v>
      </c>
      <c r="P2417" t="s">
        <v>54</v>
      </c>
      <c r="Q2417" t="s">
        <v>357</v>
      </c>
      <c r="R2417">
        <v>1</v>
      </c>
      <c r="S2417" t="s">
        <v>56</v>
      </c>
      <c r="T2417" t="s">
        <v>57</v>
      </c>
      <c r="U2417" t="s">
        <v>58</v>
      </c>
      <c r="V2417" t="s">
        <v>59</v>
      </c>
      <c r="W2417" t="s">
        <v>711</v>
      </c>
      <c r="X2417" t="s">
        <v>61</v>
      </c>
      <c r="Y2417">
        <v>24077.8287385937</v>
      </c>
      <c r="Z2417">
        <v>97939.088512527494</v>
      </c>
      <c r="AA2417">
        <v>0.245844933869421</v>
      </c>
      <c r="AB2417" t="s">
        <v>58</v>
      </c>
      <c r="AC2417" t="s">
        <v>62</v>
      </c>
      <c r="AD2417">
        <v>204.1</v>
      </c>
      <c r="AE2417">
        <v>0.5</v>
      </c>
      <c r="AF2417">
        <v>0.5</v>
      </c>
      <c r="AG2417" t="s">
        <v>63</v>
      </c>
      <c r="AH2417">
        <v>13.85</v>
      </c>
      <c r="AI2417">
        <v>13.849033333333301</v>
      </c>
      <c r="AJ2417" t="s">
        <v>64</v>
      </c>
      <c r="AK2417" t="s">
        <v>65</v>
      </c>
      <c r="AL2417">
        <v>0.245844933869421</v>
      </c>
      <c r="AM2417" t="s">
        <v>76</v>
      </c>
      <c r="AN2417" t="s">
        <v>689</v>
      </c>
      <c r="AO2417" t="s">
        <v>65</v>
      </c>
      <c r="AP2417" t="s">
        <v>67</v>
      </c>
      <c r="AQ2417">
        <v>59.962178992541702</v>
      </c>
      <c r="AR2417" t="s">
        <v>68</v>
      </c>
      <c r="AS2417">
        <f>Table3[[#This Row],[Resp.Ratio]]*1000/Table3[[#This Row],[Normalization]]</f>
        <v>5.9962178992541704</v>
      </c>
    </row>
    <row r="2418" spans="1:45" x14ac:dyDescent="0.2">
      <c r="A2418" t="s">
        <v>44</v>
      </c>
      <c r="B2418" t="s">
        <v>45</v>
      </c>
      <c r="C2418" t="s">
        <v>46</v>
      </c>
      <c r="D2418" t="s">
        <v>47</v>
      </c>
      <c r="E2418" t="s">
        <v>48</v>
      </c>
      <c r="F2418" t="s">
        <v>44</v>
      </c>
      <c r="G2418" t="s">
        <v>49</v>
      </c>
      <c r="H2418" t="s">
        <v>50</v>
      </c>
      <c r="I2418" t="s">
        <v>51</v>
      </c>
      <c r="J2418" t="s">
        <v>46</v>
      </c>
      <c r="K2418">
        <v>51.4</v>
      </c>
      <c r="L2418" t="s">
        <v>7</v>
      </c>
      <c r="M2418">
        <v>10000</v>
      </c>
      <c r="N2418" t="s">
        <v>52</v>
      </c>
      <c r="O2418" t="s">
        <v>53</v>
      </c>
      <c r="P2418" t="s">
        <v>54</v>
      </c>
      <c r="Q2418" t="s">
        <v>55</v>
      </c>
      <c r="R2418">
        <v>1</v>
      </c>
      <c r="S2418" t="s">
        <v>56</v>
      </c>
      <c r="T2418" t="s">
        <v>57</v>
      </c>
      <c r="U2418" t="s">
        <v>58</v>
      </c>
      <c r="V2418" t="s">
        <v>59</v>
      </c>
      <c r="W2418" t="s">
        <v>712</v>
      </c>
      <c r="X2418" t="s">
        <v>61</v>
      </c>
      <c r="Y2418">
        <v>95383.182851659294</v>
      </c>
      <c r="Z2418">
        <v>206815.57066097701</v>
      </c>
      <c r="AA2418">
        <v>0.461199234403953</v>
      </c>
      <c r="AB2418" t="s">
        <v>58</v>
      </c>
      <c r="AC2418" t="s">
        <v>62</v>
      </c>
      <c r="AD2418">
        <v>219.11</v>
      </c>
      <c r="AE2418">
        <v>0.5</v>
      </c>
      <c r="AF2418">
        <v>0.5</v>
      </c>
      <c r="AG2418" t="s">
        <v>63</v>
      </c>
      <c r="AH2418">
        <v>9.8699999999999992</v>
      </c>
      <c r="AI2418">
        <v>9.87805</v>
      </c>
      <c r="AJ2418" t="s">
        <v>64</v>
      </c>
      <c r="AK2418" t="s">
        <v>65</v>
      </c>
      <c r="AL2418">
        <v>0.461199234403953</v>
      </c>
      <c r="AM2418" t="s">
        <v>66</v>
      </c>
      <c r="AN2418" t="s">
        <v>44</v>
      </c>
      <c r="AO2418" t="s">
        <v>65</v>
      </c>
      <c r="AP2418" t="s">
        <v>67</v>
      </c>
      <c r="AQ2418">
        <v>89.727477510496797</v>
      </c>
      <c r="AR2418" t="s">
        <v>43</v>
      </c>
      <c r="AS2418">
        <f>Table3[[#This Row],[Resp.Ratio]]*1000/Table3[[#This Row],[Normalization]]</f>
        <v>8.9727477510496687</v>
      </c>
    </row>
    <row r="2419" spans="1:45" x14ac:dyDescent="0.2">
      <c r="A2419" t="s">
        <v>69</v>
      </c>
      <c r="B2419" t="s">
        <v>70</v>
      </c>
      <c r="C2419" t="s">
        <v>46</v>
      </c>
      <c r="D2419" t="s">
        <v>47</v>
      </c>
      <c r="E2419" t="s">
        <v>48</v>
      </c>
      <c r="F2419" t="s">
        <v>44</v>
      </c>
      <c r="G2419" t="s">
        <v>71</v>
      </c>
      <c r="H2419" t="s">
        <v>72</v>
      </c>
      <c r="I2419" t="s">
        <v>51</v>
      </c>
      <c r="J2419" t="s">
        <v>46</v>
      </c>
      <c r="K2419">
        <v>60.1</v>
      </c>
      <c r="L2419" t="s">
        <v>7</v>
      </c>
      <c r="M2419">
        <v>10000</v>
      </c>
      <c r="N2419" t="s">
        <v>73</v>
      </c>
      <c r="O2419" t="s">
        <v>74</v>
      </c>
      <c r="P2419" t="s">
        <v>54</v>
      </c>
      <c r="Q2419" t="s">
        <v>75</v>
      </c>
      <c r="R2419">
        <v>1</v>
      </c>
      <c r="S2419" t="s">
        <v>56</v>
      </c>
      <c r="T2419" t="s">
        <v>57</v>
      </c>
      <c r="U2419" t="s">
        <v>58</v>
      </c>
      <c r="V2419" t="s">
        <v>59</v>
      </c>
      <c r="W2419" t="s">
        <v>712</v>
      </c>
      <c r="X2419" t="s">
        <v>61</v>
      </c>
      <c r="Y2419">
        <v>15205.1797088735</v>
      </c>
      <c r="Z2419">
        <v>78869.826296882602</v>
      </c>
      <c r="AA2419">
        <v>0.192788299693193</v>
      </c>
      <c r="AB2419" t="s">
        <v>58</v>
      </c>
      <c r="AC2419" t="s">
        <v>62</v>
      </c>
      <c r="AD2419">
        <v>219.11</v>
      </c>
      <c r="AE2419">
        <v>0.5</v>
      </c>
      <c r="AF2419">
        <v>0.5</v>
      </c>
      <c r="AG2419" t="s">
        <v>63</v>
      </c>
      <c r="AH2419">
        <v>9.8699999999999992</v>
      </c>
      <c r="AI2419">
        <v>9.8749333333333293</v>
      </c>
      <c r="AJ2419" t="s">
        <v>64</v>
      </c>
      <c r="AK2419" t="s">
        <v>65</v>
      </c>
      <c r="AL2419">
        <v>0.192788299693193</v>
      </c>
      <c r="AM2419" t="s">
        <v>76</v>
      </c>
      <c r="AN2419" t="s">
        <v>69</v>
      </c>
      <c r="AO2419" t="s">
        <v>65</v>
      </c>
      <c r="AP2419" t="s">
        <v>67</v>
      </c>
      <c r="AQ2419">
        <v>32.077920082062001</v>
      </c>
      <c r="AR2419" t="s">
        <v>68</v>
      </c>
      <c r="AS2419">
        <f>Table3[[#This Row],[Resp.Ratio]]*1000/Table3[[#This Row],[Normalization]]</f>
        <v>3.2077920082062064</v>
      </c>
    </row>
    <row r="2420" spans="1:45" x14ac:dyDescent="0.2">
      <c r="A2420" t="s">
        <v>77</v>
      </c>
      <c r="B2420" t="s">
        <v>78</v>
      </c>
      <c r="C2420" t="s">
        <v>46</v>
      </c>
      <c r="D2420" t="s">
        <v>47</v>
      </c>
      <c r="E2420" t="s">
        <v>48</v>
      </c>
      <c r="F2420" t="s">
        <v>44</v>
      </c>
      <c r="G2420" t="s">
        <v>79</v>
      </c>
      <c r="H2420" t="s">
        <v>80</v>
      </c>
      <c r="I2420" t="s">
        <v>51</v>
      </c>
      <c r="J2420" t="s">
        <v>46</v>
      </c>
      <c r="K2420">
        <v>53.2</v>
      </c>
      <c r="L2420" t="s">
        <v>7</v>
      </c>
      <c r="M2420">
        <v>10000</v>
      </c>
      <c r="N2420" t="s">
        <v>73</v>
      </c>
      <c r="O2420" t="s">
        <v>81</v>
      </c>
      <c r="P2420" t="s">
        <v>54</v>
      </c>
      <c r="Q2420" t="s">
        <v>82</v>
      </c>
      <c r="R2420">
        <v>1</v>
      </c>
      <c r="S2420" t="s">
        <v>56</v>
      </c>
      <c r="T2420" t="s">
        <v>57</v>
      </c>
      <c r="U2420" t="s">
        <v>58</v>
      </c>
      <c r="V2420" t="s">
        <v>59</v>
      </c>
      <c r="W2420" t="s">
        <v>712</v>
      </c>
      <c r="X2420" t="s">
        <v>61</v>
      </c>
      <c r="Y2420">
        <v>12013.4409293476</v>
      </c>
      <c r="Z2420">
        <v>62743.432699650701</v>
      </c>
      <c r="AA2420">
        <v>0.19146929666496301</v>
      </c>
      <c r="AB2420" t="s">
        <v>58</v>
      </c>
      <c r="AC2420" t="s">
        <v>62</v>
      </c>
      <c r="AD2420">
        <v>219.11</v>
      </c>
      <c r="AE2420">
        <v>0.5</v>
      </c>
      <c r="AF2420">
        <v>0.5</v>
      </c>
      <c r="AG2420" t="s">
        <v>63</v>
      </c>
      <c r="AH2420">
        <v>9.8699999999999992</v>
      </c>
      <c r="AI2420">
        <v>9.8717333333333297</v>
      </c>
      <c r="AJ2420" t="s">
        <v>64</v>
      </c>
      <c r="AK2420" t="s">
        <v>65</v>
      </c>
      <c r="AL2420">
        <v>0.19146929666496301</v>
      </c>
      <c r="AM2420" t="s">
        <v>76</v>
      </c>
      <c r="AN2420" t="s">
        <v>77</v>
      </c>
      <c r="AO2420" t="s">
        <v>65</v>
      </c>
      <c r="AP2420" t="s">
        <v>67</v>
      </c>
      <c r="AQ2420">
        <v>35.990469297925401</v>
      </c>
      <c r="AR2420" t="s">
        <v>68</v>
      </c>
      <c r="AS2420">
        <f>Table3[[#This Row],[Resp.Ratio]]*1000/Table3[[#This Row],[Normalization]]</f>
        <v>3.599046929792538</v>
      </c>
    </row>
    <row r="2421" spans="1:45" x14ac:dyDescent="0.2">
      <c r="A2421" t="s">
        <v>83</v>
      </c>
      <c r="B2421" t="s">
        <v>84</v>
      </c>
      <c r="C2421" t="s">
        <v>46</v>
      </c>
      <c r="D2421" t="s">
        <v>47</v>
      </c>
      <c r="E2421" t="s">
        <v>48</v>
      </c>
      <c r="F2421" t="s">
        <v>44</v>
      </c>
      <c r="G2421" t="s">
        <v>85</v>
      </c>
      <c r="H2421" t="s">
        <v>86</v>
      </c>
      <c r="I2421" t="s">
        <v>51</v>
      </c>
      <c r="J2421" t="s">
        <v>46</v>
      </c>
      <c r="K2421">
        <v>41.3</v>
      </c>
      <c r="L2421" t="s">
        <v>7</v>
      </c>
      <c r="M2421">
        <v>10000</v>
      </c>
      <c r="N2421" t="s">
        <v>73</v>
      </c>
      <c r="O2421" t="s">
        <v>87</v>
      </c>
      <c r="P2421" t="s">
        <v>54</v>
      </c>
      <c r="Q2421" t="s">
        <v>88</v>
      </c>
      <c r="R2421">
        <v>1</v>
      </c>
      <c r="S2421" t="s">
        <v>56</v>
      </c>
      <c r="T2421" t="s">
        <v>57</v>
      </c>
      <c r="U2421" t="s">
        <v>89</v>
      </c>
      <c r="V2421" t="s">
        <v>59</v>
      </c>
      <c r="W2421" t="s">
        <v>712</v>
      </c>
      <c r="X2421" t="s">
        <v>61</v>
      </c>
      <c r="Y2421">
        <v>7608.6787931671197</v>
      </c>
      <c r="Z2421">
        <v>45768.4156192628</v>
      </c>
      <c r="AA2421">
        <v>0.16624300164685599</v>
      </c>
      <c r="AB2421" t="s">
        <v>58</v>
      </c>
      <c r="AC2421" t="s">
        <v>62</v>
      </c>
      <c r="AD2421">
        <v>219.11</v>
      </c>
      <c r="AE2421">
        <v>0.5</v>
      </c>
      <c r="AF2421">
        <v>0.5</v>
      </c>
      <c r="AG2421" t="s">
        <v>63</v>
      </c>
      <c r="AH2421">
        <v>9.8699999999999992</v>
      </c>
      <c r="AI2421">
        <v>9.8715666666666699</v>
      </c>
      <c r="AJ2421" t="s">
        <v>64</v>
      </c>
      <c r="AK2421" t="s">
        <v>65</v>
      </c>
      <c r="AL2421">
        <v>0.16624300164685599</v>
      </c>
      <c r="AM2421" t="s">
        <v>76</v>
      </c>
      <c r="AN2421" t="s">
        <v>83</v>
      </c>
      <c r="AO2421" t="s">
        <v>65</v>
      </c>
      <c r="AP2421" t="s">
        <v>67</v>
      </c>
      <c r="AQ2421">
        <v>40.252542771635902</v>
      </c>
      <c r="AR2421" t="s">
        <v>68</v>
      </c>
      <c r="AS2421">
        <f>Table3[[#This Row],[Resp.Ratio]]*1000/Table3[[#This Row],[Normalization]]</f>
        <v>4.0252542771635831</v>
      </c>
    </row>
    <row r="2422" spans="1:45" x14ac:dyDescent="0.2">
      <c r="A2422" t="s">
        <v>90</v>
      </c>
      <c r="B2422" t="s">
        <v>91</v>
      </c>
      <c r="C2422" t="s">
        <v>92</v>
      </c>
      <c r="D2422" t="s">
        <v>47</v>
      </c>
      <c r="E2422" t="s">
        <v>48</v>
      </c>
      <c r="F2422" t="s">
        <v>44</v>
      </c>
      <c r="G2422" t="s">
        <v>93</v>
      </c>
      <c r="H2422" t="s">
        <v>94</v>
      </c>
      <c r="I2422" t="s">
        <v>51</v>
      </c>
      <c r="J2422" t="s">
        <v>92</v>
      </c>
      <c r="K2422">
        <v>50.7</v>
      </c>
      <c r="L2422" t="s">
        <v>7</v>
      </c>
      <c r="M2422">
        <v>10000</v>
      </c>
      <c r="N2422" t="s">
        <v>95</v>
      </c>
      <c r="O2422" t="s">
        <v>96</v>
      </c>
      <c r="P2422" t="s">
        <v>54</v>
      </c>
      <c r="Q2422" t="s">
        <v>97</v>
      </c>
      <c r="R2422">
        <v>1</v>
      </c>
      <c r="S2422" t="s">
        <v>56</v>
      </c>
      <c r="T2422" t="s">
        <v>57</v>
      </c>
      <c r="U2422" t="s">
        <v>58</v>
      </c>
      <c r="V2422" t="s">
        <v>59</v>
      </c>
      <c r="W2422" t="s">
        <v>712</v>
      </c>
      <c r="X2422" t="s">
        <v>61</v>
      </c>
      <c r="Y2422">
        <v>23636.365307321201</v>
      </c>
      <c r="Z2422">
        <v>140883.353591919</v>
      </c>
      <c r="AA2422">
        <v>0.16777259132960501</v>
      </c>
      <c r="AB2422" t="s">
        <v>58</v>
      </c>
      <c r="AC2422" t="s">
        <v>62</v>
      </c>
      <c r="AD2422">
        <v>219.11</v>
      </c>
      <c r="AE2422">
        <v>0.5</v>
      </c>
      <c r="AF2422">
        <v>0.5</v>
      </c>
      <c r="AG2422" t="s">
        <v>63</v>
      </c>
      <c r="AH2422">
        <v>9.8699999999999992</v>
      </c>
      <c r="AI2422">
        <v>9.8780833333333309</v>
      </c>
      <c r="AJ2422" t="s">
        <v>64</v>
      </c>
      <c r="AK2422" t="s">
        <v>65</v>
      </c>
      <c r="AL2422">
        <v>0.16777259132960501</v>
      </c>
      <c r="AM2422" t="s">
        <v>76</v>
      </c>
      <c r="AN2422" t="s">
        <v>90</v>
      </c>
      <c r="AO2422" t="s">
        <v>65</v>
      </c>
      <c r="AP2422" t="s">
        <v>67</v>
      </c>
      <c r="AQ2422">
        <v>33.0912408934132</v>
      </c>
      <c r="AR2422" t="s">
        <v>68</v>
      </c>
      <c r="AS2422">
        <f>Table3[[#This Row],[Resp.Ratio]]*1000/Table3[[#This Row],[Normalization]]</f>
        <v>3.3091240893413216</v>
      </c>
    </row>
    <row r="2423" spans="1:45" x14ac:dyDescent="0.2">
      <c r="A2423" t="s">
        <v>98</v>
      </c>
      <c r="B2423" t="s">
        <v>99</v>
      </c>
      <c r="C2423" t="s">
        <v>92</v>
      </c>
      <c r="D2423" t="s">
        <v>47</v>
      </c>
      <c r="E2423" t="s">
        <v>48</v>
      </c>
      <c r="F2423" t="s">
        <v>44</v>
      </c>
      <c r="G2423" t="s">
        <v>100</v>
      </c>
      <c r="H2423" t="s">
        <v>101</v>
      </c>
      <c r="I2423" t="s">
        <v>51</v>
      </c>
      <c r="J2423" t="s">
        <v>92</v>
      </c>
      <c r="K2423">
        <v>44.9</v>
      </c>
      <c r="L2423" t="s">
        <v>7</v>
      </c>
      <c r="M2423">
        <v>10000</v>
      </c>
      <c r="N2423" t="s">
        <v>95</v>
      </c>
      <c r="O2423" t="s">
        <v>102</v>
      </c>
      <c r="P2423" t="s">
        <v>54</v>
      </c>
      <c r="Q2423" t="s">
        <v>103</v>
      </c>
      <c r="R2423">
        <v>1</v>
      </c>
      <c r="S2423" t="s">
        <v>56</v>
      </c>
      <c r="T2423" t="s">
        <v>57</v>
      </c>
      <c r="U2423" t="s">
        <v>58</v>
      </c>
      <c r="V2423" t="s">
        <v>59</v>
      </c>
      <c r="W2423" t="s">
        <v>712</v>
      </c>
      <c r="X2423" t="s">
        <v>61</v>
      </c>
      <c r="Y2423">
        <v>162092.21121837999</v>
      </c>
      <c r="Z2423">
        <v>175746.01031994901</v>
      </c>
      <c r="AA2423">
        <v>0.92230947902195803</v>
      </c>
      <c r="AB2423" t="s">
        <v>58</v>
      </c>
      <c r="AC2423" t="s">
        <v>62</v>
      </c>
      <c r="AD2423">
        <v>219.11</v>
      </c>
      <c r="AE2423">
        <v>0.5</v>
      </c>
      <c r="AF2423">
        <v>0.5</v>
      </c>
      <c r="AG2423" t="s">
        <v>63</v>
      </c>
      <c r="AH2423">
        <v>9.8699999999999992</v>
      </c>
      <c r="AI2423">
        <v>9.8782166666666704</v>
      </c>
      <c r="AJ2423" t="s">
        <v>104</v>
      </c>
      <c r="AK2423" t="s">
        <v>65</v>
      </c>
      <c r="AL2423">
        <v>0.92230947902195803</v>
      </c>
      <c r="AM2423" t="s">
        <v>76</v>
      </c>
      <c r="AN2423" t="s">
        <v>98</v>
      </c>
      <c r="AO2423" t="s">
        <v>65</v>
      </c>
      <c r="AP2423" t="s">
        <v>67</v>
      </c>
      <c r="AQ2423">
        <v>205.41413786680599</v>
      </c>
      <c r="AR2423" t="s">
        <v>43</v>
      </c>
      <c r="AS2423">
        <f>Table3[[#This Row],[Resp.Ratio]]*1000/Table3[[#This Row],[Normalization]]</f>
        <v>20.541413786680582</v>
      </c>
    </row>
    <row r="2424" spans="1:45" x14ac:dyDescent="0.2">
      <c r="A2424" t="s">
        <v>105</v>
      </c>
      <c r="B2424" t="s">
        <v>106</v>
      </c>
      <c r="C2424" t="s">
        <v>92</v>
      </c>
      <c r="D2424" t="s">
        <v>47</v>
      </c>
      <c r="E2424" t="s">
        <v>48</v>
      </c>
      <c r="F2424" t="s">
        <v>44</v>
      </c>
      <c r="G2424" t="s">
        <v>107</v>
      </c>
      <c r="H2424" t="s">
        <v>108</v>
      </c>
      <c r="I2424" t="s">
        <v>51</v>
      </c>
      <c r="J2424" t="s">
        <v>92</v>
      </c>
      <c r="K2424">
        <v>50</v>
      </c>
      <c r="L2424" t="s">
        <v>7</v>
      </c>
      <c r="M2424">
        <v>10000</v>
      </c>
      <c r="N2424" t="s">
        <v>95</v>
      </c>
      <c r="O2424" t="s">
        <v>109</v>
      </c>
      <c r="P2424" t="s">
        <v>54</v>
      </c>
      <c r="Q2424" t="s">
        <v>110</v>
      </c>
      <c r="R2424">
        <v>1</v>
      </c>
      <c r="S2424" t="s">
        <v>56</v>
      </c>
      <c r="T2424" t="s">
        <v>57</v>
      </c>
      <c r="U2424" t="s">
        <v>58</v>
      </c>
      <c r="V2424" t="s">
        <v>59</v>
      </c>
      <c r="W2424" t="s">
        <v>712</v>
      </c>
      <c r="X2424" t="s">
        <v>61</v>
      </c>
      <c r="Y2424">
        <v>51501.567590400198</v>
      </c>
      <c r="Z2424">
        <v>155844.70618469201</v>
      </c>
      <c r="AA2424">
        <v>0.33046722504238002</v>
      </c>
      <c r="AB2424" t="s">
        <v>58</v>
      </c>
      <c r="AC2424" t="s">
        <v>62</v>
      </c>
      <c r="AD2424">
        <v>219.11</v>
      </c>
      <c r="AE2424">
        <v>0.5</v>
      </c>
      <c r="AF2424">
        <v>0.5</v>
      </c>
      <c r="AG2424" t="s">
        <v>63</v>
      </c>
      <c r="AH2424">
        <v>9.8699999999999992</v>
      </c>
      <c r="AI2424">
        <v>9.8782333333333305</v>
      </c>
      <c r="AJ2424" t="s">
        <v>104</v>
      </c>
      <c r="AK2424" t="s">
        <v>65</v>
      </c>
      <c r="AL2424">
        <v>0.33046722504238002</v>
      </c>
      <c r="AM2424" t="s">
        <v>76</v>
      </c>
      <c r="AN2424" t="s">
        <v>105</v>
      </c>
      <c r="AO2424" t="s">
        <v>65</v>
      </c>
      <c r="AP2424" t="s">
        <v>67</v>
      </c>
      <c r="AQ2424">
        <v>66.093445008475896</v>
      </c>
      <c r="AR2424" t="s">
        <v>68</v>
      </c>
      <c r="AS2424">
        <f>Table3[[#This Row],[Resp.Ratio]]*1000/Table3[[#This Row],[Normalization]]</f>
        <v>6.6093445008475999</v>
      </c>
    </row>
    <row r="2425" spans="1:45" x14ac:dyDescent="0.2">
      <c r="A2425" t="s">
        <v>111</v>
      </c>
      <c r="B2425" t="s">
        <v>112</v>
      </c>
      <c r="C2425" t="s">
        <v>92</v>
      </c>
      <c r="D2425" t="s">
        <v>47</v>
      </c>
      <c r="E2425" t="s">
        <v>48</v>
      </c>
      <c r="F2425" t="s">
        <v>44</v>
      </c>
      <c r="G2425" t="s">
        <v>113</v>
      </c>
      <c r="H2425" t="s">
        <v>114</v>
      </c>
      <c r="I2425" t="s">
        <v>51</v>
      </c>
      <c r="J2425" t="s">
        <v>92</v>
      </c>
      <c r="K2425">
        <v>43.5</v>
      </c>
      <c r="L2425" t="s">
        <v>7</v>
      </c>
      <c r="M2425">
        <v>10000</v>
      </c>
      <c r="N2425" t="s">
        <v>95</v>
      </c>
      <c r="O2425" t="s">
        <v>115</v>
      </c>
      <c r="P2425" t="s">
        <v>54</v>
      </c>
      <c r="Q2425" t="s">
        <v>116</v>
      </c>
      <c r="R2425">
        <v>1</v>
      </c>
      <c r="S2425" t="s">
        <v>56</v>
      </c>
      <c r="T2425" t="s">
        <v>57</v>
      </c>
      <c r="U2425" t="s">
        <v>58</v>
      </c>
      <c r="V2425" t="s">
        <v>59</v>
      </c>
      <c r="W2425" t="s">
        <v>712</v>
      </c>
      <c r="X2425" t="s">
        <v>61</v>
      </c>
      <c r="Y2425">
        <v>34730.057190954998</v>
      </c>
      <c r="Z2425">
        <v>156342.55781792599</v>
      </c>
      <c r="AA2425">
        <v>0.222140776482634</v>
      </c>
      <c r="AB2425" t="s">
        <v>58</v>
      </c>
      <c r="AC2425" t="s">
        <v>62</v>
      </c>
      <c r="AD2425">
        <v>219.11</v>
      </c>
      <c r="AE2425">
        <v>0.5</v>
      </c>
      <c r="AF2425">
        <v>0.5</v>
      </c>
      <c r="AG2425" t="s">
        <v>63</v>
      </c>
      <c r="AH2425">
        <v>9.8699999999999992</v>
      </c>
      <c r="AI2425">
        <v>9.8781499999999998</v>
      </c>
      <c r="AJ2425" t="s">
        <v>117</v>
      </c>
      <c r="AK2425" t="s">
        <v>65</v>
      </c>
      <c r="AL2425">
        <v>0.222140776482634</v>
      </c>
      <c r="AM2425" t="s">
        <v>76</v>
      </c>
      <c r="AN2425" t="s">
        <v>111</v>
      </c>
      <c r="AO2425" t="s">
        <v>65</v>
      </c>
      <c r="AP2425" t="s">
        <v>67</v>
      </c>
      <c r="AQ2425">
        <v>51.066845168421501</v>
      </c>
      <c r="AR2425" t="s">
        <v>68</v>
      </c>
      <c r="AS2425">
        <f>Table3[[#This Row],[Resp.Ratio]]*1000/Table3[[#This Row],[Normalization]]</f>
        <v>5.1066845168421615</v>
      </c>
    </row>
    <row r="2426" spans="1:45" x14ac:dyDescent="0.2">
      <c r="A2426" t="s">
        <v>118</v>
      </c>
      <c r="B2426" t="s">
        <v>119</v>
      </c>
      <c r="C2426" t="s">
        <v>92</v>
      </c>
      <c r="D2426" t="s">
        <v>47</v>
      </c>
      <c r="E2426" t="s">
        <v>48</v>
      </c>
      <c r="F2426" t="s">
        <v>44</v>
      </c>
      <c r="G2426" t="s">
        <v>120</v>
      </c>
      <c r="H2426" t="s">
        <v>121</v>
      </c>
      <c r="I2426" t="s">
        <v>51</v>
      </c>
      <c r="J2426" t="s">
        <v>92</v>
      </c>
      <c r="K2426">
        <v>40.799999999999997</v>
      </c>
      <c r="L2426" t="s">
        <v>7</v>
      </c>
      <c r="M2426">
        <v>10000</v>
      </c>
      <c r="N2426" t="s">
        <v>95</v>
      </c>
      <c r="O2426" t="s">
        <v>122</v>
      </c>
      <c r="P2426" t="s">
        <v>54</v>
      </c>
      <c r="Q2426" t="s">
        <v>123</v>
      </c>
      <c r="R2426">
        <v>1</v>
      </c>
      <c r="S2426" t="s">
        <v>56</v>
      </c>
      <c r="T2426" t="s">
        <v>57</v>
      </c>
      <c r="U2426" t="s">
        <v>58</v>
      </c>
      <c r="V2426" t="s">
        <v>59</v>
      </c>
      <c r="W2426" t="s">
        <v>712</v>
      </c>
      <c r="X2426" t="s">
        <v>61</v>
      </c>
      <c r="Y2426">
        <v>59197.826836771797</v>
      </c>
      <c r="Z2426">
        <v>232326.733898912</v>
      </c>
      <c r="AA2426">
        <v>0.25480419684516098</v>
      </c>
      <c r="AB2426" t="s">
        <v>58</v>
      </c>
      <c r="AC2426" t="s">
        <v>62</v>
      </c>
      <c r="AD2426">
        <v>219.11</v>
      </c>
      <c r="AE2426">
        <v>0.5</v>
      </c>
      <c r="AF2426">
        <v>0.5</v>
      </c>
      <c r="AG2426" t="s">
        <v>63</v>
      </c>
      <c r="AH2426">
        <v>9.8699999999999992</v>
      </c>
      <c r="AI2426">
        <v>9.8779666666666692</v>
      </c>
      <c r="AJ2426" t="s">
        <v>64</v>
      </c>
      <c r="AK2426" t="s">
        <v>65</v>
      </c>
      <c r="AL2426">
        <v>0.25480419684516098</v>
      </c>
      <c r="AM2426" t="s">
        <v>76</v>
      </c>
      <c r="AN2426" t="s">
        <v>118</v>
      </c>
      <c r="AO2426" t="s">
        <v>65</v>
      </c>
      <c r="AP2426" t="s">
        <v>67</v>
      </c>
      <c r="AQ2426">
        <v>62.452009030676798</v>
      </c>
      <c r="AR2426" t="s">
        <v>68</v>
      </c>
      <c r="AS2426">
        <f>Table3[[#This Row],[Resp.Ratio]]*1000/Table3[[#This Row],[Normalization]]</f>
        <v>6.2452009030676718</v>
      </c>
    </row>
    <row r="2427" spans="1:45" x14ac:dyDescent="0.2">
      <c r="A2427" t="s">
        <v>124</v>
      </c>
      <c r="B2427" t="s">
        <v>125</v>
      </c>
      <c r="C2427" t="s">
        <v>92</v>
      </c>
      <c r="D2427" t="s">
        <v>47</v>
      </c>
      <c r="E2427" t="s">
        <v>48</v>
      </c>
      <c r="F2427" t="s">
        <v>69</v>
      </c>
      <c r="G2427" t="s">
        <v>120</v>
      </c>
      <c r="H2427" t="s">
        <v>126</v>
      </c>
      <c r="I2427" t="s">
        <v>51</v>
      </c>
      <c r="J2427" t="s">
        <v>92</v>
      </c>
      <c r="K2427">
        <v>47.7</v>
      </c>
      <c r="L2427" t="s">
        <v>7</v>
      </c>
      <c r="M2427">
        <v>10000</v>
      </c>
      <c r="N2427" t="s">
        <v>95</v>
      </c>
      <c r="O2427" t="s">
        <v>127</v>
      </c>
      <c r="P2427" t="s">
        <v>54</v>
      </c>
      <c r="Q2427" t="s">
        <v>128</v>
      </c>
      <c r="R2427">
        <v>1</v>
      </c>
      <c r="S2427" t="s">
        <v>56</v>
      </c>
      <c r="T2427" t="s">
        <v>57</v>
      </c>
      <c r="U2427" t="s">
        <v>58</v>
      </c>
      <c r="V2427" t="s">
        <v>59</v>
      </c>
      <c r="W2427" t="s">
        <v>712</v>
      </c>
      <c r="X2427" t="s">
        <v>61</v>
      </c>
      <c r="Y2427">
        <v>44443.503078529</v>
      </c>
      <c r="Z2427">
        <v>142685.58286182</v>
      </c>
      <c r="AA2427">
        <v>0.31147858239867998</v>
      </c>
      <c r="AB2427" t="s">
        <v>58</v>
      </c>
      <c r="AC2427" t="s">
        <v>62</v>
      </c>
      <c r="AD2427">
        <v>219.11</v>
      </c>
      <c r="AE2427">
        <v>0.5</v>
      </c>
      <c r="AF2427">
        <v>0.5</v>
      </c>
      <c r="AG2427" t="s">
        <v>63</v>
      </c>
      <c r="AH2427">
        <v>9.8699999999999992</v>
      </c>
      <c r="AI2427">
        <v>9.8781666666666705</v>
      </c>
      <c r="AJ2427" t="s">
        <v>64</v>
      </c>
      <c r="AK2427" t="s">
        <v>65</v>
      </c>
      <c r="AL2427">
        <v>0.31147858239867998</v>
      </c>
      <c r="AM2427" t="s">
        <v>76</v>
      </c>
      <c r="AN2427" t="s">
        <v>124</v>
      </c>
      <c r="AO2427" t="s">
        <v>65</v>
      </c>
      <c r="AP2427" t="s">
        <v>67</v>
      </c>
      <c r="AQ2427">
        <v>65.299493165341602</v>
      </c>
      <c r="AR2427" t="s">
        <v>68</v>
      </c>
      <c r="AS2427">
        <f>Table3[[#This Row],[Resp.Ratio]]*1000/Table3[[#This Row],[Normalization]]</f>
        <v>6.5299493165341707</v>
      </c>
    </row>
    <row r="2428" spans="1:45" x14ac:dyDescent="0.2">
      <c r="A2428" t="s">
        <v>129</v>
      </c>
      <c r="B2428" t="s">
        <v>130</v>
      </c>
      <c r="C2428" t="s">
        <v>131</v>
      </c>
      <c r="D2428" t="s">
        <v>47</v>
      </c>
      <c r="E2428" t="s">
        <v>48</v>
      </c>
      <c r="F2428" t="s">
        <v>44</v>
      </c>
      <c r="G2428" t="s">
        <v>132</v>
      </c>
      <c r="H2428" t="s">
        <v>94</v>
      </c>
      <c r="I2428" t="s">
        <v>51</v>
      </c>
      <c r="J2428" t="s">
        <v>131</v>
      </c>
      <c r="K2428">
        <v>50.7</v>
      </c>
      <c r="L2428" t="s">
        <v>7</v>
      </c>
      <c r="M2428">
        <v>10000</v>
      </c>
      <c r="N2428" t="s">
        <v>73</v>
      </c>
      <c r="O2428" t="s">
        <v>133</v>
      </c>
      <c r="P2428" t="s">
        <v>54</v>
      </c>
      <c r="Q2428" t="s">
        <v>134</v>
      </c>
      <c r="R2428">
        <v>1</v>
      </c>
      <c r="S2428" t="s">
        <v>56</v>
      </c>
      <c r="T2428" t="s">
        <v>57</v>
      </c>
      <c r="U2428" t="s">
        <v>58</v>
      </c>
      <c r="V2428" t="s">
        <v>59</v>
      </c>
      <c r="W2428" t="s">
        <v>712</v>
      </c>
      <c r="X2428" t="s">
        <v>61</v>
      </c>
      <c r="Y2428">
        <v>24789.388308924499</v>
      </c>
      <c r="Z2428">
        <v>125344.915807495</v>
      </c>
      <c r="AA2428">
        <v>0.197769396143646</v>
      </c>
      <c r="AB2428" t="s">
        <v>58</v>
      </c>
      <c r="AC2428" t="s">
        <v>62</v>
      </c>
      <c r="AD2428">
        <v>219.11</v>
      </c>
      <c r="AE2428">
        <v>0.5</v>
      </c>
      <c r="AF2428">
        <v>0.5</v>
      </c>
      <c r="AG2428" t="s">
        <v>63</v>
      </c>
      <c r="AH2428">
        <v>9.8699999999999992</v>
      </c>
      <c r="AI2428">
        <v>9.8748000000000005</v>
      </c>
      <c r="AJ2428" t="s">
        <v>64</v>
      </c>
      <c r="AK2428" t="s">
        <v>65</v>
      </c>
      <c r="AL2428">
        <v>0.197769396143646</v>
      </c>
      <c r="AM2428" t="s">
        <v>76</v>
      </c>
      <c r="AN2428" t="s">
        <v>129</v>
      </c>
      <c r="AO2428" t="s">
        <v>65</v>
      </c>
      <c r="AP2428" t="s">
        <v>67</v>
      </c>
      <c r="AQ2428">
        <v>39.007770442533797</v>
      </c>
      <c r="AR2428" t="s">
        <v>68</v>
      </c>
      <c r="AS2428">
        <f>Table3[[#This Row],[Resp.Ratio]]*1000/Table3[[#This Row],[Normalization]]</f>
        <v>3.9007770442533722</v>
      </c>
    </row>
    <row r="2429" spans="1:45" x14ac:dyDescent="0.2">
      <c r="A2429" t="s">
        <v>135</v>
      </c>
      <c r="B2429" t="s">
        <v>136</v>
      </c>
      <c r="C2429" t="s">
        <v>131</v>
      </c>
      <c r="D2429" t="s">
        <v>47</v>
      </c>
      <c r="E2429" t="s">
        <v>48</v>
      </c>
      <c r="F2429" t="s">
        <v>44</v>
      </c>
      <c r="G2429" t="s">
        <v>137</v>
      </c>
      <c r="H2429" t="s">
        <v>138</v>
      </c>
      <c r="I2429" t="s">
        <v>51</v>
      </c>
      <c r="J2429" t="s">
        <v>131</v>
      </c>
      <c r="K2429">
        <v>43.6</v>
      </c>
      <c r="L2429" t="s">
        <v>7</v>
      </c>
      <c r="M2429">
        <v>10000</v>
      </c>
      <c r="N2429" t="s">
        <v>73</v>
      </c>
      <c r="O2429" t="s">
        <v>139</v>
      </c>
      <c r="P2429" t="s">
        <v>54</v>
      </c>
      <c r="Q2429" t="s">
        <v>140</v>
      </c>
      <c r="R2429">
        <v>1</v>
      </c>
      <c r="S2429" t="s">
        <v>56</v>
      </c>
      <c r="T2429" t="s">
        <v>57</v>
      </c>
      <c r="U2429" t="s">
        <v>58</v>
      </c>
      <c r="V2429" t="s">
        <v>59</v>
      </c>
      <c r="W2429" t="s">
        <v>712</v>
      </c>
      <c r="X2429" t="s">
        <v>61</v>
      </c>
      <c r="Y2429">
        <v>18174.266246452102</v>
      </c>
      <c r="Z2429">
        <v>106218.736554556</v>
      </c>
      <c r="AA2429">
        <v>0.17110226346099999</v>
      </c>
      <c r="AB2429" t="s">
        <v>58</v>
      </c>
      <c r="AC2429" t="s">
        <v>62</v>
      </c>
      <c r="AD2429">
        <v>219.11</v>
      </c>
      <c r="AE2429">
        <v>0.5</v>
      </c>
      <c r="AF2429">
        <v>0.5</v>
      </c>
      <c r="AG2429" t="s">
        <v>63</v>
      </c>
      <c r="AH2429">
        <v>9.8699999999999992</v>
      </c>
      <c r="AI2429">
        <v>9.8781833333333307</v>
      </c>
      <c r="AJ2429" t="s">
        <v>64</v>
      </c>
      <c r="AK2429" t="s">
        <v>65</v>
      </c>
      <c r="AL2429">
        <v>0.17110226346099999</v>
      </c>
      <c r="AM2429" t="s">
        <v>76</v>
      </c>
      <c r="AN2429" t="s">
        <v>135</v>
      </c>
      <c r="AO2429" t="s">
        <v>65</v>
      </c>
      <c r="AP2429" t="s">
        <v>67</v>
      </c>
      <c r="AQ2429">
        <v>39.243638408486198</v>
      </c>
      <c r="AR2429" t="s">
        <v>68</v>
      </c>
      <c r="AS2429">
        <f>Table3[[#This Row],[Resp.Ratio]]*1000/Table3[[#This Row],[Normalization]]</f>
        <v>3.9243638408486237</v>
      </c>
    </row>
    <row r="2430" spans="1:45" x14ac:dyDescent="0.2">
      <c r="A2430" t="s">
        <v>141</v>
      </c>
      <c r="B2430" t="s">
        <v>142</v>
      </c>
      <c r="C2430" t="s">
        <v>131</v>
      </c>
      <c r="D2430" t="s">
        <v>47</v>
      </c>
      <c r="E2430" t="s">
        <v>48</v>
      </c>
      <c r="F2430" t="s">
        <v>44</v>
      </c>
      <c r="G2430" t="s">
        <v>143</v>
      </c>
      <c r="H2430" t="s">
        <v>144</v>
      </c>
      <c r="I2430" t="s">
        <v>51</v>
      </c>
      <c r="J2430" t="s">
        <v>131</v>
      </c>
      <c r="K2430">
        <v>61.7</v>
      </c>
      <c r="L2430" t="s">
        <v>7</v>
      </c>
      <c r="M2430">
        <v>10000</v>
      </c>
      <c r="N2430" t="s">
        <v>73</v>
      </c>
      <c r="O2430" t="s">
        <v>145</v>
      </c>
      <c r="P2430" t="s">
        <v>54</v>
      </c>
      <c r="Q2430" t="s">
        <v>146</v>
      </c>
      <c r="R2430">
        <v>1</v>
      </c>
      <c r="S2430" t="s">
        <v>56</v>
      </c>
      <c r="T2430" t="s">
        <v>57</v>
      </c>
      <c r="U2430" t="s">
        <v>58</v>
      </c>
      <c r="V2430" t="s">
        <v>59</v>
      </c>
      <c r="W2430" t="s">
        <v>712</v>
      </c>
      <c r="X2430" t="s">
        <v>61</v>
      </c>
      <c r="Y2430">
        <v>28864.640120459</v>
      </c>
      <c r="Z2430">
        <v>103415.37592297301</v>
      </c>
      <c r="AA2430">
        <v>0.27911362176895499</v>
      </c>
      <c r="AB2430" t="s">
        <v>58</v>
      </c>
      <c r="AC2430" t="s">
        <v>62</v>
      </c>
      <c r="AD2430">
        <v>219.11</v>
      </c>
      <c r="AE2430">
        <v>0.5</v>
      </c>
      <c r="AF2430">
        <v>0.5</v>
      </c>
      <c r="AG2430" t="s">
        <v>63</v>
      </c>
      <c r="AH2430">
        <v>9.8699999999999992</v>
      </c>
      <c r="AI2430">
        <v>9.8781999999999996</v>
      </c>
      <c r="AJ2430" t="s">
        <v>64</v>
      </c>
      <c r="AK2430" t="s">
        <v>65</v>
      </c>
      <c r="AL2430">
        <v>0.27911362176895499</v>
      </c>
      <c r="AM2430" t="s">
        <v>76</v>
      </c>
      <c r="AN2430" t="s">
        <v>141</v>
      </c>
      <c r="AO2430" t="s">
        <v>65</v>
      </c>
      <c r="AP2430" t="s">
        <v>67</v>
      </c>
      <c r="AQ2430">
        <v>45.2372158458599</v>
      </c>
      <c r="AR2430" t="s">
        <v>43</v>
      </c>
      <c r="AS2430">
        <f>Table3[[#This Row],[Resp.Ratio]]*1000/Table3[[#This Row],[Normalization]]</f>
        <v>4.5237215845859806</v>
      </c>
    </row>
    <row r="2431" spans="1:45" x14ac:dyDescent="0.2">
      <c r="A2431" t="s">
        <v>147</v>
      </c>
      <c r="B2431" t="s">
        <v>148</v>
      </c>
      <c r="C2431" t="s">
        <v>131</v>
      </c>
      <c r="D2431" t="s">
        <v>47</v>
      </c>
      <c r="E2431" t="s">
        <v>48</v>
      </c>
      <c r="F2431" t="s">
        <v>44</v>
      </c>
      <c r="G2431" t="s">
        <v>149</v>
      </c>
      <c r="H2431" t="s">
        <v>150</v>
      </c>
      <c r="I2431" t="s">
        <v>51</v>
      </c>
      <c r="J2431" t="s">
        <v>131</v>
      </c>
      <c r="K2431">
        <v>61</v>
      </c>
      <c r="L2431" t="s">
        <v>7</v>
      </c>
      <c r="M2431">
        <v>10000</v>
      </c>
      <c r="N2431" t="s">
        <v>73</v>
      </c>
      <c r="O2431" t="s">
        <v>151</v>
      </c>
      <c r="P2431" t="s">
        <v>54</v>
      </c>
      <c r="Q2431" t="s">
        <v>152</v>
      </c>
      <c r="R2431">
        <v>1</v>
      </c>
      <c r="S2431" t="s">
        <v>56</v>
      </c>
      <c r="T2431" t="s">
        <v>57</v>
      </c>
      <c r="U2431" t="s">
        <v>58</v>
      </c>
      <c r="V2431" t="s">
        <v>59</v>
      </c>
      <c r="W2431" t="s">
        <v>712</v>
      </c>
      <c r="X2431" t="s">
        <v>61</v>
      </c>
      <c r="Y2431">
        <v>30330.9174465049</v>
      </c>
      <c r="Z2431">
        <v>117022.69926126501</v>
      </c>
      <c r="AA2431">
        <v>0.25918832532471398</v>
      </c>
      <c r="AB2431" t="s">
        <v>58</v>
      </c>
      <c r="AC2431" t="s">
        <v>62</v>
      </c>
      <c r="AD2431">
        <v>219.11</v>
      </c>
      <c r="AE2431">
        <v>0.5</v>
      </c>
      <c r="AF2431">
        <v>0.5</v>
      </c>
      <c r="AG2431" t="s">
        <v>63</v>
      </c>
      <c r="AH2431">
        <v>9.8699999999999992</v>
      </c>
      <c r="AI2431">
        <v>9.8748166666666695</v>
      </c>
      <c r="AJ2431" t="s">
        <v>64</v>
      </c>
      <c r="AK2431" t="s">
        <v>65</v>
      </c>
      <c r="AL2431">
        <v>0.25918832532471398</v>
      </c>
      <c r="AM2431" t="s">
        <v>76</v>
      </c>
      <c r="AN2431" t="s">
        <v>147</v>
      </c>
      <c r="AO2431" t="s">
        <v>65</v>
      </c>
      <c r="AP2431" t="s">
        <v>67</v>
      </c>
      <c r="AQ2431">
        <v>42.489889397494103</v>
      </c>
      <c r="AR2431" t="s">
        <v>68</v>
      </c>
      <c r="AS2431">
        <f>Table3[[#This Row],[Resp.Ratio]]*1000/Table3[[#This Row],[Normalization]]</f>
        <v>4.2489889397494087</v>
      </c>
    </row>
    <row r="2432" spans="1:45" x14ac:dyDescent="0.2">
      <c r="A2432" t="s">
        <v>153</v>
      </c>
      <c r="B2432" t="s">
        <v>154</v>
      </c>
      <c r="C2432" t="s">
        <v>155</v>
      </c>
      <c r="D2432" t="s">
        <v>47</v>
      </c>
      <c r="E2432" t="s">
        <v>48</v>
      </c>
      <c r="F2432" t="s">
        <v>44</v>
      </c>
      <c r="G2432" t="s">
        <v>156</v>
      </c>
      <c r="H2432" t="s">
        <v>157</v>
      </c>
      <c r="I2432" t="s">
        <v>51</v>
      </c>
      <c r="J2432" t="s">
        <v>155</v>
      </c>
      <c r="K2432">
        <v>42.8</v>
      </c>
      <c r="L2432" t="s">
        <v>7</v>
      </c>
      <c r="M2432">
        <v>10000</v>
      </c>
      <c r="N2432" t="s">
        <v>73</v>
      </c>
      <c r="O2432" t="s">
        <v>158</v>
      </c>
      <c r="P2432" t="s">
        <v>54</v>
      </c>
      <c r="Q2432" t="s">
        <v>159</v>
      </c>
      <c r="R2432">
        <v>1</v>
      </c>
      <c r="S2432" t="s">
        <v>56</v>
      </c>
      <c r="T2432" t="s">
        <v>57</v>
      </c>
      <c r="U2432" t="s">
        <v>89</v>
      </c>
      <c r="V2432" t="s">
        <v>59</v>
      </c>
      <c r="W2432" t="s">
        <v>712</v>
      </c>
      <c r="X2432" t="s">
        <v>61</v>
      </c>
      <c r="Y2432">
        <v>6446.5278933944801</v>
      </c>
      <c r="Z2432">
        <v>184863.014597303</v>
      </c>
      <c r="AA2432">
        <v>3.48719180385395E-2</v>
      </c>
      <c r="AB2432" t="s">
        <v>58</v>
      </c>
      <c r="AC2432" t="s">
        <v>62</v>
      </c>
      <c r="AD2432">
        <v>219.11</v>
      </c>
      <c r="AE2432">
        <v>0.5</v>
      </c>
      <c r="AF2432">
        <v>0.5</v>
      </c>
      <c r="AG2432" t="s">
        <v>63</v>
      </c>
      <c r="AH2432">
        <v>9.8699999999999992</v>
      </c>
      <c r="AI2432">
        <v>9.8715666666666699</v>
      </c>
      <c r="AJ2432" t="s">
        <v>64</v>
      </c>
      <c r="AK2432" t="s">
        <v>65</v>
      </c>
      <c r="AL2432">
        <v>3.48719180385395E-2</v>
      </c>
      <c r="AM2432" t="s">
        <v>76</v>
      </c>
      <c r="AN2432" t="s">
        <v>153</v>
      </c>
      <c r="AO2432" t="s">
        <v>65</v>
      </c>
      <c r="AP2432" t="s">
        <v>67</v>
      </c>
      <c r="AQ2432">
        <v>8.1476444015279306</v>
      </c>
      <c r="AR2432" t="s">
        <v>68</v>
      </c>
      <c r="AS2432">
        <f>Table3[[#This Row],[Resp.Ratio]]*1000/Table3[[#This Row],[Normalization]]</f>
        <v>0.81476444015279204</v>
      </c>
    </row>
    <row r="2433" spans="1:45" x14ac:dyDescent="0.2">
      <c r="A2433" t="s">
        <v>160</v>
      </c>
      <c r="B2433" t="s">
        <v>161</v>
      </c>
      <c r="C2433" t="s">
        <v>155</v>
      </c>
      <c r="D2433" t="s">
        <v>47</v>
      </c>
      <c r="E2433" t="s">
        <v>48</v>
      </c>
      <c r="F2433" t="s">
        <v>44</v>
      </c>
      <c r="G2433" t="s">
        <v>162</v>
      </c>
      <c r="H2433" t="s">
        <v>163</v>
      </c>
      <c r="I2433" t="s">
        <v>51</v>
      </c>
      <c r="J2433" t="s">
        <v>155</v>
      </c>
      <c r="K2433">
        <v>58.3</v>
      </c>
      <c r="L2433" t="s">
        <v>7</v>
      </c>
      <c r="M2433">
        <v>10000</v>
      </c>
      <c r="N2433" t="s">
        <v>95</v>
      </c>
      <c r="O2433" t="s">
        <v>164</v>
      </c>
      <c r="P2433" t="s">
        <v>54</v>
      </c>
      <c r="Q2433" t="s">
        <v>55</v>
      </c>
      <c r="R2433">
        <v>1</v>
      </c>
      <c r="S2433" t="s">
        <v>56</v>
      </c>
      <c r="T2433" t="s">
        <v>57</v>
      </c>
      <c r="U2433" t="s">
        <v>89</v>
      </c>
      <c r="V2433" t="s">
        <v>59</v>
      </c>
      <c r="W2433" t="s">
        <v>712</v>
      </c>
      <c r="X2433" t="s">
        <v>61</v>
      </c>
      <c r="Y2433">
        <v>10096.364820193399</v>
      </c>
      <c r="Z2433">
        <v>172639.43077726499</v>
      </c>
      <c r="AA2433">
        <v>5.8482380153462597E-2</v>
      </c>
      <c r="AB2433" t="s">
        <v>58</v>
      </c>
      <c r="AC2433" t="s">
        <v>62</v>
      </c>
      <c r="AD2433">
        <v>219.11</v>
      </c>
      <c r="AE2433">
        <v>0.5</v>
      </c>
      <c r="AF2433">
        <v>0.5</v>
      </c>
      <c r="AG2433" t="s">
        <v>63</v>
      </c>
      <c r="AH2433">
        <v>9.8699999999999992</v>
      </c>
      <c r="AI2433">
        <v>9.8684999999999992</v>
      </c>
      <c r="AJ2433" t="s">
        <v>64</v>
      </c>
      <c r="AK2433" t="s">
        <v>65</v>
      </c>
      <c r="AL2433">
        <v>5.8482380153462597E-2</v>
      </c>
      <c r="AM2433" t="s">
        <v>76</v>
      </c>
      <c r="AN2433" t="s">
        <v>160</v>
      </c>
      <c r="AO2433" t="s">
        <v>65</v>
      </c>
      <c r="AP2433" t="s">
        <v>67</v>
      </c>
      <c r="AQ2433">
        <v>10.031283045190801</v>
      </c>
      <c r="AR2433" t="s">
        <v>68</v>
      </c>
      <c r="AS2433">
        <f>Table3[[#This Row],[Resp.Ratio]]*1000/Table3[[#This Row],[Normalization]]</f>
        <v>1.0031283045190842</v>
      </c>
    </row>
    <row r="2434" spans="1:45" x14ac:dyDescent="0.2">
      <c r="A2434" t="s">
        <v>165</v>
      </c>
      <c r="B2434" t="s">
        <v>166</v>
      </c>
      <c r="C2434" t="s">
        <v>155</v>
      </c>
      <c r="D2434" t="s">
        <v>47</v>
      </c>
      <c r="E2434" t="s">
        <v>48</v>
      </c>
      <c r="F2434" t="s">
        <v>44</v>
      </c>
      <c r="G2434" t="s">
        <v>167</v>
      </c>
      <c r="H2434" t="s">
        <v>168</v>
      </c>
      <c r="I2434" t="s">
        <v>51</v>
      </c>
      <c r="J2434" t="s">
        <v>155</v>
      </c>
      <c r="K2434">
        <v>44.2</v>
      </c>
      <c r="L2434" t="s">
        <v>7</v>
      </c>
      <c r="M2434">
        <v>10000</v>
      </c>
      <c r="N2434" t="s">
        <v>95</v>
      </c>
      <c r="O2434" t="s">
        <v>169</v>
      </c>
      <c r="P2434" t="s">
        <v>54</v>
      </c>
      <c r="Q2434" t="s">
        <v>170</v>
      </c>
      <c r="R2434">
        <v>1</v>
      </c>
      <c r="S2434" t="s">
        <v>56</v>
      </c>
      <c r="T2434" t="s">
        <v>57</v>
      </c>
      <c r="U2434" t="s">
        <v>89</v>
      </c>
      <c r="V2434" t="s">
        <v>59</v>
      </c>
      <c r="W2434" t="s">
        <v>712</v>
      </c>
      <c r="X2434" t="s">
        <v>61</v>
      </c>
      <c r="Y2434">
        <v>2627.7862862396</v>
      </c>
      <c r="Z2434">
        <v>166056.25808933101</v>
      </c>
      <c r="AA2434">
        <v>1.5824674820902902E-2</v>
      </c>
      <c r="AB2434" t="s">
        <v>58</v>
      </c>
      <c r="AC2434" t="s">
        <v>62</v>
      </c>
      <c r="AD2434">
        <v>219.11</v>
      </c>
      <c r="AE2434">
        <v>0.5</v>
      </c>
      <c r="AF2434">
        <v>0.5</v>
      </c>
      <c r="AG2434" t="s">
        <v>63</v>
      </c>
      <c r="AH2434">
        <v>9.8699999999999992</v>
      </c>
      <c r="AI2434">
        <v>9.8712333333333309</v>
      </c>
      <c r="AJ2434" t="s">
        <v>171</v>
      </c>
      <c r="AK2434" t="s">
        <v>65</v>
      </c>
      <c r="AL2434">
        <v>1.5824674820902902E-2</v>
      </c>
      <c r="AM2434" t="s">
        <v>76</v>
      </c>
      <c r="AN2434" t="s">
        <v>165</v>
      </c>
      <c r="AO2434" t="s">
        <v>65</v>
      </c>
      <c r="AP2434" t="s">
        <v>67</v>
      </c>
      <c r="AQ2434">
        <v>3.5802431721499901</v>
      </c>
      <c r="AR2434" t="s">
        <v>68</v>
      </c>
      <c r="AS2434">
        <f>Table3[[#This Row],[Resp.Ratio]]*1000/Table3[[#This Row],[Normalization]]</f>
        <v>0.35802431721499772</v>
      </c>
    </row>
    <row r="2435" spans="1:45" x14ac:dyDescent="0.2">
      <c r="A2435" t="s">
        <v>172</v>
      </c>
      <c r="B2435" t="s">
        <v>173</v>
      </c>
      <c r="C2435" t="s">
        <v>155</v>
      </c>
      <c r="D2435" t="s">
        <v>47</v>
      </c>
      <c r="E2435" t="s">
        <v>48</v>
      </c>
      <c r="F2435" t="s">
        <v>44</v>
      </c>
      <c r="G2435" t="s">
        <v>174</v>
      </c>
      <c r="H2435" t="s">
        <v>175</v>
      </c>
      <c r="I2435" t="s">
        <v>51</v>
      </c>
      <c r="J2435" t="s">
        <v>155</v>
      </c>
      <c r="K2435">
        <v>45.9</v>
      </c>
      <c r="L2435" t="s">
        <v>7</v>
      </c>
      <c r="M2435">
        <v>10000</v>
      </c>
      <c r="N2435" t="s">
        <v>95</v>
      </c>
      <c r="O2435" t="s">
        <v>176</v>
      </c>
      <c r="P2435" t="s">
        <v>54</v>
      </c>
      <c r="Q2435" t="s">
        <v>177</v>
      </c>
      <c r="R2435">
        <v>1</v>
      </c>
      <c r="S2435" t="s">
        <v>56</v>
      </c>
      <c r="T2435" t="s">
        <v>57</v>
      </c>
      <c r="U2435" t="s">
        <v>89</v>
      </c>
      <c r="V2435" t="s">
        <v>59</v>
      </c>
      <c r="W2435" t="s">
        <v>712</v>
      </c>
      <c r="X2435" t="s">
        <v>61</v>
      </c>
      <c r="Y2435">
        <v>5536.6625708619003</v>
      </c>
      <c r="Z2435">
        <v>128756.791928372</v>
      </c>
      <c r="AA2435">
        <v>4.3000936012307402E-2</v>
      </c>
      <c r="AB2435" t="s">
        <v>58</v>
      </c>
      <c r="AC2435" t="s">
        <v>62</v>
      </c>
      <c r="AD2435">
        <v>219.11</v>
      </c>
      <c r="AE2435">
        <v>0.5</v>
      </c>
      <c r="AF2435">
        <v>0.5</v>
      </c>
      <c r="AG2435" t="s">
        <v>63</v>
      </c>
      <c r="AH2435">
        <v>9.8699999999999992</v>
      </c>
      <c r="AI2435">
        <v>9.8716666666666697</v>
      </c>
      <c r="AJ2435" t="s">
        <v>64</v>
      </c>
      <c r="AK2435" t="s">
        <v>65</v>
      </c>
      <c r="AL2435">
        <v>4.3000936012307402E-2</v>
      </c>
      <c r="AM2435" t="s">
        <v>76</v>
      </c>
      <c r="AN2435" t="s">
        <v>172</v>
      </c>
      <c r="AO2435" t="s">
        <v>65</v>
      </c>
      <c r="AP2435" t="s">
        <v>67</v>
      </c>
      <c r="AQ2435">
        <v>9.3683956453828703</v>
      </c>
      <c r="AR2435" t="s">
        <v>68</v>
      </c>
      <c r="AS2435">
        <f>Table3[[#This Row],[Resp.Ratio]]*1000/Table3[[#This Row],[Normalization]]</f>
        <v>0.93683956453828754</v>
      </c>
    </row>
    <row r="2436" spans="1:45" x14ac:dyDescent="0.2">
      <c r="A2436" t="s">
        <v>178</v>
      </c>
      <c r="B2436" t="s">
        <v>179</v>
      </c>
      <c r="C2436" t="s">
        <v>180</v>
      </c>
      <c r="D2436" t="s">
        <v>47</v>
      </c>
      <c r="E2436" t="s">
        <v>48</v>
      </c>
      <c r="F2436" t="s">
        <v>44</v>
      </c>
      <c r="G2436" t="s">
        <v>181</v>
      </c>
      <c r="H2436" t="s">
        <v>182</v>
      </c>
      <c r="I2436" t="s">
        <v>51</v>
      </c>
      <c r="J2436" t="s">
        <v>180</v>
      </c>
      <c r="K2436">
        <v>38</v>
      </c>
      <c r="L2436" t="s">
        <v>7</v>
      </c>
      <c r="M2436">
        <v>10000</v>
      </c>
      <c r="N2436" t="s">
        <v>95</v>
      </c>
      <c r="O2436" t="s">
        <v>183</v>
      </c>
      <c r="P2436" t="s">
        <v>54</v>
      </c>
      <c r="Q2436" t="s">
        <v>184</v>
      </c>
      <c r="R2436">
        <v>1</v>
      </c>
      <c r="S2436" t="s">
        <v>56</v>
      </c>
      <c r="T2436" t="s">
        <v>57</v>
      </c>
      <c r="U2436" t="s">
        <v>58</v>
      </c>
      <c r="V2436" t="s">
        <v>59</v>
      </c>
      <c r="W2436" t="s">
        <v>712</v>
      </c>
      <c r="X2436" t="s">
        <v>61</v>
      </c>
      <c r="Y2436">
        <v>14682.8688538611</v>
      </c>
      <c r="Z2436">
        <v>122160.27881664901</v>
      </c>
      <c r="AA2436">
        <v>0.12019347856842</v>
      </c>
      <c r="AB2436" t="s">
        <v>58</v>
      </c>
      <c r="AC2436" t="s">
        <v>62</v>
      </c>
      <c r="AD2436">
        <v>219.11</v>
      </c>
      <c r="AE2436">
        <v>0.5</v>
      </c>
      <c r="AF2436">
        <v>0.5</v>
      </c>
      <c r="AG2436" t="s">
        <v>63</v>
      </c>
      <c r="AH2436">
        <v>9.8699999999999992</v>
      </c>
      <c r="AI2436">
        <v>9.8716333333333299</v>
      </c>
      <c r="AJ2436" t="s">
        <v>104</v>
      </c>
      <c r="AK2436" t="s">
        <v>65</v>
      </c>
      <c r="AL2436">
        <v>0.12019347856842</v>
      </c>
      <c r="AM2436" t="s">
        <v>76</v>
      </c>
      <c r="AN2436" t="s">
        <v>178</v>
      </c>
      <c r="AO2436" t="s">
        <v>65</v>
      </c>
      <c r="AP2436" t="s">
        <v>67</v>
      </c>
      <c r="AQ2436">
        <v>31.629862781163101</v>
      </c>
      <c r="AR2436" t="s">
        <v>68</v>
      </c>
      <c r="AS2436">
        <f>Table3[[#This Row],[Resp.Ratio]]*1000/Table3[[#This Row],[Normalization]]</f>
        <v>3.1629862781163158</v>
      </c>
    </row>
    <row r="2437" spans="1:45" x14ac:dyDescent="0.2">
      <c r="A2437" t="s">
        <v>185</v>
      </c>
      <c r="B2437" t="s">
        <v>186</v>
      </c>
      <c r="C2437" t="s">
        <v>180</v>
      </c>
      <c r="D2437" t="s">
        <v>47</v>
      </c>
      <c r="E2437" t="s">
        <v>48</v>
      </c>
      <c r="F2437" t="s">
        <v>44</v>
      </c>
      <c r="G2437" t="s">
        <v>187</v>
      </c>
      <c r="H2437" t="s">
        <v>188</v>
      </c>
      <c r="I2437" t="s">
        <v>51</v>
      </c>
      <c r="J2437" t="s">
        <v>180</v>
      </c>
      <c r="K2437">
        <v>38.9</v>
      </c>
      <c r="L2437" t="s">
        <v>7</v>
      </c>
      <c r="M2437">
        <v>10000</v>
      </c>
      <c r="N2437" t="s">
        <v>95</v>
      </c>
      <c r="O2437" t="s">
        <v>189</v>
      </c>
      <c r="P2437" t="s">
        <v>54</v>
      </c>
      <c r="Q2437" t="s">
        <v>103</v>
      </c>
      <c r="R2437">
        <v>1</v>
      </c>
      <c r="S2437" t="s">
        <v>56</v>
      </c>
      <c r="T2437" t="s">
        <v>57</v>
      </c>
      <c r="U2437" t="s">
        <v>58</v>
      </c>
      <c r="V2437" t="s">
        <v>59</v>
      </c>
      <c r="W2437" t="s">
        <v>712</v>
      </c>
      <c r="X2437" t="s">
        <v>61</v>
      </c>
      <c r="Y2437">
        <v>11080.3738489311</v>
      </c>
      <c r="Z2437">
        <v>108998.564444153</v>
      </c>
      <c r="AA2437">
        <v>0.101656144789029</v>
      </c>
      <c r="AB2437" t="s">
        <v>58</v>
      </c>
      <c r="AC2437" t="s">
        <v>62</v>
      </c>
      <c r="AD2437">
        <v>219.11</v>
      </c>
      <c r="AE2437">
        <v>0.5</v>
      </c>
      <c r="AF2437">
        <v>0.5</v>
      </c>
      <c r="AG2437" t="s">
        <v>63</v>
      </c>
      <c r="AH2437">
        <v>9.8699999999999992</v>
      </c>
      <c r="AI2437">
        <v>9.8717333333333297</v>
      </c>
      <c r="AJ2437" t="s">
        <v>64</v>
      </c>
      <c r="AK2437" t="s">
        <v>65</v>
      </c>
      <c r="AL2437">
        <v>0.101656144789029</v>
      </c>
      <c r="AM2437" t="s">
        <v>76</v>
      </c>
      <c r="AN2437" t="s">
        <v>185</v>
      </c>
      <c r="AO2437" t="s">
        <v>65</v>
      </c>
      <c r="AP2437" t="s">
        <v>67</v>
      </c>
      <c r="AQ2437">
        <v>26.132685035740099</v>
      </c>
      <c r="AR2437" t="s">
        <v>68</v>
      </c>
      <c r="AS2437">
        <f>Table3[[#This Row],[Resp.Ratio]]*1000/Table3[[#This Row],[Normalization]]</f>
        <v>2.6132685035740102</v>
      </c>
    </row>
    <row r="2438" spans="1:45" x14ac:dyDescent="0.2">
      <c r="A2438" t="s">
        <v>190</v>
      </c>
      <c r="B2438" t="s">
        <v>191</v>
      </c>
      <c r="C2438" t="s">
        <v>180</v>
      </c>
      <c r="D2438" t="s">
        <v>47</v>
      </c>
      <c r="E2438" t="s">
        <v>48</v>
      </c>
      <c r="F2438" t="s">
        <v>44</v>
      </c>
      <c r="G2438" t="s">
        <v>192</v>
      </c>
      <c r="H2438" t="s">
        <v>193</v>
      </c>
      <c r="I2438" t="s">
        <v>51</v>
      </c>
      <c r="J2438" t="s">
        <v>180</v>
      </c>
      <c r="K2438">
        <v>61.4</v>
      </c>
      <c r="L2438" t="s">
        <v>7</v>
      </c>
      <c r="M2438">
        <v>10000</v>
      </c>
      <c r="N2438" t="s">
        <v>95</v>
      </c>
      <c r="O2438" t="s">
        <v>194</v>
      </c>
      <c r="P2438" t="s">
        <v>54</v>
      </c>
      <c r="Q2438" t="s">
        <v>110</v>
      </c>
      <c r="R2438">
        <v>1</v>
      </c>
      <c r="S2438" t="s">
        <v>56</v>
      </c>
      <c r="T2438" t="s">
        <v>57</v>
      </c>
      <c r="U2438" t="s">
        <v>58</v>
      </c>
      <c r="V2438" t="s">
        <v>59</v>
      </c>
      <c r="W2438" t="s">
        <v>712</v>
      </c>
      <c r="X2438" t="s">
        <v>61</v>
      </c>
      <c r="Y2438">
        <v>17617.801681160101</v>
      </c>
      <c r="Z2438">
        <v>90206.2485495156</v>
      </c>
      <c r="AA2438">
        <v>0.19530577941603999</v>
      </c>
      <c r="AB2438" t="s">
        <v>58</v>
      </c>
      <c r="AC2438" t="s">
        <v>62</v>
      </c>
      <c r="AD2438">
        <v>219.11</v>
      </c>
      <c r="AE2438">
        <v>0.5</v>
      </c>
      <c r="AF2438">
        <v>0.5</v>
      </c>
      <c r="AG2438" t="s">
        <v>63</v>
      </c>
      <c r="AH2438">
        <v>9.8699999999999992</v>
      </c>
      <c r="AI2438">
        <v>9.8749833333333292</v>
      </c>
      <c r="AJ2438" t="s">
        <v>64</v>
      </c>
      <c r="AK2438" t="s">
        <v>65</v>
      </c>
      <c r="AL2438">
        <v>0.19530577941603999</v>
      </c>
      <c r="AM2438" t="s">
        <v>76</v>
      </c>
      <c r="AN2438" t="s">
        <v>190</v>
      </c>
      <c r="AO2438" t="s">
        <v>65</v>
      </c>
      <c r="AP2438" t="s">
        <v>67</v>
      </c>
      <c r="AQ2438">
        <v>31.808758862547201</v>
      </c>
      <c r="AR2438" t="s">
        <v>68</v>
      </c>
      <c r="AS2438">
        <f>Table3[[#This Row],[Resp.Ratio]]*1000/Table3[[#This Row],[Normalization]]</f>
        <v>3.1808758862547233</v>
      </c>
    </row>
    <row r="2439" spans="1:45" x14ac:dyDescent="0.2">
      <c r="A2439" t="s">
        <v>195</v>
      </c>
      <c r="B2439" t="s">
        <v>196</v>
      </c>
      <c r="C2439" t="s">
        <v>180</v>
      </c>
      <c r="D2439" t="s">
        <v>47</v>
      </c>
      <c r="E2439" t="s">
        <v>48</v>
      </c>
      <c r="F2439" t="s">
        <v>44</v>
      </c>
      <c r="G2439" t="s">
        <v>197</v>
      </c>
      <c r="H2439" t="s">
        <v>198</v>
      </c>
      <c r="I2439" t="s">
        <v>51</v>
      </c>
      <c r="J2439" t="s">
        <v>180</v>
      </c>
      <c r="K2439">
        <v>66.3</v>
      </c>
      <c r="L2439" t="s">
        <v>7</v>
      </c>
      <c r="M2439">
        <v>10000</v>
      </c>
      <c r="N2439" t="s">
        <v>95</v>
      </c>
      <c r="O2439" t="s">
        <v>199</v>
      </c>
      <c r="P2439" t="s">
        <v>54</v>
      </c>
      <c r="Q2439" t="s">
        <v>116</v>
      </c>
      <c r="R2439">
        <v>1</v>
      </c>
      <c r="S2439" t="s">
        <v>56</v>
      </c>
      <c r="T2439" t="s">
        <v>57</v>
      </c>
      <c r="U2439" t="s">
        <v>58</v>
      </c>
      <c r="V2439" t="s">
        <v>59</v>
      </c>
      <c r="W2439" t="s">
        <v>712</v>
      </c>
      <c r="X2439" t="s">
        <v>61</v>
      </c>
      <c r="Y2439">
        <v>29157.782935841798</v>
      </c>
      <c r="Z2439">
        <v>142100.35083320501</v>
      </c>
      <c r="AA2439">
        <v>0.205191491540135</v>
      </c>
      <c r="AB2439" t="s">
        <v>58</v>
      </c>
      <c r="AC2439" t="s">
        <v>62</v>
      </c>
      <c r="AD2439">
        <v>219.11</v>
      </c>
      <c r="AE2439">
        <v>0.5</v>
      </c>
      <c r="AF2439">
        <v>0.5</v>
      </c>
      <c r="AG2439" t="s">
        <v>63</v>
      </c>
      <c r="AH2439">
        <v>9.8699999999999992</v>
      </c>
      <c r="AI2439">
        <v>9.8748500000000003</v>
      </c>
      <c r="AJ2439" t="s">
        <v>171</v>
      </c>
      <c r="AK2439" t="s">
        <v>65</v>
      </c>
      <c r="AL2439">
        <v>0.205191491540135</v>
      </c>
      <c r="AM2439" t="s">
        <v>76</v>
      </c>
      <c r="AN2439" t="s">
        <v>195</v>
      </c>
      <c r="AO2439" t="s">
        <v>65</v>
      </c>
      <c r="AP2439" t="s">
        <v>67</v>
      </c>
      <c r="AQ2439">
        <v>30.948942917064102</v>
      </c>
      <c r="AR2439" t="s">
        <v>68</v>
      </c>
      <c r="AS2439">
        <f>Table3[[#This Row],[Resp.Ratio]]*1000/Table3[[#This Row],[Normalization]]</f>
        <v>3.0948942917064102</v>
      </c>
    </row>
    <row r="2440" spans="1:45" x14ac:dyDescent="0.2">
      <c r="A2440" t="s">
        <v>200</v>
      </c>
      <c r="B2440" t="s">
        <v>201</v>
      </c>
      <c r="C2440" t="s">
        <v>202</v>
      </c>
      <c r="D2440" t="s">
        <v>47</v>
      </c>
      <c r="E2440" t="s">
        <v>48</v>
      </c>
      <c r="F2440" t="s">
        <v>44</v>
      </c>
      <c r="G2440" t="s">
        <v>203</v>
      </c>
      <c r="H2440" t="s">
        <v>204</v>
      </c>
      <c r="I2440" t="s">
        <v>51</v>
      </c>
      <c r="J2440" t="s">
        <v>202</v>
      </c>
      <c r="K2440">
        <v>51.3</v>
      </c>
      <c r="L2440" t="s">
        <v>7</v>
      </c>
      <c r="M2440">
        <v>10000</v>
      </c>
      <c r="N2440" t="s">
        <v>95</v>
      </c>
      <c r="O2440" t="s">
        <v>205</v>
      </c>
      <c r="P2440" t="s">
        <v>54</v>
      </c>
      <c r="Q2440" t="s">
        <v>206</v>
      </c>
      <c r="R2440">
        <v>1</v>
      </c>
      <c r="S2440" t="s">
        <v>56</v>
      </c>
      <c r="T2440" t="s">
        <v>57</v>
      </c>
      <c r="U2440" t="s">
        <v>58</v>
      </c>
      <c r="V2440" t="s">
        <v>59</v>
      </c>
      <c r="W2440" t="s">
        <v>712</v>
      </c>
      <c r="X2440" t="s">
        <v>61</v>
      </c>
      <c r="Y2440">
        <v>44780.024108894802</v>
      </c>
      <c r="Z2440">
        <v>170349.98606539701</v>
      </c>
      <c r="AA2440">
        <v>0.26287072363894298</v>
      </c>
      <c r="AB2440" t="s">
        <v>58</v>
      </c>
      <c r="AC2440" t="s">
        <v>62</v>
      </c>
      <c r="AD2440">
        <v>219.11</v>
      </c>
      <c r="AE2440">
        <v>0.5</v>
      </c>
      <c r="AF2440">
        <v>0.5</v>
      </c>
      <c r="AG2440" t="s">
        <v>63</v>
      </c>
      <c r="AH2440">
        <v>9.8699999999999992</v>
      </c>
      <c r="AI2440">
        <v>9.8781999999999996</v>
      </c>
      <c r="AJ2440" t="s">
        <v>64</v>
      </c>
      <c r="AK2440" t="s">
        <v>65</v>
      </c>
      <c r="AL2440">
        <v>0.26287072363894298</v>
      </c>
      <c r="AM2440" t="s">
        <v>76</v>
      </c>
      <c r="AN2440" t="s">
        <v>200</v>
      </c>
      <c r="AO2440" t="s">
        <v>65</v>
      </c>
      <c r="AP2440" t="s">
        <v>67</v>
      </c>
      <c r="AQ2440">
        <v>51.241856459832903</v>
      </c>
      <c r="AR2440" t="s">
        <v>68</v>
      </c>
      <c r="AS2440">
        <f>Table3[[#This Row],[Resp.Ratio]]*1000/Table3[[#This Row],[Normalization]]</f>
        <v>5.1241856459832942</v>
      </c>
    </row>
    <row r="2441" spans="1:45" x14ac:dyDescent="0.2">
      <c r="A2441" t="s">
        <v>207</v>
      </c>
      <c r="B2441" t="s">
        <v>208</v>
      </c>
      <c r="C2441" t="s">
        <v>202</v>
      </c>
      <c r="D2441" t="s">
        <v>47</v>
      </c>
      <c r="E2441" t="s">
        <v>48</v>
      </c>
      <c r="F2441" t="s">
        <v>44</v>
      </c>
      <c r="G2441" t="s">
        <v>209</v>
      </c>
      <c r="H2441" t="s">
        <v>210</v>
      </c>
      <c r="I2441" t="s">
        <v>51</v>
      </c>
      <c r="J2441" t="s">
        <v>202</v>
      </c>
      <c r="K2441">
        <v>49</v>
      </c>
      <c r="L2441" t="s">
        <v>7</v>
      </c>
      <c r="M2441">
        <v>10000</v>
      </c>
      <c r="N2441" t="s">
        <v>95</v>
      </c>
      <c r="O2441" t="s">
        <v>211</v>
      </c>
      <c r="P2441" t="s">
        <v>54</v>
      </c>
      <c r="Q2441" t="s">
        <v>212</v>
      </c>
      <c r="R2441">
        <v>1</v>
      </c>
      <c r="S2441" t="s">
        <v>56</v>
      </c>
      <c r="T2441" t="s">
        <v>57</v>
      </c>
      <c r="U2441" t="s">
        <v>58</v>
      </c>
      <c r="V2441" t="s">
        <v>59</v>
      </c>
      <c r="W2441" t="s">
        <v>712</v>
      </c>
      <c r="X2441" t="s">
        <v>61</v>
      </c>
      <c r="Y2441">
        <v>61108.799411498097</v>
      </c>
      <c r="Z2441">
        <v>201451.327532625</v>
      </c>
      <c r="AA2441">
        <v>0.30334274864285399</v>
      </c>
      <c r="AB2441" t="s">
        <v>58</v>
      </c>
      <c r="AC2441" t="s">
        <v>62</v>
      </c>
      <c r="AD2441">
        <v>219.11</v>
      </c>
      <c r="AE2441">
        <v>0.5</v>
      </c>
      <c r="AF2441">
        <v>0.5</v>
      </c>
      <c r="AG2441" t="s">
        <v>63</v>
      </c>
      <c r="AH2441">
        <v>9.8699999999999992</v>
      </c>
      <c r="AI2441">
        <v>9.8780999999999999</v>
      </c>
      <c r="AJ2441" t="s">
        <v>64</v>
      </c>
      <c r="AK2441" t="s">
        <v>65</v>
      </c>
      <c r="AL2441">
        <v>0.30334274864285399</v>
      </c>
      <c r="AM2441" t="s">
        <v>76</v>
      </c>
      <c r="AN2441" t="s">
        <v>207</v>
      </c>
      <c r="AO2441" t="s">
        <v>65</v>
      </c>
      <c r="AP2441" t="s">
        <v>67</v>
      </c>
      <c r="AQ2441">
        <v>61.906683396500803</v>
      </c>
      <c r="AR2441" t="s">
        <v>68</v>
      </c>
      <c r="AS2441">
        <f>Table3[[#This Row],[Resp.Ratio]]*1000/Table3[[#This Row],[Normalization]]</f>
        <v>6.190668339650081</v>
      </c>
    </row>
    <row r="2442" spans="1:45" x14ac:dyDescent="0.2">
      <c r="A2442" t="s">
        <v>213</v>
      </c>
      <c r="B2442" t="s">
        <v>214</v>
      </c>
      <c r="C2442" t="s">
        <v>202</v>
      </c>
      <c r="D2442" t="s">
        <v>47</v>
      </c>
      <c r="E2442" t="s">
        <v>48</v>
      </c>
      <c r="F2442" t="s">
        <v>44</v>
      </c>
      <c r="G2442" t="s">
        <v>215</v>
      </c>
      <c r="H2442" t="s">
        <v>216</v>
      </c>
      <c r="I2442" t="s">
        <v>51</v>
      </c>
      <c r="J2442" t="s">
        <v>202</v>
      </c>
      <c r="K2442">
        <v>56.2</v>
      </c>
      <c r="L2442" t="s">
        <v>7</v>
      </c>
      <c r="M2442">
        <v>10000</v>
      </c>
      <c r="N2442" t="s">
        <v>217</v>
      </c>
      <c r="O2442" t="s">
        <v>218</v>
      </c>
      <c r="P2442" t="s">
        <v>54</v>
      </c>
      <c r="Q2442" t="s">
        <v>219</v>
      </c>
      <c r="R2442">
        <v>1</v>
      </c>
      <c r="S2442" t="s">
        <v>56</v>
      </c>
      <c r="T2442" t="s">
        <v>57</v>
      </c>
      <c r="U2442" t="s">
        <v>58</v>
      </c>
      <c r="V2442" t="s">
        <v>59</v>
      </c>
      <c r="W2442" t="s">
        <v>712</v>
      </c>
      <c r="X2442" t="s">
        <v>61</v>
      </c>
      <c r="Y2442">
        <v>135222.913827446</v>
      </c>
      <c r="Z2442">
        <v>239130.73976181401</v>
      </c>
      <c r="AA2442">
        <v>0.56547691845111603</v>
      </c>
      <c r="AB2442" t="s">
        <v>58</v>
      </c>
      <c r="AC2442" t="s">
        <v>62</v>
      </c>
      <c r="AD2442">
        <v>219.11</v>
      </c>
      <c r="AE2442">
        <v>0.5</v>
      </c>
      <c r="AF2442">
        <v>0.5</v>
      </c>
      <c r="AG2442" t="s">
        <v>63</v>
      </c>
      <c r="AH2442">
        <v>9.8699999999999992</v>
      </c>
      <c r="AI2442">
        <v>9.875</v>
      </c>
      <c r="AJ2442" t="s">
        <v>64</v>
      </c>
      <c r="AK2442" t="s">
        <v>65</v>
      </c>
      <c r="AL2442">
        <v>0.56547691845111603</v>
      </c>
      <c r="AM2442" t="s">
        <v>76</v>
      </c>
      <c r="AN2442" t="s">
        <v>213</v>
      </c>
      <c r="AO2442" t="s">
        <v>65</v>
      </c>
      <c r="AP2442" t="s">
        <v>67</v>
      </c>
      <c r="AQ2442">
        <v>100.61866876354399</v>
      </c>
      <c r="AR2442" t="s">
        <v>68</v>
      </c>
      <c r="AS2442">
        <f>Table3[[#This Row],[Resp.Ratio]]*1000/Table3[[#This Row],[Normalization]]</f>
        <v>10.061866876354378</v>
      </c>
    </row>
    <row r="2443" spans="1:45" x14ac:dyDescent="0.2">
      <c r="A2443" t="s">
        <v>220</v>
      </c>
      <c r="B2443" t="s">
        <v>221</v>
      </c>
      <c r="C2443" t="s">
        <v>202</v>
      </c>
      <c r="D2443" t="s">
        <v>47</v>
      </c>
      <c r="E2443" t="s">
        <v>48</v>
      </c>
      <c r="F2443" t="s">
        <v>44</v>
      </c>
      <c r="G2443" t="s">
        <v>222</v>
      </c>
      <c r="H2443" t="s">
        <v>223</v>
      </c>
      <c r="I2443" t="s">
        <v>51</v>
      </c>
      <c r="J2443" t="s">
        <v>202</v>
      </c>
      <c r="K2443">
        <v>57.1</v>
      </c>
      <c r="L2443" t="s">
        <v>7</v>
      </c>
      <c r="M2443">
        <v>10000</v>
      </c>
      <c r="N2443" t="s">
        <v>217</v>
      </c>
      <c r="O2443" t="s">
        <v>224</v>
      </c>
      <c r="P2443" t="s">
        <v>54</v>
      </c>
      <c r="Q2443" t="s">
        <v>225</v>
      </c>
      <c r="R2443">
        <v>1</v>
      </c>
      <c r="S2443" t="s">
        <v>56</v>
      </c>
      <c r="T2443" t="s">
        <v>57</v>
      </c>
      <c r="U2443" t="s">
        <v>58</v>
      </c>
      <c r="V2443" t="s">
        <v>59</v>
      </c>
      <c r="W2443" t="s">
        <v>712</v>
      </c>
      <c r="X2443" t="s">
        <v>61</v>
      </c>
      <c r="Y2443">
        <v>108249.35444625599</v>
      </c>
      <c r="Z2443">
        <v>218632.94380211001</v>
      </c>
      <c r="AA2443">
        <v>0.49511913695968301</v>
      </c>
      <c r="AB2443" t="s">
        <v>58</v>
      </c>
      <c r="AC2443" t="s">
        <v>62</v>
      </c>
      <c r="AD2443">
        <v>219.11</v>
      </c>
      <c r="AE2443">
        <v>0.5</v>
      </c>
      <c r="AF2443">
        <v>0.5</v>
      </c>
      <c r="AG2443" t="s">
        <v>63</v>
      </c>
      <c r="AH2443">
        <v>9.8699999999999992</v>
      </c>
      <c r="AI2443">
        <v>9.8747500000000006</v>
      </c>
      <c r="AJ2443" t="s">
        <v>64</v>
      </c>
      <c r="AK2443" t="s">
        <v>65</v>
      </c>
      <c r="AL2443">
        <v>0.49511913695968301</v>
      </c>
      <c r="AM2443" t="s">
        <v>76</v>
      </c>
      <c r="AN2443" t="s">
        <v>220</v>
      </c>
      <c r="AO2443" t="s">
        <v>65</v>
      </c>
      <c r="AP2443" t="s">
        <v>67</v>
      </c>
      <c r="AQ2443">
        <v>86.710882129541702</v>
      </c>
      <c r="AR2443" t="s">
        <v>68</v>
      </c>
      <c r="AS2443">
        <f>Table3[[#This Row],[Resp.Ratio]]*1000/Table3[[#This Row],[Normalization]]</f>
        <v>8.6710882129541691</v>
      </c>
    </row>
    <row r="2444" spans="1:45" x14ac:dyDescent="0.2">
      <c r="A2444" t="s">
        <v>226</v>
      </c>
      <c r="B2444" t="s">
        <v>227</v>
      </c>
      <c r="C2444" t="s">
        <v>228</v>
      </c>
      <c r="D2444" t="s">
        <v>47</v>
      </c>
      <c r="E2444" t="s">
        <v>48</v>
      </c>
      <c r="F2444" t="s">
        <v>44</v>
      </c>
      <c r="G2444" t="s">
        <v>229</v>
      </c>
      <c r="H2444" t="s">
        <v>168</v>
      </c>
      <c r="I2444" t="s">
        <v>51</v>
      </c>
      <c r="J2444" t="s">
        <v>228</v>
      </c>
      <c r="K2444">
        <v>44.2</v>
      </c>
      <c r="L2444" t="s">
        <v>7</v>
      </c>
      <c r="M2444">
        <v>10000</v>
      </c>
      <c r="N2444" t="s">
        <v>95</v>
      </c>
      <c r="O2444" t="s">
        <v>230</v>
      </c>
      <c r="P2444" t="s">
        <v>54</v>
      </c>
      <c r="Q2444" t="s">
        <v>123</v>
      </c>
      <c r="R2444">
        <v>1</v>
      </c>
      <c r="S2444" t="s">
        <v>56</v>
      </c>
      <c r="T2444" t="s">
        <v>57</v>
      </c>
      <c r="U2444" t="s">
        <v>231</v>
      </c>
      <c r="V2444" t="s">
        <v>59</v>
      </c>
      <c r="W2444" t="s">
        <v>712</v>
      </c>
      <c r="X2444" t="s">
        <v>61</v>
      </c>
      <c r="Y2444">
        <v>6779.0779677912897</v>
      </c>
      <c r="Z2444">
        <v>80099.195585552196</v>
      </c>
      <c r="AA2444">
        <v>8.4633533685749704E-2</v>
      </c>
      <c r="AB2444" t="s">
        <v>58</v>
      </c>
      <c r="AC2444" t="s">
        <v>62</v>
      </c>
      <c r="AD2444">
        <v>219.11</v>
      </c>
      <c r="AE2444">
        <v>0.5</v>
      </c>
      <c r="AF2444">
        <v>0.5</v>
      </c>
      <c r="AG2444" t="s">
        <v>63</v>
      </c>
      <c r="AH2444">
        <v>9.8699999999999992</v>
      </c>
      <c r="AI2444">
        <v>9.8717500000000005</v>
      </c>
      <c r="AJ2444" t="s">
        <v>64</v>
      </c>
      <c r="AK2444" t="s">
        <v>65</v>
      </c>
      <c r="AL2444">
        <v>8.4633533685749704E-2</v>
      </c>
      <c r="AM2444" t="s">
        <v>76</v>
      </c>
      <c r="AN2444" t="s">
        <v>226</v>
      </c>
      <c r="AO2444" t="s">
        <v>65</v>
      </c>
      <c r="AP2444" t="s">
        <v>67</v>
      </c>
      <c r="AQ2444">
        <v>19.147858299943401</v>
      </c>
      <c r="AR2444" t="s">
        <v>68</v>
      </c>
      <c r="AS2444">
        <f>Table3[[#This Row],[Resp.Ratio]]*1000/Table3[[#This Row],[Normalization]]</f>
        <v>1.914785829994337</v>
      </c>
    </row>
    <row r="2445" spans="1:45" x14ac:dyDescent="0.2">
      <c r="A2445" t="s">
        <v>232</v>
      </c>
      <c r="B2445" t="s">
        <v>233</v>
      </c>
      <c r="C2445" t="s">
        <v>228</v>
      </c>
      <c r="D2445" t="s">
        <v>47</v>
      </c>
      <c r="E2445" t="s">
        <v>48</v>
      </c>
      <c r="F2445" t="s">
        <v>44</v>
      </c>
      <c r="G2445" t="s">
        <v>234</v>
      </c>
      <c r="H2445" t="s">
        <v>235</v>
      </c>
      <c r="I2445" t="s">
        <v>51</v>
      </c>
      <c r="J2445" t="s">
        <v>228</v>
      </c>
      <c r="K2445">
        <v>42.6</v>
      </c>
      <c r="L2445" t="s">
        <v>7</v>
      </c>
      <c r="M2445">
        <v>10000</v>
      </c>
      <c r="N2445" t="s">
        <v>95</v>
      </c>
      <c r="O2445" t="s">
        <v>236</v>
      </c>
      <c r="P2445" t="s">
        <v>54</v>
      </c>
      <c r="Q2445" t="s">
        <v>128</v>
      </c>
      <c r="R2445">
        <v>1</v>
      </c>
      <c r="S2445" t="s">
        <v>56</v>
      </c>
      <c r="T2445" t="s">
        <v>57</v>
      </c>
      <c r="U2445" t="s">
        <v>231</v>
      </c>
      <c r="V2445" t="s">
        <v>59</v>
      </c>
      <c r="W2445" t="s">
        <v>712</v>
      </c>
      <c r="X2445" t="s">
        <v>61</v>
      </c>
      <c r="Y2445">
        <v>11289.0340851205</v>
      </c>
      <c r="Z2445">
        <v>148341.641855555</v>
      </c>
      <c r="AA2445">
        <v>7.6101585124108695E-2</v>
      </c>
      <c r="AB2445" t="s">
        <v>58</v>
      </c>
      <c r="AC2445" t="s">
        <v>62</v>
      </c>
      <c r="AD2445">
        <v>219.11</v>
      </c>
      <c r="AE2445">
        <v>0.5</v>
      </c>
      <c r="AF2445">
        <v>0.5</v>
      </c>
      <c r="AG2445" t="s">
        <v>63</v>
      </c>
      <c r="AH2445">
        <v>9.8699999999999992</v>
      </c>
      <c r="AI2445">
        <v>9.87158333333333</v>
      </c>
      <c r="AJ2445" t="s">
        <v>64</v>
      </c>
      <c r="AK2445" t="s">
        <v>65</v>
      </c>
      <c r="AL2445">
        <v>7.6101585124108695E-2</v>
      </c>
      <c r="AM2445" t="s">
        <v>76</v>
      </c>
      <c r="AN2445" t="s">
        <v>232</v>
      </c>
      <c r="AO2445" t="s">
        <v>65</v>
      </c>
      <c r="AP2445" t="s">
        <v>67</v>
      </c>
      <c r="AQ2445">
        <v>17.8642218601194</v>
      </c>
      <c r="AR2445" t="s">
        <v>68</v>
      </c>
      <c r="AS2445">
        <f>Table3[[#This Row],[Resp.Ratio]]*1000/Table3[[#This Row],[Normalization]]</f>
        <v>1.7864221860119411</v>
      </c>
    </row>
    <row r="2446" spans="1:45" x14ac:dyDescent="0.2">
      <c r="A2446" t="s">
        <v>237</v>
      </c>
      <c r="B2446" t="s">
        <v>238</v>
      </c>
      <c r="C2446" t="s">
        <v>228</v>
      </c>
      <c r="D2446" t="s">
        <v>47</v>
      </c>
      <c r="E2446" t="s">
        <v>48</v>
      </c>
      <c r="F2446" t="s">
        <v>44</v>
      </c>
      <c r="G2446" t="s">
        <v>239</v>
      </c>
      <c r="H2446" t="s">
        <v>240</v>
      </c>
      <c r="I2446" t="s">
        <v>51</v>
      </c>
      <c r="J2446" t="s">
        <v>228</v>
      </c>
      <c r="K2446">
        <v>68.3</v>
      </c>
      <c r="L2446" t="s">
        <v>7</v>
      </c>
      <c r="M2446">
        <v>10000</v>
      </c>
      <c r="N2446" t="s">
        <v>217</v>
      </c>
      <c r="O2446" t="s">
        <v>241</v>
      </c>
      <c r="P2446" t="s">
        <v>54</v>
      </c>
      <c r="Q2446" t="s">
        <v>206</v>
      </c>
      <c r="R2446">
        <v>1</v>
      </c>
      <c r="S2446" t="s">
        <v>56</v>
      </c>
      <c r="T2446" t="s">
        <v>57</v>
      </c>
      <c r="U2446" t="s">
        <v>58</v>
      </c>
      <c r="V2446" t="s">
        <v>59</v>
      </c>
      <c r="W2446" t="s">
        <v>712</v>
      </c>
      <c r="X2446" t="s">
        <v>61</v>
      </c>
      <c r="Y2446">
        <v>2974.3780191676401</v>
      </c>
      <c r="Z2446">
        <v>47166.271455237802</v>
      </c>
      <c r="AA2446">
        <v>6.3061546469502197E-2</v>
      </c>
      <c r="AB2446" t="s">
        <v>58</v>
      </c>
      <c r="AC2446" t="s">
        <v>62</v>
      </c>
      <c r="AD2446">
        <v>219.11</v>
      </c>
      <c r="AE2446">
        <v>0.5</v>
      </c>
      <c r="AF2446">
        <v>0.5</v>
      </c>
      <c r="AG2446" t="s">
        <v>63</v>
      </c>
      <c r="AH2446">
        <v>9.8699999999999992</v>
      </c>
      <c r="AI2446">
        <v>9.8777666666666697</v>
      </c>
      <c r="AJ2446" t="s">
        <v>64</v>
      </c>
      <c r="AK2446" t="s">
        <v>65</v>
      </c>
      <c r="AL2446">
        <v>6.3061546469502197E-2</v>
      </c>
      <c r="AM2446" t="s">
        <v>76</v>
      </c>
      <c r="AN2446" t="s">
        <v>237</v>
      </c>
      <c r="AO2446" t="s">
        <v>65</v>
      </c>
      <c r="AP2446" t="s">
        <v>67</v>
      </c>
      <c r="AQ2446">
        <v>9.2330229091511296</v>
      </c>
      <c r="AR2446" t="s">
        <v>68</v>
      </c>
      <c r="AS2446">
        <f>Table3[[#This Row],[Resp.Ratio]]*1000/Table3[[#This Row],[Normalization]]</f>
        <v>0.92330229091511273</v>
      </c>
    </row>
    <row r="2447" spans="1:45" x14ac:dyDescent="0.2">
      <c r="A2447" t="s">
        <v>242</v>
      </c>
      <c r="B2447" t="s">
        <v>243</v>
      </c>
      <c r="C2447" t="s">
        <v>228</v>
      </c>
      <c r="D2447" t="s">
        <v>47</v>
      </c>
      <c r="E2447" t="s">
        <v>48</v>
      </c>
      <c r="F2447" t="s">
        <v>44</v>
      </c>
      <c r="G2447" t="s">
        <v>244</v>
      </c>
      <c r="H2447" t="s">
        <v>245</v>
      </c>
      <c r="I2447" t="s">
        <v>51</v>
      </c>
      <c r="J2447" t="s">
        <v>228</v>
      </c>
      <c r="K2447">
        <v>44.8</v>
      </c>
      <c r="L2447" t="s">
        <v>7</v>
      </c>
      <c r="M2447">
        <v>10000</v>
      </c>
      <c r="N2447" t="s">
        <v>217</v>
      </c>
      <c r="O2447" t="s">
        <v>246</v>
      </c>
      <c r="P2447" t="s">
        <v>54</v>
      </c>
      <c r="Q2447" t="s">
        <v>212</v>
      </c>
      <c r="R2447">
        <v>1</v>
      </c>
      <c r="S2447" t="s">
        <v>56</v>
      </c>
      <c r="T2447" t="s">
        <v>57</v>
      </c>
      <c r="U2447" t="s">
        <v>58</v>
      </c>
      <c r="V2447" t="s">
        <v>59</v>
      </c>
      <c r="W2447" t="s">
        <v>712</v>
      </c>
      <c r="X2447" t="s">
        <v>61</v>
      </c>
      <c r="Y2447">
        <v>6890.3272387584002</v>
      </c>
      <c r="Z2447">
        <v>59878.216541577698</v>
      </c>
      <c r="AA2447">
        <v>0.115072352463503</v>
      </c>
      <c r="AB2447" t="s">
        <v>58</v>
      </c>
      <c r="AC2447" t="s">
        <v>62</v>
      </c>
      <c r="AD2447">
        <v>219.11</v>
      </c>
      <c r="AE2447">
        <v>0.5</v>
      </c>
      <c r="AF2447">
        <v>0.5</v>
      </c>
      <c r="AG2447" t="s">
        <v>63</v>
      </c>
      <c r="AH2447">
        <v>9.8699999999999992</v>
      </c>
      <c r="AI2447">
        <v>9.87805</v>
      </c>
      <c r="AJ2447" t="s">
        <v>64</v>
      </c>
      <c r="AK2447" t="s">
        <v>65</v>
      </c>
      <c r="AL2447">
        <v>0.115072352463503</v>
      </c>
      <c r="AM2447" t="s">
        <v>76</v>
      </c>
      <c r="AN2447" t="s">
        <v>242</v>
      </c>
      <c r="AO2447" t="s">
        <v>65</v>
      </c>
      <c r="AP2447" t="s">
        <v>67</v>
      </c>
      <c r="AQ2447">
        <v>25.685792960603401</v>
      </c>
      <c r="AR2447" t="s">
        <v>68</v>
      </c>
      <c r="AS2447">
        <f>Table3[[#This Row],[Resp.Ratio]]*1000/Table3[[#This Row],[Normalization]]</f>
        <v>2.5685792960603351</v>
      </c>
    </row>
    <row r="2448" spans="1:45" x14ac:dyDescent="0.2">
      <c r="A2448" t="s">
        <v>247</v>
      </c>
      <c r="B2448" t="s">
        <v>248</v>
      </c>
      <c r="C2448" t="s">
        <v>228</v>
      </c>
      <c r="D2448" t="s">
        <v>47</v>
      </c>
      <c r="E2448" t="s">
        <v>48</v>
      </c>
      <c r="F2448" t="s">
        <v>44</v>
      </c>
      <c r="G2448" t="s">
        <v>249</v>
      </c>
      <c r="H2448" t="s">
        <v>250</v>
      </c>
      <c r="I2448" t="s">
        <v>51</v>
      </c>
      <c r="J2448" t="s">
        <v>228</v>
      </c>
      <c r="K2448">
        <v>42.7</v>
      </c>
      <c r="L2448" t="s">
        <v>7</v>
      </c>
      <c r="M2448">
        <v>10000</v>
      </c>
      <c r="N2448" t="s">
        <v>217</v>
      </c>
      <c r="O2448" t="s">
        <v>251</v>
      </c>
      <c r="P2448" t="s">
        <v>54</v>
      </c>
      <c r="Q2448" t="s">
        <v>252</v>
      </c>
      <c r="R2448">
        <v>1</v>
      </c>
      <c r="S2448" t="s">
        <v>56</v>
      </c>
      <c r="T2448" t="s">
        <v>57</v>
      </c>
      <c r="U2448" t="s">
        <v>58</v>
      </c>
      <c r="V2448" t="s">
        <v>59</v>
      </c>
      <c r="W2448" t="s">
        <v>712</v>
      </c>
      <c r="X2448" t="s">
        <v>61</v>
      </c>
      <c r="Y2448">
        <v>10166.9746483667</v>
      </c>
      <c r="Z2448">
        <v>89068.629421022197</v>
      </c>
      <c r="AA2448">
        <v>0.114147649003422</v>
      </c>
      <c r="AB2448" t="s">
        <v>58</v>
      </c>
      <c r="AC2448" t="s">
        <v>62</v>
      </c>
      <c r="AD2448">
        <v>219.11</v>
      </c>
      <c r="AE2448">
        <v>0.5</v>
      </c>
      <c r="AF2448">
        <v>0.5</v>
      </c>
      <c r="AG2448" t="s">
        <v>63</v>
      </c>
      <c r="AH2448">
        <v>9.8699999999999992</v>
      </c>
      <c r="AI2448">
        <v>9.8749000000000002</v>
      </c>
      <c r="AJ2448" t="s">
        <v>64</v>
      </c>
      <c r="AK2448" t="s">
        <v>65</v>
      </c>
      <c r="AL2448">
        <v>0.114147649003422</v>
      </c>
      <c r="AM2448" t="s">
        <v>76</v>
      </c>
      <c r="AN2448" t="s">
        <v>247</v>
      </c>
      <c r="AO2448" t="s">
        <v>65</v>
      </c>
      <c r="AP2448" t="s">
        <v>67</v>
      </c>
      <c r="AQ2448">
        <v>26.732470492604602</v>
      </c>
      <c r="AR2448" t="s">
        <v>68</v>
      </c>
      <c r="AS2448">
        <f>Table3[[#This Row],[Resp.Ratio]]*1000/Table3[[#This Row],[Normalization]]</f>
        <v>2.6732470492604681</v>
      </c>
    </row>
    <row r="2449" spans="1:45" x14ac:dyDescent="0.2">
      <c r="A2449" t="s">
        <v>253</v>
      </c>
      <c r="B2449" t="s">
        <v>254</v>
      </c>
      <c r="C2449" t="s">
        <v>255</v>
      </c>
      <c r="D2449" t="s">
        <v>47</v>
      </c>
      <c r="E2449" t="s">
        <v>48</v>
      </c>
      <c r="F2449" t="s">
        <v>44</v>
      </c>
      <c r="G2449" t="s">
        <v>256</v>
      </c>
      <c r="H2449" t="s">
        <v>257</v>
      </c>
      <c r="I2449" t="s">
        <v>51</v>
      </c>
      <c r="J2449" t="s">
        <v>255</v>
      </c>
      <c r="K2449">
        <v>46.1</v>
      </c>
      <c r="L2449" t="s">
        <v>7</v>
      </c>
      <c r="M2449">
        <v>10000</v>
      </c>
      <c r="N2449" t="s">
        <v>217</v>
      </c>
      <c r="O2449" t="s">
        <v>258</v>
      </c>
      <c r="P2449" t="s">
        <v>54</v>
      </c>
      <c r="Q2449" t="s">
        <v>219</v>
      </c>
      <c r="R2449">
        <v>1</v>
      </c>
      <c r="S2449" t="s">
        <v>56</v>
      </c>
      <c r="T2449" t="s">
        <v>57</v>
      </c>
      <c r="U2449" t="s">
        <v>58</v>
      </c>
      <c r="V2449" t="s">
        <v>59</v>
      </c>
      <c r="W2449" t="s">
        <v>712</v>
      </c>
      <c r="X2449" t="s">
        <v>61</v>
      </c>
      <c r="Y2449">
        <v>20532.5935605913</v>
      </c>
      <c r="Z2449">
        <v>74155.265163024204</v>
      </c>
      <c r="AA2449">
        <v>0.27688652337028302</v>
      </c>
      <c r="AB2449" t="s">
        <v>58</v>
      </c>
      <c r="AC2449" t="s">
        <v>62</v>
      </c>
      <c r="AD2449">
        <v>219.11</v>
      </c>
      <c r="AE2449">
        <v>0.5</v>
      </c>
      <c r="AF2449">
        <v>0.5</v>
      </c>
      <c r="AG2449" t="s">
        <v>63</v>
      </c>
      <c r="AH2449">
        <v>9.8699999999999992</v>
      </c>
      <c r="AI2449">
        <v>9.8781666666666705</v>
      </c>
      <c r="AJ2449" t="s">
        <v>64</v>
      </c>
      <c r="AK2449" t="s">
        <v>65</v>
      </c>
      <c r="AL2449">
        <v>0.27688652337028302</v>
      </c>
      <c r="AM2449" t="s">
        <v>76</v>
      </c>
      <c r="AN2449" t="s">
        <v>253</v>
      </c>
      <c r="AO2449" t="s">
        <v>65</v>
      </c>
      <c r="AP2449" t="s">
        <v>67</v>
      </c>
      <c r="AQ2449">
        <v>60.062152574898803</v>
      </c>
      <c r="AR2449" t="s">
        <v>43</v>
      </c>
      <c r="AS2449">
        <f>Table3[[#This Row],[Resp.Ratio]]*1000/Table3[[#This Row],[Normalization]]</f>
        <v>6.0062152574898704</v>
      </c>
    </row>
    <row r="2450" spans="1:45" x14ac:dyDescent="0.2">
      <c r="A2450" t="s">
        <v>259</v>
      </c>
      <c r="B2450" t="s">
        <v>260</v>
      </c>
      <c r="C2450" t="s">
        <v>255</v>
      </c>
      <c r="D2450" t="s">
        <v>47</v>
      </c>
      <c r="E2450" t="s">
        <v>48</v>
      </c>
      <c r="F2450" t="s">
        <v>44</v>
      </c>
      <c r="G2450" t="s">
        <v>261</v>
      </c>
      <c r="H2450" t="s">
        <v>262</v>
      </c>
      <c r="I2450" t="s">
        <v>51</v>
      </c>
      <c r="J2450" t="s">
        <v>255</v>
      </c>
      <c r="K2450">
        <v>47.6</v>
      </c>
      <c r="L2450" t="s">
        <v>7</v>
      </c>
      <c r="M2450">
        <v>10000</v>
      </c>
      <c r="N2450" t="s">
        <v>217</v>
      </c>
      <c r="O2450" t="s">
        <v>263</v>
      </c>
      <c r="P2450" t="s">
        <v>54</v>
      </c>
      <c r="Q2450" t="s">
        <v>225</v>
      </c>
      <c r="R2450">
        <v>1</v>
      </c>
      <c r="S2450" t="s">
        <v>56</v>
      </c>
      <c r="T2450" t="s">
        <v>57</v>
      </c>
      <c r="U2450" t="s">
        <v>58</v>
      </c>
      <c r="V2450" t="s">
        <v>59</v>
      </c>
      <c r="W2450" t="s">
        <v>712</v>
      </c>
      <c r="X2450" t="s">
        <v>61</v>
      </c>
      <c r="Y2450">
        <v>8294.0054574154601</v>
      </c>
      <c r="Z2450">
        <v>71924.8299732663</v>
      </c>
      <c r="AA2450">
        <v>0.115314912256286</v>
      </c>
      <c r="AB2450" t="s">
        <v>58</v>
      </c>
      <c r="AC2450" t="s">
        <v>62</v>
      </c>
      <c r="AD2450">
        <v>219.11</v>
      </c>
      <c r="AE2450">
        <v>0.5</v>
      </c>
      <c r="AF2450">
        <v>0.5</v>
      </c>
      <c r="AG2450" t="s">
        <v>63</v>
      </c>
      <c r="AH2450">
        <v>9.8699999999999992</v>
      </c>
      <c r="AI2450">
        <v>9.8781333333333308</v>
      </c>
      <c r="AJ2450" t="s">
        <v>64</v>
      </c>
      <c r="AK2450" t="s">
        <v>65</v>
      </c>
      <c r="AL2450">
        <v>0.115314912256286</v>
      </c>
      <c r="AM2450" t="s">
        <v>76</v>
      </c>
      <c r="AN2450" t="s">
        <v>259</v>
      </c>
      <c r="AO2450" t="s">
        <v>65</v>
      </c>
      <c r="AP2450" t="s">
        <v>67</v>
      </c>
      <c r="AQ2450">
        <v>24.225821902581</v>
      </c>
      <c r="AR2450" t="s">
        <v>68</v>
      </c>
      <c r="AS2450">
        <f>Table3[[#This Row],[Resp.Ratio]]*1000/Table3[[#This Row],[Normalization]]</f>
        <v>2.4225821902581091</v>
      </c>
    </row>
    <row r="2451" spans="1:45" x14ac:dyDescent="0.2">
      <c r="A2451" t="s">
        <v>264</v>
      </c>
      <c r="B2451" t="s">
        <v>265</v>
      </c>
      <c r="C2451" t="s">
        <v>255</v>
      </c>
      <c r="D2451" t="s">
        <v>47</v>
      </c>
      <c r="E2451" t="s">
        <v>48</v>
      </c>
      <c r="F2451" t="s">
        <v>44</v>
      </c>
      <c r="G2451" t="s">
        <v>266</v>
      </c>
      <c r="H2451" t="s">
        <v>267</v>
      </c>
      <c r="I2451" t="s">
        <v>51</v>
      </c>
      <c r="J2451" t="s">
        <v>255</v>
      </c>
      <c r="K2451">
        <v>42</v>
      </c>
      <c r="L2451" t="s">
        <v>7</v>
      </c>
      <c r="M2451">
        <v>10000</v>
      </c>
      <c r="N2451" t="s">
        <v>217</v>
      </c>
      <c r="O2451" t="s">
        <v>268</v>
      </c>
      <c r="P2451" t="s">
        <v>54</v>
      </c>
      <c r="Q2451" t="s">
        <v>269</v>
      </c>
      <c r="R2451">
        <v>1</v>
      </c>
      <c r="S2451" t="s">
        <v>56</v>
      </c>
      <c r="T2451" t="s">
        <v>57</v>
      </c>
      <c r="U2451" t="s">
        <v>58</v>
      </c>
      <c r="V2451" t="s">
        <v>59</v>
      </c>
      <c r="W2451" t="s">
        <v>712</v>
      </c>
      <c r="X2451" t="s">
        <v>61</v>
      </c>
      <c r="Y2451">
        <v>6062.6619568290098</v>
      </c>
      <c r="Z2451">
        <v>69467.346815551398</v>
      </c>
      <c r="AA2451">
        <v>8.7273549872668901E-2</v>
      </c>
      <c r="AB2451" t="s">
        <v>58</v>
      </c>
      <c r="AC2451" t="s">
        <v>62</v>
      </c>
      <c r="AD2451">
        <v>219.11</v>
      </c>
      <c r="AE2451">
        <v>0.5</v>
      </c>
      <c r="AF2451">
        <v>0.5</v>
      </c>
      <c r="AG2451" t="s">
        <v>63</v>
      </c>
      <c r="AH2451">
        <v>9.8699999999999992</v>
      </c>
      <c r="AI2451">
        <v>9.8748166666666695</v>
      </c>
      <c r="AJ2451" t="s">
        <v>64</v>
      </c>
      <c r="AK2451" t="s">
        <v>65</v>
      </c>
      <c r="AL2451">
        <v>8.7273549872668901E-2</v>
      </c>
      <c r="AM2451" t="s">
        <v>76</v>
      </c>
      <c r="AN2451" t="s">
        <v>264</v>
      </c>
      <c r="AO2451" t="s">
        <v>65</v>
      </c>
      <c r="AP2451" t="s">
        <v>67</v>
      </c>
      <c r="AQ2451">
        <v>20.779416636349701</v>
      </c>
      <c r="AR2451" t="s">
        <v>68</v>
      </c>
      <c r="AS2451">
        <f>Table3[[#This Row],[Resp.Ratio]]*1000/Table3[[#This Row],[Normalization]]</f>
        <v>2.0779416636349737</v>
      </c>
    </row>
    <row r="2452" spans="1:45" x14ac:dyDescent="0.2">
      <c r="A2452" t="s">
        <v>270</v>
      </c>
      <c r="B2452" t="s">
        <v>271</v>
      </c>
      <c r="C2452" t="s">
        <v>255</v>
      </c>
      <c r="D2452" t="s">
        <v>47</v>
      </c>
      <c r="E2452" t="s">
        <v>48</v>
      </c>
      <c r="F2452" t="s">
        <v>44</v>
      </c>
      <c r="G2452" t="s">
        <v>272</v>
      </c>
      <c r="H2452" t="s">
        <v>273</v>
      </c>
      <c r="I2452" t="s">
        <v>51</v>
      </c>
      <c r="J2452" t="s">
        <v>255</v>
      </c>
      <c r="K2452">
        <v>31.5</v>
      </c>
      <c r="L2452" t="s">
        <v>7</v>
      </c>
      <c r="M2452">
        <v>10000</v>
      </c>
      <c r="N2452" t="s">
        <v>217</v>
      </c>
      <c r="O2452" t="s">
        <v>274</v>
      </c>
      <c r="P2452" t="s">
        <v>54</v>
      </c>
      <c r="Q2452" t="s">
        <v>275</v>
      </c>
      <c r="R2452">
        <v>1</v>
      </c>
      <c r="S2452" t="s">
        <v>56</v>
      </c>
      <c r="T2452" t="s">
        <v>57</v>
      </c>
      <c r="U2452" t="s">
        <v>58</v>
      </c>
      <c r="V2452" t="s">
        <v>59</v>
      </c>
      <c r="W2452" t="s">
        <v>712</v>
      </c>
      <c r="X2452" t="s">
        <v>61</v>
      </c>
      <c r="Y2452">
        <v>5508.2223977737203</v>
      </c>
      <c r="Z2452">
        <v>65870.233427386396</v>
      </c>
      <c r="AA2452">
        <v>8.3622330014145693E-2</v>
      </c>
      <c r="AB2452" t="s">
        <v>58</v>
      </c>
      <c r="AC2452" t="s">
        <v>62</v>
      </c>
      <c r="AD2452">
        <v>219.11</v>
      </c>
      <c r="AE2452">
        <v>0.5</v>
      </c>
      <c r="AF2452">
        <v>0.5</v>
      </c>
      <c r="AG2452" t="s">
        <v>63</v>
      </c>
      <c r="AH2452">
        <v>9.8699999999999992</v>
      </c>
      <c r="AI2452">
        <v>9.8780833333333309</v>
      </c>
      <c r="AJ2452" t="s">
        <v>64</v>
      </c>
      <c r="AK2452" t="s">
        <v>65</v>
      </c>
      <c r="AL2452">
        <v>8.3622330014145693E-2</v>
      </c>
      <c r="AM2452" t="s">
        <v>76</v>
      </c>
      <c r="AN2452" t="s">
        <v>270</v>
      </c>
      <c r="AO2452" t="s">
        <v>65</v>
      </c>
      <c r="AP2452" t="s">
        <v>67</v>
      </c>
      <c r="AQ2452">
        <v>26.546771433062101</v>
      </c>
      <c r="AR2452" t="s">
        <v>68</v>
      </c>
      <c r="AS2452">
        <f>Table3[[#This Row],[Resp.Ratio]]*1000/Table3[[#This Row],[Normalization]]</f>
        <v>2.6546771433062122</v>
      </c>
    </row>
    <row r="2453" spans="1:45" x14ac:dyDescent="0.2">
      <c r="A2453" t="s">
        <v>276</v>
      </c>
      <c r="B2453" t="s">
        <v>277</v>
      </c>
      <c r="C2453" t="s">
        <v>278</v>
      </c>
      <c r="D2453" t="s">
        <v>47</v>
      </c>
      <c r="E2453" t="s">
        <v>48</v>
      </c>
      <c r="F2453" t="s">
        <v>44</v>
      </c>
      <c r="G2453" t="s">
        <v>279</v>
      </c>
      <c r="H2453" t="s">
        <v>280</v>
      </c>
      <c r="I2453" t="s">
        <v>51</v>
      </c>
      <c r="J2453" t="s">
        <v>278</v>
      </c>
      <c r="K2453">
        <v>46.9</v>
      </c>
      <c r="L2453" t="s">
        <v>7</v>
      </c>
      <c r="M2453">
        <v>10000</v>
      </c>
      <c r="N2453" t="s">
        <v>217</v>
      </c>
      <c r="O2453" t="s">
        <v>281</v>
      </c>
      <c r="P2453" t="s">
        <v>54</v>
      </c>
      <c r="Q2453" t="s">
        <v>282</v>
      </c>
      <c r="R2453">
        <v>1</v>
      </c>
      <c r="S2453" t="s">
        <v>56</v>
      </c>
      <c r="T2453" t="s">
        <v>57</v>
      </c>
      <c r="U2453" t="s">
        <v>58</v>
      </c>
      <c r="V2453" t="s">
        <v>59</v>
      </c>
      <c r="W2453" t="s">
        <v>712</v>
      </c>
      <c r="X2453" t="s">
        <v>61</v>
      </c>
      <c r="Y2453">
        <v>4760.6174122008697</v>
      </c>
      <c r="Z2453">
        <v>57158.269868318399</v>
      </c>
      <c r="AA2453">
        <v>8.3288339957951998E-2</v>
      </c>
      <c r="AB2453" t="s">
        <v>58</v>
      </c>
      <c r="AC2453" t="s">
        <v>62</v>
      </c>
      <c r="AD2453">
        <v>219.11</v>
      </c>
      <c r="AE2453">
        <v>0.5</v>
      </c>
      <c r="AF2453">
        <v>0.5</v>
      </c>
      <c r="AG2453" t="s">
        <v>63</v>
      </c>
      <c r="AH2453">
        <v>9.8699999999999992</v>
      </c>
      <c r="AI2453">
        <v>9.8716500000000007</v>
      </c>
      <c r="AJ2453" t="s">
        <v>64</v>
      </c>
      <c r="AK2453" t="s">
        <v>65</v>
      </c>
      <c r="AL2453">
        <v>8.3288339957951998E-2</v>
      </c>
      <c r="AM2453" t="s">
        <v>76</v>
      </c>
      <c r="AN2453" t="s">
        <v>276</v>
      </c>
      <c r="AO2453" t="s">
        <v>65</v>
      </c>
      <c r="AP2453" t="s">
        <v>67</v>
      </c>
      <c r="AQ2453">
        <v>17.758707880160301</v>
      </c>
      <c r="AR2453" t="s">
        <v>43</v>
      </c>
      <c r="AS2453">
        <f>Table3[[#This Row],[Resp.Ratio]]*1000/Table3[[#This Row],[Normalization]]</f>
        <v>1.7758707880160343</v>
      </c>
    </row>
    <row r="2454" spans="1:45" x14ac:dyDescent="0.2">
      <c r="A2454" t="s">
        <v>283</v>
      </c>
      <c r="B2454" t="s">
        <v>284</v>
      </c>
      <c r="C2454" t="s">
        <v>278</v>
      </c>
      <c r="D2454" t="s">
        <v>47</v>
      </c>
      <c r="E2454" t="s">
        <v>48</v>
      </c>
      <c r="F2454" t="s">
        <v>44</v>
      </c>
      <c r="G2454" t="s">
        <v>285</v>
      </c>
      <c r="H2454" t="s">
        <v>286</v>
      </c>
      <c r="I2454" t="s">
        <v>51</v>
      </c>
      <c r="J2454" t="s">
        <v>278</v>
      </c>
      <c r="K2454">
        <v>55.2</v>
      </c>
      <c r="L2454" t="s">
        <v>7</v>
      </c>
      <c r="M2454">
        <v>10000</v>
      </c>
      <c r="N2454" t="s">
        <v>217</v>
      </c>
      <c r="O2454" t="s">
        <v>287</v>
      </c>
      <c r="P2454" t="s">
        <v>54</v>
      </c>
      <c r="Q2454" t="s">
        <v>288</v>
      </c>
      <c r="R2454">
        <v>1</v>
      </c>
      <c r="S2454" t="s">
        <v>56</v>
      </c>
      <c r="T2454" t="s">
        <v>57</v>
      </c>
      <c r="U2454" t="s">
        <v>58</v>
      </c>
      <c r="V2454" t="s">
        <v>59</v>
      </c>
      <c r="W2454" t="s">
        <v>712</v>
      </c>
      <c r="X2454" t="s">
        <v>61</v>
      </c>
      <c r="Y2454">
        <v>5206.0657609711398</v>
      </c>
      <c r="Z2454">
        <v>69278.470078379105</v>
      </c>
      <c r="AA2454">
        <v>7.5146950489541495E-2</v>
      </c>
      <c r="AB2454" t="s">
        <v>58</v>
      </c>
      <c r="AC2454" t="s">
        <v>62</v>
      </c>
      <c r="AD2454">
        <v>219.11</v>
      </c>
      <c r="AE2454">
        <v>0.5</v>
      </c>
      <c r="AF2454">
        <v>0.5</v>
      </c>
      <c r="AG2454" t="s">
        <v>63</v>
      </c>
      <c r="AH2454">
        <v>9.8699999999999992</v>
      </c>
      <c r="AI2454">
        <v>9.8747833333333297</v>
      </c>
      <c r="AJ2454" t="s">
        <v>64</v>
      </c>
      <c r="AK2454" t="s">
        <v>65</v>
      </c>
      <c r="AL2454">
        <v>7.5146950489541495E-2</v>
      </c>
      <c r="AM2454" t="s">
        <v>76</v>
      </c>
      <c r="AN2454" t="s">
        <v>283</v>
      </c>
      <c r="AO2454" t="s">
        <v>65</v>
      </c>
      <c r="AP2454" t="s">
        <v>67</v>
      </c>
      <c r="AQ2454">
        <v>13.6135779872358</v>
      </c>
      <c r="AR2454" t="s">
        <v>68</v>
      </c>
      <c r="AS2454">
        <f>Table3[[#This Row],[Resp.Ratio]]*1000/Table3[[#This Row],[Normalization]]</f>
        <v>1.3613577987235777</v>
      </c>
    </row>
    <row r="2455" spans="1:45" x14ac:dyDescent="0.2">
      <c r="A2455" t="s">
        <v>289</v>
      </c>
      <c r="B2455" t="s">
        <v>290</v>
      </c>
      <c r="C2455" t="s">
        <v>291</v>
      </c>
      <c r="D2455" t="s">
        <v>47</v>
      </c>
      <c r="E2455" t="s">
        <v>48</v>
      </c>
      <c r="F2455" t="s">
        <v>44</v>
      </c>
      <c r="G2455" t="s">
        <v>292</v>
      </c>
      <c r="H2455" t="s">
        <v>293</v>
      </c>
      <c r="I2455" t="s">
        <v>51</v>
      </c>
      <c r="J2455" t="s">
        <v>291</v>
      </c>
      <c r="K2455">
        <v>51.6</v>
      </c>
      <c r="L2455" t="s">
        <v>7</v>
      </c>
      <c r="M2455">
        <v>10000</v>
      </c>
      <c r="N2455" t="s">
        <v>73</v>
      </c>
      <c r="O2455" t="s">
        <v>294</v>
      </c>
      <c r="P2455" t="s">
        <v>54</v>
      </c>
      <c r="Q2455" t="s">
        <v>295</v>
      </c>
      <c r="R2455">
        <v>1</v>
      </c>
      <c r="S2455" t="s">
        <v>56</v>
      </c>
      <c r="T2455" t="s">
        <v>57</v>
      </c>
      <c r="U2455" t="s">
        <v>58</v>
      </c>
      <c r="V2455" t="s">
        <v>59</v>
      </c>
      <c r="W2455" t="s">
        <v>712</v>
      </c>
      <c r="X2455" t="s">
        <v>61</v>
      </c>
      <c r="Y2455">
        <v>8689.5470193174897</v>
      </c>
      <c r="Z2455">
        <v>101428.768913912</v>
      </c>
      <c r="AA2455">
        <v>8.5671423525733703E-2</v>
      </c>
      <c r="AB2455" t="s">
        <v>58</v>
      </c>
      <c r="AC2455" t="s">
        <v>62</v>
      </c>
      <c r="AD2455">
        <v>219.11</v>
      </c>
      <c r="AE2455">
        <v>0.5</v>
      </c>
      <c r="AF2455">
        <v>0.5</v>
      </c>
      <c r="AG2455" t="s">
        <v>63</v>
      </c>
      <c r="AH2455">
        <v>9.8699999999999992</v>
      </c>
      <c r="AI2455">
        <v>9.8748500000000003</v>
      </c>
      <c r="AJ2455" t="s">
        <v>64</v>
      </c>
      <c r="AK2455" t="s">
        <v>65</v>
      </c>
      <c r="AL2455">
        <v>8.5671423525733703E-2</v>
      </c>
      <c r="AM2455" t="s">
        <v>76</v>
      </c>
      <c r="AN2455" t="s">
        <v>289</v>
      </c>
      <c r="AO2455" t="s">
        <v>65</v>
      </c>
      <c r="AP2455" t="s">
        <v>67</v>
      </c>
      <c r="AQ2455">
        <v>16.602989055374699</v>
      </c>
      <c r="AR2455" t="s">
        <v>68</v>
      </c>
      <c r="AS2455">
        <f>Table3[[#This Row],[Resp.Ratio]]*1000/Table3[[#This Row],[Normalization]]</f>
        <v>1.6602989055374748</v>
      </c>
    </row>
    <row r="2456" spans="1:45" x14ac:dyDescent="0.2">
      <c r="A2456" t="s">
        <v>296</v>
      </c>
      <c r="B2456" t="s">
        <v>297</v>
      </c>
      <c r="C2456" t="s">
        <v>291</v>
      </c>
      <c r="D2456" t="s">
        <v>47</v>
      </c>
      <c r="E2456" t="s">
        <v>48</v>
      </c>
      <c r="F2456" t="s">
        <v>44</v>
      </c>
      <c r="G2456" t="s">
        <v>298</v>
      </c>
      <c r="H2456" t="s">
        <v>299</v>
      </c>
      <c r="I2456" t="s">
        <v>51</v>
      </c>
      <c r="J2456" t="s">
        <v>291</v>
      </c>
      <c r="K2456">
        <v>56.6</v>
      </c>
      <c r="L2456" t="s">
        <v>7</v>
      </c>
      <c r="M2456">
        <v>10000</v>
      </c>
      <c r="N2456" t="s">
        <v>73</v>
      </c>
      <c r="O2456" t="s">
        <v>300</v>
      </c>
      <c r="P2456" t="s">
        <v>54</v>
      </c>
      <c r="Q2456" t="s">
        <v>301</v>
      </c>
      <c r="R2456">
        <v>1</v>
      </c>
      <c r="S2456" t="s">
        <v>56</v>
      </c>
      <c r="T2456" t="s">
        <v>57</v>
      </c>
      <c r="U2456" t="s">
        <v>89</v>
      </c>
      <c r="V2456" t="s">
        <v>59</v>
      </c>
      <c r="W2456" t="s">
        <v>712</v>
      </c>
      <c r="X2456" t="s">
        <v>61</v>
      </c>
      <c r="Y2456">
        <v>11749.3957419238</v>
      </c>
      <c r="Z2456">
        <v>112853.985208567</v>
      </c>
      <c r="AA2456">
        <v>0.10411148281746201</v>
      </c>
      <c r="AB2456" t="s">
        <v>58</v>
      </c>
      <c r="AC2456" t="s">
        <v>62</v>
      </c>
      <c r="AD2456">
        <v>219.11</v>
      </c>
      <c r="AE2456">
        <v>0.5</v>
      </c>
      <c r="AF2456">
        <v>0.5</v>
      </c>
      <c r="AG2456" t="s">
        <v>63</v>
      </c>
      <c r="AH2456">
        <v>9.8699999999999992</v>
      </c>
      <c r="AI2456">
        <v>9.8713999999999995</v>
      </c>
      <c r="AJ2456" t="s">
        <v>64</v>
      </c>
      <c r="AK2456" t="s">
        <v>65</v>
      </c>
      <c r="AL2456">
        <v>0.10411148281746201</v>
      </c>
      <c r="AM2456" t="s">
        <v>76</v>
      </c>
      <c r="AN2456" t="s">
        <v>296</v>
      </c>
      <c r="AO2456" t="s">
        <v>65</v>
      </c>
      <c r="AP2456" t="s">
        <v>67</v>
      </c>
      <c r="AQ2456">
        <v>18.3942549147459</v>
      </c>
      <c r="AR2456" t="s">
        <v>43</v>
      </c>
      <c r="AS2456">
        <f>Table3[[#This Row],[Resp.Ratio]]*1000/Table3[[#This Row],[Normalization]]</f>
        <v>1.8394254914745938</v>
      </c>
    </row>
    <row r="2457" spans="1:45" x14ac:dyDescent="0.2">
      <c r="A2457" t="s">
        <v>302</v>
      </c>
      <c r="B2457" t="s">
        <v>303</v>
      </c>
      <c r="C2457" t="s">
        <v>304</v>
      </c>
      <c r="D2457" t="s">
        <v>47</v>
      </c>
      <c r="E2457" t="s">
        <v>48</v>
      </c>
      <c r="F2457" t="s">
        <v>44</v>
      </c>
      <c r="G2457" t="s">
        <v>305</v>
      </c>
      <c r="H2457" t="s">
        <v>306</v>
      </c>
      <c r="I2457" t="s">
        <v>51</v>
      </c>
      <c r="J2457" t="s">
        <v>304</v>
      </c>
      <c r="K2457">
        <v>46.3</v>
      </c>
      <c r="L2457" t="s">
        <v>7</v>
      </c>
      <c r="M2457">
        <v>10000</v>
      </c>
      <c r="N2457" t="s">
        <v>217</v>
      </c>
      <c r="O2457" t="s">
        <v>307</v>
      </c>
      <c r="P2457" t="s">
        <v>54</v>
      </c>
      <c r="Q2457" t="s">
        <v>269</v>
      </c>
      <c r="R2457">
        <v>1</v>
      </c>
      <c r="S2457" t="s">
        <v>56</v>
      </c>
      <c r="T2457" t="s">
        <v>57</v>
      </c>
      <c r="U2457" t="s">
        <v>58</v>
      </c>
      <c r="V2457" t="s">
        <v>59</v>
      </c>
      <c r="W2457" t="s">
        <v>712</v>
      </c>
      <c r="X2457" t="s">
        <v>61</v>
      </c>
      <c r="Y2457">
        <v>23680.902342688001</v>
      </c>
      <c r="Z2457">
        <v>250603.09060002299</v>
      </c>
      <c r="AA2457">
        <v>9.4495651613826698E-2</v>
      </c>
      <c r="AB2457" t="s">
        <v>58</v>
      </c>
      <c r="AC2457" t="s">
        <v>62</v>
      </c>
      <c r="AD2457">
        <v>219.11</v>
      </c>
      <c r="AE2457">
        <v>0.5</v>
      </c>
      <c r="AF2457">
        <v>0.5</v>
      </c>
      <c r="AG2457" t="s">
        <v>63</v>
      </c>
      <c r="AH2457">
        <v>9.8699999999999992</v>
      </c>
      <c r="AI2457">
        <v>9.8748166666666695</v>
      </c>
      <c r="AJ2457" t="s">
        <v>64</v>
      </c>
      <c r="AK2457" t="s">
        <v>65</v>
      </c>
      <c r="AL2457">
        <v>9.4495651613826698E-2</v>
      </c>
      <c r="AM2457" t="s">
        <v>76</v>
      </c>
      <c r="AN2457" t="s">
        <v>302</v>
      </c>
      <c r="AO2457" t="s">
        <v>65</v>
      </c>
      <c r="AP2457" t="s">
        <v>67</v>
      </c>
      <c r="AQ2457">
        <v>20.409427994346999</v>
      </c>
      <c r="AR2457" t="s">
        <v>68</v>
      </c>
      <c r="AS2457">
        <f>Table3[[#This Row],[Resp.Ratio]]*1000/Table3[[#This Row],[Normalization]]</f>
        <v>2.0409427994347018</v>
      </c>
    </row>
    <row r="2458" spans="1:45" x14ac:dyDescent="0.2">
      <c r="A2458" t="s">
        <v>308</v>
      </c>
      <c r="B2458" t="s">
        <v>309</v>
      </c>
      <c r="C2458" t="s">
        <v>304</v>
      </c>
      <c r="D2458" t="s">
        <v>47</v>
      </c>
      <c r="E2458" t="s">
        <v>48</v>
      </c>
      <c r="F2458" t="s">
        <v>44</v>
      </c>
      <c r="G2458" t="s">
        <v>310</v>
      </c>
      <c r="H2458" t="s">
        <v>311</v>
      </c>
      <c r="I2458" t="s">
        <v>51</v>
      </c>
      <c r="J2458" t="s">
        <v>304</v>
      </c>
      <c r="K2458">
        <v>47.5</v>
      </c>
      <c r="L2458" t="s">
        <v>7</v>
      </c>
      <c r="M2458">
        <v>10000</v>
      </c>
      <c r="N2458" t="s">
        <v>217</v>
      </c>
      <c r="O2458" t="s">
        <v>312</v>
      </c>
      <c r="P2458" t="s">
        <v>54</v>
      </c>
      <c r="Q2458" t="s">
        <v>275</v>
      </c>
      <c r="R2458">
        <v>1</v>
      </c>
      <c r="S2458" t="s">
        <v>56</v>
      </c>
      <c r="T2458" t="s">
        <v>57</v>
      </c>
      <c r="U2458" t="s">
        <v>58</v>
      </c>
      <c r="V2458" t="s">
        <v>59</v>
      </c>
      <c r="W2458" t="s">
        <v>712</v>
      </c>
      <c r="X2458" t="s">
        <v>61</v>
      </c>
      <c r="Y2458">
        <v>84122.493523547295</v>
      </c>
      <c r="Z2458">
        <v>250967.46588980401</v>
      </c>
      <c r="AA2458">
        <v>0.33519282360082597</v>
      </c>
      <c r="AB2458" t="s">
        <v>58</v>
      </c>
      <c r="AC2458" t="s">
        <v>62</v>
      </c>
      <c r="AD2458">
        <v>219.11</v>
      </c>
      <c r="AE2458">
        <v>0.5</v>
      </c>
      <c r="AF2458">
        <v>0.5</v>
      </c>
      <c r="AG2458" t="s">
        <v>63</v>
      </c>
      <c r="AH2458">
        <v>9.8699999999999992</v>
      </c>
      <c r="AI2458">
        <v>9.8782333333333305</v>
      </c>
      <c r="AJ2458" t="s">
        <v>64</v>
      </c>
      <c r="AK2458" t="s">
        <v>65</v>
      </c>
      <c r="AL2458">
        <v>0.33519282360082597</v>
      </c>
      <c r="AM2458" t="s">
        <v>76</v>
      </c>
      <c r="AN2458" t="s">
        <v>308</v>
      </c>
      <c r="AO2458" t="s">
        <v>65</v>
      </c>
      <c r="AP2458" t="s">
        <v>67</v>
      </c>
      <c r="AQ2458">
        <v>70.5669102317528</v>
      </c>
      <c r="AR2458" t="s">
        <v>68</v>
      </c>
      <c r="AS2458">
        <f>Table3[[#This Row],[Resp.Ratio]]*1000/Table3[[#This Row],[Normalization]]</f>
        <v>7.0566910231752837</v>
      </c>
    </row>
    <row r="2459" spans="1:45" x14ac:dyDescent="0.2">
      <c r="A2459" t="s">
        <v>313</v>
      </c>
      <c r="B2459" t="s">
        <v>314</v>
      </c>
      <c r="C2459" t="s">
        <v>304</v>
      </c>
      <c r="D2459" t="s">
        <v>47</v>
      </c>
      <c r="E2459" t="s">
        <v>48</v>
      </c>
      <c r="F2459" t="s">
        <v>44</v>
      </c>
      <c r="G2459" t="s">
        <v>315</v>
      </c>
      <c r="H2459" t="s">
        <v>204</v>
      </c>
      <c r="I2459" t="s">
        <v>51</v>
      </c>
      <c r="J2459" t="s">
        <v>304</v>
      </c>
      <c r="K2459">
        <v>51.3</v>
      </c>
      <c r="L2459" t="s">
        <v>7</v>
      </c>
      <c r="M2459">
        <v>10000</v>
      </c>
      <c r="N2459" t="s">
        <v>217</v>
      </c>
      <c r="O2459" t="s">
        <v>316</v>
      </c>
      <c r="P2459" t="s">
        <v>54</v>
      </c>
      <c r="Q2459" t="s">
        <v>282</v>
      </c>
      <c r="R2459">
        <v>1</v>
      </c>
      <c r="S2459" t="s">
        <v>56</v>
      </c>
      <c r="T2459" t="s">
        <v>57</v>
      </c>
      <c r="U2459" t="s">
        <v>58</v>
      </c>
      <c r="V2459" t="s">
        <v>59</v>
      </c>
      <c r="W2459" t="s">
        <v>712</v>
      </c>
      <c r="X2459" t="s">
        <v>61</v>
      </c>
      <c r="Y2459">
        <v>70867.121674049602</v>
      </c>
      <c r="Z2459">
        <v>254595.043356662</v>
      </c>
      <c r="AA2459">
        <v>0.27835232273069799</v>
      </c>
      <c r="AB2459" t="s">
        <v>58</v>
      </c>
      <c r="AC2459" t="s">
        <v>62</v>
      </c>
      <c r="AD2459">
        <v>219.11</v>
      </c>
      <c r="AE2459">
        <v>0.5</v>
      </c>
      <c r="AF2459">
        <v>0.5</v>
      </c>
      <c r="AG2459" t="s">
        <v>63</v>
      </c>
      <c r="AH2459">
        <v>9.8699999999999992</v>
      </c>
      <c r="AI2459">
        <v>9.8748166666666695</v>
      </c>
      <c r="AJ2459" t="s">
        <v>64</v>
      </c>
      <c r="AK2459" t="s">
        <v>65</v>
      </c>
      <c r="AL2459">
        <v>0.27835232273069799</v>
      </c>
      <c r="AM2459" t="s">
        <v>76</v>
      </c>
      <c r="AN2459" t="s">
        <v>313</v>
      </c>
      <c r="AO2459" t="s">
        <v>65</v>
      </c>
      <c r="AP2459" t="s">
        <v>67</v>
      </c>
      <c r="AQ2459">
        <v>54.259712033274397</v>
      </c>
      <c r="AR2459" t="s">
        <v>68</v>
      </c>
      <c r="AS2459">
        <f>Table3[[#This Row],[Resp.Ratio]]*1000/Table3[[#This Row],[Normalization]]</f>
        <v>5.425971203327447</v>
      </c>
    </row>
    <row r="2460" spans="1:45" x14ac:dyDescent="0.2">
      <c r="A2460" t="s">
        <v>317</v>
      </c>
      <c r="B2460" t="s">
        <v>318</v>
      </c>
      <c r="C2460" t="s">
        <v>304</v>
      </c>
      <c r="D2460" t="s">
        <v>47</v>
      </c>
      <c r="E2460" t="s">
        <v>48</v>
      </c>
      <c r="F2460" t="s">
        <v>44</v>
      </c>
      <c r="G2460" t="s">
        <v>319</v>
      </c>
      <c r="H2460" t="s">
        <v>320</v>
      </c>
      <c r="I2460" t="s">
        <v>51</v>
      </c>
      <c r="J2460" t="s">
        <v>304</v>
      </c>
      <c r="K2460">
        <v>46.6</v>
      </c>
      <c r="L2460" t="s">
        <v>7</v>
      </c>
      <c r="M2460">
        <v>10000</v>
      </c>
      <c r="N2460" t="s">
        <v>217</v>
      </c>
      <c r="O2460" t="s">
        <v>321</v>
      </c>
      <c r="P2460" t="s">
        <v>54</v>
      </c>
      <c r="Q2460" t="s">
        <v>288</v>
      </c>
      <c r="R2460">
        <v>1</v>
      </c>
      <c r="S2460" t="s">
        <v>56</v>
      </c>
      <c r="T2460" t="s">
        <v>57</v>
      </c>
      <c r="U2460" t="s">
        <v>58</v>
      </c>
      <c r="V2460" t="s">
        <v>59</v>
      </c>
      <c r="W2460" t="s">
        <v>712</v>
      </c>
      <c r="X2460" t="s">
        <v>61</v>
      </c>
      <c r="Y2460">
        <v>63702.4535764006</v>
      </c>
      <c r="Z2460">
        <v>236574.80079566501</v>
      </c>
      <c r="AA2460">
        <v>0.26926981809623002</v>
      </c>
      <c r="AB2460" t="s">
        <v>58</v>
      </c>
      <c r="AC2460" t="s">
        <v>62</v>
      </c>
      <c r="AD2460">
        <v>219.11</v>
      </c>
      <c r="AE2460">
        <v>0.5</v>
      </c>
      <c r="AF2460">
        <v>0.5</v>
      </c>
      <c r="AG2460" t="s">
        <v>63</v>
      </c>
      <c r="AH2460">
        <v>9.8699999999999992</v>
      </c>
      <c r="AI2460">
        <v>9.8750166666666708</v>
      </c>
      <c r="AJ2460" t="s">
        <v>64</v>
      </c>
      <c r="AK2460" t="s">
        <v>65</v>
      </c>
      <c r="AL2460">
        <v>0.26926981809623002</v>
      </c>
      <c r="AM2460" t="s">
        <v>76</v>
      </c>
      <c r="AN2460" t="s">
        <v>317</v>
      </c>
      <c r="AO2460" t="s">
        <v>65</v>
      </c>
      <c r="AP2460" t="s">
        <v>67</v>
      </c>
      <c r="AQ2460">
        <v>57.783222767431297</v>
      </c>
      <c r="AR2460" t="s">
        <v>68</v>
      </c>
      <c r="AS2460">
        <f>Table3[[#This Row],[Resp.Ratio]]*1000/Table3[[#This Row],[Normalization]]</f>
        <v>5.7783222767431335</v>
      </c>
    </row>
    <row r="2461" spans="1:45" x14ac:dyDescent="0.2">
      <c r="A2461" t="s">
        <v>322</v>
      </c>
      <c r="B2461" t="s">
        <v>323</v>
      </c>
      <c r="C2461" t="s">
        <v>304</v>
      </c>
      <c r="D2461" t="s">
        <v>47</v>
      </c>
      <c r="E2461" t="s">
        <v>48</v>
      </c>
      <c r="F2461" t="s">
        <v>44</v>
      </c>
      <c r="G2461" t="s">
        <v>324</v>
      </c>
      <c r="H2461" t="s">
        <v>325</v>
      </c>
      <c r="I2461" t="s">
        <v>51</v>
      </c>
      <c r="J2461" t="s">
        <v>304</v>
      </c>
      <c r="K2461">
        <v>45</v>
      </c>
      <c r="L2461" t="s">
        <v>7</v>
      </c>
      <c r="M2461">
        <v>10000</v>
      </c>
      <c r="N2461" t="s">
        <v>217</v>
      </c>
      <c r="O2461" t="s">
        <v>326</v>
      </c>
      <c r="P2461" t="s">
        <v>54</v>
      </c>
      <c r="Q2461" t="s">
        <v>327</v>
      </c>
      <c r="R2461">
        <v>1</v>
      </c>
      <c r="S2461" t="s">
        <v>56</v>
      </c>
      <c r="T2461" t="s">
        <v>57</v>
      </c>
      <c r="U2461" t="s">
        <v>58</v>
      </c>
      <c r="V2461" t="s">
        <v>59</v>
      </c>
      <c r="W2461" t="s">
        <v>712</v>
      </c>
      <c r="X2461" t="s">
        <v>61</v>
      </c>
      <c r="Y2461">
        <v>232432.620812415</v>
      </c>
      <c r="Z2461">
        <v>225903.64021617899</v>
      </c>
      <c r="AA2461">
        <v>1.0289016174772101</v>
      </c>
      <c r="AB2461" t="s">
        <v>58</v>
      </c>
      <c r="AC2461" t="s">
        <v>62</v>
      </c>
      <c r="AD2461">
        <v>219.11</v>
      </c>
      <c r="AE2461">
        <v>0.5</v>
      </c>
      <c r="AF2461">
        <v>0.5</v>
      </c>
      <c r="AG2461" t="s">
        <v>63</v>
      </c>
      <c r="AH2461">
        <v>9.8699999999999992</v>
      </c>
      <c r="AI2461">
        <v>9.8750166666666708</v>
      </c>
      <c r="AJ2461" t="s">
        <v>64</v>
      </c>
      <c r="AK2461" t="s">
        <v>65</v>
      </c>
      <c r="AL2461">
        <v>1.0289016174772101</v>
      </c>
      <c r="AM2461" t="s">
        <v>76</v>
      </c>
      <c r="AN2461" t="s">
        <v>322</v>
      </c>
      <c r="AO2461" t="s">
        <v>65</v>
      </c>
      <c r="AP2461" t="s">
        <v>67</v>
      </c>
      <c r="AQ2461">
        <v>228.64480388382299</v>
      </c>
      <c r="AR2461" t="s">
        <v>43</v>
      </c>
      <c r="AS2461">
        <f>Table3[[#This Row],[Resp.Ratio]]*1000/Table3[[#This Row],[Normalization]]</f>
        <v>22.864480388382447</v>
      </c>
    </row>
    <row r="2462" spans="1:45" x14ac:dyDescent="0.2">
      <c r="A2462" t="s">
        <v>328</v>
      </c>
      <c r="B2462" t="s">
        <v>329</v>
      </c>
      <c r="C2462" t="s">
        <v>304</v>
      </c>
      <c r="D2462" t="s">
        <v>47</v>
      </c>
      <c r="E2462" t="s">
        <v>48</v>
      </c>
      <c r="F2462" t="s">
        <v>44</v>
      </c>
      <c r="G2462" t="s">
        <v>330</v>
      </c>
      <c r="H2462" t="s">
        <v>331</v>
      </c>
      <c r="I2462" t="s">
        <v>51</v>
      </c>
      <c r="J2462" t="s">
        <v>304</v>
      </c>
      <c r="K2462">
        <v>40.9</v>
      </c>
      <c r="L2462" t="s">
        <v>7</v>
      </c>
      <c r="M2462">
        <v>10000</v>
      </c>
      <c r="N2462" t="s">
        <v>217</v>
      </c>
      <c r="O2462" t="s">
        <v>332</v>
      </c>
      <c r="P2462" t="s">
        <v>54</v>
      </c>
      <c r="Q2462" t="s">
        <v>295</v>
      </c>
      <c r="R2462">
        <v>1</v>
      </c>
      <c r="S2462" t="s">
        <v>56</v>
      </c>
      <c r="T2462" t="s">
        <v>57</v>
      </c>
      <c r="U2462" t="s">
        <v>58</v>
      </c>
      <c r="V2462" t="s">
        <v>59</v>
      </c>
      <c r="W2462" t="s">
        <v>712</v>
      </c>
      <c r="X2462" t="s">
        <v>61</v>
      </c>
      <c r="Y2462">
        <v>103408.88315451299</v>
      </c>
      <c r="Z2462">
        <v>220658.79709933</v>
      </c>
      <c r="AA2462">
        <v>0.46863702926814699</v>
      </c>
      <c r="AB2462" t="s">
        <v>58</v>
      </c>
      <c r="AC2462" t="s">
        <v>62</v>
      </c>
      <c r="AD2462">
        <v>219.11</v>
      </c>
      <c r="AE2462">
        <v>0.5</v>
      </c>
      <c r="AF2462">
        <v>0.5</v>
      </c>
      <c r="AG2462" t="s">
        <v>63</v>
      </c>
      <c r="AH2462">
        <v>9.8699999999999992</v>
      </c>
      <c r="AI2462">
        <v>9.8745999999999992</v>
      </c>
      <c r="AJ2462" t="s">
        <v>64</v>
      </c>
      <c r="AK2462" t="s">
        <v>65</v>
      </c>
      <c r="AL2462">
        <v>0.46863702926814699</v>
      </c>
      <c r="AM2462" t="s">
        <v>76</v>
      </c>
      <c r="AN2462" t="s">
        <v>328</v>
      </c>
      <c r="AO2462" t="s">
        <v>65</v>
      </c>
      <c r="AP2462" t="s">
        <v>67</v>
      </c>
      <c r="AQ2462">
        <v>114.581180750158</v>
      </c>
      <c r="AR2462" t="s">
        <v>68</v>
      </c>
      <c r="AS2462">
        <f>Table3[[#This Row],[Resp.Ratio]]*1000/Table3[[#This Row],[Normalization]]</f>
        <v>11.45811807501582</v>
      </c>
    </row>
    <row r="2463" spans="1:45" x14ac:dyDescent="0.2">
      <c r="A2463" t="s">
        <v>333</v>
      </c>
      <c r="B2463" t="s">
        <v>334</v>
      </c>
      <c r="C2463" t="s">
        <v>335</v>
      </c>
      <c r="D2463" t="s">
        <v>47</v>
      </c>
      <c r="E2463" t="s">
        <v>48</v>
      </c>
      <c r="F2463" t="s">
        <v>44</v>
      </c>
      <c r="G2463" t="s">
        <v>336</v>
      </c>
      <c r="H2463" t="s">
        <v>337</v>
      </c>
      <c r="I2463" t="s">
        <v>51</v>
      </c>
      <c r="J2463" t="s">
        <v>335</v>
      </c>
      <c r="K2463">
        <v>55.6</v>
      </c>
      <c r="L2463" t="s">
        <v>7</v>
      </c>
      <c r="M2463">
        <v>10000</v>
      </c>
      <c r="N2463" t="s">
        <v>217</v>
      </c>
      <c r="O2463" t="s">
        <v>338</v>
      </c>
      <c r="P2463" t="s">
        <v>54</v>
      </c>
      <c r="Q2463" t="s">
        <v>301</v>
      </c>
      <c r="R2463">
        <v>1</v>
      </c>
      <c r="S2463" t="s">
        <v>56</v>
      </c>
      <c r="T2463" t="s">
        <v>57</v>
      </c>
      <c r="U2463" t="s">
        <v>58</v>
      </c>
      <c r="V2463" t="s">
        <v>59</v>
      </c>
      <c r="W2463" t="s">
        <v>712</v>
      </c>
      <c r="X2463" t="s">
        <v>61</v>
      </c>
      <c r="Y2463">
        <v>35713.162197854297</v>
      </c>
      <c r="Z2463">
        <v>270162.59275190299</v>
      </c>
      <c r="AA2463">
        <v>0.13219136607358001</v>
      </c>
      <c r="AB2463" t="s">
        <v>58</v>
      </c>
      <c r="AC2463" t="s">
        <v>62</v>
      </c>
      <c r="AD2463">
        <v>219.11</v>
      </c>
      <c r="AE2463">
        <v>0.5</v>
      </c>
      <c r="AF2463">
        <v>0.5</v>
      </c>
      <c r="AG2463" t="s">
        <v>63</v>
      </c>
      <c r="AH2463">
        <v>9.8699999999999992</v>
      </c>
      <c r="AI2463">
        <v>9.8748500000000003</v>
      </c>
      <c r="AJ2463" t="s">
        <v>64</v>
      </c>
      <c r="AK2463" t="s">
        <v>65</v>
      </c>
      <c r="AL2463">
        <v>0.13219136607358001</v>
      </c>
      <c r="AM2463" t="s">
        <v>76</v>
      </c>
      <c r="AN2463" t="s">
        <v>333</v>
      </c>
      <c r="AO2463" t="s">
        <v>65</v>
      </c>
      <c r="AP2463" t="s">
        <v>67</v>
      </c>
      <c r="AQ2463">
        <v>23.775425552802101</v>
      </c>
      <c r="AR2463" t="s">
        <v>68</v>
      </c>
      <c r="AS2463">
        <f>Table3[[#This Row],[Resp.Ratio]]*1000/Table3[[#This Row],[Normalization]]</f>
        <v>2.3775425552802161</v>
      </c>
    </row>
    <row r="2464" spans="1:45" x14ac:dyDescent="0.2">
      <c r="A2464" t="s">
        <v>339</v>
      </c>
      <c r="B2464" t="s">
        <v>340</v>
      </c>
      <c r="C2464" t="s">
        <v>335</v>
      </c>
      <c r="D2464" t="s">
        <v>47</v>
      </c>
      <c r="E2464" t="s">
        <v>48</v>
      </c>
      <c r="F2464" t="s">
        <v>44</v>
      </c>
      <c r="G2464" t="s">
        <v>341</v>
      </c>
      <c r="H2464" t="s">
        <v>342</v>
      </c>
      <c r="I2464" t="s">
        <v>51</v>
      </c>
      <c r="J2464" t="s">
        <v>335</v>
      </c>
      <c r="K2464">
        <v>55.4</v>
      </c>
      <c r="L2464" t="s">
        <v>7</v>
      </c>
      <c r="M2464">
        <v>10000</v>
      </c>
      <c r="N2464" t="s">
        <v>217</v>
      </c>
      <c r="O2464" t="s">
        <v>343</v>
      </c>
      <c r="P2464" t="s">
        <v>54</v>
      </c>
      <c r="Q2464" t="s">
        <v>75</v>
      </c>
      <c r="R2464">
        <v>1</v>
      </c>
      <c r="S2464" t="s">
        <v>56</v>
      </c>
      <c r="T2464" t="s">
        <v>57</v>
      </c>
      <c r="U2464" t="s">
        <v>58</v>
      </c>
      <c r="V2464" t="s">
        <v>59</v>
      </c>
      <c r="W2464" t="s">
        <v>712</v>
      </c>
      <c r="X2464" t="s">
        <v>61</v>
      </c>
      <c r="Y2464">
        <v>77665.487776437207</v>
      </c>
      <c r="Z2464">
        <v>296003.58713080501</v>
      </c>
      <c r="AA2464">
        <v>0.26238022494678898</v>
      </c>
      <c r="AB2464" t="s">
        <v>58</v>
      </c>
      <c r="AC2464" t="s">
        <v>62</v>
      </c>
      <c r="AD2464">
        <v>219.11</v>
      </c>
      <c r="AE2464">
        <v>0.5</v>
      </c>
      <c r="AF2464">
        <v>0.5</v>
      </c>
      <c r="AG2464" t="s">
        <v>63</v>
      </c>
      <c r="AH2464">
        <v>9.8699999999999992</v>
      </c>
      <c r="AI2464">
        <v>9.8749666666666691</v>
      </c>
      <c r="AJ2464" t="s">
        <v>64</v>
      </c>
      <c r="AK2464" t="s">
        <v>65</v>
      </c>
      <c r="AL2464">
        <v>0.26238022494678898</v>
      </c>
      <c r="AM2464" t="s">
        <v>76</v>
      </c>
      <c r="AN2464" t="s">
        <v>339</v>
      </c>
      <c r="AO2464" t="s">
        <v>65</v>
      </c>
      <c r="AP2464" t="s">
        <v>67</v>
      </c>
      <c r="AQ2464">
        <v>47.361051434438401</v>
      </c>
      <c r="AR2464" t="s">
        <v>68</v>
      </c>
      <c r="AS2464">
        <f>Table3[[#This Row],[Resp.Ratio]]*1000/Table3[[#This Row],[Normalization]]</f>
        <v>4.7361051434438446</v>
      </c>
    </row>
    <row r="2465" spans="1:45" x14ac:dyDescent="0.2">
      <c r="A2465" t="s">
        <v>344</v>
      </c>
      <c r="B2465" t="s">
        <v>345</v>
      </c>
      <c r="C2465" t="s">
        <v>335</v>
      </c>
      <c r="D2465" t="s">
        <v>47</v>
      </c>
      <c r="E2465" t="s">
        <v>48</v>
      </c>
      <c r="F2465" t="s">
        <v>44</v>
      </c>
      <c r="G2465" t="s">
        <v>346</v>
      </c>
      <c r="H2465" t="s">
        <v>72</v>
      </c>
      <c r="I2465" t="s">
        <v>51</v>
      </c>
      <c r="J2465" t="s">
        <v>335</v>
      </c>
      <c r="K2465">
        <v>60.1</v>
      </c>
      <c r="L2465" t="s">
        <v>7</v>
      </c>
      <c r="M2465">
        <v>10000</v>
      </c>
      <c r="N2465" t="s">
        <v>217</v>
      </c>
      <c r="O2465" t="s">
        <v>347</v>
      </c>
      <c r="P2465" t="s">
        <v>54</v>
      </c>
      <c r="Q2465" t="s">
        <v>82</v>
      </c>
      <c r="R2465">
        <v>1</v>
      </c>
      <c r="S2465" t="s">
        <v>56</v>
      </c>
      <c r="T2465" t="s">
        <v>57</v>
      </c>
      <c r="U2465" t="s">
        <v>58</v>
      </c>
      <c r="V2465" t="s">
        <v>59</v>
      </c>
      <c r="W2465" t="s">
        <v>712</v>
      </c>
      <c r="X2465" t="s">
        <v>61</v>
      </c>
      <c r="Y2465">
        <v>33462.718099776197</v>
      </c>
      <c r="Z2465">
        <v>213017.43523887399</v>
      </c>
      <c r="AA2465">
        <v>0.157089104289758</v>
      </c>
      <c r="AB2465" t="s">
        <v>58</v>
      </c>
      <c r="AC2465" t="s">
        <v>62</v>
      </c>
      <c r="AD2465">
        <v>219.11</v>
      </c>
      <c r="AE2465">
        <v>0.5</v>
      </c>
      <c r="AF2465">
        <v>0.5</v>
      </c>
      <c r="AG2465" t="s">
        <v>63</v>
      </c>
      <c r="AH2465">
        <v>9.8699999999999992</v>
      </c>
      <c r="AI2465">
        <v>9.8746666666666698</v>
      </c>
      <c r="AJ2465" t="s">
        <v>64</v>
      </c>
      <c r="AK2465" t="s">
        <v>65</v>
      </c>
      <c r="AL2465">
        <v>0.157089104289758</v>
      </c>
      <c r="AM2465" t="s">
        <v>76</v>
      </c>
      <c r="AN2465" t="s">
        <v>344</v>
      </c>
      <c r="AO2465" t="s">
        <v>65</v>
      </c>
      <c r="AP2465" t="s">
        <v>67</v>
      </c>
      <c r="AQ2465">
        <v>26.137954124751701</v>
      </c>
      <c r="AR2465" t="s">
        <v>68</v>
      </c>
      <c r="AS2465">
        <f>Table3[[#This Row],[Resp.Ratio]]*1000/Table3[[#This Row],[Normalization]]</f>
        <v>2.613795412475175</v>
      </c>
    </row>
    <row r="2466" spans="1:45" x14ac:dyDescent="0.2">
      <c r="A2466" t="s">
        <v>348</v>
      </c>
      <c r="B2466" t="s">
        <v>349</v>
      </c>
      <c r="C2466" t="s">
        <v>335</v>
      </c>
      <c r="D2466" t="s">
        <v>47</v>
      </c>
      <c r="E2466" t="s">
        <v>48</v>
      </c>
      <c r="F2466" t="s">
        <v>44</v>
      </c>
      <c r="G2466" t="s">
        <v>350</v>
      </c>
      <c r="H2466" t="s">
        <v>337</v>
      </c>
      <c r="I2466" t="s">
        <v>51</v>
      </c>
      <c r="J2466" t="s">
        <v>335</v>
      </c>
      <c r="K2466">
        <v>55.6</v>
      </c>
      <c r="L2466" t="s">
        <v>7</v>
      </c>
      <c r="M2466">
        <v>10000</v>
      </c>
      <c r="N2466" t="s">
        <v>217</v>
      </c>
      <c r="O2466" t="s">
        <v>351</v>
      </c>
      <c r="P2466" t="s">
        <v>54</v>
      </c>
      <c r="Q2466" t="s">
        <v>88</v>
      </c>
      <c r="R2466">
        <v>1</v>
      </c>
      <c r="S2466" t="s">
        <v>56</v>
      </c>
      <c r="T2466" t="s">
        <v>57</v>
      </c>
      <c r="U2466" t="s">
        <v>58</v>
      </c>
      <c r="V2466" t="s">
        <v>59</v>
      </c>
      <c r="W2466" t="s">
        <v>712</v>
      </c>
      <c r="X2466" t="s">
        <v>61</v>
      </c>
      <c r="Y2466">
        <v>46170.191040678503</v>
      </c>
      <c r="Z2466">
        <v>226272.503027773</v>
      </c>
      <c r="AA2466">
        <v>0.20404684803885101</v>
      </c>
      <c r="AB2466" t="s">
        <v>58</v>
      </c>
      <c r="AC2466" t="s">
        <v>62</v>
      </c>
      <c r="AD2466">
        <v>219.11</v>
      </c>
      <c r="AE2466">
        <v>0.5</v>
      </c>
      <c r="AF2466">
        <v>0.5</v>
      </c>
      <c r="AG2466" t="s">
        <v>63</v>
      </c>
      <c r="AH2466">
        <v>9.8699999999999992</v>
      </c>
      <c r="AI2466">
        <v>9.8748333333333296</v>
      </c>
      <c r="AJ2466" t="s">
        <v>64</v>
      </c>
      <c r="AK2466" t="s">
        <v>65</v>
      </c>
      <c r="AL2466">
        <v>0.20404684803885101</v>
      </c>
      <c r="AM2466" t="s">
        <v>76</v>
      </c>
      <c r="AN2466" t="s">
        <v>348</v>
      </c>
      <c r="AO2466" t="s">
        <v>65</v>
      </c>
      <c r="AP2466" t="s">
        <v>67</v>
      </c>
      <c r="AQ2466">
        <v>36.699073388282599</v>
      </c>
      <c r="AR2466" t="s">
        <v>68</v>
      </c>
      <c r="AS2466">
        <f>Table3[[#This Row],[Resp.Ratio]]*1000/Table3[[#This Row],[Normalization]]</f>
        <v>3.6699073388282555</v>
      </c>
    </row>
    <row r="2467" spans="1:45" x14ac:dyDescent="0.2">
      <c r="A2467" t="s">
        <v>352</v>
      </c>
      <c r="B2467" t="s">
        <v>353</v>
      </c>
      <c r="C2467" t="s">
        <v>335</v>
      </c>
      <c r="D2467" t="s">
        <v>47</v>
      </c>
      <c r="E2467" t="s">
        <v>48</v>
      </c>
      <c r="F2467" t="s">
        <v>44</v>
      </c>
      <c r="G2467" t="s">
        <v>354</v>
      </c>
      <c r="H2467" t="s">
        <v>355</v>
      </c>
      <c r="I2467" t="s">
        <v>51</v>
      </c>
      <c r="J2467" t="s">
        <v>335</v>
      </c>
      <c r="K2467">
        <v>52.6</v>
      </c>
      <c r="L2467" t="s">
        <v>7</v>
      </c>
      <c r="M2467">
        <v>10000</v>
      </c>
      <c r="N2467" t="s">
        <v>73</v>
      </c>
      <c r="O2467" t="s">
        <v>356</v>
      </c>
      <c r="P2467" t="s">
        <v>54</v>
      </c>
      <c r="Q2467" t="s">
        <v>357</v>
      </c>
      <c r="R2467">
        <v>1</v>
      </c>
      <c r="S2467" t="s">
        <v>56</v>
      </c>
      <c r="T2467" t="s">
        <v>57</v>
      </c>
      <c r="U2467" t="s">
        <v>58</v>
      </c>
      <c r="V2467" t="s">
        <v>59</v>
      </c>
      <c r="W2467" t="s">
        <v>712</v>
      </c>
      <c r="X2467" t="s">
        <v>61</v>
      </c>
      <c r="Y2467">
        <v>38847.064135827102</v>
      </c>
      <c r="Z2467">
        <v>171783.19925644199</v>
      </c>
      <c r="AA2467">
        <v>0.22614006668856601</v>
      </c>
      <c r="AB2467" t="s">
        <v>58</v>
      </c>
      <c r="AC2467" t="s">
        <v>62</v>
      </c>
      <c r="AD2467">
        <v>219.11</v>
      </c>
      <c r="AE2467">
        <v>0.5</v>
      </c>
      <c r="AF2467">
        <v>0.5</v>
      </c>
      <c r="AG2467" t="s">
        <v>63</v>
      </c>
      <c r="AH2467">
        <v>9.8699999999999992</v>
      </c>
      <c r="AI2467">
        <v>9.8781499999999998</v>
      </c>
      <c r="AJ2467" t="s">
        <v>64</v>
      </c>
      <c r="AK2467" t="s">
        <v>65</v>
      </c>
      <c r="AL2467">
        <v>0.22614006668856601</v>
      </c>
      <c r="AM2467" t="s">
        <v>76</v>
      </c>
      <c r="AN2467" t="s">
        <v>352</v>
      </c>
      <c r="AO2467" t="s">
        <v>65</v>
      </c>
      <c r="AP2467" t="s">
        <v>67</v>
      </c>
      <c r="AQ2467">
        <v>42.992408115697003</v>
      </c>
      <c r="AR2467" t="s">
        <v>68</v>
      </c>
      <c r="AS2467">
        <f>Table3[[#This Row],[Resp.Ratio]]*1000/Table3[[#This Row],[Normalization]]</f>
        <v>4.2992408115696961</v>
      </c>
    </row>
    <row r="2468" spans="1:45" x14ac:dyDescent="0.2">
      <c r="A2468" t="s">
        <v>358</v>
      </c>
      <c r="B2468" t="s">
        <v>359</v>
      </c>
      <c r="C2468" t="s">
        <v>335</v>
      </c>
      <c r="D2468" t="s">
        <v>47</v>
      </c>
      <c r="E2468" t="s">
        <v>48</v>
      </c>
      <c r="F2468" t="s">
        <v>44</v>
      </c>
      <c r="G2468" t="s">
        <v>360</v>
      </c>
      <c r="H2468" t="s">
        <v>361</v>
      </c>
      <c r="I2468" t="s">
        <v>51</v>
      </c>
      <c r="J2468" t="s">
        <v>335</v>
      </c>
      <c r="K2468">
        <v>41.7</v>
      </c>
      <c r="L2468" t="s">
        <v>7</v>
      </c>
      <c r="M2468">
        <v>10000</v>
      </c>
      <c r="N2468" t="s">
        <v>73</v>
      </c>
      <c r="O2468" t="s">
        <v>362</v>
      </c>
      <c r="P2468" t="s">
        <v>54</v>
      </c>
      <c r="Q2468" t="s">
        <v>152</v>
      </c>
      <c r="R2468">
        <v>1</v>
      </c>
      <c r="S2468" t="s">
        <v>56</v>
      </c>
      <c r="T2468" t="s">
        <v>57</v>
      </c>
      <c r="U2468" t="s">
        <v>58</v>
      </c>
      <c r="V2468" t="s">
        <v>59</v>
      </c>
      <c r="W2468" t="s">
        <v>712</v>
      </c>
      <c r="X2468" t="s">
        <v>61</v>
      </c>
      <c r="Y2468">
        <v>41094.314332681999</v>
      </c>
      <c r="Z2468">
        <v>186105.09564015499</v>
      </c>
      <c r="AA2468">
        <v>0.220812408125247</v>
      </c>
      <c r="AB2468" t="s">
        <v>58</v>
      </c>
      <c r="AC2468" t="s">
        <v>62</v>
      </c>
      <c r="AD2468">
        <v>219.11</v>
      </c>
      <c r="AE2468">
        <v>0.5</v>
      </c>
      <c r="AF2468">
        <v>0.5</v>
      </c>
      <c r="AG2468" t="s">
        <v>63</v>
      </c>
      <c r="AH2468">
        <v>9.8699999999999992</v>
      </c>
      <c r="AI2468">
        <v>9.8781666666666705</v>
      </c>
      <c r="AJ2468" t="s">
        <v>64</v>
      </c>
      <c r="AK2468" t="s">
        <v>65</v>
      </c>
      <c r="AL2468">
        <v>0.220812408125247</v>
      </c>
      <c r="AM2468" t="s">
        <v>76</v>
      </c>
      <c r="AN2468" t="s">
        <v>358</v>
      </c>
      <c r="AO2468" t="s">
        <v>65</v>
      </c>
      <c r="AP2468" t="s">
        <v>67</v>
      </c>
      <c r="AQ2468">
        <v>52.952615857373402</v>
      </c>
      <c r="AR2468" t="s">
        <v>68</v>
      </c>
      <c r="AS2468">
        <f>Table3[[#This Row],[Resp.Ratio]]*1000/Table3[[#This Row],[Normalization]]</f>
        <v>5.2952615857373377</v>
      </c>
    </row>
    <row r="2469" spans="1:45" x14ac:dyDescent="0.2">
      <c r="A2469" t="s">
        <v>363</v>
      </c>
      <c r="B2469" t="s">
        <v>364</v>
      </c>
      <c r="C2469" t="s">
        <v>365</v>
      </c>
      <c r="D2469" t="s">
        <v>47</v>
      </c>
      <c r="E2469" t="s">
        <v>48</v>
      </c>
      <c r="F2469" t="s">
        <v>44</v>
      </c>
      <c r="G2469" t="s">
        <v>366</v>
      </c>
      <c r="H2469" t="s">
        <v>367</v>
      </c>
      <c r="I2469" t="s">
        <v>51</v>
      </c>
      <c r="J2469" t="s">
        <v>365</v>
      </c>
      <c r="K2469">
        <v>49.6</v>
      </c>
      <c r="L2469" t="s">
        <v>7</v>
      </c>
      <c r="M2469">
        <v>10000</v>
      </c>
      <c r="N2469" t="s">
        <v>73</v>
      </c>
      <c r="O2469" t="s">
        <v>368</v>
      </c>
      <c r="P2469" t="s">
        <v>54</v>
      </c>
      <c r="Q2469" t="s">
        <v>134</v>
      </c>
      <c r="R2469">
        <v>1</v>
      </c>
      <c r="S2469" t="s">
        <v>56</v>
      </c>
      <c r="T2469" t="s">
        <v>57</v>
      </c>
      <c r="U2469" t="s">
        <v>58</v>
      </c>
      <c r="V2469" t="s">
        <v>59</v>
      </c>
      <c r="W2469" t="s">
        <v>712</v>
      </c>
      <c r="X2469" t="s">
        <v>61</v>
      </c>
      <c r="Y2469">
        <v>57164.442207155596</v>
      </c>
      <c r="Z2469">
        <v>257937.13486121001</v>
      </c>
      <c r="AA2469">
        <v>0.22162160651243401</v>
      </c>
      <c r="AB2469" t="s">
        <v>58</v>
      </c>
      <c r="AC2469" t="s">
        <v>62</v>
      </c>
      <c r="AD2469">
        <v>219.11</v>
      </c>
      <c r="AE2469">
        <v>0.5</v>
      </c>
      <c r="AF2469">
        <v>0.5</v>
      </c>
      <c r="AG2469" t="s">
        <v>63</v>
      </c>
      <c r="AH2469">
        <v>9.8699999999999992</v>
      </c>
      <c r="AI2469">
        <v>9.8780666666666708</v>
      </c>
      <c r="AJ2469" t="s">
        <v>64</v>
      </c>
      <c r="AK2469" t="s">
        <v>65</v>
      </c>
      <c r="AL2469">
        <v>0.22162160651243401</v>
      </c>
      <c r="AM2469" t="s">
        <v>76</v>
      </c>
      <c r="AN2469" t="s">
        <v>363</v>
      </c>
      <c r="AO2469" t="s">
        <v>65</v>
      </c>
      <c r="AP2469" t="s">
        <v>67</v>
      </c>
      <c r="AQ2469">
        <v>44.681775506539097</v>
      </c>
      <c r="AR2469" t="s">
        <v>68</v>
      </c>
      <c r="AS2469">
        <f>Table3[[#This Row],[Resp.Ratio]]*1000/Table3[[#This Row],[Normalization]]</f>
        <v>4.4681775506539108</v>
      </c>
    </row>
    <row r="2470" spans="1:45" x14ac:dyDescent="0.2">
      <c r="A2470" t="s">
        <v>369</v>
      </c>
      <c r="B2470" t="s">
        <v>370</v>
      </c>
      <c r="C2470" t="s">
        <v>365</v>
      </c>
      <c r="D2470" t="s">
        <v>47</v>
      </c>
      <c r="E2470" t="s">
        <v>48</v>
      </c>
      <c r="F2470" t="s">
        <v>44</v>
      </c>
      <c r="G2470" t="s">
        <v>371</v>
      </c>
      <c r="H2470" t="s">
        <v>367</v>
      </c>
      <c r="I2470" t="s">
        <v>51</v>
      </c>
      <c r="J2470" t="s">
        <v>365</v>
      </c>
      <c r="K2470">
        <v>49.6</v>
      </c>
      <c r="L2470" t="s">
        <v>7</v>
      </c>
      <c r="M2470">
        <v>10000</v>
      </c>
      <c r="N2470" t="s">
        <v>73</v>
      </c>
      <c r="O2470" t="s">
        <v>372</v>
      </c>
      <c r="P2470" t="s">
        <v>54</v>
      </c>
      <c r="Q2470" t="s">
        <v>140</v>
      </c>
      <c r="R2470">
        <v>1</v>
      </c>
      <c r="S2470" t="s">
        <v>56</v>
      </c>
      <c r="T2470" t="s">
        <v>57</v>
      </c>
      <c r="U2470" t="s">
        <v>89</v>
      </c>
      <c r="V2470" t="s">
        <v>59</v>
      </c>
      <c r="W2470" t="s">
        <v>712</v>
      </c>
      <c r="X2470" t="s">
        <v>61</v>
      </c>
      <c r="Y2470">
        <v>69882.335213487298</v>
      </c>
      <c r="Z2470">
        <v>268766.339483661</v>
      </c>
      <c r="AA2470">
        <v>0.26001148561885101</v>
      </c>
      <c r="AB2470" t="s">
        <v>58</v>
      </c>
      <c r="AC2470" t="s">
        <v>62</v>
      </c>
      <c r="AD2470">
        <v>219.11</v>
      </c>
      <c r="AE2470">
        <v>0.5</v>
      </c>
      <c r="AF2470">
        <v>0.5</v>
      </c>
      <c r="AG2470" t="s">
        <v>63</v>
      </c>
      <c r="AH2470">
        <v>9.8699999999999992</v>
      </c>
      <c r="AI2470">
        <v>9.8745999999999992</v>
      </c>
      <c r="AJ2470" t="s">
        <v>64</v>
      </c>
      <c r="AK2470" t="s">
        <v>65</v>
      </c>
      <c r="AL2470">
        <v>0.26001148561885101</v>
      </c>
      <c r="AM2470" t="s">
        <v>76</v>
      </c>
      <c r="AN2470" t="s">
        <v>369</v>
      </c>
      <c r="AO2470" t="s">
        <v>65</v>
      </c>
      <c r="AP2470" t="s">
        <v>67</v>
      </c>
      <c r="AQ2470">
        <v>52.421670487671598</v>
      </c>
      <c r="AR2470" t="s">
        <v>68</v>
      </c>
      <c r="AS2470">
        <f>Table3[[#This Row],[Resp.Ratio]]*1000/Table3[[#This Row],[Normalization]]</f>
        <v>5.2421670487671568</v>
      </c>
    </row>
    <row r="2471" spans="1:45" x14ac:dyDescent="0.2">
      <c r="A2471" t="s">
        <v>373</v>
      </c>
      <c r="B2471" t="s">
        <v>374</v>
      </c>
      <c r="C2471" t="s">
        <v>365</v>
      </c>
      <c r="D2471" t="s">
        <v>47</v>
      </c>
      <c r="E2471" t="s">
        <v>48</v>
      </c>
      <c r="F2471" t="s">
        <v>44</v>
      </c>
      <c r="G2471" t="s">
        <v>375</v>
      </c>
      <c r="H2471" t="s">
        <v>376</v>
      </c>
      <c r="I2471" t="s">
        <v>51</v>
      </c>
      <c r="J2471" t="s">
        <v>365</v>
      </c>
      <c r="K2471">
        <v>54</v>
      </c>
      <c r="L2471" t="s">
        <v>7</v>
      </c>
      <c r="M2471">
        <v>10000</v>
      </c>
      <c r="N2471" t="s">
        <v>73</v>
      </c>
      <c r="O2471" t="s">
        <v>377</v>
      </c>
      <c r="P2471" t="s">
        <v>54</v>
      </c>
      <c r="Q2471" t="s">
        <v>146</v>
      </c>
      <c r="R2471">
        <v>1</v>
      </c>
      <c r="S2471" t="s">
        <v>56</v>
      </c>
      <c r="T2471" t="s">
        <v>57</v>
      </c>
      <c r="U2471" t="s">
        <v>89</v>
      </c>
      <c r="V2471" t="s">
        <v>59</v>
      </c>
      <c r="W2471" t="s">
        <v>712</v>
      </c>
      <c r="X2471" t="s">
        <v>61</v>
      </c>
      <c r="Y2471">
        <v>114392.363190191</v>
      </c>
      <c r="Z2471">
        <v>297434.93696598598</v>
      </c>
      <c r="AA2471">
        <v>0.38459625609910297</v>
      </c>
      <c r="AB2471" t="s">
        <v>58</v>
      </c>
      <c r="AC2471" t="s">
        <v>62</v>
      </c>
      <c r="AD2471">
        <v>219.11</v>
      </c>
      <c r="AE2471">
        <v>0.5</v>
      </c>
      <c r="AF2471">
        <v>0.5</v>
      </c>
      <c r="AG2471" t="s">
        <v>63</v>
      </c>
      <c r="AH2471">
        <v>9.8699999999999992</v>
      </c>
      <c r="AI2471">
        <v>9.8747500000000006</v>
      </c>
      <c r="AJ2471" t="s">
        <v>64</v>
      </c>
      <c r="AK2471" t="s">
        <v>65</v>
      </c>
      <c r="AL2471">
        <v>0.38459625609910297</v>
      </c>
      <c r="AM2471" t="s">
        <v>76</v>
      </c>
      <c r="AN2471" t="s">
        <v>373</v>
      </c>
      <c r="AO2471" t="s">
        <v>65</v>
      </c>
      <c r="AP2471" t="s">
        <v>67</v>
      </c>
      <c r="AQ2471">
        <v>71.221528907241407</v>
      </c>
      <c r="AR2471" t="s">
        <v>43</v>
      </c>
      <c r="AS2471">
        <f>Table3[[#This Row],[Resp.Ratio]]*1000/Table3[[#This Row],[Normalization]]</f>
        <v>7.1221528907241289</v>
      </c>
    </row>
    <row r="2472" spans="1:45" x14ac:dyDescent="0.2">
      <c r="A2472" t="s">
        <v>57</v>
      </c>
      <c r="B2472" t="s">
        <v>378</v>
      </c>
      <c r="C2472" t="s">
        <v>365</v>
      </c>
      <c r="D2472" t="s">
        <v>47</v>
      </c>
      <c r="E2472" t="s">
        <v>48</v>
      </c>
      <c r="F2472" t="s">
        <v>44</v>
      </c>
      <c r="G2472" t="s">
        <v>379</v>
      </c>
      <c r="H2472" t="s">
        <v>380</v>
      </c>
      <c r="I2472" t="s">
        <v>51</v>
      </c>
      <c r="J2472" t="s">
        <v>365</v>
      </c>
      <c r="K2472">
        <v>48.9</v>
      </c>
      <c r="L2472" t="s">
        <v>7</v>
      </c>
      <c r="M2472">
        <v>10000</v>
      </c>
      <c r="N2472" t="s">
        <v>73</v>
      </c>
      <c r="O2472" t="s">
        <v>381</v>
      </c>
      <c r="P2472" t="s">
        <v>54</v>
      </c>
      <c r="Q2472" t="s">
        <v>159</v>
      </c>
      <c r="R2472">
        <v>1</v>
      </c>
      <c r="S2472" t="s">
        <v>56</v>
      </c>
      <c r="T2472" t="s">
        <v>57</v>
      </c>
      <c r="U2472" t="s">
        <v>58</v>
      </c>
      <c r="V2472" t="s">
        <v>59</v>
      </c>
      <c r="W2472" t="s">
        <v>712</v>
      </c>
      <c r="X2472" t="s">
        <v>61</v>
      </c>
      <c r="Y2472">
        <v>85443.685431321501</v>
      </c>
      <c r="Z2472">
        <v>298638.97317638597</v>
      </c>
      <c r="AA2472">
        <v>0.28611029740199201</v>
      </c>
      <c r="AB2472" t="s">
        <v>58</v>
      </c>
      <c r="AC2472" t="s">
        <v>62</v>
      </c>
      <c r="AD2472">
        <v>219.11</v>
      </c>
      <c r="AE2472">
        <v>0.5</v>
      </c>
      <c r="AF2472">
        <v>0.5</v>
      </c>
      <c r="AG2472" t="s">
        <v>63</v>
      </c>
      <c r="AH2472">
        <v>9.8699999999999992</v>
      </c>
      <c r="AI2472">
        <v>9.8749333333333293</v>
      </c>
      <c r="AJ2472" t="s">
        <v>64</v>
      </c>
      <c r="AK2472" t="s">
        <v>65</v>
      </c>
      <c r="AL2472">
        <v>0.28611029740199201</v>
      </c>
      <c r="AM2472" t="s">
        <v>76</v>
      </c>
      <c r="AN2472" t="s">
        <v>57</v>
      </c>
      <c r="AO2472" t="s">
        <v>65</v>
      </c>
      <c r="AP2472" t="s">
        <v>67</v>
      </c>
      <c r="AQ2472">
        <v>58.509263272391102</v>
      </c>
      <c r="AR2472" t="s">
        <v>68</v>
      </c>
      <c r="AS2472">
        <f>Table3[[#This Row],[Resp.Ratio]]*1000/Table3[[#This Row],[Normalization]]</f>
        <v>5.8509263272391001</v>
      </c>
    </row>
    <row r="2473" spans="1:45" x14ac:dyDescent="0.2">
      <c r="A2473" t="s">
        <v>382</v>
      </c>
      <c r="B2473" t="s">
        <v>383</v>
      </c>
      <c r="C2473" t="s">
        <v>365</v>
      </c>
      <c r="D2473" t="s">
        <v>47</v>
      </c>
      <c r="E2473" t="s">
        <v>48</v>
      </c>
      <c r="F2473" t="s">
        <v>44</v>
      </c>
      <c r="G2473" t="s">
        <v>384</v>
      </c>
      <c r="H2473" t="s">
        <v>168</v>
      </c>
      <c r="I2473" t="s">
        <v>51</v>
      </c>
      <c r="J2473" t="s">
        <v>365</v>
      </c>
      <c r="K2473">
        <v>44.2</v>
      </c>
      <c r="L2473" t="s">
        <v>7</v>
      </c>
      <c r="M2473">
        <v>10000</v>
      </c>
      <c r="N2473" t="s">
        <v>73</v>
      </c>
      <c r="O2473" t="s">
        <v>385</v>
      </c>
      <c r="P2473" t="s">
        <v>54</v>
      </c>
      <c r="Q2473" t="s">
        <v>386</v>
      </c>
      <c r="R2473">
        <v>1</v>
      </c>
      <c r="S2473" t="s">
        <v>56</v>
      </c>
      <c r="T2473" t="s">
        <v>57</v>
      </c>
      <c r="U2473" t="s">
        <v>58</v>
      </c>
      <c r="V2473" t="s">
        <v>59</v>
      </c>
      <c r="W2473" t="s">
        <v>712</v>
      </c>
      <c r="X2473" t="s">
        <v>61</v>
      </c>
      <c r="Y2473">
        <v>38419.064569110698</v>
      </c>
      <c r="Z2473">
        <v>235811.53203910901</v>
      </c>
      <c r="AA2473">
        <v>0.16292275546023299</v>
      </c>
      <c r="AB2473" t="s">
        <v>58</v>
      </c>
      <c r="AC2473" t="s">
        <v>62</v>
      </c>
      <c r="AD2473">
        <v>219.11</v>
      </c>
      <c r="AE2473">
        <v>0.5</v>
      </c>
      <c r="AF2473">
        <v>0.5</v>
      </c>
      <c r="AG2473" t="s">
        <v>63</v>
      </c>
      <c r="AH2473">
        <v>9.8699999999999992</v>
      </c>
      <c r="AI2473">
        <v>9.8749166666666692</v>
      </c>
      <c r="AJ2473" t="s">
        <v>64</v>
      </c>
      <c r="AK2473" t="s">
        <v>65</v>
      </c>
      <c r="AL2473">
        <v>0.16292275546023299</v>
      </c>
      <c r="AM2473" t="s">
        <v>76</v>
      </c>
      <c r="AN2473" t="s">
        <v>382</v>
      </c>
      <c r="AO2473" t="s">
        <v>65</v>
      </c>
      <c r="AP2473" t="s">
        <v>67</v>
      </c>
      <c r="AQ2473">
        <v>36.860351914079999</v>
      </c>
      <c r="AR2473" t="s">
        <v>68</v>
      </c>
      <c r="AS2473">
        <f>Table3[[#This Row],[Resp.Ratio]]*1000/Table3[[#This Row],[Normalization]]</f>
        <v>3.6860351914079859</v>
      </c>
    </row>
    <row r="2474" spans="1:45" x14ac:dyDescent="0.2">
      <c r="A2474" t="s">
        <v>387</v>
      </c>
      <c r="B2474" t="s">
        <v>388</v>
      </c>
      <c r="C2474" t="s">
        <v>365</v>
      </c>
      <c r="D2474" t="s">
        <v>47</v>
      </c>
      <c r="E2474" t="s">
        <v>48</v>
      </c>
      <c r="F2474" t="s">
        <v>44</v>
      </c>
      <c r="G2474" t="s">
        <v>389</v>
      </c>
      <c r="H2474" t="s">
        <v>390</v>
      </c>
      <c r="I2474" t="s">
        <v>51</v>
      </c>
      <c r="J2474" t="s">
        <v>365</v>
      </c>
      <c r="K2474">
        <v>48.5</v>
      </c>
      <c r="L2474" t="s">
        <v>7</v>
      </c>
      <c r="M2474">
        <v>10000</v>
      </c>
      <c r="N2474" t="s">
        <v>73</v>
      </c>
      <c r="O2474" t="s">
        <v>391</v>
      </c>
      <c r="P2474" t="s">
        <v>54</v>
      </c>
      <c r="Q2474" t="s">
        <v>392</v>
      </c>
      <c r="R2474">
        <v>1</v>
      </c>
      <c r="S2474" t="s">
        <v>56</v>
      </c>
      <c r="T2474" t="s">
        <v>57</v>
      </c>
      <c r="U2474" t="s">
        <v>89</v>
      </c>
      <c r="V2474" t="s">
        <v>59</v>
      </c>
      <c r="W2474" t="s">
        <v>712</v>
      </c>
      <c r="X2474" t="s">
        <v>61</v>
      </c>
      <c r="Y2474">
        <v>79456.756317057807</v>
      </c>
      <c r="Z2474">
        <v>279397.86837523303</v>
      </c>
      <c r="AA2474">
        <v>0.28438569262936098</v>
      </c>
      <c r="AB2474" t="s">
        <v>58</v>
      </c>
      <c r="AC2474" t="s">
        <v>62</v>
      </c>
      <c r="AD2474">
        <v>219.11</v>
      </c>
      <c r="AE2474">
        <v>0.5</v>
      </c>
      <c r="AF2474">
        <v>0.5</v>
      </c>
      <c r="AG2474" t="s">
        <v>63</v>
      </c>
      <c r="AH2474">
        <v>9.8699999999999992</v>
      </c>
      <c r="AI2474">
        <v>9.8782166666666704</v>
      </c>
      <c r="AJ2474" t="s">
        <v>64</v>
      </c>
      <c r="AK2474" t="s">
        <v>65</v>
      </c>
      <c r="AL2474">
        <v>0.28438569262936098</v>
      </c>
      <c r="AM2474" t="s">
        <v>76</v>
      </c>
      <c r="AN2474" t="s">
        <v>387</v>
      </c>
      <c r="AO2474" t="s">
        <v>65</v>
      </c>
      <c r="AP2474" t="s">
        <v>67</v>
      </c>
      <c r="AQ2474">
        <v>58.636225284404297</v>
      </c>
      <c r="AR2474" t="s">
        <v>68</v>
      </c>
      <c r="AS2474">
        <f>Table3[[#This Row],[Resp.Ratio]]*1000/Table3[[#This Row],[Normalization]]</f>
        <v>5.8636225284404322</v>
      </c>
    </row>
    <row r="2475" spans="1:45" x14ac:dyDescent="0.2">
      <c r="A2475" t="s">
        <v>393</v>
      </c>
      <c r="B2475" t="s">
        <v>394</v>
      </c>
      <c r="C2475" t="s">
        <v>395</v>
      </c>
      <c r="D2475" t="s">
        <v>47</v>
      </c>
      <c r="E2475" t="s">
        <v>48</v>
      </c>
      <c r="F2475" t="s">
        <v>44</v>
      </c>
      <c r="G2475" t="s">
        <v>396</v>
      </c>
      <c r="H2475" t="s">
        <v>397</v>
      </c>
      <c r="I2475" t="s">
        <v>51</v>
      </c>
      <c r="J2475" t="s">
        <v>395</v>
      </c>
      <c r="K2475">
        <v>44</v>
      </c>
      <c r="L2475" t="s">
        <v>7</v>
      </c>
      <c r="M2475">
        <v>10000</v>
      </c>
      <c r="N2475" t="s">
        <v>73</v>
      </c>
      <c r="O2475" t="s">
        <v>398</v>
      </c>
      <c r="P2475" t="s">
        <v>54</v>
      </c>
      <c r="Q2475" t="s">
        <v>399</v>
      </c>
      <c r="R2475">
        <v>1</v>
      </c>
      <c r="S2475" t="s">
        <v>56</v>
      </c>
      <c r="T2475" t="s">
        <v>57</v>
      </c>
      <c r="U2475" t="s">
        <v>58</v>
      </c>
      <c r="V2475" t="s">
        <v>59</v>
      </c>
      <c r="W2475" t="s">
        <v>712</v>
      </c>
      <c r="X2475" t="s">
        <v>61</v>
      </c>
      <c r="Y2475">
        <v>21504.476400295101</v>
      </c>
      <c r="Z2475">
        <v>181379.473880707</v>
      </c>
      <c r="AA2475">
        <v>0.11856069454936601</v>
      </c>
      <c r="AB2475" t="s">
        <v>58</v>
      </c>
      <c r="AC2475" t="s">
        <v>62</v>
      </c>
      <c r="AD2475">
        <v>219.11</v>
      </c>
      <c r="AE2475">
        <v>0.5</v>
      </c>
      <c r="AF2475">
        <v>0.5</v>
      </c>
      <c r="AG2475" t="s">
        <v>63</v>
      </c>
      <c r="AH2475">
        <v>9.8699999999999992</v>
      </c>
      <c r="AI2475">
        <v>9.8749166666666692</v>
      </c>
      <c r="AJ2475" t="s">
        <v>64</v>
      </c>
      <c r="AK2475" t="s">
        <v>65</v>
      </c>
      <c r="AL2475">
        <v>0.11856069454936601</v>
      </c>
      <c r="AM2475" t="s">
        <v>76</v>
      </c>
      <c r="AN2475" t="s">
        <v>393</v>
      </c>
      <c r="AO2475" t="s">
        <v>65</v>
      </c>
      <c r="AP2475" t="s">
        <v>67</v>
      </c>
      <c r="AQ2475">
        <v>26.945612397583101</v>
      </c>
      <c r="AR2475" t="s">
        <v>68</v>
      </c>
      <c r="AS2475">
        <f>Table3[[#This Row],[Resp.Ratio]]*1000/Table3[[#This Row],[Normalization]]</f>
        <v>2.6945612397583183</v>
      </c>
    </row>
    <row r="2476" spans="1:45" x14ac:dyDescent="0.2">
      <c r="A2476" t="s">
        <v>400</v>
      </c>
      <c r="B2476" t="s">
        <v>401</v>
      </c>
      <c r="C2476" t="s">
        <v>395</v>
      </c>
      <c r="D2476" t="s">
        <v>47</v>
      </c>
      <c r="E2476" t="s">
        <v>48</v>
      </c>
      <c r="F2476" t="s">
        <v>44</v>
      </c>
      <c r="G2476" t="s">
        <v>402</v>
      </c>
      <c r="H2476" t="s">
        <v>245</v>
      </c>
      <c r="I2476" t="s">
        <v>51</v>
      </c>
      <c r="J2476" t="s">
        <v>395</v>
      </c>
      <c r="K2476">
        <v>44.8</v>
      </c>
      <c r="L2476" t="s">
        <v>7</v>
      </c>
      <c r="M2476">
        <v>10000</v>
      </c>
      <c r="N2476" t="s">
        <v>73</v>
      </c>
      <c r="O2476" t="s">
        <v>403</v>
      </c>
      <c r="P2476" t="s">
        <v>54</v>
      </c>
      <c r="Q2476" t="s">
        <v>404</v>
      </c>
      <c r="R2476">
        <v>1</v>
      </c>
      <c r="S2476" t="s">
        <v>56</v>
      </c>
      <c r="T2476" t="s">
        <v>57</v>
      </c>
      <c r="U2476" t="s">
        <v>58</v>
      </c>
      <c r="V2476" t="s">
        <v>59</v>
      </c>
      <c r="W2476" t="s">
        <v>712</v>
      </c>
      <c r="X2476" t="s">
        <v>61</v>
      </c>
      <c r="Y2476">
        <v>29711.956954705802</v>
      </c>
      <c r="Z2476">
        <v>197197.23197142099</v>
      </c>
      <c r="AA2476">
        <v>0.15067126783509699</v>
      </c>
      <c r="AB2476" t="s">
        <v>58</v>
      </c>
      <c r="AC2476" t="s">
        <v>62</v>
      </c>
      <c r="AD2476">
        <v>219.11</v>
      </c>
      <c r="AE2476">
        <v>0.5</v>
      </c>
      <c r="AF2476">
        <v>0.5</v>
      </c>
      <c r="AG2476" t="s">
        <v>63</v>
      </c>
      <c r="AH2476">
        <v>9.8699999999999992</v>
      </c>
      <c r="AI2476">
        <v>9.8778000000000006</v>
      </c>
      <c r="AJ2476" t="s">
        <v>64</v>
      </c>
      <c r="AK2476" t="s">
        <v>65</v>
      </c>
      <c r="AL2476">
        <v>0.15067126783509699</v>
      </c>
      <c r="AM2476" t="s">
        <v>76</v>
      </c>
      <c r="AN2476" t="s">
        <v>400</v>
      </c>
      <c r="AO2476" t="s">
        <v>65</v>
      </c>
      <c r="AP2476" t="s">
        <v>67</v>
      </c>
      <c r="AQ2476">
        <v>33.631979427476999</v>
      </c>
      <c r="AR2476" t="s">
        <v>68</v>
      </c>
      <c r="AS2476">
        <f>Table3[[#This Row],[Resp.Ratio]]*1000/Table3[[#This Row],[Normalization]]</f>
        <v>3.3631979427477008</v>
      </c>
    </row>
    <row r="2477" spans="1:45" x14ac:dyDescent="0.2">
      <c r="A2477" t="s">
        <v>405</v>
      </c>
      <c r="B2477" t="s">
        <v>406</v>
      </c>
      <c r="C2477" t="s">
        <v>395</v>
      </c>
      <c r="D2477" t="s">
        <v>47</v>
      </c>
      <c r="E2477" t="s">
        <v>48</v>
      </c>
      <c r="F2477" t="s">
        <v>44</v>
      </c>
      <c r="G2477" t="s">
        <v>407</v>
      </c>
      <c r="H2477" t="s">
        <v>175</v>
      </c>
      <c r="I2477" t="s">
        <v>51</v>
      </c>
      <c r="J2477" t="s">
        <v>395</v>
      </c>
      <c r="K2477">
        <v>45.9</v>
      </c>
      <c r="L2477" t="s">
        <v>7</v>
      </c>
      <c r="M2477">
        <v>10000</v>
      </c>
      <c r="N2477" t="s">
        <v>73</v>
      </c>
      <c r="O2477" t="s">
        <v>408</v>
      </c>
      <c r="P2477" t="s">
        <v>54</v>
      </c>
      <c r="Q2477" t="s">
        <v>409</v>
      </c>
      <c r="R2477">
        <v>1</v>
      </c>
      <c r="S2477" t="s">
        <v>56</v>
      </c>
      <c r="T2477" t="s">
        <v>57</v>
      </c>
      <c r="U2477" t="s">
        <v>58</v>
      </c>
      <c r="V2477" t="s">
        <v>59</v>
      </c>
      <c r="W2477" t="s">
        <v>712</v>
      </c>
      <c r="X2477" t="s">
        <v>61</v>
      </c>
      <c r="Y2477">
        <v>26231.162109905199</v>
      </c>
      <c r="Z2477">
        <v>202509.228046014</v>
      </c>
      <c r="AA2477">
        <v>0.12953070022046101</v>
      </c>
      <c r="AB2477" t="s">
        <v>58</v>
      </c>
      <c r="AC2477" t="s">
        <v>62</v>
      </c>
      <c r="AD2477">
        <v>219.11</v>
      </c>
      <c r="AE2477">
        <v>0.5</v>
      </c>
      <c r="AF2477">
        <v>0.5</v>
      </c>
      <c r="AG2477" t="s">
        <v>63</v>
      </c>
      <c r="AH2477">
        <v>9.8699999999999992</v>
      </c>
      <c r="AI2477">
        <v>9.8748333333333296</v>
      </c>
      <c r="AJ2477" t="s">
        <v>64</v>
      </c>
      <c r="AK2477" t="s">
        <v>65</v>
      </c>
      <c r="AL2477">
        <v>0.12953070022046101</v>
      </c>
      <c r="AM2477" t="s">
        <v>76</v>
      </c>
      <c r="AN2477" t="s">
        <v>405</v>
      </c>
      <c r="AO2477" t="s">
        <v>65</v>
      </c>
      <c r="AP2477" t="s">
        <v>67</v>
      </c>
      <c r="AQ2477">
        <v>28.220196126462099</v>
      </c>
      <c r="AR2477" t="s">
        <v>68</v>
      </c>
      <c r="AS2477">
        <f>Table3[[#This Row],[Resp.Ratio]]*1000/Table3[[#This Row],[Normalization]]</f>
        <v>2.8220196126462094</v>
      </c>
    </row>
    <row r="2478" spans="1:45" x14ac:dyDescent="0.2">
      <c r="A2478" t="s">
        <v>410</v>
      </c>
      <c r="B2478" t="s">
        <v>411</v>
      </c>
      <c r="C2478" t="s">
        <v>395</v>
      </c>
      <c r="D2478" t="s">
        <v>47</v>
      </c>
      <c r="E2478" t="s">
        <v>48</v>
      </c>
      <c r="F2478" t="s">
        <v>44</v>
      </c>
      <c r="G2478" t="s">
        <v>412</v>
      </c>
      <c r="H2478" t="s">
        <v>413</v>
      </c>
      <c r="I2478" t="s">
        <v>51</v>
      </c>
      <c r="J2478" t="s">
        <v>395</v>
      </c>
      <c r="K2478">
        <v>48.2</v>
      </c>
      <c r="L2478" t="s">
        <v>7</v>
      </c>
      <c r="M2478">
        <v>10000</v>
      </c>
      <c r="N2478" t="s">
        <v>73</v>
      </c>
      <c r="O2478" t="s">
        <v>414</v>
      </c>
      <c r="P2478" t="s">
        <v>54</v>
      </c>
      <c r="Q2478" t="s">
        <v>415</v>
      </c>
      <c r="R2478">
        <v>1</v>
      </c>
      <c r="S2478" t="s">
        <v>56</v>
      </c>
      <c r="T2478" t="s">
        <v>57</v>
      </c>
      <c r="U2478" t="s">
        <v>58</v>
      </c>
      <c r="V2478" t="s">
        <v>59</v>
      </c>
      <c r="W2478" t="s">
        <v>712</v>
      </c>
      <c r="X2478" t="s">
        <v>61</v>
      </c>
      <c r="Y2478">
        <v>37156.6687980727</v>
      </c>
      <c r="Z2478">
        <v>203231.845370244</v>
      </c>
      <c r="AA2478">
        <v>0.18282896920205299</v>
      </c>
      <c r="AB2478" t="s">
        <v>58</v>
      </c>
      <c r="AC2478" t="s">
        <v>62</v>
      </c>
      <c r="AD2478">
        <v>219.11</v>
      </c>
      <c r="AE2478">
        <v>0.5</v>
      </c>
      <c r="AF2478">
        <v>0.5</v>
      </c>
      <c r="AG2478" t="s">
        <v>63</v>
      </c>
      <c r="AH2478">
        <v>9.8699999999999992</v>
      </c>
      <c r="AI2478">
        <v>9.8782166666666704</v>
      </c>
      <c r="AJ2478" t="s">
        <v>104</v>
      </c>
      <c r="AK2478" t="s">
        <v>65</v>
      </c>
      <c r="AL2478">
        <v>0.18282896920205299</v>
      </c>
      <c r="AM2478" t="s">
        <v>76</v>
      </c>
      <c r="AN2478" t="s">
        <v>410</v>
      </c>
      <c r="AO2478" t="s">
        <v>65</v>
      </c>
      <c r="AP2478" t="s">
        <v>67</v>
      </c>
      <c r="AQ2478">
        <v>37.931321411214299</v>
      </c>
      <c r="AR2478" t="s">
        <v>68</v>
      </c>
      <c r="AS2478">
        <f>Table3[[#This Row],[Resp.Ratio]]*1000/Table3[[#This Row],[Normalization]]</f>
        <v>3.7931321411214314</v>
      </c>
    </row>
    <row r="2479" spans="1:45" x14ac:dyDescent="0.2">
      <c r="A2479" t="s">
        <v>416</v>
      </c>
      <c r="B2479" t="s">
        <v>417</v>
      </c>
      <c r="C2479" t="s">
        <v>418</v>
      </c>
      <c r="D2479" t="s">
        <v>47</v>
      </c>
      <c r="E2479" t="s">
        <v>48</v>
      </c>
      <c r="F2479" t="s">
        <v>44</v>
      </c>
      <c r="G2479" t="s">
        <v>419</v>
      </c>
      <c r="H2479" t="s">
        <v>367</v>
      </c>
      <c r="I2479" t="s">
        <v>51</v>
      </c>
      <c r="J2479" t="s">
        <v>418</v>
      </c>
      <c r="K2479">
        <v>49.6</v>
      </c>
      <c r="L2479" t="s">
        <v>7</v>
      </c>
      <c r="M2479">
        <v>10000</v>
      </c>
      <c r="N2479" t="s">
        <v>95</v>
      </c>
      <c r="O2479" t="s">
        <v>420</v>
      </c>
      <c r="P2479" t="s">
        <v>54</v>
      </c>
      <c r="Q2479" t="s">
        <v>55</v>
      </c>
      <c r="R2479">
        <v>1</v>
      </c>
      <c r="S2479" t="s">
        <v>56</v>
      </c>
      <c r="T2479" t="s">
        <v>57</v>
      </c>
      <c r="U2479" t="s">
        <v>58</v>
      </c>
      <c r="V2479" t="s">
        <v>59</v>
      </c>
      <c r="W2479" t="s">
        <v>712</v>
      </c>
      <c r="X2479" t="s">
        <v>61</v>
      </c>
      <c r="Y2479">
        <v>56961.614536887602</v>
      </c>
      <c r="Z2479">
        <v>210310.94246332199</v>
      </c>
      <c r="AA2479">
        <v>0.27084474953946702</v>
      </c>
      <c r="AB2479" t="s">
        <v>58</v>
      </c>
      <c r="AC2479" t="s">
        <v>62</v>
      </c>
      <c r="AD2479">
        <v>219.11</v>
      </c>
      <c r="AE2479">
        <v>0.5</v>
      </c>
      <c r="AF2479">
        <v>0.5</v>
      </c>
      <c r="AG2479" t="s">
        <v>63</v>
      </c>
      <c r="AH2479">
        <v>9.8699999999999992</v>
      </c>
      <c r="AI2479">
        <v>9.8750166666666708</v>
      </c>
      <c r="AJ2479" t="s">
        <v>64</v>
      </c>
      <c r="AK2479" t="s">
        <v>65</v>
      </c>
      <c r="AL2479">
        <v>0.27084474953946702</v>
      </c>
      <c r="AM2479" t="s">
        <v>76</v>
      </c>
      <c r="AN2479" t="s">
        <v>416</v>
      </c>
      <c r="AO2479" t="s">
        <v>65</v>
      </c>
      <c r="AP2479" t="s">
        <v>67</v>
      </c>
      <c r="AQ2479">
        <v>54.605796278118298</v>
      </c>
      <c r="AR2479" t="s">
        <v>68</v>
      </c>
      <c r="AS2479">
        <f>Table3[[#This Row],[Resp.Ratio]]*1000/Table3[[#This Row],[Normalization]]</f>
        <v>5.4605796278118355</v>
      </c>
    </row>
    <row r="2480" spans="1:45" x14ac:dyDescent="0.2">
      <c r="A2480" t="s">
        <v>182</v>
      </c>
      <c r="B2480" t="s">
        <v>421</v>
      </c>
      <c r="C2480" t="s">
        <v>418</v>
      </c>
      <c r="D2480" t="s">
        <v>47</v>
      </c>
      <c r="E2480" t="s">
        <v>48</v>
      </c>
      <c r="F2480" t="s">
        <v>44</v>
      </c>
      <c r="G2480" t="s">
        <v>422</v>
      </c>
      <c r="H2480" t="s">
        <v>423</v>
      </c>
      <c r="I2480" t="s">
        <v>51</v>
      </c>
      <c r="J2480" t="s">
        <v>418</v>
      </c>
      <c r="K2480">
        <v>62</v>
      </c>
      <c r="L2480" t="s">
        <v>7</v>
      </c>
      <c r="M2480">
        <v>10000</v>
      </c>
      <c r="N2480" t="s">
        <v>95</v>
      </c>
      <c r="O2480" t="s">
        <v>424</v>
      </c>
      <c r="P2480" t="s">
        <v>54</v>
      </c>
      <c r="Q2480" t="s">
        <v>170</v>
      </c>
      <c r="R2480">
        <v>1</v>
      </c>
      <c r="S2480" t="s">
        <v>56</v>
      </c>
      <c r="T2480" t="s">
        <v>57</v>
      </c>
      <c r="U2480" t="s">
        <v>58</v>
      </c>
      <c r="V2480" t="s">
        <v>59</v>
      </c>
      <c r="W2480" t="s">
        <v>712</v>
      </c>
      <c r="X2480" t="s">
        <v>61</v>
      </c>
      <c r="Y2480">
        <v>125446.587738631</v>
      </c>
      <c r="Z2480">
        <v>189764.20886269401</v>
      </c>
      <c r="AA2480">
        <v>0.66106558497234302</v>
      </c>
      <c r="AB2480" t="s">
        <v>58</v>
      </c>
      <c r="AC2480" t="s">
        <v>62</v>
      </c>
      <c r="AD2480">
        <v>219.11</v>
      </c>
      <c r="AE2480">
        <v>0.5</v>
      </c>
      <c r="AF2480">
        <v>0.5</v>
      </c>
      <c r="AG2480" t="s">
        <v>63</v>
      </c>
      <c r="AH2480">
        <v>9.8699999999999992</v>
      </c>
      <c r="AI2480">
        <v>9.8749000000000002</v>
      </c>
      <c r="AJ2480" t="s">
        <v>117</v>
      </c>
      <c r="AK2480" t="s">
        <v>65</v>
      </c>
      <c r="AL2480">
        <v>0.66106558497234302</v>
      </c>
      <c r="AM2480" t="s">
        <v>76</v>
      </c>
      <c r="AN2480" t="s">
        <v>182</v>
      </c>
      <c r="AO2480" t="s">
        <v>65</v>
      </c>
      <c r="AP2480" t="s">
        <v>67</v>
      </c>
      <c r="AQ2480">
        <v>106.623481447152</v>
      </c>
      <c r="AR2480" t="s">
        <v>68</v>
      </c>
      <c r="AS2480">
        <f>Table3[[#This Row],[Resp.Ratio]]*1000/Table3[[#This Row],[Normalization]]</f>
        <v>10.66234814471521</v>
      </c>
    </row>
    <row r="2481" spans="1:45" x14ac:dyDescent="0.2">
      <c r="A2481" t="s">
        <v>425</v>
      </c>
      <c r="B2481" t="s">
        <v>426</v>
      </c>
      <c r="C2481" t="s">
        <v>418</v>
      </c>
      <c r="D2481" t="s">
        <v>47</v>
      </c>
      <c r="E2481" t="s">
        <v>48</v>
      </c>
      <c r="F2481" t="s">
        <v>44</v>
      </c>
      <c r="G2481" t="s">
        <v>427</v>
      </c>
      <c r="H2481" t="s">
        <v>428</v>
      </c>
      <c r="I2481" t="s">
        <v>51</v>
      </c>
      <c r="J2481" t="s">
        <v>418</v>
      </c>
      <c r="K2481">
        <v>35.700000000000003</v>
      </c>
      <c r="L2481" t="s">
        <v>7</v>
      </c>
      <c r="M2481">
        <v>10000</v>
      </c>
      <c r="N2481" t="s">
        <v>95</v>
      </c>
      <c r="O2481" t="s">
        <v>429</v>
      </c>
      <c r="P2481" t="s">
        <v>54</v>
      </c>
      <c r="Q2481" t="s">
        <v>177</v>
      </c>
      <c r="R2481">
        <v>1</v>
      </c>
      <c r="S2481" t="s">
        <v>56</v>
      </c>
      <c r="T2481" t="s">
        <v>57</v>
      </c>
      <c r="U2481" t="s">
        <v>58</v>
      </c>
      <c r="V2481" t="s">
        <v>59</v>
      </c>
      <c r="W2481" t="s">
        <v>712</v>
      </c>
      <c r="X2481" t="s">
        <v>61</v>
      </c>
      <c r="Y2481">
        <v>25365.427665441701</v>
      </c>
      <c r="Z2481">
        <v>208237.79196703099</v>
      </c>
      <c r="AA2481">
        <v>0.121809914645357</v>
      </c>
      <c r="AB2481" t="s">
        <v>58</v>
      </c>
      <c r="AC2481" t="s">
        <v>62</v>
      </c>
      <c r="AD2481">
        <v>219.11</v>
      </c>
      <c r="AE2481">
        <v>0.5</v>
      </c>
      <c r="AF2481">
        <v>0.5</v>
      </c>
      <c r="AG2481" t="s">
        <v>63</v>
      </c>
      <c r="AH2481">
        <v>9.8699999999999992</v>
      </c>
      <c r="AI2481">
        <v>9.8747833333333297</v>
      </c>
      <c r="AJ2481" t="s">
        <v>64</v>
      </c>
      <c r="AK2481" t="s">
        <v>65</v>
      </c>
      <c r="AL2481">
        <v>0.121809914645357</v>
      </c>
      <c r="AM2481" t="s">
        <v>76</v>
      </c>
      <c r="AN2481" t="s">
        <v>425</v>
      </c>
      <c r="AO2481" t="s">
        <v>65</v>
      </c>
      <c r="AP2481" t="s">
        <v>67</v>
      </c>
      <c r="AQ2481">
        <v>34.120424270408201</v>
      </c>
      <c r="AR2481" t="s">
        <v>68</v>
      </c>
      <c r="AS2481">
        <f>Table3[[#This Row],[Resp.Ratio]]*1000/Table3[[#This Row],[Normalization]]</f>
        <v>3.4120424270408121</v>
      </c>
    </row>
    <row r="2482" spans="1:45" x14ac:dyDescent="0.2">
      <c r="A2482" t="s">
        <v>430</v>
      </c>
      <c r="B2482" t="s">
        <v>431</v>
      </c>
      <c r="C2482" t="s">
        <v>418</v>
      </c>
      <c r="D2482" t="s">
        <v>47</v>
      </c>
      <c r="E2482" t="s">
        <v>48</v>
      </c>
      <c r="F2482" t="s">
        <v>44</v>
      </c>
      <c r="G2482" t="s">
        <v>432</v>
      </c>
      <c r="H2482" t="s">
        <v>433</v>
      </c>
      <c r="I2482" t="s">
        <v>51</v>
      </c>
      <c r="J2482" t="s">
        <v>418</v>
      </c>
      <c r="K2482">
        <v>55</v>
      </c>
      <c r="L2482" t="s">
        <v>7</v>
      </c>
      <c r="M2482">
        <v>10000</v>
      </c>
      <c r="N2482" t="s">
        <v>95</v>
      </c>
      <c r="O2482" t="s">
        <v>434</v>
      </c>
      <c r="P2482" t="s">
        <v>54</v>
      </c>
      <c r="Q2482" t="s">
        <v>184</v>
      </c>
      <c r="R2482">
        <v>1</v>
      </c>
      <c r="S2482" t="s">
        <v>56</v>
      </c>
      <c r="T2482" t="s">
        <v>57</v>
      </c>
      <c r="U2482" t="s">
        <v>58</v>
      </c>
      <c r="V2482" t="s">
        <v>59</v>
      </c>
      <c r="W2482" t="s">
        <v>712</v>
      </c>
      <c r="X2482" t="s">
        <v>61</v>
      </c>
      <c r="Y2482">
        <v>185653.817741379</v>
      </c>
      <c r="Z2482">
        <v>223850.68234301399</v>
      </c>
      <c r="AA2482">
        <v>0.82936453799544796</v>
      </c>
      <c r="AB2482" t="s">
        <v>58</v>
      </c>
      <c r="AC2482" t="s">
        <v>62</v>
      </c>
      <c r="AD2482">
        <v>219.11</v>
      </c>
      <c r="AE2482">
        <v>0.5</v>
      </c>
      <c r="AF2482">
        <v>0.5</v>
      </c>
      <c r="AG2482" t="s">
        <v>63</v>
      </c>
      <c r="AH2482">
        <v>9.8699999999999992</v>
      </c>
      <c r="AI2482">
        <v>9.8747333333333298</v>
      </c>
      <c r="AJ2482" t="s">
        <v>64</v>
      </c>
      <c r="AK2482" t="s">
        <v>65</v>
      </c>
      <c r="AL2482">
        <v>0.82936453799544796</v>
      </c>
      <c r="AM2482" t="s">
        <v>76</v>
      </c>
      <c r="AN2482" t="s">
        <v>430</v>
      </c>
      <c r="AO2482" t="s">
        <v>65</v>
      </c>
      <c r="AP2482" t="s">
        <v>67</v>
      </c>
      <c r="AQ2482">
        <v>150.79355236280901</v>
      </c>
      <c r="AR2482" t="s">
        <v>68</v>
      </c>
      <c r="AS2482">
        <f>Table3[[#This Row],[Resp.Ratio]]*1000/Table3[[#This Row],[Normalization]]</f>
        <v>15.079355236280872</v>
      </c>
    </row>
    <row r="2483" spans="1:45" x14ac:dyDescent="0.2">
      <c r="A2483" t="s">
        <v>435</v>
      </c>
      <c r="B2483" t="s">
        <v>436</v>
      </c>
      <c r="C2483" t="s">
        <v>418</v>
      </c>
      <c r="D2483" t="s">
        <v>47</v>
      </c>
      <c r="E2483" t="s">
        <v>48</v>
      </c>
      <c r="F2483" t="s">
        <v>44</v>
      </c>
      <c r="G2483" t="s">
        <v>437</v>
      </c>
      <c r="H2483" t="s">
        <v>306</v>
      </c>
      <c r="I2483" t="s">
        <v>51</v>
      </c>
      <c r="J2483" t="s">
        <v>418</v>
      </c>
      <c r="K2483">
        <v>46.3</v>
      </c>
      <c r="L2483" t="s">
        <v>7</v>
      </c>
      <c r="M2483">
        <v>10000</v>
      </c>
      <c r="N2483" t="s">
        <v>95</v>
      </c>
      <c r="O2483" t="s">
        <v>438</v>
      </c>
      <c r="P2483" t="s">
        <v>54</v>
      </c>
      <c r="Q2483" t="s">
        <v>103</v>
      </c>
      <c r="R2483">
        <v>1</v>
      </c>
      <c r="S2483" t="s">
        <v>56</v>
      </c>
      <c r="T2483" t="s">
        <v>57</v>
      </c>
      <c r="U2483" t="s">
        <v>58</v>
      </c>
      <c r="V2483" t="s">
        <v>59</v>
      </c>
      <c r="W2483" t="s">
        <v>712</v>
      </c>
      <c r="X2483" t="s">
        <v>61</v>
      </c>
      <c r="Y2483">
        <v>152236.839884858</v>
      </c>
      <c r="Z2483">
        <v>208869.26078011299</v>
      </c>
      <c r="AA2483">
        <v>0.728861869459694</v>
      </c>
      <c r="AB2483" t="s">
        <v>58</v>
      </c>
      <c r="AC2483" t="s">
        <v>62</v>
      </c>
      <c r="AD2483">
        <v>219.11</v>
      </c>
      <c r="AE2483">
        <v>0.5</v>
      </c>
      <c r="AF2483">
        <v>0.5</v>
      </c>
      <c r="AG2483" t="s">
        <v>63</v>
      </c>
      <c r="AH2483">
        <v>9.8699999999999992</v>
      </c>
      <c r="AI2483">
        <v>9.8750166666666708</v>
      </c>
      <c r="AJ2483" t="s">
        <v>64</v>
      </c>
      <c r="AK2483" t="s">
        <v>65</v>
      </c>
      <c r="AL2483">
        <v>0.728861869459694</v>
      </c>
      <c r="AM2483" t="s">
        <v>76</v>
      </c>
      <c r="AN2483" t="s">
        <v>435</v>
      </c>
      <c r="AO2483" t="s">
        <v>65</v>
      </c>
      <c r="AP2483" t="s">
        <v>67</v>
      </c>
      <c r="AQ2483">
        <v>157.42157007768799</v>
      </c>
      <c r="AR2483" t="s">
        <v>68</v>
      </c>
      <c r="AS2483">
        <f>Table3[[#This Row],[Resp.Ratio]]*1000/Table3[[#This Row],[Normalization]]</f>
        <v>15.742157007768771</v>
      </c>
    </row>
    <row r="2484" spans="1:45" x14ac:dyDescent="0.2">
      <c r="A2484" t="s">
        <v>267</v>
      </c>
      <c r="B2484" t="s">
        <v>439</v>
      </c>
      <c r="C2484" t="s">
        <v>418</v>
      </c>
      <c r="D2484" t="s">
        <v>47</v>
      </c>
      <c r="E2484" t="s">
        <v>48</v>
      </c>
      <c r="F2484" t="s">
        <v>44</v>
      </c>
      <c r="G2484" t="s">
        <v>440</v>
      </c>
      <c r="H2484" t="s">
        <v>94</v>
      </c>
      <c r="I2484" t="s">
        <v>51</v>
      </c>
      <c r="J2484" t="s">
        <v>418</v>
      </c>
      <c r="K2484">
        <v>50.7</v>
      </c>
      <c r="L2484" t="s">
        <v>7</v>
      </c>
      <c r="M2484">
        <v>10000</v>
      </c>
      <c r="N2484" t="s">
        <v>95</v>
      </c>
      <c r="O2484" t="s">
        <v>441</v>
      </c>
      <c r="P2484" t="s">
        <v>54</v>
      </c>
      <c r="Q2484" t="s">
        <v>110</v>
      </c>
      <c r="R2484">
        <v>1</v>
      </c>
      <c r="S2484" t="s">
        <v>56</v>
      </c>
      <c r="T2484" t="s">
        <v>57</v>
      </c>
      <c r="U2484" t="s">
        <v>58</v>
      </c>
      <c r="V2484" t="s">
        <v>59</v>
      </c>
      <c r="W2484" t="s">
        <v>712</v>
      </c>
      <c r="X2484" t="s">
        <v>61</v>
      </c>
      <c r="Y2484">
        <v>102474.20959893501</v>
      </c>
      <c r="Z2484">
        <v>231101.83490512701</v>
      </c>
      <c r="AA2484">
        <v>0.44341581987439799</v>
      </c>
      <c r="AB2484" t="s">
        <v>58</v>
      </c>
      <c r="AC2484" t="s">
        <v>62</v>
      </c>
      <c r="AD2484">
        <v>219.11</v>
      </c>
      <c r="AE2484">
        <v>0.5</v>
      </c>
      <c r="AF2484">
        <v>0.5</v>
      </c>
      <c r="AG2484" t="s">
        <v>63</v>
      </c>
      <c r="AH2484">
        <v>9.8699999999999992</v>
      </c>
      <c r="AI2484">
        <v>9.87463333333333</v>
      </c>
      <c r="AJ2484" t="s">
        <v>64</v>
      </c>
      <c r="AK2484" t="s">
        <v>65</v>
      </c>
      <c r="AL2484">
        <v>0.44341581987439799</v>
      </c>
      <c r="AM2484" t="s">
        <v>76</v>
      </c>
      <c r="AN2484" t="s">
        <v>267</v>
      </c>
      <c r="AO2484" t="s">
        <v>65</v>
      </c>
      <c r="AP2484" t="s">
        <v>67</v>
      </c>
      <c r="AQ2484">
        <v>87.458741592583394</v>
      </c>
      <c r="AR2484" t="s">
        <v>68</v>
      </c>
      <c r="AS2484">
        <f>Table3[[#This Row],[Resp.Ratio]]*1000/Table3[[#This Row],[Normalization]]</f>
        <v>8.7458741592583422</v>
      </c>
    </row>
    <row r="2485" spans="1:45" x14ac:dyDescent="0.2">
      <c r="A2485" t="s">
        <v>442</v>
      </c>
      <c r="B2485" t="s">
        <v>443</v>
      </c>
      <c r="C2485" t="s">
        <v>444</v>
      </c>
      <c r="D2485" t="s">
        <v>47</v>
      </c>
      <c r="E2485" t="s">
        <v>48</v>
      </c>
      <c r="G2485" t="s">
        <v>445</v>
      </c>
      <c r="H2485" t="s">
        <v>446</v>
      </c>
      <c r="I2485" t="s">
        <v>51</v>
      </c>
      <c r="J2485" t="s">
        <v>444</v>
      </c>
      <c r="K2485">
        <v>51.7</v>
      </c>
      <c r="L2485" t="s">
        <v>7</v>
      </c>
      <c r="M2485">
        <v>10000</v>
      </c>
      <c r="N2485" t="s">
        <v>95</v>
      </c>
      <c r="O2485" t="s">
        <v>447</v>
      </c>
      <c r="P2485" t="s">
        <v>54</v>
      </c>
      <c r="Q2485" t="s">
        <v>116</v>
      </c>
      <c r="R2485">
        <v>1</v>
      </c>
      <c r="S2485" t="s">
        <v>56</v>
      </c>
      <c r="T2485" t="s">
        <v>57</v>
      </c>
      <c r="U2485" t="s">
        <v>58</v>
      </c>
      <c r="V2485" t="s">
        <v>59</v>
      </c>
      <c r="W2485" t="s">
        <v>712</v>
      </c>
      <c r="X2485" t="s">
        <v>61</v>
      </c>
      <c r="Y2485">
        <v>48525.694572235901</v>
      </c>
      <c r="Z2485">
        <v>249560.362202783</v>
      </c>
      <c r="AA2485">
        <v>0.19444471928120499</v>
      </c>
      <c r="AB2485" t="s">
        <v>58</v>
      </c>
      <c r="AC2485" t="s">
        <v>62</v>
      </c>
      <c r="AD2485">
        <v>219.11</v>
      </c>
      <c r="AE2485">
        <v>0.5</v>
      </c>
      <c r="AF2485">
        <v>0.5</v>
      </c>
      <c r="AG2485" t="s">
        <v>63</v>
      </c>
      <c r="AH2485">
        <v>9.8699999999999992</v>
      </c>
      <c r="AI2485">
        <v>9.8749500000000001</v>
      </c>
      <c r="AJ2485" t="s">
        <v>104</v>
      </c>
      <c r="AK2485" t="s">
        <v>65</v>
      </c>
      <c r="AL2485">
        <v>0.19444471928120499</v>
      </c>
      <c r="AM2485" t="s">
        <v>76</v>
      </c>
      <c r="AN2485" t="s">
        <v>442</v>
      </c>
      <c r="AO2485" t="s">
        <v>65</v>
      </c>
      <c r="AP2485" t="s">
        <v>67</v>
      </c>
      <c r="AQ2485">
        <v>37.610197153037703</v>
      </c>
      <c r="AR2485" t="s">
        <v>68</v>
      </c>
      <c r="AS2485">
        <f>Table3[[#This Row],[Resp.Ratio]]*1000/Table3[[#This Row],[Normalization]]</f>
        <v>3.761019715303771</v>
      </c>
    </row>
    <row r="2486" spans="1:45" x14ac:dyDescent="0.2">
      <c r="A2486" t="s">
        <v>397</v>
      </c>
      <c r="B2486" t="s">
        <v>448</v>
      </c>
      <c r="C2486" t="s">
        <v>444</v>
      </c>
      <c r="D2486" t="s">
        <v>47</v>
      </c>
      <c r="E2486" t="s">
        <v>48</v>
      </c>
      <c r="F2486" t="s">
        <v>44</v>
      </c>
      <c r="G2486" t="s">
        <v>449</v>
      </c>
      <c r="H2486" t="s">
        <v>450</v>
      </c>
      <c r="I2486" t="s">
        <v>51</v>
      </c>
      <c r="J2486" t="s">
        <v>444</v>
      </c>
      <c r="K2486">
        <v>54.9</v>
      </c>
      <c r="L2486" t="s">
        <v>7</v>
      </c>
      <c r="M2486">
        <v>10000</v>
      </c>
      <c r="N2486" t="s">
        <v>95</v>
      </c>
      <c r="O2486" t="s">
        <v>451</v>
      </c>
      <c r="P2486" t="s">
        <v>54</v>
      </c>
      <c r="Q2486" t="s">
        <v>123</v>
      </c>
      <c r="R2486">
        <v>1</v>
      </c>
      <c r="S2486" t="s">
        <v>56</v>
      </c>
      <c r="T2486" t="s">
        <v>57</v>
      </c>
      <c r="U2486" t="s">
        <v>58</v>
      </c>
      <c r="V2486" t="s">
        <v>59</v>
      </c>
      <c r="W2486" t="s">
        <v>712</v>
      </c>
      <c r="X2486" t="s">
        <v>61</v>
      </c>
      <c r="Y2486">
        <v>91475.068265622103</v>
      </c>
      <c r="Z2486">
        <v>227385.64008555899</v>
      </c>
      <c r="AA2486">
        <v>0.40229043589209401</v>
      </c>
      <c r="AB2486" t="s">
        <v>58</v>
      </c>
      <c r="AC2486" t="s">
        <v>62</v>
      </c>
      <c r="AD2486">
        <v>219.11</v>
      </c>
      <c r="AE2486">
        <v>0.5</v>
      </c>
      <c r="AF2486">
        <v>0.5</v>
      </c>
      <c r="AG2486" t="s">
        <v>63</v>
      </c>
      <c r="AH2486">
        <v>9.8699999999999992</v>
      </c>
      <c r="AI2486">
        <v>9.8748000000000005</v>
      </c>
      <c r="AJ2486" t="s">
        <v>64</v>
      </c>
      <c r="AK2486" t="s">
        <v>65</v>
      </c>
      <c r="AL2486">
        <v>0.40229043589209401</v>
      </c>
      <c r="AM2486" t="s">
        <v>76</v>
      </c>
      <c r="AN2486" t="s">
        <v>397</v>
      </c>
      <c r="AO2486" t="s">
        <v>65</v>
      </c>
      <c r="AP2486" t="s">
        <v>67</v>
      </c>
      <c r="AQ2486">
        <v>73.276946428432396</v>
      </c>
      <c r="AR2486" t="s">
        <v>68</v>
      </c>
      <c r="AS2486">
        <f>Table3[[#This Row],[Resp.Ratio]]*1000/Table3[[#This Row],[Normalization]]</f>
        <v>7.3276946428432428</v>
      </c>
    </row>
    <row r="2487" spans="1:45" x14ac:dyDescent="0.2">
      <c r="A2487" t="s">
        <v>325</v>
      </c>
      <c r="B2487" t="s">
        <v>452</v>
      </c>
      <c r="C2487" t="s">
        <v>444</v>
      </c>
      <c r="D2487" t="s">
        <v>47</v>
      </c>
      <c r="E2487" t="s">
        <v>48</v>
      </c>
      <c r="F2487" t="s">
        <v>69</v>
      </c>
      <c r="G2487" t="s">
        <v>449</v>
      </c>
      <c r="H2487" t="s">
        <v>453</v>
      </c>
      <c r="I2487" t="s">
        <v>51</v>
      </c>
      <c r="J2487" t="s">
        <v>444</v>
      </c>
      <c r="K2487">
        <v>41.1</v>
      </c>
      <c r="L2487" t="s">
        <v>7</v>
      </c>
      <c r="M2487">
        <v>10000</v>
      </c>
      <c r="N2487" t="s">
        <v>95</v>
      </c>
      <c r="O2487" t="s">
        <v>454</v>
      </c>
      <c r="P2487" t="s">
        <v>54</v>
      </c>
      <c r="Q2487" t="s">
        <v>128</v>
      </c>
      <c r="R2487">
        <v>1</v>
      </c>
      <c r="S2487" t="s">
        <v>56</v>
      </c>
      <c r="T2487" t="s">
        <v>57</v>
      </c>
      <c r="U2487" t="s">
        <v>58</v>
      </c>
      <c r="V2487" t="s">
        <v>59</v>
      </c>
      <c r="W2487" t="s">
        <v>712</v>
      </c>
      <c r="X2487" t="s">
        <v>61</v>
      </c>
      <c r="Y2487">
        <v>171194.75912824101</v>
      </c>
      <c r="Z2487">
        <v>241984.932836469</v>
      </c>
      <c r="AA2487">
        <v>0.70746040723094294</v>
      </c>
      <c r="AB2487" t="s">
        <v>58</v>
      </c>
      <c r="AC2487" t="s">
        <v>62</v>
      </c>
      <c r="AD2487">
        <v>219.11</v>
      </c>
      <c r="AE2487">
        <v>0.5</v>
      </c>
      <c r="AF2487">
        <v>0.5</v>
      </c>
      <c r="AG2487" t="s">
        <v>63</v>
      </c>
      <c r="AH2487">
        <v>9.8699999999999992</v>
      </c>
      <c r="AI2487">
        <v>9.8748666666666693</v>
      </c>
      <c r="AJ2487" t="s">
        <v>64</v>
      </c>
      <c r="AK2487" t="s">
        <v>65</v>
      </c>
      <c r="AL2487">
        <v>0.70746040723094294</v>
      </c>
      <c r="AM2487" t="s">
        <v>76</v>
      </c>
      <c r="AN2487" t="s">
        <v>325</v>
      </c>
      <c r="AO2487" t="s">
        <v>65</v>
      </c>
      <c r="AP2487" t="s">
        <v>67</v>
      </c>
      <c r="AQ2487">
        <v>172.13148594426801</v>
      </c>
      <c r="AR2487" t="s">
        <v>43</v>
      </c>
      <c r="AS2487">
        <f>Table3[[#This Row],[Resp.Ratio]]*1000/Table3[[#This Row],[Normalization]]</f>
        <v>17.213148594426833</v>
      </c>
    </row>
    <row r="2488" spans="1:45" x14ac:dyDescent="0.2">
      <c r="A2488" t="s">
        <v>455</v>
      </c>
      <c r="B2488" t="s">
        <v>456</v>
      </c>
      <c r="C2488" t="s">
        <v>444</v>
      </c>
      <c r="D2488" t="s">
        <v>47</v>
      </c>
      <c r="E2488" t="s">
        <v>48</v>
      </c>
      <c r="F2488" t="s">
        <v>44</v>
      </c>
      <c r="G2488" t="s">
        <v>457</v>
      </c>
      <c r="H2488" t="s">
        <v>458</v>
      </c>
      <c r="I2488" t="s">
        <v>51</v>
      </c>
      <c r="J2488" t="s">
        <v>444</v>
      </c>
      <c r="K2488">
        <v>61.8</v>
      </c>
      <c r="L2488" t="s">
        <v>7</v>
      </c>
      <c r="M2488">
        <v>10000</v>
      </c>
      <c r="N2488" t="s">
        <v>95</v>
      </c>
      <c r="O2488" t="s">
        <v>459</v>
      </c>
      <c r="P2488" t="s">
        <v>54</v>
      </c>
      <c r="Q2488" t="s">
        <v>97</v>
      </c>
      <c r="R2488">
        <v>1</v>
      </c>
      <c r="S2488" t="s">
        <v>56</v>
      </c>
      <c r="T2488" t="s">
        <v>57</v>
      </c>
      <c r="U2488" t="s">
        <v>58</v>
      </c>
      <c r="V2488" t="s">
        <v>59</v>
      </c>
      <c r="W2488" t="s">
        <v>712</v>
      </c>
      <c r="X2488" t="s">
        <v>61</v>
      </c>
      <c r="Y2488">
        <v>210432.637076538</v>
      </c>
      <c r="Z2488">
        <v>256848.914977915</v>
      </c>
      <c r="AA2488">
        <v>0.81928567654113804</v>
      </c>
      <c r="AB2488" t="s">
        <v>58</v>
      </c>
      <c r="AC2488" t="s">
        <v>62</v>
      </c>
      <c r="AD2488">
        <v>219.11</v>
      </c>
      <c r="AE2488">
        <v>0.5</v>
      </c>
      <c r="AF2488">
        <v>0.5</v>
      </c>
      <c r="AG2488" t="s">
        <v>63</v>
      </c>
      <c r="AH2488">
        <v>9.8699999999999992</v>
      </c>
      <c r="AI2488">
        <v>9.8780666666666708</v>
      </c>
      <c r="AJ2488" t="s">
        <v>64</v>
      </c>
      <c r="AK2488" t="s">
        <v>65</v>
      </c>
      <c r="AL2488">
        <v>0.81928567654113804</v>
      </c>
      <c r="AM2488" t="s">
        <v>76</v>
      </c>
      <c r="AN2488" t="s">
        <v>455</v>
      </c>
      <c r="AO2488" t="s">
        <v>65</v>
      </c>
      <c r="AP2488" t="s">
        <v>67</v>
      </c>
      <c r="AQ2488">
        <v>132.57049782219099</v>
      </c>
      <c r="AR2488" t="s">
        <v>43</v>
      </c>
      <c r="AS2488">
        <f>Table3[[#This Row],[Resp.Ratio]]*1000/Table3[[#This Row],[Normalization]]</f>
        <v>13.257049782219063</v>
      </c>
    </row>
    <row r="2489" spans="1:45" x14ac:dyDescent="0.2">
      <c r="A2489" t="s">
        <v>460</v>
      </c>
      <c r="B2489" t="s">
        <v>461</v>
      </c>
      <c r="C2489" t="s">
        <v>444</v>
      </c>
      <c r="D2489" t="s">
        <v>47</v>
      </c>
      <c r="E2489" t="s">
        <v>48</v>
      </c>
      <c r="F2489" t="s">
        <v>69</v>
      </c>
      <c r="G2489" t="s">
        <v>457</v>
      </c>
      <c r="H2489" t="s">
        <v>245</v>
      </c>
      <c r="I2489" t="s">
        <v>51</v>
      </c>
      <c r="J2489" t="s">
        <v>444</v>
      </c>
      <c r="K2489">
        <v>44.8</v>
      </c>
      <c r="L2489" t="s">
        <v>7</v>
      </c>
      <c r="M2489">
        <v>10000</v>
      </c>
      <c r="N2489" t="s">
        <v>95</v>
      </c>
      <c r="O2489" t="s">
        <v>462</v>
      </c>
      <c r="P2489" t="s">
        <v>54</v>
      </c>
      <c r="Q2489" t="s">
        <v>206</v>
      </c>
      <c r="R2489">
        <v>1</v>
      </c>
      <c r="S2489" t="s">
        <v>56</v>
      </c>
      <c r="T2489" t="s">
        <v>57</v>
      </c>
      <c r="U2489" t="s">
        <v>58</v>
      </c>
      <c r="V2489" t="s">
        <v>59</v>
      </c>
      <c r="W2489" t="s">
        <v>712</v>
      </c>
      <c r="X2489" t="s">
        <v>61</v>
      </c>
      <c r="Y2489">
        <v>95261.399739220797</v>
      </c>
      <c r="Z2489">
        <v>232283.74759561601</v>
      </c>
      <c r="AA2489">
        <v>0.41010789917623303</v>
      </c>
      <c r="AB2489" t="s">
        <v>58</v>
      </c>
      <c r="AC2489" t="s">
        <v>62</v>
      </c>
      <c r="AD2489">
        <v>219.11</v>
      </c>
      <c r="AE2489">
        <v>0.5</v>
      </c>
      <c r="AF2489">
        <v>0.5</v>
      </c>
      <c r="AG2489" t="s">
        <v>63</v>
      </c>
      <c r="AH2489">
        <v>9.8699999999999992</v>
      </c>
      <c r="AI2489">
        <v>9.8748833333333295</v>
      </c>
      <c r="AJ2489" t="s">
        <v>64</v>
      </c>
      <c r="AK2489" t="s">
        <v>65</v>
      </c>
      <c r="AL2489">
        <v>0.41010789917623303</v>
      </c>
      <c r="AM2489" t="s">
        <v>76</v>
      </c>
      <c r="AN2489" t="s">
        <v>460</v>
      </c>
      <c r="AO2489" t="s">
        <v>65</v>
      </c>
      <c r="AP2489" t="s">
        <v>67</v>
      </c>
      <c r="AQ2489">
        <v>91.541941780409303</v>
      </c>
      <c r="AR2489" t="s">
        <v>68</v>
      </c>
      <c r="AS2489">
        <f>Table3[[#This Row],[Resp.Ratio]]*1000/Table3[[#This Row],[Normalization]]</f>
        <v>9.1541941780409175</v>
      </c>
    </row>
    <row r="2490" spans="1:45" x14ac:dyDescent="0.2">
      <c r="A2490" t="s">
        <v>463</v>
      </c>
      <c r="B2490" t="s">
        <v>464</v>
      </c>
      <c r="C2490" t="s">
        <v>444</v>
      </c>
      <c r="D2490" t="s">
        <v>47</v>
      </c>
      <c r="E2490" t="s">
        <v>48</v>
      </c>
      <c r="F2490" t="s">
        <v>44</v>
      </c>
      <c r="G2490" t="s">
        <v>465</v>
      </c>
      <c r="H2490" t="s">
        <v>466</v>
      </c>
      <c r="I2490" t="s">
        <v>51</v>
      </c>
      <c r="J2490" t="s">
        <v>444</v>
      </c>
      <c r="K2490">
        <v>51.9</v>
      </c>
      <c r="L2490" t="s">
        <v>7</v>
      </c>
      <c r="M2490">
        <v>10000</v>
      </c>
      <c r="N2490" t="s">
        <v>95</v>
      </c>
      <c r="O2490" t="s">
        <v>467</v>
      </c>
      <c r="P2490" t="s">
        <v>54</v>
      </c>
      <c r="Q2490" t="s">
        <v>212</v>
      </c>
      <c r="R2490">
        <v>1</v>
      </c>
      <c r="S2490" t="s">
        <v>56</v>
      </c>
      <c r="T2490" t="s">
        <v>57</v>
      </c>
      <c r="U2490" t="s">
        <v>58</v>
      </c>
      <c r="V2490" t="s">
        <v>59</v>
      </c>
      <c r="W2490" t="s">
        <v>712</v>
      </c>
      <c r="X2490" t="s">
        <v>61</v>
      </c>
      <c r="Y2490">
        <v>67401.519373205607</v>
      </c>
      <c r="Z2490">
        <v>224506.82369248601</v>
      </c>
      <c r="AA2490">
        <v>0.30022035974072497</v>
      </c>
      <c r="AB2490" t="s">
        <v>58</v>
      </c>
      <c r="AC2490" t="s">
        <v>62</v>
      </c>
      <c r="AD2490">
        <v>219.11</v>
      </c>
      <c r="AE2490">
        <v>0.5</v>
      </c>
      <c r="AF2490">
        <v>0.5</v>
      </c>
      <c r="AG2490" t="s">
        <v>63</v>
      </c>
      <c r="AH2490">
        <v>9.8699999999999992</v>
      </c>
      <c r="AI2490">
        <v>9.8748000000000005</v>
      </c>
      <c r="AJ2490" t="s">
        <v>64</v>
      </c>
      <c r="AK2490" t="s">
        <v>65</v>
      </c>
      <c r="AL2490">
        <v>0.30022035974072497</v>
      </c>
      <c r="AM2490" t="s">
        <v>76</v>
      </c>
      <c r="AN2490" t="s">
        <v>463</v>
      </c>
      <c r="AO2490" t="s">
        <v>65</v>
      </c>
      <c r="AP2490" t="s">
        <v>67</v>
      </c>
      <c r="AQ2490">
        <v>57.845926732316897</v>
      </c>
      <c r="AR2490" t="s">
        <v>68</v>
      </c>
      <c r="AS2490">
        <f>Table3[[#This Row],[Resp.Ratio]]*1000/Table3[[#This Row],[Normalization]]</f>
        <v>5.7845926732316952</v>
      </c>
    </row>
    <row r="2491" spans="1:45" x14ac:dyDescent="0.2">
      <c r="A2491" t="s">
        <v>210</v>
      </c>
      <c r="B2491" t="s">
        <v>468</v>
      </c>
      <c r="C2491" t="s">
        <v>444</v>
      </c>
      <c r="D2491" t="s">
        <v>47</v>
      </c>
      <c r="E2491" t="s">
        <v>48</v>
      </c>
      <c r="F2491" t="s">
        <v>69</v>
      </c>
      <c r="G2491" t="s">
        <v>465</v>
      </c>
      <c r="H2491" t="s">
        <v>86</v>
      </c>
      <c r="I2491" t="s">
        <v>51</v>
      </c>
      <c r="J2491" t="s">
        <v>444</v>
      </c>
      <c r="K2491">
        <v>41.3</v>
      </c>
      <c r="L2491" t="s">
        <v>7</v>
      </c>
      <c r="M2491">
        <v>10000</v>
      </c>
      <c r="N2491" t="s">
        <v>217</v>
      </c>
      <c r="O2491" t="s">
        <v>469</v>
      </c>
      <c r="P2491" t="s">
        <v>54</v>
      </c>
      <c r="Q2491" t="s">
        <v>219</v>
      </c>
      <c r="R2491">
        <v>1</v>
      </c>
      <c r="S2491" t="s">
        <v>56</v>
      </c>
      <c r="T2491" t="s">
        <v>57</v>
      </c>
      <c r="U2491" t="s">
        <v>58</v>
      </c>
      <c r="V2491" t="s">
        <v>59</v>
      </c>
      <c r="W2491" t="s">
        <v>712</v>
      </c>
      <c r="X2491" t="s">
        <v>61</v>
      </c>
      <c r="Y2491">
        <v>43845.870918285</v>
      </c>
      <c r="Z2491">
        <v>137929.065621307</v>
      </c>
      <c r="AA2491">
        <v>0.31788710175610602</v>
      </c>
      <c r="AB2491" t="s">
        <v>58</v>
      </c>
      <c r="AC2491" t="s">
        <v>62</v>
      </c>
      <c r="AD2491">
        <v>219.11</v>
      </c>
      <c r="AE2491">
        <v>0.5</v>
      </c>
      <c r="AF2491">
        <v>0.5</v>
      </c>
      <c r="AG2491" t="s">
        <v>63</v>
      </c>
      <c r="AH2491">
        <v>9.8699999999999992</v>
      </c>
      <c r="AI2491">
        <v>9.8750166666666708</v>
      </c>
      <c r="AJ2491" t="s">
        <v>64</v>
      </c>
      <c r="AK2491" t="s">
        <v>65</v>
      </c>
      <c r="AL2491">
        <v>0.31788710175610602</v>
      </c>
      <c r="AM2491" t="s">
        <v>76</v>
      </c>
      <c r="AN2491" t="s">
        <v>210</v>
      </c>
      <c r="AO2491" t="s">
        <v>65</v>
      </c>
      <c r="AP2491" t="s">
        <v>67</v>
      </c>
      <c r="AQ2491">
        <v>76.970242555957796</v>
      </c>
      <c r="AR2491" t="s">
        <v>68</v>
      </c>
      <c r="AS2491">
        <f>Table3[[#This Row],[Resp.Ratio]]*1000/Table3[[#This Row],[Normalization]]</f>
        <v>7.697024255595788</v>
      </c>
    </row>
    <row r="2492" spans="1:45" x14ac:dyDescent="0.2">
      <c r="A2492" t="s">
        <v>108</v>
      </c>
      <c r="B2492" t="s">
        <v>470</v>
      </c>
      <c r="C2492" t="s">
        <v>444</v>
      </c>
      <c r="D2492" t="s">
        <v>47</v>
      </c>
      <c r="E2492" t="s">
        <v>48</v>
      </c>
      <c r="G2492" t="s">
        <v>471</v>
      </c>
      <c r="H2492" t="s">
        <v>472</v>
      </c>
      <c r="I2492" t="s">
        <v>51</v>
      </c>
      <c r="J2492" t="s">
        <v>444</v>
      </c>
      <c r="K2492">
        <v>50.1</v>
      </c>
      <c r="L2492" t="s">
        <v>7</v>
      </c>
      <c r="M2492">
        <v>10000</v>
      </c>
      <c r="N2492" t="s">
        <v>217</v>
      </c>
      <c r="O2492" t="s">
        <v>473</v>
      </c>
      <c r="P2492" t="s">
        <v>54</v>
      </c>
      <c r="Q2492" t="s">
        <v>225</v>
      </c>
      <c r="R2492">
        <v>1</v>
      </c>
      <c r="S2492" t="s">
        <v>56</v>
      </c>
      <c r="T2492" t="s">
        <v>57</v>
      </c>
      <c r="U2492" t="s">
        <v>58</v>
      </c>
      <c r="V2492" t="s">
        <v>59</v>
      </c>
      <c r="W2492" t="s">
        <v>712</v>
      </c>
      <c r="X2492" t="s">
        <v>61</v>
      </c>
      <c r="Y2492">
        <v>88599.754568511402</v>
      </c>
      <c r="Z2492">
        <v>181559.42880039799</v>
      </c>
      <c r="AA2492">
        <v>0.48799313345447698</v>
      </c>
      <c r="AB2492" t="s">
        <v>58</v>
      </c>
      <c r="AC2492" t="s">
        <v>62</v>
      </c>
      <c r="AD2492">
        <v>219.11</v>
      </c>
      <c r="AE2492">
        <v>0.5</v>
      </c>
      <c r="AF2492">
        <v>0.5</v>
      </c>
      <c r="AG2492" t="s">
        <v>63</v>
      </c>
      <c r="AH2492">
        <v>9.8699999999999992</v>
      </c>
      <c r="AI2492">
        <v>9.8748500000000003</v>
      </c>
      <c r="AJ2492" t="s">
        <v>64</v>
      </c>
      <c r="AK2492" t="s">
        <v>65</v>
      </c>
      <c r="AL2492">
        <v>0.48799313345447698</v>
      </c>
      <c r="AM2492" t="s">
        <v>76</v>
      </c>
      <c r="AN2492" t="s">
        <v>108</v>
      </c>
      <c r="AO2492" t="s">
        <v>65</v>
      </c>
      <c r="AP2492" t="s">
        <v>67</v>
      </c>
      <c r="AQ2492">
        <v>97.4038190527897</v>
      </c>
      <c r="AR2492" t="s">
        <v>68</v>
      </c>
      <c r="AS2492">
        <f>Table3[[#This Row],[Resp.Ratio]]*1000/Table3[[#This Row],[Normalization]]</f>
        <v>9.7403819052789817</v>
      </c>
    </row>
    <row r="2493" spans="1:45" x14ac:dyDescent="0.2">
      <c r="A2493" t="s">
        <v>474</v>
      </c>
      <c r="B2493" t="s">
        <v>475</v>
      </c>
      <c r="C2493" t="s">
        <v>476</v>
      </c>
      <c r="D2493" t="s">
        <v>47</v>
      </c>
      <c r="E2493" t="s">
        <v>48</v>
      </c>
      <c r="F2493" t="s">
        <v>44</v>
      </c>
      <c r="G2493" t="s">
        <v>477</v>
      </c>
      <c r="H2493" t="s">
        <v>478</v>
      </c>
      <c r="I2493" t="s">
        <v>51</v>
      </c>
      <c r="J2493" t="s">
        <v>476</v>
      </c>
      <c r="K2493">
        <v>40.4</v>
      </c>
      <c r="L2493" t="s">
        <v>7</v>
      </c>
      <c r="M2493">
        <v>10000</v>
      </c>
      <c r="N2493" t="s">
        <v>217</v>
      </c>
      <c r="O2493" t="s">
        <v>479</v>
      </c>
      <c r="P2493" t="s">
        <v>54</v>
      </c>
      <c r="Q2493" t="s">
        <v>269</v>
      </c>
      <c r="R2493">
        <v>1</v>
      </c>
      <c r="S2493" t="s">
        <v>56</v>
      </c>
      <c r="T2493" t="s">
        <v>57</v>
      </c>
      <c r="U2493" t="s">
        <v>58</v>
      </c>
      <c r="V2493" t="s">
        <v>59</v>
      </c>
      <c r="W2493" t="s">
        <v>712</v>
      </c>
      <c r="X2493" t="s">
        <v>61</v>
      </c>
      <c r="Y2493">
        <v>37024.208847239803</v>
      </c>
      <c r="Z2493">
        <v>136471.63377556001</v>
      </c>
      <c r="AA2493">
        <v>0.27129600359389999</v>
      </c>
      <c r="AB2493" t="s">
        <v>58</v>
      </c>
      <c r="AC2493" t="s">
        <v>62</v>
      </c>
      <c r="AD2493">
        <v>219.11</v>
      </c>
      <c r="AE2493">
        <v>0.5</v>
      </c>
      <c r="AF2493">
        <v>0.5</v>
      </c>
      <c r="AG2493" t="s">
        <v>63</v>
      </c>
      <c r="AH2493">
        <v>9.8699999999999992</v>
      </c>
      <c r="AI2493">
        <v>9.8747333333333298</v>
      </c>
      <c r="AJ2493" t="s">
        <v>64</v>
      </c>
      <c r="AK2493" t="s">
        <v>65</v>
      </c>
      <c r="AL2493">
        <v>0.27129600359389999</v>
      </c>
      <c r="AM2493" t="s">
        <v>76</v>
      </c>
      <c r="AN2493" t="s">
        <v>474</v>
      </c>
      <c r="AO2493" t="s">
        <v>65</v>
      </c>
      <c r="AP2493" t="s">
        <v>67</v>
      </c>
      <c r="AQ2493">
        <v>67.152476137104102</v>
      </c>
      <c r="AR2493" t="s">
        <v>68</v>
      </c>
      <c r="AS2493">
        <f>Table3[[#This Row],[Resp.Ratio]]*1000/Table3[[#This Row],[Normalization]]</f>
        <v>6.7152476137103951</v>
      </c>
    </row>
    <row r="2494" spans="1:45" x14ac:dyDescent="0.2">
      <c r="A2494" t="s">
        <v>480</v>
      </c>
      <c r="B2494" t="s">
        <v>481</v>
      </c>
      <c r="C2494" t="s">
        <v>476</v>
      </c>
      <c r="D2494" t="s">
        <v>47</v>
      </c>
      <c r="E2494" t="s">
        <v>48</v>
      </c>
      <c r="F2494" t="s">
        <v>44</v>
      </c>
      <c r="G2494" t="s">
        <v>482</v>
      </c>
      <c r="H2494" t="s">
        <v>483</v>
      </c>
      <c r="I2494" t="s">
        <v>51</v>
      </c>
      <c r="J2494" t="s">
        <v>476</v>
      </c>
      <c r="K2494">
        <v>58.8</v>
      </c>
      <c r="L2494" t="s">
        <v>7</v>
      </c>
      <c r="M2494">
        <v>10000</v>
      </c>
      <c r="N2494" t="s">
        <v>217</v>
      </c>
      <c r="O2494" t="s">
        <v>484</v>
      </c>
      <c r="P2494" t="s">
        <v>54</v>
      </c>
      <c r="Q2494" t="s">
        <v>275</v>
      </c>
      <c r="R2494">
        <v>1</v>
      </c>
      <c r="S2494" t="s">
        <v>56</v>
      </c>
      <c r="T2494" t="s">
        <v>57</v>
      </c>
      <c r="U2494" t="s">
        <v>58</v>
      </c>
      <c r="V2494" t="s">
        <v>59</v>
      </c>
      <c r="W2494" t="s">
        <v>712</v>
      </c>
      <c r="X2494" t="s">
        <v>61</v>
      </c>
      <c r="Y2494">
        <v>30076.428427932002</v>
      </c>
      <c r="Z2494">
        <v>224138.061196161</v>
      </c>
      <c r="AA2494">
        <v>0.13418706429163699</v>
      </c>
      <c r="AB2494" t="s">
        <v>58</v>
      </c>
      <c r="AC2494" t="s">
        <v>62</v>
      </c>
      <c r="AD2494">
        <v>219.11</v>
      </c>
      <c r="AE2494">
        <v>0.5</v>
      </c>
      <c r="AF2494">
        <v>0.5</v>
      </c>
      <c r="AG2494" t="s">
        <v>63</v>
      </c>
      <c r="AH2494">
        <v>9.8699999999999992</v>
      </c>
      <c r="AI2494">
        <v>9.8781333333333308</v>
      </c>
      <c r="AJ2494" t="s">
        <v>64</v>
      </c>
      <c r="AK2494" t="s">
        <v>65</v>
      </c>
      <c r="AL2494">
        <v>0.13418706429163699</v>
      </c>
      <c r="AM2494" t="s">
        <v>76</v>
      </c>
      <c r="AN2494" t="s">
        <v>480</v>
      </c>
      <c r="AO2494" t="s">
        <v>65</v>
      </c>
      <c r="AP2494" t="s">
        <v>67</v>
      </c>
      <c r="AQ2494">
        <v>22.820929301298701</v>
      </c>
      <c r="AR2494" t="s">
        <v>68</v>
      </c>
      <c r="AS2494">
        <f>Table3[[#This Row],[Resp.Ratio]]*1000/Table3[[#This Row],[Normalization]]</f>
        <v>2.2820929301298811</v>
      </c>
    </row>
    <row r="2495" spans="1:45" x14ac:dyDescent="0.2">
      <c r="A2495" t="s">
        <v>485</v>
      </c>
      <c r="B2495" t="s">
        <v>486</v>
      </c>
      <c r="C2495" t="s">
        <v>476</v>
      </c>
      <c r="D2495" t="s">
        <v>47</v>
      </c>
      <c r="E2495" t="s">
        <v>48</v>
      </c>
      <c r="F2495" t="s">
        <v>44</v>
      </c>
      <c r="G2495" t="s">
        <v>487</v>
      </c>
      <c r="H2495" t="s">
        <v>460</v>
      </c>
      <c r="I2495" t="s">
        <v>51</v>
      </c>
      <c r="J2495" t="s">
        <v>476</v>
      </c>
      <c r="K2495">
        <v>47</v>
      </c>
      <c r="L2495" t="s">
        <v>7</v>
      </c>
      <c r="M2495">
        <v>10000</v>
      </c>
      <c r="N2495" t="s">
        <v>217</v>
      </c>
      <c r="O2495" t="s">
        <v>488</v>
      </c>
      <c r="P2495" t="s">
        <v>54</v>
      </c>
      <c r="Q2495" t="s">
        <v>282</v>
      </c>
      <c r="R2495">
        <v>1</v>
      </c>
      <c r="S2495" t="s">
        <v>56</v>
      </c>
      <c r="T2495" t="s">
        <v>57</v>
      </c>
      <c r="U2495" t="s">
        <v>58</v>
      </c>
      <c r="V2495" t="s">
        <v>59</v>
      </c>
      <c r="W2495" t="s">
        <v>712</v>
      </c>
      <c r="X2495" t="s">
        <v>61</v>
      </c>
      <c r="Y2495">
        <v>56223.189367722902</v>
      </c>
      <c r="Z2495">
        <v>162691.852225977</v>
      </c>
      <c r="AA2495">
        <v>0.345580854839796</v>
      </c>
      <c r="AB2495" t="s">
        <v>58</v>
      </c>
      <c r="AC2495" t="s">
        <v>62</v>
      </c>
      <c r="AD2495">
        <v>219.11</v>
      </c>
      <c r="AE2495">
        <v>0.5</v>
      </c>
      <c r="AF2495">
        <v>0.5</v>
      </c>
      <c r="AG2495" t="s">
        <v>63</v>
      </c>
      <c r="AH2495">
        <v>9.8699999999999992</v>
      </c>
      <c r="AI2495">
        <v>9.8749666666666691</v>
      </c>
      <c r="AJ2495" t="s">
        <v>64</v>
      </c>
      <c r="AK2495" t="s">
        <v>65</v>
      </c>
      <c r="AL2495">
        <v>0.345580854839796</v>
      </c>
      <c r="AM2495" t="s">
        <v>76</v>
      </c>
      <c r="AN2495" t="s">
        <v>485</v>
      </c>
      <c r="AO2495" t="s">
        <v>65</v>
      </c>
      <c r="AP2495" t="s">
        <v>67</v>
      </c>
      <c r="AQ2495">
        <v>73.527841455275706</v>
      </c>
      <c r="AR2495" t="s">
        <v>68</v>
      </c>
      <c r="AS2495">
        <f>Table3[[#This Row],[Resp.Ratio]]*1000/Table3[[#This Row],[Normalization]]</f>
        <v>7.3527841455275746</v>
      </c>
    </row>
    <row r="2496" spans="1:45" x14ac:dyDescent="0.2">
      <c r="A2496" t="s">
        <v>376</v>
      </c>
      <c r="B2496" t="s">
        <v>489</v>
      </c>
      <c r="C2496" t="s">
        <v>476</v>
      </c>
      <c r="D2496" t="s">
        <v>47</v>
      </c>
      <c r="E2496" t="s">
        <v>48</v>
      </c>
      <c r="F2496" t="s">
        <v>44</v>
      </c>
      <c r="G2496" t="s">
        <v>490</v>
      </c>
      <c r="H2496" t="s">
        <v>491</v>
      </c>
      <c r="I2496" t="s">
        <v>51</v>
      </c>
      <c r="J2496" t="s">
        <v>476</v>
      </c>
      <c r="K2496">
        <v>53.7</v>
      </c>
      <c r="L2496" t="s">
        <v>7</v>
      </c>
      <c r="M2496">
        <v>10000</v>
      </c>
      <c r="N2496" t="s">
        <v>217</v>
      </c>
      <c r="O2496" t="s">
        <v>492</v>
      </c>
      <c r="P2496" t="s">
        <v>54</v>
      </c>
      <c r="Q2496" t="s">
        <v>288</v>
      </c>
      <c r="R2496">
        <v>1</v>
      </c>
      <c r="S2496" t="s">
        <v>56</v>
      </c>
      <c r="T2496" t="s">
        <v>57</v>
      </c>
      <c r="U2496" t="s">
        <v>58</v>
      </c>
      <c r="V2496" t="s">
        <v>59</v>
      </c>
      <c r="W2496" t="s">
        <v>712</v>
      </c>
      <c r="X2496" t="s">
        <v>61</v>
      </c>
      <c r="Y2496">
        <v>40826.398689040303</v>
      </c>
      <c r="Z2496">
        <v>182456.27825784401</v>
      </c>
      <c r="AA2496">
        <v>0.223759900612162</v>
      </c>
      <c r="AB2496" t="s">
        <v>58</v>
      </c>
      <c r="AC2496" t="s">
        <v>62</v>
      </c>
      <c r="AD2496">
        <v>219.11</v>
      </c>
      <c r="AE2496">
        <v>0.5</v>
      </c>
      <c r="AF2496">
        <v>0.5</v>
      </c>
      <c r="AG2496" t="s">
        <v>63</v>
      </c>
      <c r="AH2496">
        <v>9.8699999999999992</v>
      </c>
      <c r="AI2496">
        <v>9.8747833333333297</v>
      </c>
      <c r="AJ2496" t="s">
        <v>64</v>
      </c>
      <c r="AK2496" t="s">
        <v>65</v>
      </c>
      <c r="AL2496">
        <v>0.223759900612162</v>
      </c>
      <c r="AM2496" t="s">
        <v>76</v>
      </c>
      <c r="AN2496" t="s">
        <v>376</v>
      </c>
      <c r="AO2496" t="s">
        <v>65</v>
      </c>
      <c r="AP2496" t="s">
        <v>67</v>
      </c>
      <c r="AQ2496">
        <v>41.6685103560824</v>
      </c>
      <c r="AR2496" t="s">
        <v>68</v>
      </c>
      <c r="AS2496">
        <f>Table3[[#This Row],[Resp.Ratio]]*1000/Table3[[#This Row],[Normalization]]</f>
        <v>4.1668510356082304</v>
      </c>
    </row>
    <row r="2497" spans="1:45" x14ac:dyDescent="0.2">
      <c r="A2497" t="s">
        <v>433</v>
      </c>
      <c r="B2497" t="s">
        <v>493</v>
      </c>
      <c r="C2497" t="s">
        <v>494</v>
      </c>
      <c r="D2497" t="s">
        <v>47</v>
      </c>
      <c r="E2497" t="s">
        <v>48</v>
      </c>
      <c r="F2497" t="s">
        <v>44</v>
      </c>
      <c r="G2497" t="s">
        <v>495</v>
      </c>
      <c r="H2497" t="s">
        <v>496</v>
      </c>
      <c r="I2497" t="s">
        <v>51</v>
      </c>
      <c r="J2497" t="s">
        <v>494</v>
      </c>
      <c r="K2497">
        <v>46.2</v>
      </c>
      <c r="L2497" t="s">
        <v>7</v>
      </c>
      <c r="M2497">
        <v>10000</v>
      </c>
      <c r="N2497" t="s">
        <v>217</v>
      </c>
      <c r="O2497" t="s">
        <v>497</v>
      </c>
      <c r="P2497" t="s">
        <v>54</v>
      </c>
      <c r="Q2497" t="s">
        <v>327</v>
      </c>
      <c r="R2497">
        <v>1</v>
      </c>
      <c r="S2497" t="s">
        <v>56</v>
      </c>
      <c r="T2497" t="s">
        <v>57</v>
      </c>
      <c r="U2497" t="s">
        <v>58</v>
      </c>
      <c r="V2497" t="s">
        <v>59</v>
      </c>
      <c r="W2497" t="s">
        <v>712</v>
      </c>
      <c r="X2497" t="s">
        <v>61</v>
      </c>
      <c r="Y2497">
        <v>79099.159935500793</v>
      </c>
      <c r="Z2497">
        <v>167638.48271923701</v>
      </c>
      <c r="AA2497">
        <v>0.47184368799124099</v>
      </c>
      <c r="AB2497" t="s">
        <v>58</v>
      </c>
      <c r="AC2497" t="s">
        <v>62</v>
      </c>
      <c r="AD2497">
        <v>219.11</v>
      </c>
      <c r="AE2497">
        <v>0.5</v>
      </c>
      <c r="AF2497">
        <v>0.5</v>
      </c>
      <c r="AG2497" t="s">
        <v>63</v>
      </c>
      <c r="AH2497">
        <v>9.8699999999999992</v>
      </c>
      <c r="AI2497">
        <v>9.8747833333333297</v>
      </c>
      <c r="AJ2497" t="s">
        <v>64</v>
      </c>
      <c r="AK2497" t="s">
        <v>65</v>
      </c>
      <c r="AL2497">
        <v>0.47184368799124099</v>
      </c>
      <c r="AM2497" t="s">
        <v>76</v>
      </c>
      <c r="AN2497" t="s">
        <v>433</v>
      </c>
      <c r="AO2497" t="s">
        <v>65</v>
      </c>
      <c r="AP2497" t="s">
        <v>67</v>
      </c>
      <c r="AQ2497">
        <v>102.130668396372</v>
      </c>
      <c r="AR2497" t="s">
        <v>68</v>
      </c>
      <c r="AS2497">
        <f>Table3[[#This Row],[Resp.Ratio]]*1000/Table3[[#This Row],[Normalization]]</f>
        <v>10.21306683963725</v>
      </c>
    </row>
    <row r="2498" spans="1:45" x14ac:dyDescent="0.2">
      <c r="A2498" t="s">
        <v>498</v>
      </c>
      <c r="B2498" t="s">
        <v>499</v>
      </c>
      <c r="C2498" t="s">
        <v>494</v>
      </c>
      <c r="D2498" t="s">
        <v>47</v>
      </c>
      <c r="E2498" t="s">
        <v>48</v>
      </c>
      <c r="F2498" t="s">
        <v>69</v>
      </c>
      <c r="G2498" t="s">
        <v>495</v>
      </c>
      <c r="H2498" t="s">
        <v>101</v>
      </c>
      <c r="I2498" t="s">
        <v>51</v>
      </c>
      <c r="J2498" t="s">
        <v>494</v>
      </c>
      <c r="K2498">
        <v>44.9</v>
      </c>
      <c r="L2498" t="s">
        <v>7</v>
      </c>
      <c r="M2498">
        <v>10000</v>
      </c>
      <c r="N2498" t="s">
        <v>217</v>
      </c>
      <c r="O2498" t="s">
        <v>500</v>
      </c>
      <c r="P2498" t="s">
        <v>54</v>
      </c>
      <c r="Q2498" t="s">
        <v>295</v>
      </c>
      <c r="R2498">
        <v>1</v>
      </c>
      <c r="S2498" t="s">
        <v>56</v>
      </c>
      <c r="T2498" t="s">
        <v>57</v>
      </c>
      <c r="U2498" t="s">
        <v>58</v>
      </c>
      <c r="V2498" t="s">
        <v>59</v>
      </c>
      <c r="W2498" t="s">
        <v>712</v>
      </c>
      <c r="X2498" t="s">
        <v>61</v>
      </c>
      <c r="Y2498">
        <v>158491.25212111801</v>
      </c>
      <c r="Z2498">
        <v>191613.24628730901</v>
      </c>
      <c r="AA2498">
        <v>0.82714141737086999</v>
      </c>
      <c r="AB2498" t="s">
        <v>58</v>
      </c>
      <c r="AC2498" t="s">
        <v>62</v>
      </c>
      <c r="AD2498">
        <v>219.11</v>
      </c>
      <c r="AE2498">
        <v>0.5</v>
      </c>
      <c r="AF2498">
        <v>0.5</v>
      </c>
      <c r="AG2498" t="s">
        <v>63</v>
      </c>
      <c r="AH2498">
        <v>9.8699999999999992</v>
      </c>
      <c r="AI2498">
        <v>9.8748166666666695</v>
      </c>
      <c r="AJ2498" t="s">
        <v>64</v>
      </c>
      <c r="AK2498" t="s">
        <v>65</v>
      </c>
      <c r="AL2498">
        <v>0.82714141737086999</v>
      </c>
      <c r="AM2498" t="s">
        <v>76</v>
      </c>
      <c r="AN2498" t="s">
        <v>498</v>
      </c>
      <c r="AO2498" t="s">
        <v>65</v>
      </c>
      <c r="AP2498" t="s">
        <v>67</v>
      </c>
      <c r="AQ2498">
        <v>184.21857847903601</v>
      </c>
      <c r="AR2498" t="s">
        <v>43</v>
      </c>
      <c r="AS2498">
        <f>Table3[[#This Row],[Resp.Ratio]]*1000/Table3[[#This Row],[Normalization]]</f>
        <v>18.421857847903564</v>
      </c>
    </row>
    <row r="2499" spans="1:45" x14ac:dyDescent="0.2">
      <c r="A2499" t="s">
        <v>501</v>
      </c>
      <c r="B2499" t="s">
        <v>502</v>
      </c>
      <c r="C2499" t="s">
        <v>494</v>
      </c>
      <c r="D2499" t="s">
        <v>47</v>
      </c>
      <c r="E2499" t="s">
        <v>48</v>
      </c>
      <c r="F2499" t="s">
        <v>44</v>
      </c>
      <c r="G2499" t="s">
        <v>503</v>
      </c>
      <c r="H2499" t="s">
        <v>478</v>
      </c>
      <c r="I2499" t="s">
        <v>51</v>
      </c>
      <c r="J2499" t="s">
        <v>494</v>
      </c>
      <c r="K2499">
        <v>40.4</v>
      </c>
      <c r="L2499" t="s">
        <v>7</v>
      </c>
      <c r="M2499">
        <v>10000</v>
      </c>
      <c r="N2499" t="s">
        <v>217</v>
      </c>
      <c r="O2499" t="s">
        <v>504</v>
      </c>
      <c r="P2499" t="s">
        <v>54</v>
      </c>
      <c r="Q2499" t="s">
        <v>301</v>
      </c>
      <c r="R2499">
        <v>1</v>
      </c>
      <c r="S2499" t="s">
        <v>56</v>
      </c>
      <c r="T2499" t="s">
        <v>57</v>
      </c>
      <c r="U2499" t="s">
        <v>58</v>
      </c>
      <c r="V2499" t="s">
        <v>59</v>
      </c>
      <c r="W2499" t="s">
        <v>712</v>
      </c>
      <c r="X2499" t="s">
        <v>61</v>
      </c>
      <c r="Y2499">
        <v>46516.113730130302</v>
      </c>
      <c r="Z2499">
        <v>160999.6015706</v>
      </c>
      <c r="AA2499">
        <v>0.28892067605355098</v>
      </c>
      <c r="AB2499" t="s">
        <v>58</v>
      </c>
      <c r="AC2499" t="s">
        <v>62</v>
      </c>
      <c r="AD2499">
        <v>219.11</v>
      </c>
      <c r="AE2499">
        <v>0.5</v>
      </c>
      <c r="AF2499">
        <v>0.5</v>
      </c>
      <c r="AG2499" t="s">
        <v>63</v>
      </c>
      <c r="AH2499">
        <v>9.8699999999999992</v>
      </c>
      <c r="AI2499">
        <v>9.8747666666666696</v>
      </c>
      <c r="AJ2499" t="s">
        <v>64</v>
      </c>
      <c r="AK2499" t="s">
        <v>65</v>
      </c>
      <c r="AL2499">
        <v>0.28892067605355098</v>
      </c>
      <c r="AM2499" t="s">
        <v>76</v>
      </c>
      <c r="AN2499" t="s">
        <v>501</v>
      </c>
      <c r="AO2499" t="s">
        <v>65</v>
      </c>
      <c r="AP2499" t="s">
        <v>67</v>
      </c>
      <c r="AQ2499">
        <v>71.515018825136394</v>
      </c>
      <c r="AR2499" t="s">
        <v>68</v>
      </c>
      <c r="AS2499">
        <f>Table3[[#This Row],[Resp.Ratio]]*1000/Table3[[#This Row],[Normalization]]</f>
        <v>7.1515018825136387</v>
      </c>
    </row>
    <row r="2500" spans="1:45" x14ac:dyDescent="0.2">
      <c r="A2500" t="s">
        <v>505</v>
      </c>
      <c r="B2500" t="s">
        <v>506</v>
      </c>
      <c r="C2500" t="s">
        <v>494</v>
      </c>
      <c r="D2500" t="s">
        <v>47</v>
      </c>
      <c r="E2500" t="s">
        <v>48</v>
      </c>
      <c r="F2500" t="s">
        <v>69</v>
      </c>
      <c r="G2500" t="s">
        <v>507</v>
      </c>
      <c r="H2500" t="s">
        <v>508</v>
      </c>
      <c r="I2500" t="s">
        <v>51</v>
      </c>
      <c r="J2500" t="s">
        <v>494</v>
      </c>
      <c r="K2500">
        <v>44.7</v>
      </c>
      <c r="L2500" t="s">
        <v>7</v>
      </c>
      <c r="M2500">
        <v>10000</v>
      </c>
      <c r="N2500" t="s">
        <v>217</v>
      </c>
      <c r="O2500" t="s">
        <v>509</v>
      </c>
      <c r="P2500" t="s">
        <v>54</v>
      </c>
      <c r="Q2500" t="s">
        <v>75</v>
      </c>
      <c r="R2500">
        <v>1</v>
      </c>
      <c r="S2500" t="s">
        <v>56</v>
      </c>
      <c r="T2500" t="s">
        <v>57</v>
      </c>
      <c r="U2500" t="s">
        <v>58</v>
      </c>
      <c r="V2500" t="s">
        <v>59</v>
      </c>
      <c r="W2500" t="s">
        <v>712</v>
      </c>
      <c r="X2500" t="s">
        <v>61</v>
      </c>
      <c r="Y2500">
        <v>43383.056432662102</v>
      </c>
      <c r="Z2500">
        <v>166077.485388917</v>
      </c>
      <c r="AA2500">
        <v>0.26122178049040501</v>
      </c>
      <c r="AB2500" t="s">
        <v>58</v>
      </c>
      <c r="AC2500" t="s">
        <v>62</v>
      </c>
      <c r="AD2500">
        <v>219.11</v>
      </c>
      <c r="AE2500">
        <v>0.5</v>
      </c>
      <c r="AF2500">
        <v>0.5</v>
      </c>
      <c r="AG2500" t="s">
        <v>63</v>
      </c>
      <c r="AH2500">
        <v>9.8699999999999992</v>
      </c>
      <c r="AI2500">
        <v>9.8747833333333297</v>
      </c>
      <c r="AJ2500" t="s">
        <v>64</v>
      </c>
      <c r="AK2500" t="s">
        <v>65</v>
      </c>
      <c r="AL2500">
        <v>0.26122178049040501</v>
      </c>
      <c r="AM2500" t="s">
        <v>76</v>
      </c>
      <c r="AN2500" t="s">
        <v>505</v>
      </c>
      <c r="AO2500" t="s">
        <v>65</v>
      </c>
      <c r="AP2500" t="s">
        <v>67</v>
      </c>
      <c r="AQ2500">
        <v>58.4388770672048</v>
      </c>
      <c r="AR2500" t="s">
        <v>68</v>
      </c>
      <c r="AS2500">
        <f>Table3[[#This Row],[Resp.Ratio]]*1000/Table3[[#This Row],[Normalization]]</f>
        <v>5.8438877067204702</v>
      </c>
    </row>
    <row r="2501" spans="1:45" x14ac:dyDescent="0.2">
      <c r="A2501" t="s">
        <v>510</v>
      </c>
      <c r="B2501" t="s">
        <v>511</v>
      </c>
      <c r="C2501" t="s">
        <v>494</v>
      </c>
      <c r="D2501" t="s">
        <v>47</v>
      </c>
      <c r="E2501" t="s">
        <v>48</v>
      </c>
      <c r="F2501" t="s">
        <v>44</v>
      </c>
      <c r="G2501" t="s">
        <v>507</v>
      </c>
      <c r="H2501" t="s">
        <v>512</v>
      </c>
      <c r="I2501" t="s">
        <v>51</v>
      </c>
      <c r="J2501" t="s">
        <v>494</v>
      </c>
      <c r="K2501">
        <v>47.4</v>
      </c>
      <c r="L2501" t="s">
        <v>7</v>
      </c>
      <c r="M2501">
        <v>10000</v>
      </c>
      <c r="N2501" t="s">
        <v>217</v>
      </c>
      <c r="O2501" t="s">
        <v>513</v>
      </c>
      <c r="P2501" t="s">
        <v>54</v>
      </c>
      <c r="Q2501" t="s">
        <v>82</v>
      </c>
      <c r="R2501">
        <v>1</v>
      </c>
      <c r="S2501" t="s">
        <v>56</v>
      </c>
      <c r="T2501" t="s">
        <v>57</v>
      </c>
      <c r="U2501" t="s">
        <v>58</v>
      </c>
      <c r="V2501" t="s">
        <v>59</v>
      </c>
      <c r="W2501" t="s">
        <v>712</v>
      </c>
      <c r="X2501" t="s">
        <v>61</v>
      </c>
      <c r="Y2501">
        <v>76140.784919893296</v>
      </c>
      <c r="Z2501">
        <v>140552.48879077201</v>
      </c>
      <c r="AA2501">
        <v>0.54172491412256196</v>
      </c>
      <c r="AB2501" t="s">
        <v>58</v>
      </c>
      <c r="AC2501" t="s">
        <v>62</v>
      </c>
      <c r="AD2501">
        <v>219.11</v>
      </c>
      <c r="AE2501">
        <v>0.5</v>
      </c>
      <c r="AF2501">
        <v>0.5</v>
      </c>
      <c r="AG2501" t="s">
        <v>63</v>
      </c>
      <c r="AH2501">
        <v>9.8699999999999992</v>
      </c>
      <c r="AI2501">
        <v>9.8749500000000001</v>
      </c>
      <c r="AJ2501" t="s">
        <v>64</v>
      </c>
      <c r="AK2501" t="s">
        <v>65</v>
      </c>
      <c r="AL2501">
        <v>0.54172491412256196</v>
      </c>
      <c r="AM2501" t="s">
        <v>76</v>
      </c>
      <c r="AN2501" t="s">
        <v>510</v>
      </c>
      <c r="AO2501" t="s">
        <v>65</v>
      </c>
      <c r="AP2501" t="s">
        <v>67</v>
      </c>
      <c r="AQ2501">
        <v>114.287956565941</v>
      </c>
      <c r="AR2501" t="s">
        <v>68</v>
      </c>
      <c r="AS2501">
        <f>Table3[[#This Row],[Resp.Ratio]]*1000/Table3[[#This Row],[Normalization]]</f>
        <v>11.428795656594135</v>
      </c>
    </row>
    <row r="2502" spans="1:45" x14ac:dyDescent="0.2">
      <c r="A2502" t="s">
        <v>514</v>
      </c>
      <c r="B2502" t="s">
        <v>515</v>
      </c>
      <c r="C2502" t="s">
        <v>494</v>
      </c>
      <c r="D2502" t="s">
        <v>47</v>
      </c>
      <c r="E2502" t="s">
        <v>48</v>
      </c>
      <c r="F2502" t="s">
        <v>44</v>
      </c>
      <c r="G2502" t="s">
        <v>516</v>
      </c>
      <c r="H2502" t="s">
        <v>517</v>
      </c>
      <c r="I2502" t="s">
        <v>51</v>
      </c>
      <c r="J2502" t="s">
        <v>494</v>
      </c>
      <c r="K2502">
        <v>39.9</v>
      </c>
      <c r="L2502" t="s">
        <v>7</v>
      </c>
      <c r="M2502">
        <v>10000</v>
      </c>
      <c r="N2502" t="s">
        <v>217</v>
      </c>
      <c r="O2502" t="s">
        <v>518</v>
      </c>
      <c r="P2502" t="s">
        <v>54</v>
      </c>
      <c r="Q2502" t="s">
        <v>88</v>
      </c>
      <c r="R2502">
        <v>1</v>
      </c>
      <c r="S2502" t="s">
        <v>56</v>
      </c>
      <c r="T2502" t="s">
        <v>57</v>
      </c>
      <c r="U2502" t="s">
        <v>58</v>
      </c>
      <c r="V2502" t="s">
        <v>59</v>
      </c>
      <c r="W2502" t="s">
        <v>712</v>
      </c>
      <c r="X2502" t="s">
        <v>61</v>
      </c>
      <c r="Y2502">
        <v>40984.586800480101</v>
      </c>
      <c r="Z2502">
        <v>172921.12408230201</v>
      </c>
      <c r="AA2502">
        <v>0.23701318747484801</v>
      </c>
      <c r="AB2502" t="s">
        <v>58</v>
      </c>
      <c r="AC2502" t="s">
        <v>62</v>
      </c>
      <c r="AD2502">
        <v>219.11</v>
      </c>
      <c r="AE2502">
        <v>0.5</v>
      </c>
      <c r="AF2502">
        <v>0.5</v>
      </c>
      <c r="AG2502" t="s">
        <v>63</v>
      </c>
      <c r="AH2502">
        <v>9.8699999999999992</v>
      </c>
      <c r="AI2502">
        <v>9.87463333333333</v>
      </c>
      <c r="AJ2502" t="s">
        <v>64</v>
      </c>
      <c r="AK2502" t="s">
        <v>65</v>
      </c>
      <c r="AL2502">
        <v>0.23701318747484801</v>
      </c>
      <c r="AM2502" t="s">
        <v>76</v>
      </c>
      <c r="AN2502" t="s">
        <v>514</v>
      </c>
      <c r="AO2502" t="s">
        <v>65</v>
      </c>
      <c r="AP2502" t="s">
        <v>67</v>
      </c>
      <c r="AQ2502">
        <v>59.401801372142302</v>
      </c>
      <c r="AR2502" t="s">
        <v>68</v>
      </c>
      <c r="AS2502">
        <f>Table3[[#This Row],[Resp.Ratio]]*1000/Table3[[#This Row],[Normalization]]</f>
        <v>5.9401801372142353</v>
      </c>
    </row>
    <row r="2503" spans="1:45" x14ac:dyDescent="0.2">
      <c r="A2503" t="s">
        <v>150</v>
      </c>
      <c r="B2503" t="s">
        <v>519</v>
      </c>
      <c r="C2503" t="s">
        <v>494</v>
      </c>
      <c r="D2503" t="s">
        <v>47</v>
      </c>
      <c r="E2503" t="s">
        <v>48</v>
      </c>
      <c r="F2503" t="s">
        <v>69</v>
      </c>
      <c r="G2503" t="s">
        <v>516</v>
      </c>
      <c r="H2503" t="s">
        <v>126</v>
      </c>
      <c r="I2503" t="s">
        <v>51</v>
      </c>
      <c r="J2503" t="s">
        <v>494</v>
      </c>
      <c r="K2503">
        <v>47.7</v>
      </c>
      <c r="L2503" t="s">
        <v>7</v>
      </c>
      <c r="M2503">
        <v>10000</v>
      </c>
      <c r="N2503" t="s">
        <v>73</v>
      </c>
      <c r="O2503" t="s">
        <v>520</v>
      </c>
      <c r="P2503" t="s">
        <v>54</v>
      </c>
      <c r="Q2503" t="s">
        <v>357</v>
      </c>
      <c r="R2503">
        <v>1</v>
      </c>
      <c r="S2503" t="s">
        <v>56</v>
      </c>
      <c r="T2503" t="s">
        <v>57</v>
      </c>
      <c r="U2503" t="s">
        <v>58</v>
      </c>
      <c r="V2503" t="s">
        <v>59</v>
      </c>
      <c r="W2503" t="s">
        <v>712</v>
      </c>
      <c r="X2503" t="s">
        <v>61</v>
      </c>
      <c r="Y2503">
        <v>55008.6773579449</v>
      </c>
      <c r="Z2503">
        <v>121557.60706187801</v>
      </c>
      <c r="AA2503">
        <v>0.45253175582786298</v>
      </c>
      <c r="AB2503" t="s">
        <v>58</v>
      </c>
      <c r="AC2503" t="s">
        <v>62</v>
      </c>
      <c r="AD2503">
        <v>219.11</v>
      </c>
      <c r="AE2503">
        <v>0.5</v>
      </c>
      <c r="AF2503">
        <v>0.5</v>
      </c>
      <c r="AG2503" t="s">
        <v>63</v>
      </c>
      <c r="AH2503">
        <v>9.8699999999999992</v>
      </c>
      <c r="AI2503">
        <v>9.8781499999999998</v>
      </c>
      <c r="AJ2503" t="s">
        <v>64</v>
      </c>
      <c r="AK2503" t="s">
        <v>65</v>
      </c>
      <c r="AL2503">
        <v>0.45253175582786298</v>
      </c>
      <c r="AM2503" t="s">
        <v>76</v>
      </c>
      <c r="AN2503" t="s">
        <v>150</v>
      </c>
      <c r="AO2503" t="s">
        <v>65</v>
      </c>
      <c r="AP2503" t="s">
        <v>67</v>
      </c>
      <c r="AQ2503">
        <v>94.870389062445</v>
      </c>
      <c r="AR2503" t="s">
        <v>68</v>
      </c>
      <c r="AS2503">
        <f>Table3[[#This Row],[Resp.Ratio]]*1000/Table3[[#This Row],[Normalization]]</f>
        <v>9.4870389062445071</v>
      </c>
    </row>
    <row r="2504" spans="1:45" x14ac:dyDescent="0.2">
      <c r="A2504" t="s">
        <v>423</v>
      </c>
      <c r="B2504" t="s">
        <v>521</v>
      </c>
      <c r="C2504" t="s">
        <v>522</v>
      </c>
      <c r="D2504" t="s">
        <v>47</v>
      </c>
      <c r="E2504" t="s">
        <v>48</v>
      </c>
      <c r="F2504" t="s">
        <v>44</v>
      </c>
      <c r="G2504" t="s">
        <v>523</v>
      </c>
      <c r="H2504" t="s">
        <v>524</v>
      </c>
      <c r="I2504" t="s">
        <v>51</v>
      </c>
      <c r="J2504" t="s">
        <v>522</v>
      </c>
      <c r="K2504">
        <v>61.5</v>
      </c>
      <c r="L2504" t="s">
        <v>7</v>
      </c>
      <c r="M2504">
        <v>10000</v>
      </c>
      <c r="N2504" t="s">
        <v>73</v>
      </c>
      <c r="O2504" t="s">
        <v>525</v>
      </c>
      <c r="P2504" t="s">
        <v>54</v>
      </c>
      <c r="Q2504" t="s">
        <v>152</v>
      </c>
      <c r="R2504">
        <v>1</v>
      </c>
      <c r="S2504" t="s">
        <v>56</v>
      </c>
      <c r="T2504" t="s">
        <v>57</v>
      </c>
      <c r="U2504" t="s">
        <v>58</v>
      </c>
      <c r="V2504" t="s">
        <v>59</v>
      </c>
      <c r="W2504" t="s">
        <v>712</v>
      </c>
      <c r="X2504" t="s">
        <v>61</v>
      </c>
      <c r="Y2504">
        <v>41793.671383791203</v>
      </c>
      <c r="Z2504">
        <v>178933.88287748201</v>
      </c>
      <c r="AA2504">
        <v>0.23357047145960499</v>
      </c>
      <c r="AB2504" t="s">
        <v>58</v>
      </c>
      <c r="AC2504" t="s">
        <v>62</v>
      </c>
      <c r="AD2504">
        <v>219.11</v>
      </c>
      <c r="AE2504">
        <v>0.5</v>
      </c>
      <c r="AF2504">
        <v>0.5</v>
      </c>
      <c r="AG2504" t="s">
        <v>63</v>
      </c>
      <c r="AH2504">
        <v>9.8699999999999992</v>
      </c>
      <c r="AI2504">
        <v>9.8749166666666692</v>
      </c>
      <c r="AJ2504" t="s">
        <v>64</v>
      </c>
      <c r="AK2504" t="s">
        <v>65</v>
      </c>
      <c r="AL2504">
        <v>0.23357047145960499</v>
      </c>
      <c r="AM2504" t="s">
        <v>76</v>
      </c>
      <c r="AN2504" t="s">
        <v>423</v>
      </c>
      <c r="AO2504" t="s">
        <v>65</v>
      </c>
      <c r="AP2504" t="s">
        <v>67</v>
      </c>
      <c r="AQ2504">
        <v>37.978938448716299</v>
      </c>
      <c r="AR2504" t="s">
        <v>68</v>
      </c>
      <c r="AS2504">
        <f>Table3[[#This Row],[Resp.Ratio]]*1000/Table3[[#This Row],[Normalization]]</f>
        <v>3.7978938448716257</v>
      </c>
    </row>
    <row r="2505" spans="1:45" x14ac:dyDescent="0.2">
      <c r="A2505" t="s">
        <v>526</v>
      </c>
      <c r="B2505" t="s">
        <v>527</v>
      </c>
      <c r="C2505" t="s">
        <v>522</v>
      </c>
      <c r="D2505" t="s">
        <v>47</v>
      </c>
      <c r="E2505" t="s">
        <v>48</v>
      </c>
      <c r="F2505" t="s">
        <v>44</v>
      </c>
      <c r="G2505" t="s">
        <v>528</v>
      </c>
      <c r="H2505" t="s">
        <v>529</v>
      </c>
      <c r="I2505" t="s">
        <v>51</v>
      </c>
      <c r="J2505" t="s">
        <v>522</v>
      </c>
      <c r="K2505">
        <v>46.8</v>
      </c>
      <c r="L2505" t="s">
        <v>7</v>
      </c>
      <c r="M2505">
        <v>10000</v>
      </c>
      <c r="N2505" t="s">
        <v>73</v>
      </c>
      <c r="O2505" t="s">
        <v>530</v>
      </c>
      <c r="P2505" t="s">
        <v>54</v>
      </c>
      <c r="Q2505" t="s">
        <v>134</v>
      </c>
      <c r="R2505">
        <v>1</v>
      </c>
      <c r="S2505" t="s">
        <v>56</v>
      </c>
      <c r="T2505" t="s">
        <v>57</v>
      </c>
      <c r="U2505" t="s">
        <v>58</v>
      </c>
      <c r="V2505" t="s">
        <v>59</v>
      </c>
      <c r="W2505" t="s">
        <v>712</v>
      </c>
      <c r="X2505" t="s">
        <v>61</v>
      </c>
      <c r="Y2505">
        <v>37640.082015051201</v>
      </c>
      <c r="Z2505">
        <v>147432.28109133299</v>
      </c>
      <c r="AA2505">
        <v>0.255304209745852</v>
      </c>
      <c r="AB2505" t="s">
        <v>58</v>
      </c>
      <c r="AC2505" t="s">
        <v>62</v>
      </c>
      <c r="AD2505">
        <v>219.11</v>
      </c>
      <c r="AE2505">
        <v>0.5</v>
      </c>
      <c r="AF2505">
        <v>0.5</v>
      </c>
      <c r="AG2505" t="s">
        <v>63</v>
      </c>
      <c r="AH2505">
        <v>9.8699999999999992</v>
      </c>
      <c r="AI2505">
        <v>9.8749833333333292</v>
      </c>
      <c r="AJ2505" t="s">
        <v>64</v>
      </c>
      <c r="AK2505" t="s">
        <v>65</v>
      </c>
      <c r="AL2505">
        <v>0.255304209745852</v>
      </c>
      <c r="AM2505" t="s">
        <v>76</v>
      </c>
      <c r="AN2505" t="s">
        <v>526</v>
      </c>
      <c r="AO2505" t="s">
        <v>65</v>
      </c>
      <c r="AP2505" t="s">
        <v>67</v>
      </c>
      <c r="AQ2505">
        <v>54.552181569626498</v>
      </c>
      <c r="AR2505" t="s">
        <v>68</v>
      </c>
      <c r="AS2505">
        <f>Table3[[#This Row],[Resp.Ratio]]*1000/Table3[[#This Row],[Normalization]]</f>
        <v>5.4552181569626503</v>
      </c>
    </row>
    <row r="2506" spans="1:45" x14ac:dyDescent="0.2">
      <c r="A2506" t="s">
        <v>531</v>
      </c>
      <c r="B2506" t="s">
        <v>532</v>
      </c>
      <c r="C2506" t="s">
        <v>522</v>
      </c>
      <c r="D2506" t="s">
        <v>47</v>
      </c>
      <c r="E2506" t="s">
        <v>48</v>
      </c>
      <c r="F2506" t="s">
        <v>44</v>
      </c>
      <c r="G2506" t="s">
        <v>533</v>
      </c>
      <c r="H2506" t="s">
        <v>534</v>
      </c>
      <c r="I2506" t="s">
        <v>51</v>
      </c>
      <c r="J2506" t="s">
        <v>522</v>
      </c>
      <c r="K2506">
        <v>51.2</v>
      </c>
      <c r="L2506" t="s">
        <v>7</v>
      </c>
      <c r="M2506">
        <v>10000</v>
      </c>
      <c r="N2506" t="s">
        <v>73</v>
      </c>
      <c r="O2506" t="s">
        <v>535</v>
      </c>
      <c r="P2506" t="s">
        <v>54</v>
      </c>
      <c r="Q2506" t="s">
        <v>140</v>
      </c>
      <c r="R2506">
        <v>1</v>
      </c>
      <c r="S2506" t="s">
        <v>56</v>
      </c>
      <c r="T2506" t="s">
        <v>57</v>
      </c>
      <c r="U2506" t="s">
        <v>58</v>
      </c>
      <c r="V2506" t="s">
        <v>59</v>
      </c>
      <c r="W2506" t="s">
        <v>712</v>
      </c>
      <c r="X2506" t="s">
        <v>61</v>
      </c>
      <c r="Y2506">
        <v>37387.046541056101</v>
      </c>
      <c r="Z2506">
        <v>155768.40253604201</v>
      </c>
      <c r="AA2506">
        <v>0.24001688360645099</v>
      </c>
      <c r="AB2506" t="s">
        <v>58</v>
      </c>
      <c r="AC2506" t="s">
        <v>62</v>
      </c>
      <c r="AD2506">
        <v>219.11</v>
      </c>
      <c r="AE2506">
        <v>0.5</v>
      </c>
      <c r="AF2506">
        <v>0.5</v>
      </c>
      <c r="AG2506" t="s">
        <v>63</v>
      </c>
      <c r="AH2506">
        <v>9.8699999999999992</v>
      </c>
      <c r="AI2506">
        <v>9.8747833333333297</v>
      </c>
      <c r="AJ2506" t="s">
        <v>64</v>
      </c>
      <c r="AK2506" t="s">
        <v>65</v>
      </c>
      <c r="AL2506">
        <v>0.24001688360645099</v>
      </c>
      <c r="AM2506" t="s">
        <v>76</v>
      </c>
      <c r="AN2506" t="s">
        <v>531</v>
      </c>
      <c r="AO2506" t="s">
        <v>65</v>
      </c>
      <c r="AP2506" t="s">
        <v>67</v>
      </c>
      <c r="AQ2506">
        <v>46.878297579384999</v>
      </c>
      <c r="AR2506" t="s">
        <v>68</v>
      </c>
      <c r="AS2506">
        <f>Table3[[#This Row],[Resp.Ratio]]*1000/Table3[[#This Row],[Normalization]]</f>
        <v>4.6878297579384958</v>
      </c>
    </row>
    <row r="2507" spans="1:45" x14ac:dyDescent="0.2">
      <c r="A2507" t="s">
        <v>536</v>
      </c>
      <c r="B2507" t="s">
        <v>537</v>
      </c>
      <c r="C2507" t="s">
        <v>522</v>
      </c>
      <c r="D2507" t="s">
        <v>47</v>
      </c>
      <c r="E2507" t="s">
        <v>48</v>
      </c>
      <c r="F2507" t="s">
        <v>44</v>
      </c>
      <c r="G2507" t="s">
        <v>538</v>
      </c>
      <c r="H2507" t="s">
        <v>539</v>
      </c>
      <c r="I2507" t="s">
        <v>51</v>
      </c>
      <c r="J2507" t="s">
        <v>522</v>
      </c>
      <c r="K2507">
        <v>52.9</v>
      </c>
      <c r="L2507" t="s">
        <v>7</v>
      </c>
      <c r="M2507">
        <v>10000</v>
      </c>
      <c r="N2507" t="s">
        <v>73</v>
      </c>
      <c r="O2507" t="s">
        <v>540</v>
      </c>
      <c r="P2507" t="s">
        <v>54</v>
      </c>
      <c r="Q2507" t="s">
        <v>146</v>
      </c>
      <c r="R2507">
        <v>1</v>
      </c>
      <c r="S2507" t="s">
        <v>56</v>
      </c>
      <c r="T2507" t="s">
        <v>57</v>
      </c>
      <c r="U2507" t="s">
        <v>58</v>
      </c>
      <c r="V2507" t="s">
        <v>59</v>
      </c>
      <c r="W2507" t="s">
        <v>712</v>
      </c>
      <c r="X2507" t="s">
        <v>61</v>
      </c>
      <c r="Y2507">
        <v>66788.633936564598</v>
      </c>
      <c r="Z2507">
        <v>165640.92667898099</v>
      </c>
      <c r="AA2507">
        <v>0.403213355996273</v>
      </c>
      <c r="AB2507" t="s">
        <v>58</v>
      </c>
      <c r="AC2507" t="s">
        <v>62</v>
      </c>
      <c r="AD2507">
        <v>219.11</v>
      </c>
      <c r="AE2507">
        <v>0.5</v>
      </c>
      <c r="AF2507">
        <v>0.5</v>
      </c>
      <c r="AG2507" t="s">
        <v>63</v>
      </c>
      <c r="AH2507">
        <v>9.8699999999999992</v>
      </c>
      <c r="AI2507">
        <v>9.8747833333333297</v>
      </c>
      <c r="AJ2507" t="s">
        <v>64</v>
      </c>
      <c r="AK2507" t="s">
        <v>65</v>
      </c>
      <c r="AL2507">
        <v>0.403213355996273</v>
      </c>
      <c r="AM2507" t="s">
        <v>76</v>
      </c>
      <c r="AN2507" t="s">
        <v>536</v>
      </c>
      <c r="AO2507" t="s">
        <v>65</v>
      </c>
      <c r="AP2507" t="s">
        <v>67</v>
      </c>
      <c r="AQ2507">
        <v>76.221806426516693</v>
      </c>
      <c r="AR2507" t="s">
        <v>68</v>
      </c>
      <c r="AS2507">
        <f>Table3[[#This Row],[Resp.Ratio]]*1000/Table3[[#This Row],[Normalization]]</f>
        <v>7.6221806426516636</v>
      </c>
    </row>
    <row r="2508" spans="1:45" x14ac:dyDescent="0.2">
      <c r="A2508" t="s">
        <v>541</v>
      </c>
      <c r="B2508" t="s">
        <v>542</v>
      </c>
      <c r="C2508" t="s">
        <v>522</v>
      </c>
      <c r="D2508" t="s">
        <v>47</v>
      </c>
      <c r="E2508" t="s">
        <v>48</v>
      </c>
      <c r="F2508" t="s">
        <v>69</v>
      </c>
      <c r="G2508" t="s">
        <v>538</v>
      </c>
      <c r="H2508" t="s">
        <v>543</v>
      </c>
      <c r="I2508" t="s">
        <v>51</v>
      </c>
      <c r="J2508" t="s">
        <v>522</v>
      </c>
      <c r="K2508">
        <v>41.6</v>
      </c>
      <c r="L2508" t="s">
        <v>7</v>
      </c>
      <c r="M2508">
        <v>10000</v>
      </c>
      <c r="N2508" t="s">
        <v>73</v>
      </c>
      <c r="O2508" t="s">
        <v>544</v>
      </c>
      <c r="P2508" t="s">
        <v>54</v>
      </c>
      <c r="Q2508" t="s">
        <v>159</v>
      </c>
      <c r="R2508">
        <v>1</v>
      </c>
      <c r="S2508" t="s">
        <v>56</v>
      </c>
      <c r="T2508" t="s">
        <v>57</v>
      </c>
      <c r="U2508" t="s">
        <v>58</v>
      </c>
      <c r="V2508" t="s">
        <v>59</v>
      </c>
      <c r="W2508" t="s">
        <v>712</v>
      </c>
      <c r="X2508" t="s">
        <v>61</v>
      </c>
      <c r="Y2508">
        <v>51325.714356523102</v>
      </c>
      <c r="Z2508">
        <v>173870.56049221699</v>
      </c>
      <c r="AA2508">
        <v>0.29519496694105701</v>
      </c>
      <c r="AB2508" t="s">
        <v>58</v>
      </c>
      <c r="AC2508" t="s">
        <v>62</v>
      </c>
      <c r="AD2508">
        <v>219.11</v>
      </c>
      <c r="AE2508">
        <v>0.5</v>
      </c>
      <c r="AF2508">
        <v>0.5</v>
      </c>
      <c r="AG2508" t="s">
        <v>63</v>
      </c>
      <c r="AH2508">
        <v>9.8699999999999992</v>
      </c>
      <c r="AI2508">
        <v>9.8747000000000007</v>
      </c>
      <c r="AJ2508" t="s">
        <v>64</v>
      </c>
      <c r="AK2508" t="s">
        <v>65</v>
      </c>
      <c r="AL2508">
        <v>0.29519496694105701</v>
      </c>
      <c r="AM2508" t="s">
        <v>76</v>
      </c>
      <c r="AN2508" t="s">
        <v>541</v>
      </c>
      <c r="AO2508" t="s">
        <v>65</v>
      </c>
      <c r="AP2508" t="s">
        <v>67</v>
      </c>
      <c r="AQ2508">
        <v>70.960328591600103</v>
      </c>
      <c r="AR2508" t="s">
        <v>68</v>
      </c>
      <c r="AS2508">
        <f>Table3[[#This Row],[Resp.Ratio]]*1000/Table3[[#This Row],[Normalization]]</f>
        <v>7.0960328591600241</v>
      </c>
    </row>
    <row r="2509" spans="1:45" x14ac:dyDescent="0.2">
      <c r="A2509" t="s">
        <v>545</v>
      </c>
      <c r="B2509" t="s">
        <v>546</v>
      </c>
      <c r="C2509" t="s">
        <v>522</v>
      </c>
      <c r="D2509" t="s">
        <v>47</v>
      </c>
      <c r="E2509" t="s">
        <v>48</v>
      </c>
      <c r="F2509" t="s">
        <v>44</v>
      </c>
      <c r="G2509" t="s">
        <v>547</v>
      </c>
      <c r="H2509" t="s">
        <v>280</v>
      </c>
      <c r="I2509" t="s">
        <v>51</v>
      </c>
      <c r="J2509" t="s">
        <v>522</v>
      </c>
      <c r="K2509">
        <v>46.9</v>
      </c>
      <c r="L2509" t="s">
        <v>7</v>
      </c>
      <c r="M2509">
        <v>10000</v>
      </c>
      <c r="N2509" t="s">
        <v>73</v>
      </c>
      <c r="O2509" t="s">
        <v>548</v>
      </c>
      <c r="P2509" t="s">
        <v>54</v>
      </c>
      <c r="Q2509" t="s">
        <v>386</v>
      </c>
      <c r="R2509">
        <v>1</v>
      </c>
      <c r="S2509" t="s">
        <v>56</v>
      </c>
      <c r="T2509" t="s">
        <v>57</v>
      </c>
      <c r="U2509" t="s">
        <v>58</v>
      </c>
      <c r="V2509" t="s">
        <v>59</v>
      </c>
      <c r="W2509" t="s">
        <v>712</v>
      </c>
      <c r="X2509" t="s">
        <v>61</v>
      </c>
      <c r="Y2509">
        <v>47012.669097765203</v>
      </c>
      <c r="Z2509">
        <v>153724.78839863601</v>
      </c>
      <c r="AA2509">
        <v>0.305823605857586</v>
      </c>
      <c r="AB2509" t="s">
        <v>58</v>
      </c>
      <c r="AC2509" t="s">
        <v>62</v>
      </c>
      <c r="AD2509">
        <v>219.11</v>
      </c>
      <c r="AE2509">
        <v>0.5</v>
      </c>
      <c r="AF2509">
        <v>0.5</v>
      </c>
      <c r="AG2509" t="s">
        <v>63</v>
      </c>
      <c r="AH2509">
        <v>9.8699999999999992</v>
      </c>
      <c r="AI2509">
        <v>9.8747500000000006</v>
      </c>
      <c r="AJ2509" t="s">
        <v>64</v>
      </c>
      <c r="AK2509" t="s">
        <v>65</v>
      </c>
      <c r="AL2509">
        <v>0.305823605857586</v>
      </c>
      <c r="AM2509" t="s">
        <v>76</v>
      </c>
      <c r="AN2509" t="s">
        <v>545</v>
      </c>
      <c r="AO2509" t="s">
        <v>65</v>
      </c>
      <c r="AP2509" t="s">
        <v>67</v>
      </c>
      <c r="AQ2509">
        <v>65.207591867288997</v>
      </c>
      <c r="AR2509" t="s">
        <v>68</v>
      </c>
      <c r="AS2509">
        <f>Table3[[#This Row],[Resp.Ratio]]*1000/Table3[[#This Row],[Normalization]]</f>
        <v>6.5207591867289132</v>
      </c>
    </row>
    <row r="2510" spans="1:45" x14ac:dyDescent="0.2">
      <c r="A2510" t="s">
        <v>549</v>
      </c>
      <c r="B2510" t="s">
        <v>550</v>
      </c>
      <c r="C2510" t="s">
        <v>522</v>
      </c>
      <c r="D2510" t="s">
        <v>47</v>
      </c>
      <c r="E2510" t="s">
        <v>48</v>
      </c>
      <c r="F2510" t="s">
        <v>44</v>
      </c>
      <c r="G2510" t="s">
        <v>551</v>
      </c>
      <c r="H2510" t="s">
        <v>552</v>
      </c>
      <c r="I2510" t="s">
        <v>51</v>
      </c>
      <c r="J2510" t="s">
        <v>522</v>
      </c>
      <c r="K2510">
        <v>57.8</v>
      </c>
      <c r="L2510" t="s">
        <v>7</v>
      </c>
      <c r="M2510">
        <v>10000</v>
      </c>
      <c r="N2510" t="s">
        <v>73</v>
      </c>
      <c r="O2510" t="s">
        <v>553</v>
      </c>
      <c r="P2510" t="s">
        <v>54</v>
      </c>
      <c r="Q2510" t="s">
        <v>392</v>
      </c>
      <c r="R2510">
        <v>1</v>
      </c>
      <c r="S2510" t="s">
        <v>56</v>
      </c>
      <c r="T2510" t="s">
        <v>57</v>
      </c>
      <c r="U2510" t="s">
        <v>58</v>
      </c>
      <c r="V2510" t="s">
        <v>59</v>
      </c>
      <c r="W2510" t="s">
        <v>712</v>
      </c>
      <c r="X2510" t="s">
        <v>61</v>
      </c>
      <c r="Y2510">
        <v>78320.591180325704</v>
      </c>
      <c r="Z2510">
        <v>192114.113360591</v>
      </c>
      <c r="AA2510">
        <v>0.407677446546161</v>
      </c>
      <c r="AB2510" t="s">
        <v>58</v>
      </c>
      <c r="AC2510" t="s">
        <v>62</v>
      </c>
      <c r="AD2510">
        <v>219.11</v>
      </c>
      <c r="AE2510">
        <v>0.5</v>
      </c>
      <c r="AF2510">
        <v>0.5</v>
      </c>
      <c r="AG2510" t="s">
        <v>63</v>
      </c>
      <c r="AH2510">
        <v>9.8699999999999992</v>
      </c>
      <c r="AI2510">
        <v>9.8748833333333295</v>
      </c>
      <c r="AJ2510" t="s">
        <v>64</v>
      </c>
      <c r="AK2510" t="s">
        <v>65</v>
      </c>
      <c r="AL2510">
        <v>0.407677446546161</v>
      </c>
      <c r="AM2510" t="s">
        <v>76</v>
      </c>
      <c r="AN2510" t="s">
        <v>549</v>
      </c>
      <c r="AO2510" t="s">
        <v>65</v>
      </c>
      <c r="AP2510" t="s">
        <v>67</v>
      </c>
      <c r="AQ2510">
        <v>70.532430198297803</v>
      </c>
      <c r="AR2510" t="s">
        <v>68</v>
      </c>
      <c r="AS2510">
        <f>Table3[[#This Row],[Resp.Ratio]]*1000/Table3[[#This Row],[Normalization]]</f>
        <v>7.0532430198297753</v>
      </c>
    </row>
    <row r="2511" spans="1:45" x14ac:dyDescent="0.2">
      <c r="A2511" t="s">
        <v>554</v>
      </c>
      <c r="B2511" t="s">
        <v>555</v>
      </c>
      <c r="C2511" t="s">
        <v>522</v>
      </c>
      <c r="D2511" t="s">
        <v>47</v>
      </c>
      <c r="E2511" t="s">
        <v>48</v>
      </c>
      <c r="F2511" t="s">
        <v>44</v>
      </c>
      <c r="G2511" t="s">
        <v>556</v>
      </c>
      <c r="H2511" t="s">
        <v>557</v>
      </c>
      <c r="I2511" t="s">
        <v>51</v>
      </c>
      <c r="J2511" t="s">
        <v>522</v>
      </c>
      <c r="K2511">
        <v>49.5</v>
      </c>
      <c r="L2511" t="s">
        <v>7</v>
      </c>
      <c r="M2511">
        <v>10000</v>
      </c>
      <c r="N2511" t="s">
        <v>73</v>
      </c>
      <c r="O2511" t="s">
        <v>558</v>
      </c>
      <c r="P2511" t="s">
        <v>54</v>
      </c>
      <c r="Q2511" t="s">
        <v>399</v>
      </c>
      <c r="R2511">
        <v>1</v>
      </c>
      <c r="S2511" t="s">
        <v>56</v>
      </c>
      <c r="T2511" t="s">
        <v>57</v>
      </c>
      <c r="U2511" t="s">
        <v>58</v>
      </c>
      <c r="V2511" t="s">
        <v>59</v>
      </c>
      <c r="W2511" t="s">
        <v>712</v>
      </c>
      <c r="X2511" t="s">
        <v>61</v>
      </c>
      <c r="Y2511">
        <v>28674.042529353999</v>
      </c>
      <c r="Z2511">
        <v>141745.57033752301</v>
      </c>
      <c r="AA2511">
        <v>0.20229233591621701</v>
      </c>
      <c r="AB2511" t="s">
        <v>58</v>
      </c>
      <c r="AC2511" t="s">
        <v>62</v>
      </c>
      <c r="AD2511">
        <v>219.11</v>
      </c>
      <c r="AE2511">
        <v>0.5</v>
      </c>
      <c r="AF2511">
        <v>0.5</v>
      </c>
      <c r="AG2511" t="s">
        <v>63</v>
      </c>
      <c r="AH2511">
        <v>9.8699999999999992</v>
      </c>
      <c r="AI2511">
        <v>9.8744666666666703</v>
      </c>
      <c r="AJ2511" t="s">
        <v>64</v>
      </c>
      <c r="AK2511" t="s">
        <v>65</v>
      </c>
      <c r="AL2511">
        <v>0.20229233591621701</v>
      </c>
      <c r="AM2511" t="s">
        <v>76</v>
      </c>
      <c r="AN2511" t="s">
        <v>554</v>
      </c>
      <c r="AO2511" t="s">
        <v>65</v>
      </c>
      <c r="AP2511" t="s">
        <v>67</v>
      </c>
      <c r="AQ2511">
        <v>40.867138568932802</v>
      </c>
      <c r="AR2511" t="s">
        <v>68</v>
      </c>
      <c r="AS2511">
        <f>Table3[[#This Row],[Resp.Ratio]]*1000/Table3[[#This Row],[Normalization]]</f>
        <v>4.0867138568932733</v>
      </c>
    </row>
    <row r="2512" spans="1:45" x14ac:dyDescent="0.2">
      <c r="A2512" t="s">
        <v>559</v>
      </c>
      <c r="B2512" t="s">
        <v>560</v>
      </c>
      <c r="C2512" t="s">
        <v>561</v>
      </c>
      <c r="D2512" t="s">
        <v>47</v>
      </c>
      <c r="E2512" t="s">
        <v>48</v>
      </c>
      <c r="F2512" t="s">
        <v>44</v>
      </c>
      <c r="G2512" t="s">
        <v>562</v>
      </c>
      <c r="H2512" t="s">
        <v>529</v>
      </c>
      <c r="I2512" t="s">
        <v>51</v>
      </c>
      <c r="J2512" t="s">
        <v>561</v>
      </c>
      <c r="K2512">
        <v>46.8</v>
      </c>
      <c r="L2512" t="s">
        <v>7</v>
      </c>
      <c r="M2512">
        <v>10000</v>
      </c>
      <c r="N2512" t="s">
        <v>73</v>
      </c>
      <c r="O2512" t="s">
        <v>563</v>
      </c>
      <c r="P2512" t="s">
        <v>54</v>
      </c>
      <c r="Q2512" t="s">
        <v>404</v>
      </c>
      <c r="R2512">
        <v>1</v>
      </c>
      <c r="S2512" t="s">
        <v>56</v>
      </c>
      <c r="T2512" t="s">
        <v>57</v>
      </c>
      <c r="U2512" t="s">
        <v>58</v>
      </c>
      <c r="V2512" t="s">
        <v>59</v>
      </c>
      <c r="W2512" t="s">
        <v>712</v>
      </c>
      <c r="X2512" t="s">
        <v>61</v>
      </c>
      <c r="Y2512">
        <v>8656.4794232863605</v>
      </c>
      <c r="Z2512">
        <v>180291.39024950299</v>
      </c>
      <c r="AA2512">
        <v>4.8013825903204702E-2</v>
      </c>
      <c r="AB2512" t="s">
        <v>58</v>
      </c>
      <c r="AC2512" t="s">
        <v>62</v>
      </c>
      <c r="AD2512">
        <v>219.11</v>
      </c>
      <c r="AE2512">
        <v>0.5</v>
      </c>
      <c r="AF2512">
        <v>0.5</v>
      </c>
      <c r="AG2512" t="s">
        <v>63</v>
      </c>
      <c r="AH2512">
        <v>9.8699999999999992</v>
      </c>
      <c r="AI2512">
        <v>9.8749833333333292</v>
      </c>
      <c r="AJ2512" t="s">
        <v>104</v>
      </c>
      <c r="AK2512" t="s">
        <v>65</v>
      </c>
      <c r="AL2512">
        <v>4.8013825903204702E-2</v>
      </c>
      <c r="AM2512" t="s">
        <v>76</v>
      </c>
      <c r="AN2512" t="s">
        <v>559</v>
      </c>
      <c r="AO2512" t="s">
        <v>65</v>
      </c>
      <c r="AP2512" t="s">
        <v>67</v>
      </c>
      <c r="AQ2512">
        <v>10.2593645092318</v>
      </c>
      <c r="AR2512" t="s">
        <v>68</v>
      </c>
      <c r="AS2512">
        <f>Table3[[#This Row],[Resp.Ratio]]*1000/Table3[[#This Row],[Normalization]]</f>
        <v>1.0259364509231774</v>
      </c>
    </row>
    <row r="2513" spans="1:45" x14ac:dyDescent="0.2">
      <c r="A2513" t="s">
        <v>564</v>
      </c>
      <c r="B2513" t="s">
        <v>565</v>
      </c>
      <c r="C2513" t="s">
        <v>561</v>
      </c>
      <c r="D2513" t="s">
        <v>47</v>
      </c>
      <c r="E2513" t="s">
        <v>48</v>
      </c>
      <c r="F2513" t="s">
        <v>44</v>
      </c>
      <c r="G2513" t="s">
        <v>566</v>
      </c>
      <c r="H2513" t="s">
        <v>567</v>
      </c>
      <c r="I2513" t="s">
        <v>51</v>
      </c>
      <c r="J2513" t="s">
        <v>561</v>
      </c>
      <c r="K2513">
        <v>48.8</v>
      </c>
      <c r="L2513" t="s">
        <v>7</v>
      </c>
      <c r="M2513">
        <v>10000</v>
      </c>
      <c r="N2513" t="s">
        <v>73</v>
      </c>
      <c r="O2513" t="s">
        <v>568</v>
      </c>
      <c r="P2513" t="s">
        <v>54</v>
      </c>
      <c r="Q2513" t="s">
        <v>409</v>
      </c>
      <c r="R2513">
        <v>1</v>
      </c>
      <c r="S2513" t="s">
        <v>56</v>
      </c>
      <c r="T2513" t="s">
        <v>57</v>
      </c>
      <c r="U2513" t="s">
        <v>58</v>
      </c>
      <c r="V2513" t="s">
        <v>59</v>
      </c>
      <c r="W2513" t="s">
        <v>712</v>
      </c>
      <c r="X2513" t="s">
        <v>61</v>
      </c>
      <c r="Y2513">
        <v>21826.7158329495</v>
      </c>
      <c r="Z2513">
        <v>213154.24190873501</v>
      </c>
      <c r="AA2513">
        <v>0.102398693253756</v>
      </c>
      <c r="AB2513" t="s">
        <v>58</v>
      </c>
      <c r="AC2513" t="s">
        <v>62</v>
      </c>
      <c r="AD2513">
        <v>219.11</v>
      </c>
      <c r="AE2513">
        <v>0.5</v>
      </c>
      <c r="AF2513">
        <v>0.5</v>
      </c>
      <c r="AG2513" t="s">
        <v>63</v>
      </c>
      <c r="AH2513">
        <v>9.8699999999999992</v>
      </c>
      <c r="AI2513">
        <v>9.8748833333333295</v>
      </c>
      <c r="AJ2513" t="s">
        <v>104</v>
      </c>
      <c r="AK2513" t="s">
        <v>65</v>
      </c>
      <c r="AL2513">
        <v>0.102398693253756</v>
      </c>
      <c r="AM2513" t="s">
        <v>76</v>
      </c>
      <c r="AN2513" t="s">
        <v>564</v>
      </c>
      <c r="AO2513" t="s">
        <v>65</v>
      </c>
      <c r="AP2513" t="s">
        <v>67</v>
      </c>
      <c r="AQ2513">
        <v>20.983338781507399</v>
      </c>
      <c r="AR2513" t="s">
        <v>68</v>
      </c>
      <c r="AS2513">
        <f>Table3[[#This Row],[Resp.Ratio]]*1000/Table3[[#This Row],[Normalization]]</f>
        <v>2.0983338781507381</v>
      </c>
    </row>
    <row r="2514" spans="1:45" x14ac:dyDescent="0.2">
      <c r="A2514" t="s">
        <v>569</v>
      </c>
      <c r="B2514" t="s">
        <v>570</v>
      </c>
      <c r="C2514" t="s">
        <v>561</v>
      </c>
      <c r="D2514" t="s">
        <v>47</v>
      </c>
      <c r="E2514" t="s">
        <v>48</v>
      </c>
      <c r="F2514" t="s">
        <v>44</v>
      </c>
      <c r="G2514" t="s">
        <v>571</v>
      </c>
      <c r="H2514" t="s">
        <v>397</v>
      </c>
      <c r="I2514" t="s">
        <v>51</v>
      </c>
      <c r="J2514" t="s">
        <v>561</v>
      </c>
      <c r="K2514">
        <v>44</v>
      </c>
      <c r="L2514" t="s">
        <v>7</v>
      </c>
      <c r="M2514">
        <v>10000</v>
      </c>
      <c r="N2514" t="s">
        <v>95</v>
      </c>
      <c r="O2514" t="s">
        <v>572</v>
      </c>
      <c r="P2514" t="s">
        <v>54</v>
      </c>
      <c r="Q2514" t="s">
        <v>55</v>
      </c>
      <c r="R2514">
        <v>1</v>
      </c>
      <c r="S2514" t="s">
        <v>56</v>
      </c>
      <c r="T2514" t="s">
        <v>57</v>
      </c>
      <c r="U2514" t="s">
        <v>58</v>
      </c>
      <c r="V2514" t="s">
        <v>59</v>
      </c>
      <c r="W2514" t="s">
        <v>712</v>
      </c>
      <c r="X2514" t="s">
        <v>61</v>
      </c>
      <c r="Y2514">
        <v>22962.470600322202</v>
      </c>
      <c r="Z2514">
        <v>134201.85264155001</v>
      </c>
      <c r="AA2514">
        <v>0.17110397619960199</v>
      </c>
      <c r="AB2514" t="s">
        <v>58</v>
      </c>
      <c r="AC2514" t="s">
        <v>62</v>
      </c>
      <c r="AD2514">
        <v>219.11</v>
      </c>
      <c r="AE2514">
        <v>0.5</v>
      </c>
      <c r="AF2514">
        <v>0.5</v>
      </c>
      <c r="AG2514" t="s">
        <v>63</v>
      </c>
      <c r="AH2514">
        <v>9.8699999999999992</v>
      </c>
      <c r="AI2514">
        <v>9.8749000000000002</v>
      </c>
      <c r="AJ2514" t="s">
        <v>64</v>
      </c>
      <c r="AK2514" t="s">
        <v>65</v>
      </c>
      <c r="AL2514">
        <v>0.17110397619960199</v>
      </c>
      <c r="AM2514" t="s">
        <v>76</v>
      </c>
      <c r="AN2514" t="s">
        <v>569</v>
      </c>
      <c r="AO2514" t="s">
        <v>65</v>
      </c>
      <c r="AP2514" t="s">
        <v>67</v>
      </c>
      <c r="AQ2514">
        <v>38.887267318091297</v>
      </c>
      <c r="AR2514" t="s">
        <v>43</v>
      </c>
      <c r="AS2514">
        <f>Table3[[#This Row],[Resp.Ratio]]*1000/Table3[[#This Row],[Normalization]]</f>
        <v>3.8887267318091361</v>
      </c>
    </row>
    <row r="2515" spans="1:45" x14ac:dyDescent="0.2">
      <c r="A2515" t="s">
        <v>573</v>
      </c>
      <c r="B2515" t="s">
        <v>574</v>
      </c>
      <c r="C2515" t="s">
        <v>575</v>
      </c>
      <c r="D2515" t="s">
        <v>47</v>
      </c>
      <c r="E2515" t="s">
        <v>48</v>
      </c>
      <c r="F2515" t="s">
        <v>44</v>
      </c>
      <c r="G2515" t="s">
        <v>576</v>
      </c>
      <c r="H2515" t="s">
        <v>577</v>
      </c>
      <c r="I2515" t="s">
        <v>51</v>
      </c>
      <c r="J2515" t="s">
        <v>575</v>
      </c>
      <c r="K2515">
        <v>45.4</v>
      </c>
      <c r="L2515" t="s">
        <v>7</v>
      </c>
      <c r="M2515">
        <v>10000</v>
      </c>
      <c r="N2515" t="s">
        <v>95</v>
      </c>
      <c r="O2515" t="s">
        <v>578</v>
      </c>
      <c r="P2515" t="s">
        <v>54</v>
      </c>
      <c r="Q2515" t="s">
        <v>170</v>
      </c>
      <c r="R2515">
        <v>1</v>
      </c>
      <c r="S2515" t="s">
        <v>56</v>
      </c>
      <c r="T2515" t="s">
        <v>57</v>
      </c>
      <c r="U2515" t="s">
        <v>58</v>
      </c>
      <c r="V2515" t="s">
        <v>59</v>
      </c>
      <c r="W2515" t="s">
        <v>712</v>
      </c>
      <c r="X2515" t="s">
        <v>61</v>
      </c>
      <c r="Y2515">
        <v>12403.712740704401</v>
      </c>
      <c r="Z2515">
        <v>159682.02402913201</v>
      </c>
      <c r="AA2515">
        <v>7.7677577148204696E-2</v>
      </c>
      <c r="AB2515" t="s">
        <v>58</v>
      </c>
      <c r="AC2515" t="s">
        <v>62</v>
      </c>
      <c r="AD2515">
        <v>219.11</v>
      </c>
      <c r="AE2515">
        <v>0.5</v>
      </c>
      <c r="AF2515">
        <v>0.5</v>
      </c>
      <c r="AG2515" t="s">
        <v>63</v>
      </c>
      <c r="AH2515">
        <v>9.8699999999999992</v>
      </c>
      <c r="AI2515">
        <v>9.8717666666666695</v>
      </c>
      <c r="AJ2515" t="s">
        <v>579</v>
      </c>
      <c r="AK2515" t="s">
        <v>65</v>
      </c>
      <c r="AL2515">
        <v>7.7677577148204696E-2</v>
      </c>
      <c r="AM2515" t="s">
        <v>76</v>
      </c>
      <c r="AN2515" t="s">
        <v>573</v>
      </c>
      <c r="AO2515" t="s">
        <v>65</v>
      </c>
      <c r="AP2515" t="s">
        <v>67</v>
      </c>
      <c r="AQ2515">
        <v>17.109598490793999</v>
      </c>
      <c r="AR2515" t="s">
        <v>68</v>
      </c>
      <c r="AS2515">
        <f>Table3[[#This Row],[Resp.Ratio]]*1000/Table3[[#This Row],[Normalization]]</f>
        <v>1.7109598490793985</v>
      </c>
    </row>
    <row r="2516" spans="1:45" x14ac:dyDescent="0.2">
      <c r="A2516" t="s">
        <v>580</v>
      </c>
      <c r="B2516" t="s">
        <v>581</v>
      </c>
      <c r="C2516" t="s">
        <v>575</v>
      </c>
      <c r="D2516" t="s">
        <v>47</v>
      </c>
      <c r="E2516" t="s">
        <v>48</v>
      </c>
      <c r="F2516" t="s">
        <v>44</v>
      </c>
      <c r="G2516" t="s">
        <v>582</v>
      </c>
      <c r="H2516" t="s">
        <v>72</v>
      </c>
      <c r="I2516" t="s">
        <v>51</v>
      </c>
      <c r="J2516" t="s">
        <v>575</v>
      </c>
      <c r="K2516">
        <v>60.1</v>
      </c>
      <c r="L2516" t="s">
        <v>7</v>
      </c>
      <c r="M2516">
        <v>10000</v>
      </c>
      <c r="N2516" t="s">
        <v>95</v>
      </c>
      <c r="O2516" t="s">
        <v>583</v>
      </c>
      <c r="P2516" t="s">
        <v>54</v>
      </c>
      <c r="Q2516" t="s">
        <v>177</v>
      </c>
      <c r="R2516">
        <v>1</v>
      </c>
      <c r="S2516" t="s">
        <v>56</v>
      </c>
      <c r="T2516" t="s">
        <v>57</v>
      </c>
      <c r="U2516" t="s">
        <v>58</v>
      </c>
      <c r="V2516" t="s">
        <v>59</v>
      </c>
      <c r="W2516" t="s">
        <v>712</v>
      </c>
      <c r="X2516" t="s">
        <v>61</v>
      </c>
      <c r="Y2516">
        <v>96201.202090674007</v>
      </c>
      <c r="Z2516">
        <v>192532.04454787399</v>
      </c>
      <c r="AA2516">
        <v>0.499663327819453</v>
      </c>
      <c r="AB2516" t="s">
        <v>58</v>
      </c>
      <c r="AC2516" t="s">
        <v>62</v>
      </c>
      <c r="AD2516">
        <v>219.11</v>
      </c>
      <c r="AE2516">
        <v>0.5</v>
      </c>
      <c r="AF2516">
        <v>0.5</v>
      </c>
      <c r="AG2516" t="s">
        <v>63</v>
      </c>
      <c r="AH2516">
        <v>9.8699999999999992</v>
      </c>
      <c r="AI2516">
        <v>9.8748333333333296</v>
      </c>
      <c r="AJ2516" t="s">
        <v>104</v>
      </c>
      <c r="AK2516" t="s">
        <v>65</v>
      </c>
      <c r="AL2516">
        <v>0.499663327819453</v>
      </c>
      <c r="AM2516" t="s">
        <v>76</v>
      </c>
      <c r="AN2516" t="s">
        <v>580</v>
      </c>
      <c r="AO2516" t="s">
        <v>65</v>
      </c>
      <c r="AP2516" t="s">
        <v>67</v>
      </c>
      <c r="AQ2516">
        <v>83.138656875116993</v>
      </c>
      <c r="AR2516" t="s">
        <v>68</v>
      </c>
      <c r="AS2516">
        <f>Table3[[#This Row],[Resp.Ratio]]*1000/Table3[[#This Row],[Normalization]]</f>
        <v>8.3138656875116972</v>
      </c>
    </row>
    <row r="2517" spans="1:45" x14ac:dyDescent="0.2">
      <c r="A2517" t="s">
        <v>584</v>
      </c>
      <c r="B2517" t="s">
        <v>585</v>
      </c>
      <c r="C2517" t="s">
        <v>575</v>
      </c>
      <c r="D2517" t="s">
        <v>47</v>
      </c>
      <c r="E2517" t="s">
        <v>48</v>
      </c>
      <c r="F2517" t="s">
        <v>44</v>
      </c>
      <c r="G2517" t="s">
        <v>586</v>
      </c>
      <c r="H2517" t="s">
        <v>587</v>
      </c>
      <c r="I2517" t="s">
        <v>51</v>
      </c>
      <c r="J2517" t="s">
        <v>575</v>
      </c>
      <c r="K2517">
        <v>41.4</v>
      </c>
      <c r="L2517" t="s">
        <v>7</v>
      </c>
      <c r="M2517">
        <v>10000</v>
      </c>
      <c r="N2517" t="s">
        <v>95</v>
      </c>
      <c r="O2517" t="s">
        <v>588</v>
      </c>
      <c r="P2517" t="s">
        <v>54</v>
      </c>
      <c r="Q2517" t="s">
        <v>184</v>
      </c>
      <c r="R2517">
        <v>1</v>
      </c>
      <c r="S2517" t="s">
        <v>56</v>
      </c>
      <c r="T2517" t="s">
        <v>57</v>
      </c>
      <c r="U2517" t="s">
        <v>58</v>
      </c>
      <c r="V2517" t="s">
        <v>59</v>
      </c>
      <c r="W2517" t="s">
        <v>712</v>
      </c>
      <c r="X2517" t="s">
        <v>61</v>
      </c>
      <c r="Y2517">
        <v>19902.887708661499</v>
      </c>
      <c r="Z2517">
        <v>152880.77338305701</v>
      </c>
      <c r="AA2517">
        <v>0.130185681745558</v>
      </c>
      <c r="AB2517" t="s">
        <v>58</v>
      </c>
      <c r="AC2517" t="s">
        <v>62</v>
      </c>
      <c r="AD2517">
        <v>219.11</v>
      </c>
      <c r="AE2517">
        <v>0.5</v>
      </c>
      <c r="AF2517">
        <v>0.5</v>
      </c>
      <c r="AG2517" t="s">
        <v>63</v>
      </c>
      <c r="AH2517">
        <v>9.8699999999999992</v>
      </c>
      <c r="AI2517">
        <v>9.8748666666666693</v>
      </c>
      <c r="AJ2517" t="s">
        <v>171</v>
      </c>
      <c r="AK2517" t="s">
        <v>65</v>
      </c>
      <c r="AL2517">
        <v>0.130185681745558</v>
      </c>
      <c r="AM2517" t="s">
        <v>76</v>
      </c>
      <c r="AN2517" t="s">
        <v>584</v>
      </c>
      <c r="AO2517" t="s">
        <v>65</v>
      </c>
      <c r="AP2517" t="s">
        <v>67</v>
      </c>
      <c r="AQ2517">
        <v>31.4458168467532</v>
      </c>
      <c r="AR2517" t="s">
        <v>68</v>
      </c>
      <c r="AS2517">
        <f>Table3[[#This Row],[Resp.Ratio]]*1000/Table3[[#This Row],[Normalization]]</f>
        <v>3.1445816846753143</v>
      </c>
    </row>
    <row r="2518" spans="1:45" x14ac:dyDescent="0.2">
      <c r="A2518" t="s">
        <v>589</v>
      </c>
      <c r="B2518" t="s">
        <v>590</v>
      </c>
      <c r="C2518" t="s">
        <v>575</v>
      </c>
      <c r="D2518" t="s">
        <v>47</v>
      </c>
      <c r="E2518" t="s">
        <v>48</v>
      </c>
      <c r="F2518" t="s">
        <v>44</v>
      </c>
      <c r="G2518" t="s">
        <v>591</v>
      </c>
      <c r="H2518" t="s">
        <v>592</v>
      </c>
      <c r="I2518" t="s">
        <v>51</v>
      </c>
      <c r="J2518" t="s">
        <v>575</v>
      </c>
      <c r="K2518">
        <v>62.2</v>
      </c>
      <c r="L2518" t="s">
        <v>7</v>
      </c>
      <c r="M2518">
        <v>10000</v>
      </c>
      <c r="N2518" t="s">
        <v>95</v>
      </c>
      <c r="O2518" t="s">
        <v>593</v>
      </c>
      <c r="P2518" t="s">
        <v>54</v>
      </c>
      <c r="Q2518" t="s">
        <v>103</v>
      </c>
      <c r="R2518">
        <v>1</v>
      </c>
      <c r="S2518" t="s">
        <v>56</v>
      </c>
      <c r="T2518" t="s">
        <v>57</v>
      </c>
      <c r="U2518" t="s">
        <v>58</v>
      </c>
      <c r="V2518" t="s">
        <v>59</v>
      </c>
      <c r="W2518" t="s">
        <v>712</v>
      </c>
      <c r="X2518" t="s">
        <v>61</v>
      </c>
      <c r="Y2518">
        <v>78792.030940615296</v>
      </c>
      <c r="Z2518">
        <v>197218.50936365</v>
      </c>
      <c r="AA2518">
        <v>0.39951641047712799</v>
      </c>
      <c r="AB2518" t="s">
        <v>58</v>
      </c>
      <c r="AC2518" t="s">
        <v>62</v>
      </c>
      <c r="AD2518">
        <v>219.11</v>
      </c>
      <c r="AE2518">
        <v>0.5</v>
      </c>
      <c r="AF2518">
        <v>0.5</v>
      </c>
      <c r="AG2518" t="s">
        <v>63</v>
      </c>
      <c r="AH2518">
        <v>9.8699999999999992</v>
      </c>
      <c r="AI2518">
        <v>9.8749500000000001</v>
      </c>
      <c r="AJ2518" t="s">
        <v>64</v>
      </c>
      <c r="AK2518" t="s">
        <v>65</v>
      </c>
      <c r="AL2518">
        <v>0.39951641047712799</v>
      </c>
      <c r="AM2518" t="s">
        <v>76</v>
      </c>
      <c r="AN2518" t="s">
        <v>589</v>
      </c>
      <c r="AO2518" t="s">
        <v>65</v>
      </c>
      <c r="AP2518" t="s">
        <v>67</v>
      </c>
      <c r="AQ2518">
        <v>64.230934160309999</v>
      </c>
      <c r="AR2518" t="s">
        <v>68</v>
      </c>
      <c r="AS2518">
        <f>Table3[[#This Row],[Resp.Ratio]]*1000/Table3[[#This Row],[Normalization]]</f>
        <v>6.423093416030996</v>
      </c>
    </row>
    <row r="2519" spans="1:45" x14ac:dyDescent="0.2">
      <c r="A2519" t="s">
        <v>594</v>
      </c>
      <c r="B2519" t="s">
        <v>595</v>
      </c>
      <c r="C2519" t="s">
        <v>596</v>
      </c>
      <c r="D2519" t="s">
        <v>47</v>
      </c>
      <c r="E2519" t="s">
        <v>48</v>
      </c>
      <c r="F2519" t="s">
        <v>44</v>
      </c>
      <c r="G2519" t="s">
        <v>597</v>
      </c>
      <c r="H2519" t="s">
        <v>598</v>
      </c>
      <c r="I2519" t="s">
        <v>51</v>
      </c>
      <c r="J2519" t="s">
        <v>596</v>
      </c>
      <c r="K2519">
        <v>41.9</v>
      </c>
      <c r="L2519" t="s">
        <v>7</v>
      </c>
      <c r="M2519">
        <v>10000</v>
      </c>
      <c r="N2519" t="s">
        <v>95</v>
      </c>
      <c r="O2519" t="s">
        <v>599</v>
      </c>
      <c r="P2519" t="s">
        <v>54</v>
      </c>
      <c r="Q2519" t="s">
        <v>110</v>
      </c>
      <c r="R2519">
        <v>1</v>
      </c>
      <c r="S2519" t="s">
        <v>56</v>
      </c>
      <c r="T2519" t="s">
        <v>57</v>
      </c>
      <c r="U2519" t="s">
        <v>58</v>
      </c>
      <c r="V2519" t="s">
        <v>59</v>
      </c>
      <c r="W2519" t="s">
        <v>712</v>
      </c>
      <c r="X2519" t="s">
        <v>61</v>
      </c>
      <c r="Y2519">
        <v>32699.183396419601</v>
      </c>
      <c r="Z2519">
        <v>199545.14007589401</v>
      </c>
      <c r="AA2519">
        <v>0.16386860328436401</v>
      </c>
      <c r="AB2519" t="s">
        <v>58</v>
      </c>
      <c r="AC2519" t="s">
        <v>62</v>
      </c>
      <c r="AD2519">
        <v>219.11</v>
      </c>
      <c r="AE2519">
        <v>0.5</v>
      </c>
      <c r="AF2519">
        <v>0.5</v>
      </c>
      <c r="AG2519" t="s">
        <v>63</v>
      </c>
      <c r="AH2519">
        <v>9.8699999999999992</v>
      </c>
      <c r="AI2519">
        <v>9.8748166666666695</v>
      </c>
      <c r="AJ2519" t="s">
        <v>64</v>
      </c>
      <c r="AK2519" t="s">
        <v>65</v>
      </c>
      <c r="AL2519">
        <v>0.16386860328436401</v>
      </c>
      <c r="AM2519" t="s">
        <v>76</v>
      </c>
      <c r="AN2519" t="s">
        <v>594</v>
      </c>
      <c r="AO2519" t="s">
        <v>65</v>
      </c>
      <c r="AP2519" t="s">
        <v>67</v>
      </c>
      <c r="AQ2519">
        <v>39.109451857843403</v>
      </c>
      <c r="AR2519" t="s">
        <v>68</v>
      </c>
      <c r="AS2519">
        <f>Table3[[#This Row],[Resp.Ratio]]*1000/Table3[[#This Row],[Normalization]]</f>
        <v>3.9109451857843442</v>
      </c>
    </row>
    <row r="2520" spans="1:45" x14ac:dyDescent="0.2">
      <c r="A2520" t="s">
        <v>600</v>
      </c>
      <c r="B2520" t="s">
        <v>601</v>
      </c>
      <c r="C2520" t="s">
        <v>596</v>
      </c>
      <c r="D2520" t="s">
        <v>47</v>
      </c>
      <c r="E2520" t="s">
        <v>48</v>
      </c>
      <c r="F2520" t="s">
        <v>44</v>
      </c>
      <c r="G2520" t="s">
        <v>602</v>
      </c>
      <c r="H2520" t="s">
        <v>163</v>
      </c>
      <c r="I2520" t="s">
        <v>51</v>
      </c>
      <c r="J2520" t="s">
        <v>596</v>
      </c>
      <c r="K2520">
        <v>58.3</v>
      </c>
      <c r="L2520" t="s">
        <v>7</v>
      </c>
      <c r="M2520">
        <v>10000</v>
      </c>
      <c r="N2520" t="s">
        <v>95</v>
      </c>
      <c r="O2520" t="s">
        <v>603</v>
      </c>
      <c r="P2520" t="s">
        <v>54</v>
      </c>
      <c r="Q2520" t="s">
        <v>116</v>
      </c>
      <c r="R2520">
        <v>1</v>
      </c>
      <c r="S2520" t="s">
        <v>56</v>
      </c>
      <c r="T2520" t="s">
        <v>57</v>
      </c>
      <c r="U2520" t="s">
        <v>58</v>
      </c>
      <c r="V2520" t="s">
        <v>59</v>
      </c>
      <c r="W2520" t="s">
        <v>712</v>
      </c>
      <c r="X2520" t="s">
        <v>61</v>
      </c>
      <c r="Y2520">
        <v>33866.316725156503</v>
      </c>
      <c r="Z2520">
        <v>179132.36916778699</v>
      </c>
      <c r="AA2520">
        <v>0.18905749353113899</v>
      </c>
      <c r="AB2520" t="s">
        <v>58</v>
      </c>
      <c r="AC2520" t="s">
        <v>62</v>
      </c>
      <c r="AD2520">
        <v>219.11</v>
      </c>
      <c r="AE2520">
        <v>0.5</v>
      </c>
      <c r="AF2520">
        <v>0.5</v>
      </c>
      <c r="AG2520" t="s">
        <v>63</v>
      </c>
      <c r="AH2520">
        <v>9.8699999999999992</v>
      </c>
      <c r="AI2520">
        <v>9.8748000000000005</v>
      </c>
      <c r="AJ2520" t="s">
        <v>64</v>
      </c>
      <c r="AK2520" t="s">
        <v>65</v>
      </c>
      <c r="AL2520">
        <v>0.18905749353113899</v>
      </c>
      <c r="AM2520" t="s">
        <v>76</v>
      </c>
      <c r="AN2520" t="s">
        <v>600</v>
      </c>
      <c r="AO2520" t="s">
        <v>65</v>
      </c>
      <c r="AP2520" t="s">
        <v>67</v>
      </c>
      <c r="AQ2520">
        <v>32.4283865405041</v>
      </c>
      <c r="AR2520" t="s">
        <v>68</v>
      </c>
      <c r="AS2520">
        <f>Table3[[#This Row],[Resp.Ratio]]*1000/Table3[[#This Row],[Normalization]]</f>
        <v>3.2428386540504115</v>
      </c>
    </row>
    <row r="2521" spans="1:45" x14ac:dyDescent="0.2">
      <c r="A2521" t="s">
        <v>604</v>
      </c>
      <c r="B2521" t="s">
        <v>605</v>
      </c>
      <c r="C2521" t="s">
        <v>596</v>
      </c>
      <c r="D2521" t="s">
        <v>47</v>
      </c>
      <c r="E2521" t="s">
        <v>48</v>
      </c>
      <c r="F2521" t="s">
        <v>44</v>
      </c>
      <c r="G2521" t="s">
        <v>606</v>
      </c>
      <c r="H2521" t="s">
        <v>607</v>
      </c>
      <c r="I2521" t="s">
        <v>51</v>
      </c>
      <c r="J2521" t="s">
        <v>596</v>
      </c>
      <c r="K2521">
        <v>49.9</v>
      </c>
      <c r="L2521" t="s">
        <v>7</v>
      </c>
      <c r="M2521">
        <v>10000</v>
      </c>
      <c r="N2521" t="s">
        <v>95</v>
      </c>
      <c r="O2521" t="s">
        <v>608</v>
      </c>
      <c r="P2521" t="s">
        <v>54</v>
      </c>
      <c r="Q2521" t="s">
        <v>123</v>
      </c>
      <c r="R2521">
        <v>1</v>
      </c>
      <c r="S2521" t="s">
        <v>56</v>
      </c>
      <c r="T2521" t="s">
        <v>57</v>
      </c>
      <c r="U2521" t="s">
        <v>58</v>
      </c>
      <c r="V2521" t="s">
        <v>59</v>
      </c>
      <c r="W2521" t="s">
        <v>712</v>
      </c>
      <c r="X2521" t="s">
        <v>61</v>
      </c>
      <c r="Y2521">
        <v>27785.849367979401</v>
      </c>
      <c r="Z2521">
        <v>179506.17354773101</v>
      </c>
      <c r="AA2521">
        <v>0.15479049449288701</v>
      </c>
      <c r="AB2521" t="s">
        <v>58</v>
      </c>
      <c r="AC2521" t="s">
        <v>62</v>
      </c>
      <c r="AD2521">
        <v>219.11</v>
      </c>
      <c r="AE2521">
        <v>0.5</v>
      </c>
      <c r="AF2521">
        <v>0.5</v>
      </c>
      <c r="AG2521" t="s">
        <v>63</v>
      </c>
      <c r="AH2521">
        <v>9.8699999999999992</v>
      </c>
      <c r="AI2521">
        <v>9.8749000000000002</v>
      </c>
      <c r="AJ2521" t="s">
        <v>64</v>
      </c>
      <c r="AK2521" t="s">
        <v>65</v>
      </c>
      <c r="AL2521">
        <v>0.15479049449288701</v>
      </c>
      <c r="AM2521" t="s">
        <v>76</v>
      </c>
      <c r="AN2521" t="s">
        <v>604</v>
      </c>
      <c r="AO2521" t="s">
        <v>65</v>
      </c>
      <c r="AP2521" t="s">
        <v>67</v>
      </c>
      <c r="AQ2521">
        <v>31.020139176931298</v>
      </c>
      <c r="AR2521" t="s">
        <v>68</v>
      </c>
      <c r="AS2521">
        <f>Table3[[#This Row],[Resp.Ratio]]*1000/Table3[[#This Row],[Normalization]]</f>
        <v>3.1020139176931263</v>
      </c>
    </row>
    <row r="2522" spans="1:45" x14ac:dyDescent="0.2">
      <c r="A2522" t="s">
        <v>609</v>
      </c>
      <c r="B2522" t="s">
        <v>610</v>
      </c>
      <c r="C2522" t="s">
        <v>596</v>
      </c>
      <c r="D2522" t="s">
        <v>47</v>
      </c>
      <c r="E2522" t="s">
        <v>48</v>
      </c>
      <c r="F2522" t="s">
        <v>44</v>
      </c>
      <c r="G2522" t="s">
        <v>611</v>
      </c>
      <c r="H2522" t="s">
        <v>267</v>
      </c>
      <c r="I2522" t="s">
        <v>51</v>
      </c>
      <c r="J2522" t="s">
        <v>596</v>
      </c>
      <c r="K2522">
        <v>42</v>
      </c>
      <c r="L2522" t="s">
        <v>7</v>
      </c>
      <c r="M2522">
        <v>10000</v>
      </c>
      <c r="N2522" t="s">
        <v>95</v>
      </c>
      <c r="O2522" t="s">
        <v>612</v>
      </c>
      <c r="P2522" t="s">
        <v>54</v>
      </c>
      <c r="Q2522" t="s">
        <v>128</v>
      </c>
      <c r="R2522">
        <v>1</v>
      </c>
      <c r="S2522" t="s">
        <v>56</v>
      </c>
      <c r="T2522" t="s">
        <v>57</v>
      </c>
      <c r="U2522" t="s">
        <v>58</v>
      </c>
      <c r="V2522" t="s">
        <v>59</v>
      </c>
      <c r="W2522" t="s">
        <v>712</v>
      </c>
      <c r="X2522" t="s">
        <v>61</v>
      </c>
      <c r="Y2522">
        <v>28693.318052246701</v>
      </c>
      <c r="Z2522">
        <v>152362.633140905</v>
      </c>
      <c r="AA2522">
        <v>0.18832253985602301</v>
      </c>
      <c r="AB2522" t="s">
        <v>58</v>
      </c>
      <c r="AC2522" t="s">
        <v>62</v>
      </c>
      <c r="AD2522">
        <v>219.11</v>
      </c>
      <c r="AE2522">
        <v>0.5</v>
      </c>
      <c r="AF2522">
        <v>0.5</v>
      </c>
      <c r="AG2522" t="s">
        <v>63</v>
      </c>
      <c r="AH2522">
        <v>9.8699999999999992</v>
      </c>
      <c r="AI2522">
        <v>9.8749000000000002</v>
      </c>
      <c r="AJ2522" t="s">
        <v>64</v>
      </c>
      <c r="AK2522" t="s">
        <v>65</v>
      </c>
      <c r="AL2522">
        <v>0.18832253985602301</v>
      </c>
      <c r="AM2522" t="s">
        <v>76</v>
      </c>
      <c r="AN2522" t="s">
        <v>609</v>
      </c>
      <c r="AO2522" t="s">
        <v>65</v>
      </c>
      <c r="AP2522" t="s">
        <v>67</v>
      </c>
      <c r="AQ2522">
        <v>44.838699965719798</v>
      </c>
      <c r="AR2522" t="s">
        <v>43</v>
      </c>
      <c r="AS2522">
        <f>Table3[[#This Row],[Resp.Ratio]]*1000/Table3[[#This Row],[Normalization]]</f>
        <v>4.4838699965719764</v>
      </c>
    </row>
    <row r="2523" spans="1:45" x14ac:dyDescent="0.2">
      <c r="A2523" t="s">
        <v>613</v>
      </c>
      <c r="B2523" t="s">
        <v>614</v>
      </c>
      <c r="C2523" t="s">
        <v>615</v>
      </c>
      <c r="D2523" t="s">
        <v>47</v>
      </c>
      <c r="E2523" t="s">
        <v>48</v>
      </c>
      <c r="F2523" t="s">
        <v>44</v>
      </c>
      <c r="G2523" t="s">
        <v>616</v>
      </c>
      <c r="H2523" t="s">
        <v>617</v>
      </c>
      <c r="I2523" t="s">
        <v>51</v>
      </c>
      <c r="J2523" t="s">
        <v>615</v>
      </c>
      <c r="K2523">
        <v>60.9</v>
      </c>
      <c r="L2523" t="s">
        <v>7</v>
      </c>
      <c r="M2523">
        <v>10000</v>
      </c>
      <c r="N2523" t="s">
        <v>95</v>
      </c>
      <c r="O2523" t="s">
        <v>618</v>
      </c>
      <c r="P2523" t="s">
        <v>54</v>
      </c>
      <c r="Q2523" t="s">
        <v>97</v>
      </c>
      <c r="R2523">
        <v>1</v>
      </c>
      <c r="S2523" t="s">
        <v>56</v>
      </c>
      <c r="T2523" t="s">
        <v>57</v>
      </c>
      <c r="U2523" t="s">
        <v>58</v>
      </c>
      <c r="V2523" t="s">
        <v>59</v>
      </c>
      <c r="W2523" t="s">
        <v>712</v>
      </c>
      <c r="X2523" t="s">
        <v>61</v>
      </c>
      <c r="Y2523">
        <v>27797.637429202401</v>
      </c>
      <c r="Z2523">
        <v>172307.09873501299</v>
      </c>
      <c r="AA2523">
        <v>0.161326130108845</v>
      </c>
      <c r="AB2523" t="s">
        <v>58</v>
      </c>
      <c r="AC2523" t="s">
        <v>62</v>
      </c>
      <c r="AD2523">
        <v>219.11</v>
      </c>
      <c r="AE2523">
        <v>0.5</v>
      </c>
      <c r="AF2523">
        <v>0.5</v>
      </c>
      <c r="AG2523" t="s">
        <v>63</v>
      </c>
      <c r="AH2523">
        <v>9.8699999999999992</v>
      </c>
      <c r="AI2523">
        <v>9.8717166666666696</v>
      </c>
      <c r="AJ2523" t="s">
        <v>64</v>
      </c>
      <c r="AK2523" t="s">
        <v>65</v>
      </c>
      <c r="AL2523">
        <v>0.161326130108845</v>
      </c>
      <c r="AM2523" t="s">
        <v>76</v>
      </c>
      <c r="AN2523" t="s">
        <v>613</v>
      </c>
      <c r="AO2523" t="s">
        <v>65</v>
      </c>
      <c r="AP2523" t="s">
        <v>67</v>
      </c>
      <c r="AQ2523">
        <v>26.4903333512061</v>
      </c>
      <c r="AR2523" t="s">
        <v>68</v>
      </c>
      <c r="AS2523">
        <f>Table3[[#This Row],[Resp.Ratio]]*1000/Table3[[#This Row],[Normalization]]</f>
        <v>2.6490333351206079</v>
      </c>
    </row>
    <row r="2524" spans="1:45" x14ac:dyDescent="0.2">
      <c r="A2524" t="s">
        <v>619</v>
      </c>
      <c r="B2524" t="s">
        <v>620</v>
      </c>
      <c r="C2524" t="s">
        <v>615</v>
      </c>
      <c r="D2524" t="s">
        <v>47</v>
      </c>
      <c r="E2524" t="s">
        <v>48</v>
      </c>
      <c r="F2524" t="s">
        <v>44</v>
      </c>
      <c r="G2524" t="s">
        <v>621</v>
      </c>
      <c r="H2524" t="s">
        <v>491</v>
      </c>
      <c r="I2524" t="s">
        <v>51</v>
      </c>
      <c r="J2524" t="s">
        <v>615</v>
      </c>
      <c r="K2524">
        <v>53.7</v>
      </c>
      <c r="L2524" t="s">
        <v>7</v>
      </c>
      <c r="M2524">
        <v>10000</v>
      </c>
      <c r="N2524" t="s">
        <v>217</v>
      </c>
      <c r="O2524" t="s">
        <v>622</v>
      </c>
      <c r="P2524" t="s">
        <v>54</v>
      </c>
      <c r="Q2524" t="s">
        <v>212</v>
      </c>
      <c r="R2524">
        <v>1</v>
      </c>
      <c r="S2524" t="s">
        <v>56</v>
      </c>
      <c r="T2524" t="s">
        <v>57</v>
      </c>
      <c r="U2524" t="s">
        <v>58</v>
      </c>
      <c r="V2524" t="s">
        <v>59</v>
      </c>
      <c r="W2524" t="s">
        <v>712</v>
      </c>
      <c r="X2524" t="s">
        <v>61</v>
      </c>
      <c r="Y2524">
        <v>19013.705808596202</v>
      </c>
      <c r="Z2524">
        <v>117993.498260062</v>
      </c>
      <c r="AA2524">
        <v>0.161141978913867</v>
      </c>
      <c r="AB2524" t="s">
        <v>58</v>
      </c>
      <c r="AC2524" t="s">
        <v>62</v>
      </c>
      <c r="AD2524">
        <v>219.11</v>
      </c>
      <c r="AE2524">
        <v>0.5</v>
      </c>
      <c r="AF2524">
        <v>0.5</v>
      </c>
      <c r="AG2524" t="s">
        <v>63</v>
      </c>
      <c r="AH2524">
        <v>9.8699999999999992</v>
      </c>
      <c r="AI2524">
        <v>9.8717000000000006</v>
      </c>
      <c r="AJ2524" t="s">
        <v>64</v>
      </c>
      <c r="AK2524" t="s">
        <v>65</v>
      </c>
      <c r="AL2524">
        <v>0.161141978913867</v>
      </c>
      <c r="AM2524" t="s">
        <v>76</v>
      </c>
      <c r="AN2524" t="s">
        <v>619</v>
      </c>
      <c r="AO2524" t="s">
        <v>65</v>
      </c>
      <c r="AP2524" t="s">
        <v>67</v>
      </c>
      <c r="AQ2524">
        <v>30.007817302396099</v>
      </c>
      <c r="AR2524" t="s">
        <v>68</v>
      </c>
      <c r="AS2524">
        <f>Table3[[#This Row],[Resp.Ratio]]*1000/Table3[[#This Row],[Normalization]]</f>
        <v>3.0007817302396087</v>
      </c>
    </row>
    <row r="2525" spans="1:45" x14ac:dyDescent="0.2">
      <c r="A2525" t="s">
        <v>623</v>
      </c>
      <c r="B2525" t="s">
        <v>624</v>
      </c>
      <c r="C2525" t="s">
        <v>615</v>
      </c>
      <c r="D2525" t="s">
        <v>47</v>
      </c>
      <c r="E2525" t="s">
        <v>48</v>
      </c>
      <c r="F2525" t="s">
        <v>44</v>
      </c>
      <c r="G2525" t="s">
        <v>625</v>
      </c>
      <c r="H2525" t="s">
        <v>626</v>
      </c>
      <c r="I2525" t="s">
        <v>51</v>
      </c>
      <c r="J2525" t="s">
        <v>615</v>
      </c>
      <c r="K2525">
        <v>53.1</v>
      </c>
      <c r="L2525" t="s">
        <v>7</v>
      </c>
      <c r="M2525">
        <v>10000</v>
      </c>
      <c r="N2525" t="s">
        <v>217</v>
      </c>
      <c r="O2525" t="s">
        <v>627</v>
      </c>
      <c r="P2525" t="s">
        <v>54</v>
      </c>
      <c r="Q2525" t="s">
        <v>252</v>
      </c>
      <c r="R2525">
        <v>1</v>
      </c>
      <c r="S2525" t="s">
        <v>56</v>
      </c>
      <c r="T2525" t="s">
        <v>57</v>
      </c>
      <c r="U2525" t="s">
        <v>58</v>
      </c>
      <c r="V2525" t="s">
        <v>59</v>
      </c>
      <c r="W2525" t="s">
        <v>712</v>
      </c>
      <c r="X2525" t="s">
        <v>61</v>
      </c>
      <c r="Y2525">
        <v>24762.270074905799</v>
      </c>
      <c r="Z2525">
        <v>132250.70466076001</v>
      </c>
      <c r="AA2525">
        <v>0.18723733940340201</v>
      </c>
      <c r="AB2525" t="s">
        <v>58</v>
      </c>
      <c r="AC2525" t="s">
        <v>62</v>
      </c>
      <c r="AD2525">
        <v>219.11</v>
      </c>
      <c r="AE2525">
        <v>0.5</v>
      </c>
      <c r="AF2525">
        <v>0.5</v>
      </c>
      <c r="AG2525" t="s">
        <v>63</v>
      </c>
      <c r="AH2525">
        <v>9.8699999999999992</v>
      </c>
      <c r="AI2525">
        <v>9.87151666666667</v>
      </c>
      <c r="AJ2525" t="s">
        <v>64</v>
      </c>
      <c r="AK2525" t="s">
        <v>65</v>
      </c>
      <c r="AL2525">
        <v>0.18723733940340201</v>
      </c>
      <c r="AM2525" t="s">
        <v>76</v>
      </c>
      <c r="AN2525" t="s">
        <v>623</v>
      </c>
      <c r="AO2525" t="s">
        <v>65</v>
      </c>
      <c r="AP2525" t="s">
        <v>67</v>
      </c>
      <c r="AQ2525">
        <v>35.261269190847798</v>
      </c>
      <c r="AR2525" t="s">
        <v>68</v>
      </c>
      <c r="AS2525">
        <f>Table3[[#This Row],[Resp.Ratio]]*1000/Table3[[#This Row],[Normalization]]</f>
        <v>3.5261269190847835</v>
      </c>
    </row>
    <row r="2526" spans="1:45" x14ac:dyDescent="0.2">
      <c r="A2526" t="s">
        <v>628</v>
      </c>
      <c r="B2526" t="s">
        <v>629</v>
      </c>
      <c r="C2526" t="s">
        <v>615</v>
      </c>
      <c r="D2526" t="s">
        <v>47</v>
      </c>
      <c r="E2526" t="s">
        <v>48</v>
      </c>
      <c r="F2526" t="s">
        <v>44</v>
      </c>
      <c r="G2526" t="s">
        <v>630</v>
      </c>
      <c r="H2526" t="s">
        <v>496</v>
      </c>
      <c r="I2526" t="s">
        <v>51</v>
      </c>
      <c r="J2526" t="s">
        <v>615</v>
      </c>
      <c r="K2526">
        <v>46.2</v>
      </c>
      <c r="L2526" t="s">
        <v>7</v>
      </c>
      <c r="M2526">
        <v>10000</v>
      </c>
      <c r="N2526" t="s">
        <v>217</v>
      </c>
      <c r="O2526" t="s">
        <v>631</v>
      </c>
      <c r="P2526" t="s">
        <v>54</v>
      </c>
      <c r="Q2526" t="s">
        <v>219</v>
      </c>
      <c r="R2526">
        <v>1</v>
      </c>
      <c r="S2526" t="s">
        <v>56</v>
      </c>
      <c r="T2526" t="s">
        <v>57</v>
      </c>
      <c r="U2526" t="s">
        <v>58</v>
      </c>
      <c r="V2526" t="s">
        <v>59</v>
      </c>
      <c r="W2526" t="s">
        <v>712</v>
      </c>
      <c r="X2526" t="s">
        <v>61</v>
      </c>
      <c r="Y2526">
        <v>5131.9222513285204</v>
      </c>
      <c r="Z2526">
        <v>145303.01297093101</v>
      </c>
      <c r="AA2526">
        <v>3.5318760061466899E-2</v>
      </c>
      <c r="AB2526" t="s">
        <v>58</v>
      </c>
      <c r="AC2526" t="s">
        <v>62</v>
      </c>
      <c r="AD2526">
        <v>219.11</v>
      </c>
      <c r="AE2526">
        <v>0.5</v>
      </c>
      <c r="AF2526">
        <v>0.5</v>
      </c>
      <c r="AG2526" t="s">
        <v>63</v>
      </c>
      <c r="AH2526">
        <v>9.8699999999999992</v>
      </c>
      <c r="AI2526">
        <v>9.8684333333333303</v>
      </c>
      <c r="AJ2526" t="s">
        <v>64</v>
      </c>
      <c r="AK2526" t="s">
        <v>65</v>
      </c>
      <c r="AL2526">
        <v>3.5318760061466899E-2</v>
      </c>
      <c r="AM2526" t="s">
        <v>76</v>
      </c>
      <c r="AN2526" t="s">
        <v>628</v>
      </c>
      <c r="AO2526" t="s">
        <v>65</v>
      </c>
      <c r="AP2526" t="s">
        <v>67</v>
      </c>
      <c r="AQ2526">
        <v>7.6447532600577803</v>
      </c>
      <c r="AR2526" t="s">
        <v>68</v>
      </c>
      <c r="AS2526">
        <f>Table3[[#This Row],[Resp.Ratio]]*1000/Table3[[#This Row],[Normalization]]</f>
        <v>0.76447532600577695</v>
      </c>
    </row>
    <row r="2527" spans="1:45" x14ac:dyDescent="0.2">
      <c r="A2527" t="s">
        <v>632</v>
      </c>
      <c r="B2527" t="s">
        <v>633</v>
      </c>
      <c r="C2527" t="s">
        <v>634</v>
      </c>
      <c r="D2527" t="s">
        <v>47</v>
      </c>
      <c r="E2527" t="s">
        <v>48</v>
      </c>
      <c r="F2527" t="s">
        <v>44</v>
      </c>
      <c r="G2527" t="s">
        <v>635</v>
      </c>
      <c r="H2527" t="s">
        <v>636</v>
      </c>
      <c r="I2527" t="s">
        <v>51</v>
      </c>
      <c r="J2527" t="s">
        <v>634</v>
      </c>
      <c r="K2527">
        <v>46.7</v>
      </c>
      <c r="L2527" t="s">
        <v>7</v>
      </c>
      <c r="M2527">
        <v>10000</v>
      </c>
      <c r="N2527" t="s">
        <v>217</v>
      </c>
      <c r="O2527" t="s">
        <v>637</v>
      </c>
      <c r="P2527" t="s">
        <v>54</v>
      </c>
      <c r="Q2527" t="s">
        <v>225</v>
      </c>
      <c r="R2527">
        <v>1</v>
      </c>
      <c r="S2527" t="s">
        <v>56</v>
      </c>
      <c r="T2527" t="s">
        <v>57</v>
      </c>
      <c r="U2527" t="s">
        <v>58</v>
      </c>
      <c r="V2527" t="s">
        <v>59</v>
      </c>
      <c r="W2527" t="s">
        <v>712</v>
      </c>
      <c r="X2527" t="s">
        <v>61</v>
      </c>
      <c r="Y2527">
        <v>1660.1187364669299</v>
      </c>
      <c r="Z2527">
        <v>139513.140622315</v>
      </c>
      <c r="AA2527">
        <v>1.18993718373895E-2</v>
      </c>
      <c r="AB2527" t="s">
        <v>58</v>
      </c>
      <c r="AC2527" t="s">
        <v>62</v>
      </c>
      <c r="AD2527">
        <v>219.11</v>
      </c>
      <c r="AE2527">
        <v>0.5</v>
      </c>
      <c r="AF2527">
        <v>0.5</v>
      </c>
      <c r="AG2527" t="s">
        <v>63</v>
      </c>
      <c r="AH2527">
        <v>9.8699999999999992</v>
      </c>
      <c r="AI2527">
        <v>9.8684333333333303</v>
      </c>
      <c r="AJ2527" t="s">
        <v>64</v>
      </c>
      <c r="AK2527" t="s">
        <v>65</v>
      </c>
      <c r="AL2527">
        <v>1.18993718373895E-2</v>
      </c>
      <c r="AM2527" t="s">
        <v>76</v>
      </c>
      <c r="AN2527" t="s">
        <v>632</v>
      </c>
      <c r="AO2527" t="s">
        <v>65</v>
      </c>
      <c r="AP2527" t="s">
        <v>67</v>
      </c>
      <c r="AQ2527">
        <v>2.54804536132536</v>
      </c>
      <c r="AR2527" t="s">
        <v>68</v>
      </c>
      <c r="AS2527">
        <f>Table3[[#This Row],[Resp.Ratio]]*1000/Table3[[#This Row],[Normalization]]</f>
        <v>0.25480453613253745</v>
      </c>
    </row>
    <row r="2528" spans="1:45" x14ac:dyDescent="0.2">
      <c r="A2528" t="s">
        <v>638</v>
      </c>
      <c r="B2528" t="s">
        <v>639</v>
      </c>
      <c r="C2528" t="s">
        <v>634</v>
      </c>
      <c r="D2528" t="s">
        <v>47</v>
      </c>
      <c r="E2528" t="s">
        <v>48</v>
      </c>
      <c r="F2528" t="s">
        <v>44</v>
      </c>
      <c r="G2528" t="s">
        <v>640</v>
      </c>
      <c r="H2528" t="s">
        <v>641</v>
      </c>
      <c r="I2528" t="s">
        <v>51</v>
      </c>
      <c r="J2528" t="s">
        <v>634</v>
      </c>
      <c r="K2528">
        <v>57.4</v>
      </c>
      <c r="L2528" t="s">
        <v>7</v>
      </c>
      <c r="M2528">
        <v>10000</v>
      </c>
      <c r="N2528" t="s">
        <v>217</v>
      </c>
      <c r="O2528" t="s">
        <v>642</v>
      </c>
      <c r="P2528" t="s">
        <v>54</v>
      </c>
      <c r="Q2528" t="s">
        <v>269</v>
      </c>
      <c r="R2528">
        <v>1</v>
      </c>
      <c r="S2528" t="s">
        <v>56</v>
      </c>
      <c r="T2528" t="s">
        <v>57</v>
      </c>
      <c r="U2528" t="s">
        <v>58</v>
      </c>
      <c r="V2528" t="s">
        <v>59</v>
      </c>
      <c r="W2528" t="s">
        <v>712</v>
      </c>
      <c r="X2528" t="s">
        <v>61</v>
      </c>
      <c r="Y2528">
        <v>26830.957455911801</v>
      </c>
      <c r="Z2528">
        <v>179555.264032343</v>
      </c>
      <c r="AA2528">
        <v>0.14943007992836599</v>
      </c>
      <c r="AB2528" t="s">
        <v>58</v>
      </c>
      <c r="AC2528" t="s">
        <v>62</v>
      </c>
      <c r="AD2528">
        <v>219.11</v>
      </c>
      <c r="AE2528">
        <v>0.5</v>
      </c>
      <c r="AF2528">
        <v>0.5</v>
      </c>
      <c r="AG2528" t="s">
        <v>63</v>
      </c>
      <c r="AH2528">
        <v>9.8699999999999992</v>
      </c>
      <c r="AI2528">
        <v>9.8749333333333293</v>
      </c>
      <c r="AJ2528" t="s">
        <v>64</v>
      </c>
      <c r="AK2528" t="s">
        <v>65</v>
      </c>
      <c r="AL2528">
        <v>0.14943007992836599</v>
      </c>
      <c r="AM2528" t="s">
        <v>76</v>
      </c>
      <c r="AN2528" t="s">
        <v>638</v>
      </c>
      <c r="AO2528" t="s">
        <v>65</v>
      </c>
      <c r="AP2528" t="s">
        <v>67</v>
      </c>
      <c r="AQ2528">
        <v>26.033114970098499</v>
      </c>
      <c r="AR2528" t="s">
        <v>68</v>
      </c>
      <c r="AS2528">
        <f>Table3[[#This Row],[Resp.Ratio]]*1000/Table3[[#This Row],[Normalization]]</f>
        <v>2.6033114970098605</v>
      </c>
    </row>
    <row r="2529" spans="1:45" x14ac:dyDescent="0.2">
      <c r="A2529" t="s">
        <v>643</v>
      </c>
      <c r="B2529" t="s">
        <v>644</v>
      </c>
      <c r="C2529" t="s">
        <v>634</v>
      </c>
      <c r="D2529" t="s">
        <v>47</v>
      </c>
      <c r="E2529" t="s">
        <v>48</v>
      </c>
      <c r="F2529" t="s">
        <v>44</v>
      </c>
      <c r="G2529" t="s">
        <v>645</v>
      </c>
      <c r="H2529" t="s">
        <v>646</v>
      </c>
      <c r="I2529" t="s">
        <v>51</v>
      </c>
      <c r="J2529" t="s">
        <v>634</v>
      </c>
      <c r="K2529">
        <v>42.2</v>
      </c>
      <c r="L2529" t="s">
        <v>7</v>
      </c>
      <c r="M2529">
        <v>10000</v>
      </c>
      <c r="N2529" t="s">
        <v>217</v>
      </c>
      <c r="O2529" t="s">
        <v>647</v>
      </c>
      <c r="P2529" t="s">
        <v>54</v>
      </c>
      <c r="Q2529" t="s">
        <v>275</v>
      </c>
      <c r="R2529">
        <v>1</v>
      </c>
      <c r="S2529" t="s">
        <v>56</v>
      </c>
      <c r="T2529" t="s">
        <v>57</v>
      </c>
      <c r="U2529" t="s">
        <v>58</v>
      </c>
      <c r="V2529" t="s">
        <v>59</v>
      </c>
      <c r="W2529" t="s">
        <v>712</v>
      </c>
      <c r="X2529" t="s">
        <v>61</v>
      </c>
      <c r="Y2529">
        <v>30059.769525778302</v>
      </c>
      <c r="Z2529">
        <v>153890.66115591899</v>
      </c>
      <c r="AA2529">
        <v>0.19533199285772401</v>
      </c>
      <c r="AB2529" t="s">
        <v>58</v>
      </c>
      <c r="AC2529" t="s">
        <v>62</v>
      </c>
      <c r="AD2529">
        <v>219.11</v>
      </c>
      <c r="AE2529">
        <v>0.5</v>
      </c>
      <c r="AF2529">
        <v>0.5</v>
      </c>
      <c r="AG2529" t="s">
        <v>63</v>
      </c>
      <c r="AH2529">
        <v>9.8699999999999992</v>
      </c>
      <c r="AI2529">
        <v>9.8717833333333296</v>
      </c>
      <c r="AJ2529" t="s">
        <v>64</v>
      </c>
      <c r="AK2529" t="s">
        <v>65</v>
      </c>
      <c r="AL2529">
        <v>0.19533199285772401</v>
      </c>
      <c r="AM2529" t="s">
        <v>76</v>
      </c>
      <c r="AN2529" t="s">
        <v>643</v>
      </c>
      <c r="AO2529" t="s">
        <v>65</v>
      </c>
      <c r="AP2529" t="s">
        <v>67</v>
      </c>
      <c r="AQ2529">
        <v>46.287202098986697</v>
      </c>
      <c r="AR2529" t="s">
        <v>43</v>
      </c>
      <c r="AS2529">
        <f>Table3[[#This Row],[Resp.Ratio]]*1000/Table3[[#This Row],[Normalization]]</f>
        <v>4.6287202098986731</v>
      </c>
    </row>
    <row r="2530" spans="1:45" x14ac:dyDescent="0.2">
      <c r="A2530" t="s">
        <v>648</v>
      </c>
      <c r="B2530" t="s">
        <v>649</v>
      </c>
      <c r="C2530" t="s">
        <v>634</v>
      </c>
      <c r="D2530" t="s">
        <v>47</v>
      </c>
      <c r="E2530" t="s">
        <v>48</v>
      </c>
      <c r="F2530" t="s">
        <v>44</v>
      </c>
      <c r="G2530" t="s">
        <v>650</v>
      </c>
      <c r="H2530" t="s">
        <v>651</v>
      </c>
      <c r="I2530" t="s">
        <v>51</v>
      </c>
      <c r="J2530" t="s">
        <v>634</v>
      </c>
      <c r="K2530">
        <v>49.4</v>
      </c>
      <c r="L2530" t="s">
        <v>7</v>
      </c>
      <c r="M2530">
        <v>10000</v>
      </c>
      <c r="N2530" t="s">
        <v>217</v>
      </c>
      <c r="O2530" t="s">
        <v>652</v>
      </c>
      <c r="P2530" t="s">
        <v>54</v>
      </c>
      <c r="Q2530" t="s">
        <v>282</v>
      </c>
      <c r="R2530">
        <v>1</v>
      </c>
      <c r="S2530" t="s">
        <v>56</v>
      </c>
      <c r="T2530" t="s">
        <v>57</v>
      </c>
      <c r="U2530" t="s">
        <v>58</v>
      </c>
      <c r="V2530" t="s">
        <v>59</v>
      </c>
      <c r="W2530" t="s">
        <v>712</v>
      </c>
      <c r="X2530" t="s">
        <v>61</v>
      </c>
      <c r="Y2530">
        <v>1868.3901233373999</v>
      </c>
      <c r="Z2530">
        <v>164044.81950634799</v>
      </c>
      <c r="AA2530">
        <v>1.1389510067796401E-2</v>
      </c>
      <c r="AB2530" t="s">
        <v>58</v>
      </c>
      <c r="AC2530" t="s">
        <v>59</v>
      </c>
      <c r="AD2530">
        <v>219.11</v>
      </c>
      <c r="AE2530">
        <v>0.5</v>
      </c>
      <c r="AF2530">
        <v>0.5</v>
      </c>
      <c r="AG2530" t="s">
        <v>63</v>
      </c>
      <c r="AH2530">
        <v>9.8699999999999992</v>
      </c>
      <c r="AI2530">
        <v>9.8003333333333291</v>
      </c>
      <c r="AJ2530" t="s">
        <v>64</v>
      </c>
      <c r="AK2530" t="s">
        <v>65</v>
      </c>
      <c r="AL2530">
        <v>1.1389510067796401E-2</v>
      </c>
      <c r="AM2530" t="s">
        <v>76</v>
      </c>
      <c r="AN2530" t="s">
        <v>648</v>
      </c>
      <c r="AO2530" t="s">
        <v>65</v>
      </c>
      <c r="AP2530" t="s">
        <v>67</v>
      </c>
      <c r="AQ2530">
        <v>2.3055688396348999</v>
      </c>
      <c r="AR2530" t="s">
        <v>68</v>
      </c>
      <c r="AS2530">
        <f>Table3[[#This Row],[Resp.Ratio]]*1000/Table3[[#This Row],[Normalization]]</f>
        <v>0.23055688396348992</v>
      </c>
    </row>
    <row r="2531" spans="1:45" x14ac:dyDescent="0.2">
      <c r="A2531" t="s">
        <v>653</v>
      </c>
      <c r="B2531" t="s">
        <v>654</v>
      </c>
      <c r="C2531" t="s">
        <v>655</v>
      </c>
      <c r="D2531" t="s">
        <v>47</v>
      </c>
      <c r="E2531" t="s">
        <v>48</v>
      </c>
      <c r="F2531" t="s">
        <v>44</v>
      </c>
      <c r="G2531" t="s">
        <v>656</v>
      </c>
      <c r="H2531" t="s">
        <v>657</v>
      </c>
      <c r="I2531" t="s">
        <v>51</v>
      </c>
      <c r="J2531" t="s">
        <v>655</v>
      </c>
      <c r="K2531">
        <v>59.1</v>
      </c>
      <c r="L2531" t="s">
        <v>7</v>
      </c>
      <c r="M2531">
        <v>10000</v>
      </c>
      <c r="N2531" t="s">
        <v>217</v>
      </c>
      <c r="O2531" t="s">
        <v>658</v>
      </c>
      <c r="P2531" t="s">
        <v>54</v>
      </c>
      <c r="Q2531" t="s">
        <v>288</v>
      </c>
      <c r="R2531">
        <v>1</v>
      </c>
      <c r="S2531" t="s">
        <v>56</v>
      </c>
      <c r="T2531" t="s">
        <v>57</v>
      </c>
      <c r="U2531" t="s">
        <v>58</v>
      </c>
      <c r="V2531" t="s">
        <v>59</v>
      </c>
      <c r="W2531" t="s">
        <v>712</v>
      </c>
      <c r="X2531" t="s">
        <v>61</v>
      </c>
      <c r="Y2531">
        <v>26091.6073341259</v>
      </c>
      <c r="Z2531">
        <v>145927.384063495</v>
      </c>
      <c r="AA2531">
        <v>0.17879856821645701</v>
      </c>
      <c r="AB2531" t="s">
        <v>58</v>
      </c>
      <c r="AC2531" t="s">
        <v>62</v>
      </c>
      <c r="AD2531">
        <v>219.11</v>
      </c>
      <c r="AE2531">
        <v>0.5</v>
      </c>
      <c r="AF2531">
        <v>0.5</v>
      </c>
      <c r="AG2531" t="s">
        <v>63</v>
      </c>
      <c r="AH2531">
        <v>9.8699999999999992</v>
      </c>
      <c r="AI2531">
        <v>9.8715333333333302</v>
      </c>
      <c r="AJ2531" t="s">
        <v>64</v>
      </c>
      <c r="AK2531" t="s">
        <v>65</v>
      </c>
      <c r="AL2531">
        <v>0.17879856821645701</v>
      </c>
      <c r="AM2531" t="s">
        <v>76</v>
      </c>
      <c r="AN2531" t="s">
        <v>653</v>
      </c>
      <c r="AO2531" t="s">
        <v>65</v>
      </c>
      <c r="AP2531" t="s">
        <v>67</v>
      </c>
      <c r="AQ2531">
        <v>30.253564842039999</v>
      </c>
      <c r="AR2531" t="s">
        <v>68</v>
      </c>
      <c r="AS2531">
        <f>Table3[[#This Row],[Resp.Ratio]]*1000/Table3[[#This Row],[Normalization]]</f>
        <v>3.0253564842040102</v>
      </c>
    </row>
    <row r="2532" spans="1:45" x14ac:dyDescent="0.2">
      <c r="A2532" t="s">
        <v>659</v>
      </c>
      <c r="B2532" t="s">
        <v>660</v>
      </c>
      <c r="C2532" t="s">
        <v>655</v>
      </c>
      <c r="D2532" t="s">
        <v>47</v>
      </c>
      <c r="E2532" t="s">
        <v>48</v>
      </c>
      <c r="F2532" t="s">
        <v>44</v>
      </c>
      <c r="G2532" t="s">
        <v>661</v>
      </c>
      <c r="H2532" t="s">
        <v>662</v>
      </c>
      <c r="I2532" t="s">
        <v>51</v>
      </c>
      <c r="J2532" t="s">
        <v>655</v>
      </c>
      <c r="K2532">
        <v>45.6</v>
      </c>
      <c r="L2532" t="s">
        <v>7</v>
      </c>
      <c r="M2532">
        <v>10000</v>
      </c>
      <c r="N2532" t="s">
        <v>217</v>
      </c>
      <c r="O2532" t="s">
        <v>663</v>
      </c>
      <c r="P2532" t="s">
        <v>54</v>
      </c>
      <c r="Q2532" t="s">
        <v>327</v>
      </c>
      <c r="R2532">
        <v>1</v>
      </c>
      <c r="S2532" t="s">
        <v>56</v>
      </c>
      <c r="T2532" t="s">
        <v>57</v>
      </c>
      <c r="U2532" t="s">
        <v>89</v>
      </c>
      <c r="V2532" t="s">
        <v>59</v>
      </c>
      <c r="W2532" t="s">
        <v>712</v>
      </c>
      <c r="X2532" t="s">
        <v>61</v>
      </c>
      <c r="Y2532">
        <v>12639.517507197401</v>
      </c>
      <c r="Z2532">
        <v>479487.10328311601</v>
      </c>
      <c r="AA2532">
        <v>2.6360495247219101E-2</v>
      </c>
      <c r="AB2532" t="s">
        <v>58</v>
      </c>
      <c r="AC2532" t="s">
        <v>62</v>
      </c>
      <c r="AD2532">
        <v>219.11</v>
      </c>
      <c r="AE2532">
        <v>0.5</v>
      </c>
      <c r="AF2532">
        <v>0.5</v>
      </c>
      <c r="AG2532" t="s">
        <v>63</v>
      </c>
      <c r="AH2532">
        <v>9.8699999999999992</v>
      </c>
      <c r="AI2532">
        <v>9.8716333333333299</v>
      </c>
      <c r="AJ2532" t="s">
        <v>64</v>
      </c>
      <c r="AK2532" t="s">
        <v>65</v>
      </c>
      <c r="AL2532">
        <v>2.6360495247219101E-2</v>
      </c>
      <c r="AM2532" t="s">
        <v>76</v>
      </c>
      <c r="AN2532" t="s">
        <v>659</v>
      </c>
      <c r="AO2532" t="s">
        <v>65</v>
      </c>
      <c r="AP2532" t="s">
        <v>67</v>
      </c>
      <c r="AQ2532">
        <v>5.7808103612322599</v>
      </c>
      <c r="AR2532" t="s">
        <v>68</v>
      </c>
      <c r="AS2532">
        <f>Table3[[#This Row],[Resp.Ratio]]*1000/Table3[[#This Row],[Normalization]]</f>
        <v>0.57808103612322581</v>
      </c>
    </row>
    <row r="2533" spans="1:45" x14ac:dyDescent="0.2">
      <c r="A2533" t="s">
        <v>664</v>
      </c>
      <c r="B2533" t="s">
        <v>665</v>
      </c>
      <c r="C2533" t="s">
        <v>655</v>
      </c>
      <c r="D2533" t="s">
        <v>47</v>
      </c>
      <c r="E2533" t="s">
        <v>48</v>
      </c>
      <c r="F2533" t="s">
        <v>44</v>
      </c>
      <c r="G2533" t="s">
        <v>666</v>
      </c>
      <c r="H2533" t="s">
        <v>667</v>
      </c>
      <c r="I2533" t="s">
        <v>51</v>
      </c>
      <c r="J2533" t="s">
        <v>655</v>
      </c>
      <c r="K2533">
        <v>59.2</v>
      </c>
      <c r="L2533" t="s">
        <v>7</v>
      </c>
      <c r="M2533">
        <v>10000</v>
      </c>
      <c r="N2533" t="s">
        <v>217</v>
      </c>
      <c r="O2533" t="s">
        <v>668</v>
      </c>
      <c r="P2533" t="s">
        <v>54</v>
      </c>
      <c r="Q2533" t="s">
        <v>295</v>
      </c>
      <c r="R2533">
        <v>1</v>
      </c>
      <c r="S2533" t="s">
        <v>56</v>
      </c>
      <c r="T2533" t="s">
        <v>57</v>
      </c>
      <c r="U2533" t="s">
        <v>58</v>
      </c>
      <c r="V2533" t="s">
        <v>59</v>
      </c>
      <c r="W2533" t="s">
        <v>712</v>
      </c>
      <c r="X2533" t="s">
        <v>61</v>
      </c>
      <c r="Y2533">
        <v>25461.2640369031</v>
      </c>
      <c r="Z2533">
        <v>197190.08325015299</v>
      </c>
      <c r="AA2533">
        <v>0.12912040817287501</v>
      </c>
      <c r="AB2533" t="s">
        <v>58</v>
      </c>
      <c r="AC2533" t="s">
        <v>62</v>
      </c>
      <c r="AD2533">
        <v>219.11</v>
      </c>
      <c r="AE2533">
        <v>0.5</v>
      </c>
      <c r="AF2533">
        <v>0.5</v>
      </c>
      <c r="AG2533" t="s">
        <v>63</v>
      </c>
      <c r="AH2533">
        <v>9.8699999999999992</v>
      </c>
      <c r="AI2533">
        <v>9.8749500000000001</v>
      </c>
      <c r="AJ2533" t="s">
        <v>64</v>
      </c>
      <c r="AK2533" t="s">
        <v>65</v>
      </c>
      <c r="AL2533">
        <v>0.12912040817287501</v>
      </c>
      <c r="AM2533" t="s">
        <v>76</v>
      </c>
      <c r="AN2533" t="s">
        <v>664</v>
      </c>
      <c r="AO2533" t="s">
        <v>65</v>
      </c>
      <c r="AP2533" t="s">
        <v>67</v>
      </c>
      <c r="AQ2533">
        <v>21.810879758931598</v>
      </c>
      <c r="AR2533" t="s">
        <v>68</v>
      </c>
      <c r="AS2533">
        <f>Table3[[#This Row],[Resp.Ratio]]*1000/Table3[[#This Row],[Normalization]]</f>
        <v>2.1810879758931589</v>
      </c>
    </row>
    <row r="2534" spans="1:45" x14ac:dyDescent="0.2">
      <c r="A2534" t="s">
        <v>669</v>
      </c>
      <c r="B2534" t="s">
        <v>670</v>
      </c>
      <c r="C2534" t="s">
        <v>655</v>
      </c>
      <c r="D2534" t="s">
        <v>47</v>
      </c>
      <c r="E2534" t="s">
        <v>48</v>
      </c>
      <c r="F2534" t="s">
        <v>44</v>
      </c>
      <c r="G2534" t="s">
        <v>671</v>
      </c>
      <c r="H2534" t="s">
        <v>672</v>
      </c>
      <c r="I2534" t="s">
        <v>51</v>
      </c>
      <c r="J2534" t="s">
        <v>655</v>
      </c>
      <c r="K2534">
        <v>63.7</v>
      </c>
      <c r="L2534" t="s">
        <v>7</v>
      </c>
      <c r="M2534">
        <v>10000</v>
      </c>
      <c r="N2534" t="s">
        <v>73</v>
      </c>
      <c r="O2534" t="s">
        <v>673</v>
      </c>
      <c r="P2534" t="s">
        <v>54</v>
      </c>
      <c r="Q2534" t="s">
        <v>75</v>
      </c>
      <c r="R2534">
        <v>1</v>
      </c>
      <c r="S2534" t="s">
        <v>56</v>
      </c>
      <c r="U2534" t="s">
        <v>89</v>
      </c>
      <c r="V2534" t="s">
        <v>59</v>
      </c>
      <c r="W2534" t="s">
        <v>712</v>
      </c>
      <c r="X2534" t="s">
        <v>61</v>
      </c>
      <c r="Y2534">
        <v>47816.353461855098</v>
      </c>
      <c r="Z2534">
        <v>210142.20219348901</v>
      </c>
      <c r="AA2534">
        <v>0.22754283986149601</v>
      </c>
      <c r="AB2534" t="s">
        <v>58</v>
      </c>
      <c r="AC2534" t="s">
        <v>62</v>
      </c>
      <c r="AD2534">
        <v>219.11</v>
      </c>
      <c r="AE2534">
        <v>0.5</v>
      </c>
      <c r="AF2534">
        <v>0.5</v>
      </c>
      <c r="AG2534" t="s">
        <v>63</v>
      </c>
      <c r="AH2534">
        <v>9.8699999999999992</v>
      </c>
      <c r="AI2534">
        <v>9.8781666666666705</v>
      </c>
      <c r="AJ2534" t="s">
        <v>64</v>
      </c>
      <c r="AK2534" t="s">
        <v>65</v>
      </c>
      <c r="AL2534">
        <v>0.22754283986149601</v>
      </c>
      <c r="AM2534" t="s">
        <v>76</v>
      </c>
      <c r="AN2534" t="s">
        <v>669</v>
      </c>
      <c r="AO2534" t="s">
        <v>65</v>
      </c>
      <c r="AP2534" t="s">
        <v>67</v>
      </c>
      <c r="AQ2534">
        <v>35.721010967267802</v>
      </c>
      <c r="AR2534" t="s">
        <v>68</v>
      </c>
      <c r="AS2534">
        <f>Table3[[#This Row],[Resp.Ratio]]*1000/Table3[[#This Row],[Normalization]]</f>
        <v>3.5721010967267821</v>
      </c>
    </row>
    <row r="2535" spans="1:45" x14ac:dyDescent="0.2">
      <c r="A2535" t="s">
        <v>674</v>
      </c>
      <c r="B2535" t="s">
        <v>675</v>
      </c>
      <c r="C2535" t="s">
        <v>676</v>
      </c>
      <c r="D2535" t="s">
        <v>47</v>
      </c>
      <c r="E2535" t="s">
        <v>48</v>
      </c>
      <c r="F2535" t="s">
        <v>44</v>
      </c>
      <c r="G2535" t="s">
        <v>677</v>
      </c>
      <c r="H2535" t="s">
        <v>678</v>
      </c>
      <c r="I2535" t="s">
        <v>51</v>
      </c>
      <c r="J2535" t="s">
        <v>676</v>
      </c>
      <c r="K2535">
        <v>55.7</v>
      </c>
      <c r="L2535" t="s">
        <v>7</v>
      </c>
      <c r="M2535">
        <v>10000</v>
      </c>
      <c r="N2535" t="s">
        <v>73</v>
      </c>
      <c r="O2535" t="s">
        <v>679</v>
      </c>
      <c r="P2535" t="s">
        <v>54</v>
      </c>
      <c r="Q2535" t="s">
        <v>82</v>
      </c>
      <c r="R2535">
        <v>1</v>
      </c>
      <c r="S2535" t="s">
        <v>56</v>
      </c>
      <c r="U2535" t="s">
        <v>89</v>
      </c>
      <c r="V2535" t="s">
        <v>59</v>
      </c>
      <c r="W2535" t="s">
        <v>712</v>
      </c>
      <c r="X2535" t="s">
        <v>61</v>
      </c>
      <c r="Y2535">
        <v>131929.95464233399</v>
      </c>
      <c r="Z2535">
        <v>278009.34855813102</v>
      </c>
      <c r="AA2535">
        <v>0.47455222396864</v>
      </c>
      <c r="AB2535" t="s">
        <v>58</v>
      </c>
      <c r="AC2535" t="s">
        <v>62</v>
      </c>
      <c r="AD2535">
        <v>219.11</v>
      </c>
      <c r="AE2535">
        <v>0.5</v>
      </c>
      <c r="AF2535">
        <v>0.5</v>
      </c>
      <c r="AG2535" t="s">
        <v>63</v>
      </c>
      <c r="AH2535">
        <v>9.8699999999999992</v>
      </c>
      <c r="AI2535">
        <v>9.8780833333333309</v>
      </c>
      <c r="AJ2535" t="s">
        <v>64</v>
      </c>
      <c r="AK2535" t="s">
        <v>65</v>
      </c>
      <c r="AL2535">
        <v>0.47455222396864</v>
      </c>
      <c r="AM2535" t="s">
        <v>76</v>
      </c>
      <c r="AN2535" t="s">
        <v>674</v>
      </c>
      <c r="AO2535" t="s">
        <v>65</v>
      </c>
      <c r="AP2535" t="s">
        <v>67</v>
      </c>
      <c r="AQ2535">
        <v>85.197885811245897</v>
      </c>
      <c r="AR2535" t="s">
        <v>43</v>
      </c>
      <c r="AS2535">
        <f>Table3[[#This Row],[Resp.Ratio]]*1000/Table3[[#This Row],[Normalization]]</f>
        <v>8.5197885811245957</v>
      </c>
    </row>
    <row r="2536" spans="1:45" x14ac:dyDescent="0.2">
      <c r="A2536" t="s">
        <v>680</v>
      </c>
      <c r="B2536" t="s">
        <v>681</v>
      </c>
      <c r="C2536" t="s">
        <v>676</v>
      </c>
      <c r="D2536" t="s">
        <v>47</v>
      </c>
      <c r="E2536" t="s">
        <v>48</v>
      </c>
      <c r="F2536" t="s">
        <v>44</v>
      </c>
      <c r="G2536" t="s">
        <v>682</v>
      </c>
      <c r="H2536" t="s">
        <v>651</v>
      </c>
      <c r="I2536" t="s">
        <v>51</v>
      </c>
      <c r="J2536" t="s">
        <v>676</v>
      </c>
      <c r="K2536">
        <v>49.4</v>
      </c>
      <c r="L2536" t="s">
        <v>7</v>
      </c>
      <c r="M2536">
        <v>10000</v>
      </c>
      <c r="N2536" t="s">
        <v>73</v>
      </c>
      <c r="O2536" t="s">
        <v>683</v>
      </c>
      <c r="P2536" t="s">
        <v>54</v>
      </c>
      <c r="Q2536" t="s">
        <v>88</v>
      </c>
      <c r="R2536">
        <v>1</v>
      </c>
      <c r="S2536" t="s">
        <v>56</v>
      </c>
      <c r="T2536" t="s">
        <v>57</v>
      </c>
      <c r="U2536" t="s">
        <v>58</v>
      </c>
      <c r="V2536" t="s">
        <v>59</v>
      </c>
      <c r="W2536" t="s">
        <v>712</v>
      </c>
      <c r="X2536" t="s">
        <v>61</v>
      </c>
      <c r="Y2536">
        <v>15423.785171722</v>
      </c>
      <c r="Z2536">
        <v>111032.31235891599</v>
      </c>
      <c r="AA2536">
        <v>0.13891258178848001</v>
      </c>
      <c r="AB2536" t="s">
        <v>58</v>
      </c>
      <c r="AC2536" t="s">
        <v>62</v>
      </c>
      <c r="AD2536">
        <v>219.11</v>
      </c>
      <c r="AE2536">
        <v>0.5</v>
      </c>
      <c r="AF2536">
        <v>0.5</v>
      </c>
      <c r="AG2536" t="s">
        <v>63</v>
      </c>
      <c r="AH2536">
        <v>9.8699999999999992</v>
      </c>
      <c r="AI2536">
        <v>9.8781333333333308</v>
      </c>
      <c r="AJ2536" t="s">
        <v>64</v>
      </c>
      <c r="AK2536" t="s">
        <v>65</v>
      </c>
      <c r="AL2536">
        <v>0.13891258178848001</v>
      </c>
      <c r="AM2536" t="s">
        <v>76</v>
      </c>
      <c r="AN2536" t="s">
        <v>680</v>
      </c>
      <c r="AO2536" t="s">
        <v>65</v>
      </c>
      <c r="AP2536" t="s">
        <v>67</v>
      </c>
      <c r="AQ2536">
        <v>28.1199558276275</v>
      </c>
      <c r="AR2536" t="s">
        <v>68</v>
      </c>
      <c r="AS2536">
        <f>Table3[[#This Row],[Resp.Ratio]]*1000/Table3[[#This Row],[Normalization]]</f>
        <v>2.8119955827627532</v>
      </c>
    </row>
    <row r="2537" spans="1:45" x14ac:dyDescent="0.2">
      <c r="A2537" t="s">
        <v>684</v>
      </c>
      <c r="B2537" t="s">
        <v>685</v>
      </c>
      <c r="C2537" t="s">
        <v>676</v>
      </c>
      <c r="D2537" t="s">
        <v>47</v>
      </c>
      <c r="E2537" t="s">
        <v>48</v>
      </c>
      <c r="F2537" t="s">
        <v>44</v>
      </c>
      <c r="G2537" t="s">
        <v>686</v>
      </c>
      <c r="H2537" t="s">
        <v>204</v>
      </c>
      <c r="I2537" t="s">
        <v>51</v>
      </c>
      <c r="J2537" t="s">
        <v>676</v>
      </c>
      <c r="K2537">
        <v>51.3</v>
      </c>
      <c r="L2537" t="s">
        <v>7</v>
      </c>
      <c r="M2537">
        <v>10000</v>
      </c>
      <c r="N2537" t="s">
        <v>73</v>
      </c>
      <c r="O2537" t="s">
        <v>687</v>
      </c>
      <c r="P2537" t="s">
        <v>54</v>
      </c>
      <c r="Q2537" t="s">
        <v>688</v>
      </c>
      <c r="R2537">
        <v>1</v>
      </c>
      <c r="S2537" t="s">
        <v>56</v>
      </c>
      <c r="T2537" t="s">
        <v>57</v>
      </c>
      <c r="U2537" t="s">
        <v>58</v>
      </c>
      <c r="V2537" t="s">
        <v>59</v>
      </c>
      <c r="W2537" t="s">
        <v>712</v>
      </c>
      <c r="X2537" t="s">
        <v>61</v>
      </c>
      <c r="Y2537">
        <v>8071.78823780314</v>
      </c>
      <c r="Z2537">
        <v>120157.271357099</v>
      </c>
      <c r="AA2537">
        <v>6.7176860348421005E-2</v>
      </c>
      <c r="AB2537" t="s">
        <v>58</v>
      </c>
      <c r="AC2537" t="s">
        <v>62</v>
      </c>
      <c r="AD2537">
        <v>219.11</v>
      </c>
      <c r="AE2537">
        <v>0.5</v>
      </c>
      <c r="AF2537">
        <v>0.5</v>
      </c>
      <c r="AG2537" t="s">
        <v>63</v>
      </c>
      <c r="AH2537">
        <v>9.8699999999999992</v>
      </c>
      <c r="AI2537">
        <v>9.8778666666666695</v>
      </c>
      <c r="AJ2537" t="s">
        <v>64</v>
      </c>
      <c r="AK2537" t="s">
        <v>65</v>
      </c>
      <c r="AL2537">
        <v>6.7176860348421005E-2</v>
      </c>
      <c r="AM2537" t="s">
        <v>76</v>
      </c>
      <c r="AN2537" t="s">
        <v>684</v>
      </c>
      <c r="AO2537" t="s">
        <v>65</v>
      </c>
      <c r="AP2537" t="s">
        <v>67</v>
      </c>
      <c r="AQ2537">
        <v>13.094904551349099</v>
      </c>
      <c r="AR2537" t="s">
        <v>68</v>
      </c>
      <c r="AS2537">
        <f>Table3[[#This Row],[Resp.Ratio]]*1000/Table3[[#This Row],[Normalization]]</f>
        <v>1.3094904551349125</v>
      </c>
    </row>
    <row r="2538" spans="1:45" x14ac:dyDescent="0.2">
      <c r="A2538" t="s">
        <v>689</v>
      </c>
      <c r="B2538" t="s">
        <v>690</v>
      </c>
      <c r="C2538" t="s">
        <v>676</v>
      </c>
      <c r="D2538" t="s">
        <v>47</v>
      </c>
      <c r="E2538" t="s">
        <v>48</v>
      </c>
      <c r="F2538" t="s">
        <v>44</v>
      </c>
      <c r="G2538" t="s">
        <v>691</v>
      </c>
      <c r="H2538" t="s">
        <v>435</v>
      </c>
      <c r="I2538" t="s">
        <v>51</v>
      </c>
      <c r="J2538" t="s">
        <v>676</v>
      </c>
      <c r="K2538">
        <v>41</v>
      </c>
      <c r="L2538" t="s">
        <v>7</v>
      </c>
      <c r="M2538">
        <v>10000</v>
      </c>
      <c r="N2538" t="s">
        <v>73</v>
      </c>
      <c r="O2538" t="s">
        <v>692</v>
      </c>
      <c r="P2538" t="s">
        <v>54</v>
      </c>
      <c r="Q2538" t="s">
        <v>357</v>
      </c>
      <c r="R2538">
        <v>1</v>
      </c>
      <c r="S2538" t="s">
        <v>56</v>
      </c>
      <c r="T2538" t="s">
        <v>57</v>
      </c>
      <c r="U2538" t="s">
        <v>58</v>
      </c>
      <c r="V2538" t="s">
        <v>59</v>
      </c>
      <c r="W2538" t="s">
        <v>712</v>
      </c>
      <c r="X2538" t="s">
        <v>61</v>
      </c>
      <c r="Y2538">
        <v>13583.480240242399</v>
      </c>
      <c r="Z2538">
        <v>97939.088512527494</v>
      </c>
      <c r="AA2538">
        <v>0.13869314536764299</v>
      </c>
      <c r="AB2538" t="s">
        <v>58</v>
      </c>
      <c r="AC2538" t="s">
        <v>62</v>
      </c>
      <c r="AD2538">
        <v>219.11</v>
      </c>
      <c r="AE2538">
        <v>0.5</v>
      </c>
      <c r="AF2538">
        <v>0.5</v>
      </c>
      <c r="AG2538" t="s">
        <v>63</v>
      </c>
      <c r="AH2538">
        <v>9.8699999999999992</v>
      </c>
      <c r="AI2538">
        <v>9.8717333333333297</v>
      </c>
      <c r="AJ2538" t="s">
        <v>64</v>
      </c>
      <c r="AK2538" t="s">
        <v>65</v>
      </c>
      <c r="AL2538">
        <v>0.13869314536764299</v>
      </c>
      <c r="AM2538" t="s">
        <v>76</v>
      </c>
      <c r="AN2538" t="s">
        <v>689</v>
      </c>
      <c r="AO2538" t="s">
        <v>65</v>
      </c>
      <c r="AP2538" t="s">
        <v>67</v>
      </c>
      <c r="AQ2538">
        <v>33.827596431132399</v>
      </c>
      <c r="AR2538" t="s">
        <v>68</v>
      </c>
      <c r="AS2538">
        <f>Table3[[#This Row],[Resp.Ratio]]*1000/Table3[[#This Row],[Normalization]]</f>
        <v>3.3827596431132436</v>
      </c>
    </row>
    <row r="2539" spans="1:45" x14ac:dyDescent="0.2">
      <c r="A2539" t="s">
        <v>44</v>
      </c>
      <c r="B2539" t="s">
        <v>45</v>
      </c>
      <c r="C2539" t="s">
        <v>46</v>
      </c>
      <c r="D2539" t="s">
        <v>47</v>
      </c>
      <c r="E2539" t="s">
        <v>48</v>
      </c>
      <c r="F2539" t="s">
        <v>44</v>
      </c>
      <c r="G2539" t="s">
        <v>49</v>
      </c>
      <c r="H2539" t="s">
        <v>50</v>
      </c>
      <c r="I2539" t="s">
        <v>51</v>
      </c>
      <c r="J2539" t="s">
        <v>46</v>
      </c>
      <c r="K2539">
        <v>51.4</v>
      </c>
      <c r="L2539" t="s">
        <v>7</v>
      </c>
      <c r="M2539">
        <v>10000</v>
      </c>
      <c r="N2539" t="s">
        <v>52</v>
      </c>
      <c r="O2539" t="s">
        <v>53</v>
      </c>
      <c r="P2539" t="s">
        <v>54</v>
      </c>
      <c r="Q2539" t="s">
        <v>55</v>
      </c>
      <c r="R2539">
        <v>1</v>
      </c>
      <c r="S2539" t="s">
        <v>56</v>
      </c>
      <c r="T2539" t="s">
        <v>57</v>
      </c>
      <c r="U2539" t="s">
        <v>58</v>
      </c>
      <c r="V2539" t="s">
        <v>59</v>
      </c>
      <c r="W2539" t="s">
        <v>713</v>
      </c>
      <c r="X2539" t="s">
        <v>61</v>
      </c>
      <c r="Y2539">
        <v>14157.0465640233</v>
      </c>
      <c r="Z2539">
        <v>206815.57066097701</v>
      </c>
      <c r="AA2539">
        <v>6.8452517954899594E-2</v>
      </c>
      <c r="AB2539" t="s">
        <v>58</v>
      </c>
      <c r="AC2539" t="s">
        <v>62</v>
      </c>
      <c r="AD2539">
        <v>142.1</v>
      </c>
      <c r="AE2539">
        <v>0.5</v>
      </c>
      <c r="AF2539">
        <v>0.5</v>
      </c>
      <c r="AG2539" t="s">
        <v>63</v>
      </c>
      <c r="AH2539">
        <v>8.8800000000000008</v>
      </c>
      <c r="AI2539">
        <v>8.8861500000000007</v>
      </c>
      <c r="AJ2539" t="s">
        <v>64</v>
      </c>
      <c r="AK2539" t="s">
        <v>65</v>
      </c>
      <c r="AL2539">
        <v>6.8452517954899594E-2</v>
      </c>
      <c r="AM2539" t="s">
        <v>66</v>
      </c>
      <c r="AN2539" t="s">
        <v>44</v>
      </c>
      <c r="AO2539" t="s">
        <v>65</v>
      </c>
      <c r="AP2539" t="s">
        <v>67</v>
      </c>
      <c r="AQ2539">
        <v>13.3176104970622</v>
      </c>
      <c r="AR2539" t="s">
        <v>43</v>
      </c>
      <c r="AS2539">
        <f>Table3[[#This Row],[Resp.Ratio]]*1000/Table3[[#This Row],[Normalization]]</f>
        <v>1.3317610497062178</v>
      </c>
    </row>
    <row r="2540" spans="1:45" x14ac:dyDescent="0.2">
      <c r="A2540" t="s">
        <v>69</v>
      </c>
      <c r="B2540" t="s">
        <v>70</v>
      </c>
      <c r="C2540" t="s">
        <v>46</v>
      </c>
      <c r="D2540" t="s">
        <v>47</v>
      </c>
      <c r="E2540" t="s">
        <v>48</v>
      </c>
      <c r="F2540" t="s">
        <v>44</v>
      </c>
      <c r="G2540" t="s">
        <v>71</v>
      </c>
      <c r="H2540" t="s">
        <v>72</v>
      </c>
      <c r="I2540" t="s">
        <v>51</v>
      </c>
      <c r="J2540" t="s">
        <v>46</v>
      </c>
      <c r="K2540">
        <v>60.1</v>
      </c>
      <c r="L2540" t="s">
        <v>7</v>
      </c>
      <c r="M2540">
        <v>10000</v>
      </c>
      <c r="N2540" t="s">
        <v>73</v>
      </c>
      <c r="O2540" t="s">
        <v>74</v>
      </c>
      <c r="P2540" t="s">
        <v>54</v>
      </c>
      <c r="Q2540" t="s">
        <v>75</v>
      </c>
      <c r="R2540">
        <v>1</v>
      </c>
      <c r="S2540" t="s">
        <v>56</v>
      </c>
      <c r="T2540" t="s">
        <v>57</v>
      </c>
      <c r="U2540" t="s">
        <v>58</v>
      </c>
      <c r="V2540" t="s">
        <v>59</v>
      </c>
      <c r="W2540" t="s">
        <v>713</v>
      </c>
      <c r="X2540" t="s">
        <v>61</v>
      </c>
      <c r="Y2540">
        <v>1021.45345617674</v>
      </c>
      <c r="Z2540">
        <v>78869.826296882602</v>
      </c>
      <c r="AA2540">
        <v>1.2951131048923301E-2</v>
      </c>
      <c r="AB2540" t="s">
        <v>58</v>
      </c>
      <c r="AC2540" t="s">
        <v>62</v>
      </c>
      <c r="AD2540">
        <v>142.1</v>
      </c>
      <c r="AE2540">
        <v>0.5</v>
      </c>
      <c r="AF2540">
        <v>0.5</v>
      </c>
      <c r="AG2540" t="s">
        <v>63</v>
      </c>
      <c r="AH2540">
        <v>8.8800000000000008</v>
      </c>
      <c r="AI2540">
        <v>9.3011833333333307</v>
      </c>
      <c r="AJ2540" t="s">
        <v>64</v>
      </c>
      <c r="AK2540" t="s">
        <v>65</v>
      </c>
      <c r="AL2540">
        <v>1.2951131048923301E-2</v>
      </c>
      <c r="AM2540" t="s">
        <v>76</v>
      </c>
      <c r="AN2540" t="s">
        <v>69</v>
      </c>
      <c r="AO2540" t="s">
        <v>65</v>
      </c>
      <c r="AP2540" t="s">
        <v>67</v>
      </c>
      <c r="AQ2540">
        <v>2.1549302910022101</v>
      </c>
      <c r="AR2540" t="s">
        <v>68</v>
      </c>
      <c r="AS2540">
        <f>Table3[[#This Row],[Resp.Ratio]]*1000/Table3[[#This Row],[Normalization]]</f>
        <v>0.21549302910022131</v>
      </c>
    </row>
    <row r="2541" spans="1:45" x14ac:dyDescent="0.2">
      <c r="A2541" t="s">
        <v>77</v>
      </c>
      <c r="B2541" t="s">
        <v>78</v>
      </c>
      <c r="C2541" t="s">
        <v>46</v>
      </c>
      <c r="D2541" t="s">
        <v>47</v>
      </c>
      <c r="E2541" t="s">
        <v>48</v>
      </c>
      <c r="F2541" t="s">
        <v>44</v>
      </c>
      <c r="G2541" t="s">
        <v>79</v>
      </c>
      <c r="H2541" t="s">
        <v>80</v>
      </c>
      <c r="I2541" t="s">
        <v>51</v>
      </c>
      <c r="J2541" t="s">
        <v>46</v>
      </c>
      <c r="K2541">
        <v>53.2</v>
      </c>
      <c r="L2541" t="s">
        <v>7</v>
      </c>
      <c r="M2541">
        <v>10000</v>
      </c>
      <c r="N2541" t="s">
        <v>73</v>
      </c>
      <c r="O2541" t="s">
        <v>81</v>
      </c>
      <c r="P2541" t="s">
        <v>54</v>
      </c>
      <c r="Q2541" t="s">
        <v>82</v>
      </c>
      <c r="R2541">
        <v>1</v>
      </c>
      <c r="S2541" t="s">
        <v>56</v>
      </c>
      <c r="T2541" t="s">
        <v>57</v>
      </c>
      <c r="U2541" t="s">
        <v>58</v>
      </c>
      <c r="V2541" t="s">
        <v>59</v>
      </c>
      <c r="W2541" t="s">
        <v>713</v>
      </c>
      <c r="X2541" t="s">
        <v>61</v>
      </c>
      <c r="Y2541">
        <v>1404.83278131105</v>
      </c>
      <c r="Z2541">
        <v>62743.432699650701</v>
      </c>
      <c r="AA2541">
        <v>2.2390116716053801E-2</v>
      </c>
      <c r="AB2541" t="s">
        <v>58</v>
      </c>
      <c r="AC2541" t="s">
        <v>62</v>
      </c>
      <c r="AD2541">
        <v>142.1</v>
      </c>
      <c r="AE2541">
        <v>0.5</v>
      </c>
      <c r="AF2541">
        <v>0.5</v>
      </c>
      <c r="AG2541" t="s">
        <v>63</v>
      </c>
      <c r="AH2541">
        <v>8.8800000000000008</v>
      </c>
      <c r="AI2541">
        <v>8.8895666666666706</v>
      </c>
      <c r="AJ2541" t="s">
        <v>64</v>
      </c>
      <c r="AK2541" t="s">
        <v>65</v>
      </c>
      <c r="AL2541">
        <v>2.2390116716053801E-2</v>
      </c>
      <c r="AM2541" t="s">
        <v>76</v>
      </c>
      <c r="AN2541" t="s">
        <v>77</v>
      </c>
      <c r="AO2541" t="s">
        <v>65</v>
      </c>
      <c r="AP2541" t="s">
        <v>67</v>
      </c>
      <c r="AQ2541">
        <v>4.2086685556492096</v>
      </c>
      <c r="AR2541" t="s">
        <v>68</v>
      </c>
      <c r="AS2541">
        <f>Table3[[#This Row],[Resp.Ratio]]*1000/Table3[[#This Row],[Normalization]]</f>
        <v>0.42086685556492104</v>
      </c>
    </row>
    <row r="2542" spans="1:45" x14ac:dyDescent="0.2">
      <c r="A2542" t="s">
        <v>83</v>
      </c>
      <c r="B2542" t="s">
        <v>84</v>
      </c>
      <c r="C2542" t="s">
        <v>46</v>
      </c>
      <c r="D2542" t="s">
        <v>47</v>
      </c>
      <c r="E2542" t="s">
        <v>48</v>
      </c>
      <c r="F2542" t="s">
        <v>44</v>
      </c>
      <c r="G2542" t="s">
        <v>85</v>
      </c>
      <c r="H2542" t="s">
        <v>86</v>
      </c>
      <c r="I2542" t="s">
        <v>51</v>
      </c>
      <c r="J2542" t="s">
        <v>46</v>
      </c>
      <c r="K2542">
        <v>41.3</v>
      </c>
      <c r="L2542" t="s">
        <v>7</v>
      </c>
      <c r="M2542">
        <v>10000</v>
      </c>
      <c r="N2542" t="s">
        <v>73</v>
      </c>
      <c r="O2542" t="s">
        <v>87</v>
      </c>
      <c r="P2542" t="s">
        <v>54</v>
      </c>
      <c r="Q2542" t="s">
        <v>88</v>
      </c>
      <c r="R2542">
        <v>1</v>
      </c>
      <c r="S2542" t="s">
        <v>56</v>
      </c>
      <c r="T2542" t="s">
        <v>57</v>
      </c>
      <c r="U2542" t="s">
        <v>89</v>
      </c>
      <c r="V2542" t="s">
        <v>59</v>
      </c>
      <c r="W2542" t="s">
        <v>713</v>
      </c>
      <c r="X2542" t="s">
        <v>61</v>
      </c>
      <c r="Y2542">
        <v>682.560660972606</v>
      </c>
      <c r="Z2542">
        <v>45768.4156192628</v>
      </c>
      <c r="AA2542">
        <v>1.4913355678524601E-2</v>
      </c>
      <c r="AB2542" t="s">
        <v>58</v>
      </c>
      <c r="AC2542" t="s">
        <v>62</v>
      </c>
      <c r="AD2542">
        <v>142.1</v>
      </c>
      <c r="AE2542">
        <v>0.5</v>
      </c>
      <c r="AF2542">
        <v>0.5</v>
      </c>
      <c r="AG2542" t="s">
        <v>63</v>
      </c>
      <c r="AH2542">
        <v>8.8800000000000008</v>
      </c>
      <c r="AI2542">
        <v>8.8861666666666697</v>
      </c>
      <c r="AJ2542" t="s">
        <v>64</v>
      </c>
      <c r="AK2542" t="s">
        <v>65</v>
      </c>
      <c r="AL2542">
        <v>1.4913355678524601E-2</v>
      </c>
      <c r="AM2542" t="s">
        <v>76</v>
      </c>
      <c r="AN2542" t="s">
        <v>83</v>
      </c>
      <c r="AO2542" t="s">
        <v>65</v>
      </c>
      <c r="AP2542" t="s">
        <v>67</v>
      </c>
      <c r="AQ2542">
        <v>3.6109820044853702</v>
      </c>
      <c r="AR2542" t="s">
        <v>68</v>
      </c>
      <c r="AS2542">
        <f>Table3[[#This Row],[Resp.Ratio]]*1000/Table3[[#This Row],[Normalization]]</f>
        <v>0.36109820044853758</v>
      </c>
    </row>
    <row r="2543" spans="1:45" x14ac:dyDescent="0.2">
      <c r="A2543" t="s">
        <v>90</v>
      </c>
      <c r="B2543" t="s">
        <v>91</v>
      </c>
      <c r="C2543" t="s">
        <v>92</v>
      </c>
      <c r="D2543" t="s">
        <v>47</v>
      </c>
      <c r="E2543" t="s">
        <v>48</v>
      </c>
      <c r="F2543" t="s">
        <v>44</v>
      </c>
      <c r="G2543" t="s">
        <v>93</v>
      </c>
      <c r="H2543" t="s">
        <v>94</v>
      </c>
      <c r="I2543" t="s">
        <v>51</v>
      </c>
      <c r="J2543" t="s">
        <v>92</v>
      </c>
      <c r="K2543">
        <v>50.7</v>
      </c>
      <c r="L2543" t="s">
        <v>7</v>
      </c>
      <c r="M2543">
        <v>10000</v>
      </c>
      <c r="N2543" t="s">
        <v>95</v>
      </c>
      <c r="O2543" t="s">
        <v>96</v>
      </c>
      <c r="P2543" t="s">
        <v>54</v>
      </c>
      <c r="Q2543" t="s">
        <v>97</v>
      </c>
      <c r="R2543">
        <v>1</v>
      </c>
      <c r="S2543" t="s">
        <v>56</v>
      </c>
      <c r="T2543" t="s">
        <v>57</v>
      </c>
      <c r="U2543" t="s">
        <v>58</v>
      </c>
      <c r="V2543" t="s">
        <v>59</v>
      </c>
      <c r="W2543" t="s">
        <v>713</v>
      </c>
      <c r="X2543" t="s">
        <v>61</v>
      </c>
      <c r="Y2543">
        <v>959.998697692885</v>
      </c>
      <c r="Z2543">
        <v>140883.353591919</v>
      </c>
      <c r="AA2543">
        <v>6.8141385991818898E-3</v>
      </c>
      <c r="AB2543" t="s">
        <v>58</v>
      </c>
      <c r="AC2543" t="s">
        <v>62</v>
      </c>
      <c r="AD2543">
        <v>142.1</v>
      </c>
      <c r="AE2543">
        <v>0.5</v>
      </c>
      <c r="AF2543">
        <v>0.5</v>
      </c>
      <c r="AG2543" t="s">
        <v>63</v>
      </c>
      <c r="AH2543">
        <v>8.8800000000000008</v>
      </c>
      <c r="AI2543">
        <v>8.8861833333333298</v>
      </c>
      <c r="AJ2543" t="s">
        <v>64</v>
      </c>
      <c r="AK2543" t="s">
        <v>65</v>
      </c>
      <c r="AL2543">
        <v>6.8141385991818898E-3</v>
      </c>
      <c r="AM2543" t="s">
        <v>76</v>
      </c>
      <c r="AN2543" t="s">
        <v>90</v>
      </c>
      <c r="AO2543" t="s">
        <v>65</v>
      </c>
      <c r="AP2543" t="s">
        <v>67</v>
      </c>
      <c r="AQ2543">
        <v>1.3440115580240399</v>
      </c>
      <c r="AR2543" t="s">
        <v>68</v>
      </c>
      <c r="AS2543">
        <f>Table3[[#This Row],[Resp.Ratio]]*1000/Table3[[#This Row],[Normalization]]</f>
        <v>0.13440115580240414</v>
      </c>
    </row>
    <row r="2544" spans="1:45" x14ac:dyDescent="0.2">
      <c r="A2544" t="s">
        <v>98</v>
      </c>
      <c r="B2544" t="s">
        <v>99</v>
      </c>
      <c r="C2544" t="s">
        <v>92</v>
      </c>
      <c r="D2544" t="s">
        <v>47</v>
      </c>
      <c r="E2544" t="s">
        <v>48</v>
      </c>
      <c r="F2544" t="s">
        <v>44</v>
      </c>
      <c r="G2544" t="s">
        <v>100</v>
      </c>
      <c r="H2544" t="s">
        <v>101</v>
      </c>
      <c r="I2544" t="s">
        <v>51</v>
      </c>
      <c r="J2544" t="s">
        <v>92</v>
      </c>
      <c r="K2544">
        <v>44.9</v>
      </c>
      <c r="L2544" t="s">
        <v>7</v>
      </c>
      <c r="M2544">
        <v>10000</v>
      </c>
      <c r="N2544" t="s">
        <v>95</v>
      </c>
      <c r="O2544" t="s">
        <v>102</v>
      </c>
      <c r="P2544" t="s">
        <v>54</v>
      </c>
      <c r="Q2544" t="s">
        <v>103</v>
      </c>
      <c r="R2544">
        <v>1</v>
      </c>
      <c r="S2544" t="s">
        <v>56</v>
      </c>
      <c r="T2544" t="s">
        <v>57</v>
      </c>
      <c r="U2544" t="s">
        <v>58</v>
      </c>
      <c r="V2544" t="s">
        <v>59</v>
      </c>
      <c r="W2544" t="s">
        <v>713</v>
      </c>
      <c r="X2544" t="s">
        <v>61</v>
      </c>
      <c r="Y2544">
        <v>3541.8229764327698</v>
      </c>
      <c r="Z2544">
        <v>175746.01031994901</v>
      </c>
      <c r="AA2544">
        <v>2.0153077557691398E-2</v>
      </c>
      <c r="AB2544" t="s">
        <v>58</v>
      </c>
      <c r="AC2544" t="s">
        <v>62</v>
      </c>
      <c r="AD2544">
        <v>142.1</v>
      </c>
      <c r="AE2544">
        <v>0.5</v>
      </c>
      <c r="AF2544">
        <v>0.5</v>
      </c>
      <c r="AG2544" t="s">
        <v>63</v>
      </c>
      <c r="AH2544">
        <v>8.8800000000000008</v>
      </c>
      <c r="AI2544">
        <v>8.8863166666666693</v>
      </c>
      <c r="AJ2544" t="s">
        <v>104</v>
      </c>
      <c r="AK2544" t="s">
        <v>65</v>
      </c>
      <c r="AL2544">
        <v>2.0153077557691398E-2</v>
      </c>
      <c r="AM2544" t="s">
        <v>76</v>
      </c>
      <c r="AN2544" t="s">
        <v>98</v>
      </c>
      <c r="AO2544" t="s">
        <v>65</v>
      </c>
      <c r="AP2544" t="s">
        <v>67</v>
      </c>
      <c r="AQ2544">
        <v>4.4884359816684603</v>
      </c>
      <c r="AR2544" t="s">
        <v>68</v>
      </c>
      <c r="AS2544">
        <f>Table3[[#This Row],[Resp.Ratio]]*1000/Table3[[#This Row],[Normalization]]</f>
        <v>0.44884359816684627</v>
      </c>
    </row>
    <row r="2545" spans="1:45" x14ac:dyDescent="0.2">
      <c r="A2545" t="s">
        <v>105</v>
      </c>
      <c r="B2545" t="s">
        <v>106</v>
      </c>
      <c r="C2545" t="s">
        <v>92</v>
      </c>
      <c r="D2545" t="s">
        <v>47</v>
      </c>
      <c r="E2545" t="s">
        <v>48</v>
      </c>
      <c r="F2545" t="s">
        <v>44</v>
      </c>
      <c r="G2545" t="s">
        <v>107</v>
      </c>
      <c r="H2545" t="s">
        <v>108</v>
      </c>
      <c r="I2545" t="s">
        <v>51</v>
      </c>
      <c r="J2545" t="s">
        <v>92</v>
      </c>
      <c r="K2545">
        <v>50</v>
      </c>
      <c r="L2545" t="s">
        <v>7</v>
      </c>
      <c r="M2545">
        <v>10000</v>
      </c>
      <c r="N2545" t="s">
        <v>95</v>
      </c>
      <c r="O2545" t="s">
        <v>109</v>
      </c>
      <c r="P2545" t="s">
        <v>54</v>
      </c>
      <c r="Q2545" t="s">
        <v>110</v>
      </c>
      <c r="R2545">
        <v>1</v>
      </c>
      <c r="S2545" t="s">
        <v>56</v>
      </c>
      <c r="T2545" t="s">
        <v>57</v>
      </c>
      <c r="U2545" t="s">
        <v>58</v>
      </c>
      <c r="V2545" t="s">
        <v>59</v>
      </c>
      <c r="W2545" t="s">
        <v>713</v>
      </c>
      <c r="X2545" t="s">
        <v>61</v>
      </c>
      <c r="Y2545">
        <v>3234.05016970828</v>
      </c>
      <c r="Z2545">
        <v>155844.70618469201</v>
      </c>
      <c r="AA2545">
        <v>2.0751748640570399E-2</v>
      </c>
      <c r="AB2545" t="s">
        <v>58</v>
      </c>
      <c r="AC2545" t="s">
        <v>62</v>
      </c>
      <c r="AD2545">
        <v>142.1</v>
      </c>
      <c r="AE2545">
        <v>0.5</v>
      </c>
      <c r="AF2545">
        <v>0.5</v>
      </c>
      <c r="AG2545" t="s">
        <v>63</v>
      </c>
      <c r="AH2545">
        <v>8.8800000000000008</v>
      </c>
      <c r="AI2545">
        <v>8.8895666666666706</v>
      </c>
      <c r="AJ2545" t="s">
        <v>104</v>
      </c>
      <c r="AK2545" t="s">
        <v>65</v>
      </c>
      <c r="AL2545">
        <v>2.0751748640570399E-2</v>
      </c>
      <c r="AM2545" t="s">
        <v>76</v>
      </c>
      <c r="AN2545" t="s">
        <v>105</v>
      </c>
      <c r="AO2545" t="s">
        <v>65</v>
      </c>
      <c r="AP2545" t="s">
        <v>67</v>
      </c>
      <c r="AQ2545">
        <v>4.1503497281140804</v>
      </c>
      <c r="AR2545" t="s">
        <v>68</v>
      </c>
      <c r="AS2545">
        <f>Table3[[#This Row],[Resp.Ratio]]*1000/Table3[[#This Row],[Normalization]]</f>
        <v>0.41503497281140794</v>
      </c>
    </row>
    <row r="2546" spans="1:45" x14ac:dyDescent="0.2">
      <c r="A2546" t="s">
        <v>111</v>
      </c>
      <c r="B2546" t="s">
        <v>112</v>
      </c>
      <c r="C2546" t="s">
        <v>92</v>
      </c>
      <c r="D2546" t="s">
        <v>47</v>
      </c>
      <c r="E2546" t="s">
        <v>48</v>
      </c>
      <c r="F2546" t="s">
        <v>44</v>
      </c>
      <c r="G2546" t="s">
        <v>113</v>
      </c>
      <c r="H2546" t="s">
        <v>114</v>
      </c>
      <c r="I2546" t="s">
        <v>51</v>
      </c>
      <c r="J2546" t="s">
        <v>92</v>
      </c>
      <c r="K2546">
        <v>43.5</v>
      </c>
      <c r="L2546" t="s">
        <v>7</v>
      </c>
      <c r="M2546">
        <v>10000</v>
      </c>
      <c r="N2546" t="s">
        <v>95</v>
      </c>
      <c r="O2546" t="s">
        <v>115</v>
      </c>
      <c r="P2546" t="s">
        <v>54</v>
      </c>
      <c r="Q2546" t="s">
        <v>116</v>
      </c>
      <c r="R2546">
        <v>1</v>
      </c>
      <c r="S2546" t="s">
        <v>56</v>
      </c>
      <c r="T2546" t="s">
        <v>57</v>
      </c>
      <c r="U2546" t="s">
        <v>58</v>
      </c>
      <c r="V2546" t="s">
        <v>59</v>
      </c>
      <c r="W2546" t="s">
        <v>713</v>
      </c>
      <c r="X2546" t="s">
        <v>61</v>
      </c>
      <c r="Y2546">
        <v>1394.3745730911301</v>
      </c>
      <c r="Z2546">
        <v>156342.55781792599</v>
      </c>
      <c r="AA2546">
        <v>8.9187140888087497E-3</v>
      </c>
      <c r="AB2546" t="s">
        <v>58</v>
      </c>
      <c r="AC2546" t="s">
        <v>59</v>
      </c>
      <c r="AD2546">
        <v>142.1</v>
      </c>
      <c r="AE2546">
        <v>0.5</v>
      </c>
      <c r="AF2546">
        <v>0.5</v>
      </c>
      <c r="AG2546" t="s">
        <v>63</v>
      </c>
      <c r="AH2546">
        <v>8.8800000000000008</v>
      </c>
      <c r="AI2546">
        <v>8.9381166666666694</v>
      </c>
      <c r="AJ2546" t="s">
        <v>117</v>
      </c>
      <c r="AK2546" t="s">
        <v>65</v>
      </c>
      <c r="AL2546">
        <v>8.9187140888087497E-3</v>
      </c>
      <c r="AM2546" t="s">
        <v>76</v>
      </c>
      <c r="AN2546" t="s">
        <v>111</v>
      </c>
      <c r="AO2546" t="s">
        <v>65</v>
      </c>
      <c r="AP2546" t="s">
        <v>67</v>
      </c>
      <c r="AQ2546">
        <v>2.0502791008755801</v>
      </c>
      <c r="AR2546" t="s">
        <v>68</v>
      </c>
      <c r="AS2546">
        <f>Table3[[#This Row],[Resp.Ratio]]*1000/Table3[[#This Row],[Normalization]]</f>
        <v>0.20502791008755747</v>
      </c>
    </row>
    <row r="2547" spans="1:45" x14ac:dyDescent="0.2">
      <c r="A2547" t="s">
        <v>118</v>
      </c>
      <c r="B2547" t="s">
        <v>119</v>
      </c>
      <c r="C2547" t="s">
        <v>92</v>
      </c>
      <c r="D2547" t="s">
        <v>47</v>
      </c>
      <c r="E2547" t="s">
        <v>48</v>
      </c>
      <c r="F2547" t="s">
        <v>44</v>
      </c>
      <c r="G2547" t="s">
        <v>120</v>
      </c>
      <c r="H2547" t="s">
        <v>121</v>
      </c>
      <c r="I2547" t="s">
        <v>51</v>
      </c>
      <c r="J2547" t="s">
        <v>92</v>
      </c>
      <c r="K2547">
        <v>40.799999999999997</v>
      </c>
      <c r="L2547" t="s">
        <v>7</v>
      </c>
      <c r="M2547">
        <v>10000</v>
      </c>
      <c r="N2547" t="s">
        <v>95</v>
      </c>
      <c r="O2547" t="s">
        <v>122</v>
      </c>
      <c r="P2547" t="s">
        <v>54</v>
      </c>
      <c r="Q2547" t="s">
        <v>123</v>
      </c>
      <c r="R2547">
        <v>1</v>
      </c>
      <c r="S2547" t="s">
        <v>56</v>
      </c>
      <c r="T2547" t="s">
        <v>57</v>
      </c>
      <c r="U2547" t="s">
        <v>58</v>
      </c>
      <c r="V2547" t="s">
        <v>59</v>
      </c>
      <c r="W2547" t="s">
        <v>713</v>
      </c>
      <c r="X2547" t="s">
        <v>61</v>
      </c>
      <c r="Y2547">
        <v>6768.8910671671802</v>
      </c>
      <c r="Z2547">
        <v>232326.733898912</v>
      </c>
      <c r="AA2547">
        <v>2.91352224239179E-2</v>
      </c>
      <c r="AB2547" t="s">
        <v>58</v>
      </c>
      <c r="AC2547" t="s">
        <v>62</v>
      </c>
      <c r="AD2547">
        <v>142.1</v>
      </c>
      <c r="AE2547">
        <v>0.5</v>
      </c>
      <c r="AF2547">
        <v>0.5</v>
      </c>
      <c r="AG2547" t="s">
        <v>63</v>
      </c>
      <c r="AH2547">
        <v>8.8800000000000008</v>
      </c>
      <c r="AI2547">
        <v>8.8828333333333305</v>
      </c>
      <c r="AJ2547" t="s">
        <v>64</v>
      </c>
      <c r="AK2547" t="s">
        <v>65</v>
      </c>
      <c r="AL2547">
        <v>2.91352224239179E-2</v>
      </c>
      <c r="AM2547" t="s">
        <v>76</v>
      </c>
      <c r="AN2547" t="s">
        <v>118</v>
      </c>
      <c r="AO2547" t="s">
        <v>65</v>
      </c>
      <c r="AP2547" t="s">
        <v>67</v>
      </c>
      <c r="AQ2547">
        <v>7.1409858882151598</v>
      </c>
      <c r="AR2547" t="s">
        <v>43</v>
      </c>
      <c r="AS2547">
        <f>Table3[[#This Row],[Resp.Ratio]]*1000/Table3[[#This Row],[Normalization]]</f>
        <v>0.71409858882151722</v>
      </c>
    </row>
    <row r="2548" spans="1:45" x14ac:dyDescent="0.2">
      <c r="A2548" t="s">
        <v>124</v>
      </c>
      <c r="B2548" t="s">
        <v>125</v>
      </c>
      <c r="C2548" t="s">
        <v>92</v>
      </c>
      <c r="D2548" t="s">
        <v>47</v>
      </c>
      <c r="E2548" t="s">
        <v>48</v>
      </c>
      <c r="F2548" t="s">
        <v>69</v>
      </c>
      <c r="G2548" t="s">
        <v>120</v>
      </c>
      <c r="H2548" t="s">
        <v>126</v>
      </c>
      <c r="I2548" t="s">
        <v>51</v>
      </c>
      <c r="J2548" t="s">
        <v>92</v>
      </c>
      <c r="K2548">
        <v>47.7</v>
      </c>
      <c r="L2548" t="s">
        <v>7</v>
      </c>
      <c r="M2548">
        <v>10000</v>
      </c>
      <c r="N2548" t="s">
        <v>95</v>
      </c>
      <c r="O2548" t="s">
        <v>127</v>
      </c>
      <c r="P2548" t="s">
        <v>54</v>
      </c>
      <c r="Q2548" t="s">
        <v>128</v>
      </c>
      <c r="R2548">
        <v>1</v>
      </c>
      <c r="S2548" t="s">
        <v>56</v>
      </c>
      <c r="T2548" t="s">
        <v>57</v>
      </c>
      <c r="U2548" t="s">
        <v>58</v>
      </c>
      <c r="V2548" t="s">
        <v>59</v>
      </c>
      <c r="W2548" t="s">
        <v>713</v>
      </c>
      <c r="X2548" t="s">
        <v>61</v>
      </c>
      <c r="Y2548">
        <v>1251.2038402322601</v>
      </c>
      <c r="Z2548">
        <v>142685.58286182</v>
      </c>
      <c r="AA2548">
        <v>8.7689576980174606E-3</v>
      </c>
      <c r="AB2548" t="s">
        <v>58</v>
      </c>
      <c r="AC2548" t="s">
        <v>59</v>
      </c>
      <c r="AD2548">
        <v>142.1</v>
      </c>
      <c r="AE2548">
        <v>0.5</v>
      </c>
      <c r="AF2548">
        <v>0.5</v>
      </c>
      <c r="AG2548" t="s">
        <v>63</v>
      </c>
      <c r="AH2548">
        <v>8.8800000000000008</v>
      </c>
      <c r="AI2548">
        <v>8.8895166666666707</v>
      </c>
      <c r="AJ2548" t="s">
        <v>64</v>
      </c>
      <c r="AK2548" t="s">
        <v>65</v>
      </c>
      <c r="AL2548">
        <v>8.7689576980174606E-3</v>
      </c>
      <c r="AM2548" t="s">
        <v>76</v>
      </c>
      <c r="AN2548" t="s">
        <v>124</v>
      </c>
      <c r="AO2548" t="s">
        <v>65</v>
      </c>
      <c r="AP2548" t="s">
        <v>67</v>
      </c>
      <c r="AQ2548">
        <v>1.83835591153406</v>
      </c>
      <c r="AR2548" t="s">
        <v>68</v>
      </c>
      <c r="AS2548">
        <f>Table3[[#This Row],[Resp.Ratio]]*1000/Table3[[#This Row],[Normalization]]</f>
        <v>0.18383559115340589</v>
      </c>
    </row>
    <row r="2549" spans="1:45" x14ac:dyDescent="0.2">
      <c r="A2549" t="s">
        <v>129</v>
      </c>
      <c r="B2549" t="s">
        <v>130</v>
      </c>
      <c r="C2549" t="s">
        <v>131</v>
      </c>
      <c r="D2549" t="s">
        <v>47</v>
      </c>
      <c r="E2549" t="s">
        <v>48</v>
      </c>
      <c r="F2549" t="s">
        <v>44</v>
      </c>
      <c r="G2549" t="s">
        <v>132</v>
      </c>
      <c r="H2549" t="s">
        <v>94</v>
      </c>
      <c r="I2549" t="s">
        <v>51</v>
      </c>
      <c r="J2549" t="s">
        <v>131</v>
      </c>
      <c r="K2549">
        <v>50.7</v>
      </c>
      <c r="L2549" t="s">
        <v>7</v>
      </c>
      <c r="M2549">
        <v>10000</v>
      </c>
      <c r="N2549" t="s">
        <v>73</v>
      </c>
      <c r="O2549" t="s">
        <v>133</v>
      </c>
      <c r="P2549" t="s">
        <v>54</v>
      </c>
      <c r="Q2549" t="s">
        <v>134</v>
      </c>
      <c r="R2549">
        <v>1</v>
      </c>
      <c r="S2549" t="s">
        <v>56</v>
      </c>
      <c r="T2549" t="s">
        <v>57</v>
      </c>
      <c r="U2549" t="s">
        <v>58</v>
      </c>
      <c r="V2549" t="s">
        <v>59</v>
      </c>
      <c r="W2549" t="s">
        <v>713</v>
      </c>
      <c r="X2549" t="s">
        <v>61</v>
      </c>
      <c r="Y2549">
        <v>4484.7710981673899</v>
      </c>
      <c r="Z2549">
        <v>125344.915807495</v>
      </c>
      <c r="AA2549">
        <v>3.5779441625339699E-2</v>
      </c>
      <c r="AB2549" t="s">
        <v>58</v>
      </c>
      <c r="AC2549" t="s">
        <v>62</v>
      </c>
      <c r="AD2549">
        <v>142.1</v>
      </c>
      <c r="AE2549">
        <v>0.5</v>
      </c>
      <c r="AF2549">
        <v>0.5</v>
      </c>
      <c r="AG2549" t="s">
        <v>63</v>
      </c>
      <c r="AH2549">
        <v>8.8800000000000008</v>
      </c>
      <c r="AI2549">
        <v>8.8828999999999994</v>
      </c>
      <c r="AJ2549" t="s">
        <v>64</v>
      </c>
      <c r="AK2549" t="s">
        <v>65</v>
      </c>
      <c r="AL2549">
        <v>3.5779441625339699E-2</v>
      </c>
      <c r="AM2549" t="s">
        <v>76</v>
      </c>
      <c r="AN2549" t="s">
        <v>129</v>
      </c>
      <c r="AO2549" t="s">
        <v>65</v>
      </c>
      <c r="AP2549" t="s">
        <v>67</v>
      </c>
      <c r="AQ2549">
        <v>7.0570890779762596</v>
      </c>
      <c r="AR2549" t="s">
        <v>68</v>
      </c>
      <c r="AS2549">
        <f>Table3[[#This Row],[Resp.Ratio]]*1000/Table3[[#This Row],[Normalization]]</f>
        <v>0.70570890779762718</v>
      </c>
    </row>
    <row r="2550" spans="1:45" x14ac:dyDescent="0.2">
      <c r="A2550" t="s">
        <v>135</v>
      </c>
      <c r="B2550" t="s">
        <v>136</v>
      </c>
      <c r="C2550" t="s">
        <v>131</v>
      </c>
      <c r="D2550" t="s">
        <v>47</v>
      </c>
      <c r="E2550" t="s">
        <v>48</v>
      </c>
      <c r="F2550" t="s">
        <v>44</v>
      </c>
      <c r="G2550" t="s">
        <v>137</v>
      </c>
      <c r="H2550" t="s">
        <v>138</v>
      </c>
      <c r="I2550" t="s">
        <v>51</v>
      </c>
      <c r="J2550" t="s">
        <v>131</v>
      </c>
      <c r="K2550">
        <v>43.6</v>
      </c>
      <c r="L2550" t="s">
        <v>7</v>
      </c>
      <c r="M2550">
        <v>10000</v>
      </c>
      <c r="N2550" t="s">
        <v>73</v>
      </c>
      <c r="O2550" t="s">
        <v>139</v>
      </c>
      <c r="P2550" t="s">
        <v>54</v>
      </c>
      <c r="Q2550" t="s">
        <v>140</v>
      </c>
      <c r="R2550">
        <v>1</v>
      </c>
      <c r="S2550" t="s">
        <v>56</v>
      </c>
      <c r="T2550" t="s">
        <v>57</v>
      </c>
      <c r="U2550" t="s">
        <v>58</v>
      </c>
      <c r="V2550" t="s">
        <v>59</v>
      </c>
      <c r="W2550" t="s">
        <v>713</v>
      </c>
      <c r="X2550" t="s">
        <v>61</v>
      </c>
      <c r="Y2550">
        <v>5136.8225732574001</v>
      </c>
      <c r="Z2550">
        <v>106218.736554556</v>
      </c>
      <c r="AA2550">
        <v>4.8360795278515098E-2</v>
      </c>
      <c r="AB2550" t="s">
        <v>58</v>
      </c>
      <c r="AC2550" t="s">
        <v>62</v>
      </c>
      <c r="AD2550">
        <v>142.1</v>
      </c>
      <c r="AE2550">
        <v>0.5</v>
      </c>
      <c r="AF2550">
        <v>0.5</v>
      </c>
      <c r="AG2550" t="s">
        <v>63</v>
      </c>
      <c r="AH2550">
        <v>8.8800000000000008</v>
      </c>
      <c r="AI2550">
        <v>8.8830500000000008</v>
      </c>
      <c r="AJ2550" t="s">
        <v>64</v>
      </c>
      <c r="AK2550" t="s">
        <v>65</v>
      </c>
      <c r="AL2550">
        <v>4.8360795278515098E-2</v>
      </c>
      <c r="AM2550" t="s">
        <v>76</v>
      </c>
      <c r="AN2550" t="s">
        <v>135</v>
      </c>
      <c r="AO2550" t="s">
        <v>65</v>
      </c>
      <c r="AP2550" t="s">
        <v>67</v>
      </c>
      <c r="AQ2550">
        <v>11.091925522595201</v>
      </c>
      <c r="AR2550" t="s">
        <v>43</v>
      </c>
      <c r="AS2550">
        <f>Table3[[#This Row],[Resp.Ratio]]*1000/Table3[[#This Row],[Normalization]]</f>
        <v>1.1091925522595205</v>
      </c>
    </row>
    <row r="2551" spans="1:45" x14ac:dyDescent="0.2">
      <c r="A2551" t="s">
        <v>141</v>
      </c>
      <c r="B2551" t="s">
        <v>142</v>
      </c>
      <c r="C2551" t="s">
        <v>131</v>
      </c>
      <c r="D2551" t="s">
        <v>47</v>
      </c>
      <c r="E2551" t="s">
        <v>48</v>
      </c>
      <c r="F2551" t="s">
        <v>44</v>
      </c>
      <c r="G2551" t="s">
        <v>143</v>
      </c>
      <c r="H2551" t="s">
        <v>144</v>
      </c>
      <c r="I2551" t="s">
        <v>51</v>
      </c>
      <c r="J2551" t="s">
        <v>131</v>
      </c>
      <c r="K2551">
        <v>61.7</v>
      </c>
      <c r="L2551" t="s">
        <v>7</v>
      </c>
      <c r="M2551">
        <v>10000</v>
      </c>
      <c r="N2551" t="s">
        <v>73</v>
      </c>
      <c r="O2551" t="s">
        <v>145</v>
      </c>
      <c r="P2551" t="s">
        <v>54</v>
      </c>
      <c r="Q2551" t="s">
        <v>146</v>
      </c>
      <c r="R2551">
        <v>1</v>
      </c>
      <c r="S2551" t="s">
        <v>56</v>
      </c>
      <c r="T2551" t="s">
        <v>57</v>
      </c>
      <c r="U2551" t="s">
        <v>58</v>
      </c>
      <c r="V2551" t="s">
        <v>59</v>
      </c>
      <c r="W2551" t="s">
        <v>713</v>
      </c>
      <c r="X2551" t="s">
        <v>61</v>
      </c>
      <c r="Y2551">
        <v>1886.65566673281</v>
      </c>
      <c r="Z2551">
        <v>103415.37592297301</v>
      </c>
      <c r="AA2551">
        <v>1.8243473467021602E-2</v>
      </c>
      <c r="AB2551" t="s">
        <v>58</v>
      </c>
      <c r="AC2551" t="s">
        <v>62</v>
      </c>
      <c r="AD2551">
        <v>142.1</v>
      </c>
      <c r="AE2551">
        <v>0.5</v>
      </c>
      <c r="AF2551">
        <v>0.5</v>
      </c>
      <c r="AG2551" t="s">
        <v>63</v>
      </c>
      <c r="AH2551">
        <v>8.8800000000000008</v>
      </c>
      <c r="AI2551">
        <v>8.8863000000000003</v>
      </c>
      <c r="AJ2551" t="s">
        <v>64</v>
      </c>
      <c r="AK2551" t="s">
        <v>65</v>
      </c>
      <c r="AL2551">
        <v>1.8243473467021602E-2</v>
      </c>
      <c r="AM2551" t="s">
        <v>76</v>
      </c>
      <c r="AN2551" t="s">
        <v>141</v>
      </c>
      <c r="AO2551" t="s">
        <v>65</v>
      </c>
      <c r="AP2551" t="s">
        <v>67</v>
      </c>
      <c r="AQ2551">
        <v>2.9568028309597301</v>
      </c>
      <c r="AR2551" t="s">
        <v>68</v>
      </c>
      <c r="AS2551">
        <f>Table3[[#This Row],[Resp.Ratio]]*1000/Table3[[#This Row],[Normalization]]</f>
        <v>0.29568028309597411</v>
      </c>
    </row>
    <row r="2552" spans="1:45" x14ac:dyDescent="0.2">
      <c r="A2552" t="s">
        <v>147</v>
      </c>
      <c r="B2552" t="s">
        <v>148</v>
      </c>
      <c r="C2552" t="s">
        <v>131</v>
      </c>
      <c r="D2552" t="s">
        <v>47</v>
      </c>
      <c r="E2552" t="s">
        <v>48</v>
      </c>
      <c r="F2552" t="s">
        <v>44</v>
      </c>
      <c r="G2552" t="s">
        <v>149</v>
      </c>
      <c r="H2552" t="s">
        <v>150</v>
      </c>
      <c r="I2552" t="s">
        <v>51</v>
      </c>
      <c r="J2552" t="s">
        <v>131</v>
      </c>
      <c r="K2552">
        <v>61</v>
      </c>
      <c r="L2552" t="s">
        <v>7</v>
      </c>
      <c r="M2552">
        <v>10000</v>
      </c>
      <c r="N2552" t="s">
        <v>73</v>
      </c>
      <c r="O2552" t="s">
        <v>151</v>
      </c>
      <c r="P2552" t="s">
        <v>54</v>
      </c>
      <c r="Q2552" t="s">
        <v>152</v>
      </c>
      <c r="R2552">
        <v>1</v>
      </c>
      <c r="S2552" t="s">
        <v>56</v>
      </c>
      <c r="T2552" t="s">
        <v>57</v>
      </c>
      <c r="U2552" t="s">
        <v>58</v>
      </c>
      <c r="V2552" t="s">
        <v>59</v>
      </c>
      <c r="W2552" t="s">
        <v>713</v>
      </c>
      <c r="X2552" t="s">
        <v>61</v>
      </c>
      <c r="Y2552">
        <v>3202.7328295338398</v>
      </c>
      <c r="Z2552">
        <v>117022.69926126501</v>
      </c>
      <c r="AA2552">
        <v>2.7368475088610102E-2</v>
      </c>
      <c r="AB2552" t="s">
        <v>58</v>
      </c>
      <c r="AC2552" t="s">
        <v>59</v>
      </c>
      <c r="AD2552">
        <v>142.1</v>
      </c>
      <c r="AE2552">
        <v>0.5</v>
      </c>
      <c r="AF2552">
        <v>0.5</v>
      </c>
      <c r="AG2552" t="s">
        <v>63</v>
      </c>
      <c r="AH2552">
        <v>8.8800000000000008</v>
      </c>
      <c r="AI2552">
        <v>8.8861666666666697</v>
      </c>
      <c r="AJ2552" t="s">
        <v>64</v>
      </c>
      <c r="AK2552" t="s">
        <v>65</v>
      </c>
      <c r="AL2552">
        <v>2.7368475088610102E-2</v>
      </c>
      <c r="AM2552" t="s">
        <v>76</v>
      </c>
      <c r="AN2552" t="s">
        <v>147</v>
      </c>
      <c r="AO2552" t="s">
        <v>65</v>
      </c>
      <c r="AP2552" t="s">
        <v>67</v>
      </c>
      <c r="AQ2552">
        <v>4.4866352604278896</v>
      </c>
      <c r="AR2552" t="s">
        <v>68</v>
      </c>
      <c r="AS2552">
        <f>Table3[[#This Row],[Resp.Ratio]]*1000/Table3[[#This Row],[Normalization]]</f>
        <v>0.44866352604278853</v>
      </c>
    </row>
    <row r="2553" spans="1:45" x14ac:dyDescent="0.2">
      <c r="A2553" t="s">
        <v>153</v>
      </c>
      <c r="B2553" t="s">
        <v>154</v>
      </c>
      <c r="C2553" t="s">
        <v>155</v>
      </c>
      <c r="D2553" t="s">
        <v>47</v>
      </c>
      <c r="E2553" t="s">
        <v>48</v>
      </c>
      <c r="F2553" t="s">
        <v>44</v>
      </c>
      <c r="G2553" t="s">
        <v>156</v>
      </c>
      <c r="H2553" t="s">
        <v>157</v>
      </c>
      <c r="I2553" t="s">
        <v>51</v>
      </c>
      <c r="J2553" t="s">
        <v>155</v>
      </c>
      <c r="K2553">
        <v>42.8</v>
      </c>
      <c r="L2553" t="s">
        <v>7</v>
      </c>
      <c r="M2553">
        <v>10000</v>
      </c>
      <c r="N2553" t="s">
        <v>73</v>
      </c>
      <c r="O2553" t="s">
        <v>158</v>
      </c>
      <c r="P2553" t="s">
        <v>54</v>
      </c>
      <c r="Q2553" t="s">
        <v>159</v>
      </c>
      <c r="R2553">
        <v>1</v>
      </c>
      <c r="S2553" t="s">
        <v>56</v>
      </c>
      <c r="T2553" t="s">
        <v>57</v>
      </c>
      <c r="U2553" t="s">
        <v>89</v>
      </c>
      <c r="V2553" t="s">
        <v>59</v>
      </c>
      <c r="W2553" t="s">
        <v>713</v>
      </c>
      <c r="X2553" t="s">
        <v>61</v>
      </c>
      <c r="Y2553">
        <v>1326.3426058960199</v>
      </c>
      <c r="Z2553">
        <v>184863.014597303</v>
      </c>
      <c r="AA2553">
        <v>7.1747321052037603E-3</v>
      </c>
      <c r="AB2553" t="s">
        <v>58</v>
      </c>
      <c r="AC2553" t="s">
        <v>62</v>
      </c>
      <c r="AD2553">
        <v>142.1</v>
      </c>
      <c r="AE2553">
        <v>0.5</v>
      </c>
      <c r="AF2553">
        <v>0.5</v>
      </c>
      <c r="AG2553" t="s">
        <v>63</v>
      </c>
      <c r="AH2553">
        <v>8.8800000000000008</v>
      </c>
      <c r="AI2553">
        <v>8.8861666666666697</v>
      </c>
      <c r="AJ2553" t="s">
        <v>64</v>
      </c>
      <c r="AK2553" t="s">
        <v>65</v>
      </c>
      <c r="AL2553">
        <v>7.1747321052037603E-3</v>
      </c>
      <c r="AM2553" t="s">
        <v>76</v>
      </c>
      <c r="AN2553" t="s">
        <v>153</v>
      </c>
      <c r="AO2553" t="s">
        <v>65</v>
      </c>
      <c r="AP2553" t="s">
        <v>67</v>
      </c>
      <c r="AQ2553">
        <v>1.67633927691677</v>
      </c>
      <c r="AR2553" t="s">
        <v>68</v>
      </c>
      <c r="AS2553">
        <f>Table3[[#This Row],[Resp.Ratio]]*1000/Table3[[#This Row],[Normalization]]</f>
        <v>0.16763392769167665</v>
      </c>
    </row>
    <row r="2554" spans="1:45" x14ac:dyDescent="0.2">
      <c r="A2554" t="s">
        <v>160</v>
      </c>
      <c r="B2554" t="s">
        <v>161</v>
      </c>
      <c r="C2554" t="s">
        <v>155</v>
      </c>
      <c r="D2554" t="s">
        <v>47</v>
      </c>
      <c r="E2554" t="s">
        <v>48</v>
      </c>
      <c r="F2554" t="s">
        <v>44</v>
      </c>
      <c r="G2554" t="s">
        <v>162</v>
      </c>
      <c r="H2554" t="s">
        <v>163</v>
      </c>
      <c r="I2554" t="s">
        <v>51</v>
      </c>
      <c r="J2554" t="s">
        <v>155</v>
      </c>
      <c r="K2554">
        <v>58.3</v>
      </c>
      <c r="L2554" t="s">
        <v>7</v>
      </c>
      <c r="M2554">
        <v>10000</v>
      </c>
      <c r="N2554" t="s">
        <v>95</v>
      </c>
      <c r="O2554" t="s">
        <v>164</v>
      </c>
      <c r="P2554" t="s">
        <v>54</v>
      </c>
      <c r="Q2554" t="s">
        <v>55</v>
      </c>
      <c r="R2554">
        <v>1</v>
      </c>
      <c r="S2554" t="s">
        <v>56</v>
      </c>
      <c r="T2554" t="s">
        <v>57</v>
      </c>
      <c r="U2554" t="s">
        <v>89</v>
      </c>
      <c r="V2554" t="s">
        <v>59</v>
      </c>
      <c r="W2554" t="s">
        <v>713</v>
      </c>
      <c r="X2554" t="s">
        <v>61</v>
      </c>
      <c r="Y2554">
        <v>616.17934178161295</v>
      </c>
      <c r="Z2554">
        <v>172639.43077726499</v>
      </c>
      <c r="AA2554">
        <v>3.56916921590521E-3</v>
      </c>
      <c r="AB2554" t="s">
        <v>58</v>
      </c>
      <c r="AC2554" t="s">
        <v>62</v>
      </c>
      <c r="AD2554">
        <v>142.1</v>
      </c>
      <c r="AE2554">
        <v>0.5</v>
      </c>
      <c r="AF2554">
        <v>0.5</v>
      </c>
      <c r="AG2554" t="s">
        <v>63</v>
      </c>
      <c r="AH2554">
        <v>8.8800000000000008</v>
      </c>
      <c r="AI2554">
        <v>8.0111166666666698</v>
      </c>
      <c r="AJ2554" t="s">
        <v>64</v>
      </c>
      <c r="AK2554" t="s">
        <v>65</v>
      </c>
      <c r="AL2554">
        <v>3.56916921590521E-3</v>
      </c>
      <c r="AM2554" t="s">
        <v>76</v>
      </c>
      <c r="AN2554" t="s">
        <v>160</v>
      </c>
      <c r="AO2554" t="s">
        <v>65</v>
      </c>
      <c r="AP2554" t="s">
        <v>67</v>
      </c>
      <c r="AQ2554">
        <v>0.61220741267670897</v>
      </c>
      <c r="AR2554" t="s">
        <v>68</v>
      </c>
      <c r="AS2554">
        <f>Table3[[#This Row],[Resp.Ratio]]*1000/Table3[[#This Row],[Normalization]]</f>
        <v>6.1220741267670846E-2</v>
      </c>
    </row>
    <row r="2555" spans="1:45" x14ac:dyDescent="0.2">
      <c r="A2555" t="s">
        <v>165</v>
      </c>
      <c r="B2555" t="s">
        <v>166</v>
      </c>
      <c r="C2555" t="s">
        <v>155</v>
      </c>
      <c r="D2555" t="s">
        <v>47</v>
      </c>
      <c r="E2555" t="s">
        <v>48</v>
      </c>
      <c r="F2555" t="s">
        <v>44</v>
      </c>
      <c r="G2555" t="s">
        <v>167</v>
      </c>
      <c r="H2555" t="s">
        <v>168</v>
      </c>
      <c r="I2555" t="s">
        <v>51</v>
      </c>
      <c r="J2555" t="s">
        <v>155</v>
      </c>
      <c r="K2555">
        <v>44.2</v>
      </c>
      <c r="L2555" t="s">
        <v>7</v>
      </c>
      <c r="M2555">
        <v>10000</v>
      </c>
      <c r="N2555" t="s">
        <v>95</v>
      </c>
      <c r="O2555" t="s">
        <v>169</v>
      </c>
      <c r="P2555" t="s">
        <v>54</v>
      </c>
      <c r="Q2555" t="s">
        <v>170</v>
      </c>
      <c r="R2555">
        <v>1</v>
      </c>
      <c r="S2555" t="s">
        <v>56</v>
      </c>
      <c r="T2555" t="s">
        <v>57</v>
      </c>
      <c r="U2555" t="s">
        <v>89</v>
      </c>
      <c r="V2555" t="s">
        <v>59</v>
      </c>
      <c r="W2555" t="s">
        <v>713</v>
      </c>
      <c r="X2555" t="s">
        <v>61</v>
      </c>
      <c r="Y2555">
        <v>939.68935825348501</v>
      </c>
      <c r="Z2555">
        <v>166056.25808933101</v>
      </c>
      <c r="AA2555">
        <v>5.6588614549411996E-3</v>
      </c>
      <c r="AB2555" t="s">
        <v>58</v>
      </c>
      <c r="AC2555" t="s">
        <v>62</v>
      </c>
      <c r="AD2555">
        <v>142.1</v>
      </c>
      <c r="AE2555">
        <v>0.5</v>
      </c>
      <c r="AF2555">
        <v>0.5</v>
      </c>
      <c r="AG2555" t="s">
        <v>63</v>
      </c>
      <c r="AH2555">
        <v>8.8800000000000008</v>
      </c>
      <c r="AI2555">
        <v>8.8858333333333306</v>
      </c>
      <c r="AJ2555" t="s">
        <v>171</v>
      </c>
      <c r="AK2555" t="s">
        <v>65</v>
      </c>
      <c r="AL2555">
        <v>5.6588614549411996E-3</v>
      </c>
      <c r="AM2555" t="s">
        <v>76</v>
      </c>
      <c r="AN2555" t="s">
        <v>165</v>
      </c>
      <c r="AO2555" t="s">
        <v>65</v>
      </c>
      <c r="AP2555" t="s">
        <v>67</v>
      </c>
      <c r="AQ2555">
        <v>1.2802853970455199</v>
      </c>
      <c r="AR2555" t="s">
        <v>68</v>
      </c>
      <c r="AS2555">
        <f>Table3[[#This Row],[Resp.Ratio]]*1000/Table3[[#This Row],[Normalization]]</f>
        <v>0.12802853970455202</v>
      </c>
    </row>
    <row r="2556" spans="1:45" x14ac:dyDescent="0.2">
      <c r="A2556" t="s">
        <v>172</v>
      </c>
      <c r="B2556" t="s">
        <v>173</v>
      </c>
      <c r="C2556" t="s">
        <v>155</v>
      </c>
      <c r="D2556" t="s">
        <v>47</v>
      </c>
      <c r="E2556" t="s">
        <v>48</v>
      </c>
      <c r="F2556" t="s">
        <v>44</v>
      </c>
      <c r="G2556" t="s">
        <v>174</v>
      </c>
      <c r="H2556" t="s">
        <v>175</v>
      </c>
      <c r="I2556" t="s">
        <v>51</v>
      </c>
      <c r="J2556" t="s">
        <v>155</v>
      </c>
      <c r="K2556">
        <v>45.9</v>
      </c>
      <c r="L2556" t="s">
        <v>7</v>
      </c>
      <c r="M2556">
        <v>10000</v>
      </c>
      <c r="N2556" t="s">
        <v>95</v>
      </c>
      <c r="O2556" t="s">
        <v>176</v>
      </c>
      <c r="P2556" t="s">
        <v>54</v>
      </c>
      <c r="Q2556" t="s">
        <v>177</v>
      </c>
      <c r="R2556">
        <v>1</v>
      </c>
      <c r="S2556" t="s">
        <v>56</v>
      </c>
      <c r="T2556" t="s">
        <v>57</v>
      </c>
      <c r="U2556" t="s">
        <v>89</v>
      </c>
      <c r="V2556" t="s">
        <v>59</v>
      </c>
      <c r="W2556" t="s">
        <v>713</v>
      </c>
      <c r="X2556" t="s">
        <v>61</v>
      </c>
      <c r="Y2556">
        <v>245.36464363860301</v>
      </c>
      <c r="Z2556">
        <v>128756.791928372</v>
      </c>
      <c r="AA2556">
        <v>1.9056442768090999E-3</v>
      </c>
      <c r="AB2556" t="s">
        <v>58</v>
      </c>
      <c r="AC2556" t="s">
        <v>62</v>
      </c>
      <c r="AD2556">
        <v>142.1</v>
      </c>
      <c r="AE2556">
        <v>0.5</v>
      </c>
      <c r="AF2556">
        <v>0.5</v>
      </c>
      <c r="AG2556" t="s">
        <v>63</v>
      </c>
      <c r="AH2556">
        <v>8.8800000000000008</v>
      </c>
      <c r="AI2556">
        <v>8.0175333333333292</v>
      </c>
      <c r="AJ2556" t="s">
        <v>64</v>
      </c>
      <c r="AK2556" t="s">
        <v>65</v>
      </c>
      <c r="AL2556">
        <v>1.9056442768090999E-3</v>
      </c>
      <c r="AM2556" t="s">
        <v>76</v>
      </c>
      <c r="AN2556" t="s">
        <v>172</v>
      </c>
      <c r="AO2556" t="s">
        <v>65</v>
      </c>
      <c r="AP2556" t="s">
        <v>67</v>
      </c>
      <c r="AQ2556">
        <v>0.41517304505644897</v>
      </c>
      <c r="AR2556" t="s">
        <v>68</v>
      </c>
      <c r="AS2556">
        <f>Table3[[#This Row],[Resp.Ratio]]*1000/Table3[[#This Row],[Normalization]]</f>
        <v>4.1517304505644878E-2</v>
      </c>
    </row>
    <row r="2557" spans="1:45" x14ac:dyDescent="0.2">
      <c r="A2557" t="s">
        <v>178</v>
      </c>
      <c r="B2557" t="s">
        <v>179</v>
      </c>
      <c r="C2557" t="s">
        <v>180</v>
      </c>
      <c r="D2557" t="s">
        <v>47</v>
      </c>
      <c r="E2557" t="s">
        <v>48</v>
      </c>
      <c r="F2557" t="s">
        <v>44</v>
      </c>
      <c r="G2557" t="s">
        <v>181</v>
      </c>
      <c r="H2557" t="s">
        <v>182</v>
      </c>
      <c r="I2557" t="s">
        <v>51</v>
      </c>
      <c r="J2557" t="s">
        <v>180</v>
      </c>
      <c r="K2557">
        <v>38</v>
      </c>
      <c r="L2557" t="s">
        <v>7</v>
      </c>
      <c r="M2557">
        <v>10000</v>
      </c>
      <c r="N2557" t="s">
        <v>95</v>
      </c>
      <c r="O2557" t="s">
        <v>183</v>
      </c>
      <c r="P2557" t="s">
        <v>54</v>
      </c>
      <c r="Q2557" t="s">
        <v>184</v>
      </c>
      <c r="R2557">
        <v>1</v>
      </c>
      <c r="S2557" t="s">
        <v>56</v>
      </c>
      <c r="T2557" t="s">
        <v>57</v>
      </c>
      <c r="U2557" t="s">
        <v>58</v>
      </c>
      <c r="V2557" t="s">
        <v>59</v>
      </c>
      <c r="W2557" t="s">
        <v>713</v>
      </c>
      <c r="X2557" t="s">
        <v>61</v>
      </c>
      <c r="Y2557">
        <v>2248.8222317733598</v>
      </c>
      <c r="Z2557">
        <v>122160.27881664901</v>
      </c>
      <c r="AA2557">
        <v>1.84087843737539E-2</v>
      </c>
      <c r="AB2557" t="s">
        <v>58</v>
      </c>
      <c r="AC2557" t="s">
        <v>62</v>
      </c>
      <c r="AD2557">
        <v>142.1</v>
      </c>
      <c r="AE2557">
        <v>0.5</v>
      </c>
      <c r="AF2557">
        <v>0.5</v>
      </c>
      <c r="AG2557" t="s">
        <v>63</v>
      </c>
      <c r="AH2557">
        <v>8.8800000000000008</v>
      </c>
      <c r="AI2557">
        <v>8.8862166666666695</v>
      </c>
      <c r="AJ2557" t="s">
        <v>104</v>
      </c>
      <c r="AK2557" t="s">
        <v>65</v>
      </c>
      <c r="AL2557">
        <v>1.84087843737539E-2</v>
      </c>
      <c r="AM2557" t="s">
        <v>76</v>
      </c>
      <c r="AN2557" t="s">
        <v>178</v>
      </c>
      <c r="AO2557" t="s">
        <v>65</v>
      </c>
      <c r="AP2557" t="s">
        <v>67</v>
      </c>
      <c r="AQ2557">
        <v>4.8444169404615698</v>
      </c>
      <c r="AR2557" t="s">
        <v>68</v>
      </c>
      <c r="AS2557">
        <f>Table3[[#This Row],[Resp.Ratio]]*1000/Table3[[#This Row],[Normalization]]</f>
        <v>0.48444169404615528</v>
      </c>
    </row>
    <row r="2558" spans="1:45" x14ac:dyDescent="0.2">
      <c r="A2558" t="s">
        <v>185</v>
      </c>
      <c r="B2558" t="s">
        <v>186</v>
      </c>
      <c r="C2558" t="s">
        <v>180</v>
      </c>
      <c r="D2558" t="s">
        <v>47</v>
      </c>
      <c r="E2558" t="s">
        <v>48</v>
      </c>
      <c r="F2558" t="s">
        <v>44</v>
      </c>
      <c r="G2558" t="s">
        <v>187</v>
      </c>
      <c r="H2558" t="s">
        <v>188</v>
      </c>
      <c r="I2558" t="s">
        <v>51</v>
      </c>
      <c r="J2558" t="s">
        <v>180</v>
      </c>
      <c r="K2558">
        <v>38.9</v>
      </c>
      <c r="L2558" t="s">
        <v>7</v>
      </c>
      <c r="M2558">
        <v>10000</v>
      </c>
      <c r="N2558" t="s">
        <v>95</v>
      </c>
      <c r="O2558" t="s">
        <v>189</v>
      </c>
      <c r="P2558" t="s">
        <v>54</v>
      </c>
      <c r="Q2558" t="s">
        <v>103</v>
      </c>
      <c r="R2558">
        <v>1</v>
      </c>
      <c r="S2558" t="s">
        <v>56</v>
      </c>
      <c r="T2558" t="s">
        <v>57</v>
      </c>
      <c r="U2558" t="s">
        <v>58</v>
      </c>
      <c r="V2558" t="s">
        <v>59</v>
      </c>
      <c r="W2558" t="s">
        <v>713</v>
      </c>
      <c r="X2558" t="s">
        <v>61</v>
      </c>
      <c r="Y2558">
        <v>4317.0690152511297</v>
      </c>
      <c r="Z2558">
        <v>108998.564444153</v>
      </c>
      <c r="AA2558">
        <v>3.9606659383693399E-2</v>
      </c>
      <c r="AB2558" t="s">
        <v>58</v>
      </c>
      <c r="AC2558" t="s">
        <v>62</v>
      </c>
      <c r="AD2558">
        <v>142.1</v>
      </c>
      <c r="AE2558">
        <v>0.5</v>
      </c>
      <c r="AF2558">
        <v>0.5</v>
      </c>
      <c r="AG2558" t="s">
        <v>63</v>
      </c>
      <c r="AH2558">
        <v>8.8800000000000008</v>
      </c>
      <c r="AI2558">
        <v>8.8863166666666693</v>
      </c>
      <c r="AJ2558" t="s">
        <v>64</v>
      </c>
      <c r="AK2558" t="s">
        <v>65</v>
      </c>
      <c r="AL2558">
        <v>3.9606659383693399E-2</v>
      </c>
      <c r="AM2558" t="s">
        <v>76</v>
      </c>
      <c r="AN2558" t="s">
        <v>185</v>
      </c>
      <c r="AO2558" t="s">
        <v>65</v>
      </c>
      <c r="AP2558" t="s">
        <v>67</v>
      </c>
      <c r="AQ2558">
        <v>10.1816605099469</v>
      </c>
      <c r="AR2558" t="s">
        <v>43</v>
      </c>
      <c r="AS2558">
        <f>Table3[[#This Row],[Resp.Ratio]]*1000/Table3[[#This Row],[Normalization]]</f>
        <v>1.0181660509946888</v>
      </c>
    </row>
    <row r="2559" spans="1:45" x14ac:dyDescent="0.2">
      <c r="A2559" t="s">
        <v>190</v>
      </c>
      <c r="B2559" t="s">
        <v>191</v>
      </c>
      <c r="C2559" t="s">
        <v>180</v>
      </c>
      <c r="D2559" t="s">
        <v>47</v>
      </c>
      <c r="E2559" t="s">
        <v>48</v>
      </c>
      <c r="F2559" t="s">
        <v>44</v>
      </c>
      <c r="G2559" t="s">
        <v>192</v>
      </c>
      <c r="H2559" t="s">
        <v>193</v>
      </c>
      <c r="I2559" t="s">
        <v>51</v>
      </c>
      <c r="J2559" t="s">
        <v>180</v>
      </c>
      <c r="K2559">
        <v>61.4</v>
      </c>
      <c r="L2559" t="s">
        <v>7</v>
      </c>
      <c r="M2559">
        <v>10000</v>
      </c>
      <c r="N2559" t="s">
        <v>95</v>
      </c>
      <c r="O2559" t="s">
        <v>194</v>
      </c>
      <c r="P2559" t="s">
        <v>54</v>
      </c>
      <c r="Q2559" t="s">
        <v>110</v>
      </c>
      <c r="R2559">
        <v>1</v>
      </c>
      <c r="S2559" t="s">
        <v>56</v>
      </c>
      <c r="T2559" t="s">
        <v>57</v>
      </c>
      <c r="U2559" t="s">
        <v>58</v>
      </c>
      <c r="V2559" t="s">
        <v>59</v>
      </c>
      <c r="W2559" t="s">
        <v>713</v>
      </c>
      <c r="X2559" t="s">
        <v>61</v>
      </c>
      <c r="Y2559">
        <v>3026.2920151062399</v>
      </c>
      <c r="Z2559">
        <v>90206.2485495156</v>
      </c>
      <c r="AA2559">
        <v>3.3548585200780898E-2</v>
      </c>
      <c r="AB2559" t="s">
        <v>58</v>
      </c>
      <c r="AC2559" t="s">
        <v>62</v>
      </c>
      <c r="AD2559">
        <v>142.1</v>
      </c>
      <c r="AE2559">
        <v>0.5</v>
      </c>
      <c r="AF2559">
        <v>0.5</v>
      </c>
      <c r="AG2559" t="s">
        <v>63</v>
      </c>
      <c r="AH2559">
        <v>8.8800000000000008</v>
      </c>
      <c r="AI2559">
        <v>8.8895666666666706</v>
      </c>
      <c r="AJ2559" t="s">
        <v>64</v>
      </c>
      <c r="AK2559" t="s">
        <v>65</v>
      </c>
      <c r="AL2559">
        <v>3.3548585200780898E-2</v>
      </c>
      <c r="AM2559" t="s">
        <v>76</v>
      </c>
      <c r="AN2559" t="s">
        <v>190</v>
      </c>
      <c r="AO2559" t="s">
        <v>65</v>
      </c>
      <c r="AP2559" t="s">
        <v>67</v>
      </c>
      <c r="AQ2559">
        <v>5.4639389577818998</v>
      </c>
      <c r="AR2559" t="s">
        <v>68</v>
      </c>
      <c r="AS2559">
        <f>Table3[[#This Row],[Resp.Ratio]]*1000/Table3[[#This Row],[Normalization]]</f>
        <v>0.54639389577819053</v>
      </c>
    </row>
    <row r="2560" spans="1:45" x14ac:dyDescent="0.2">
      <c r="A2560" t="s">
        <v>195</v>
      </c>
      <c r="B2560" t="s">
        <v>196</v>
      </c>
      <c r="C2560" t="s">
        <v>180</v>
      </c>
      <c r="D2560" t="s">
        <v>47</v>
      </c>
      <c r="E2560" t="s">
        <v>48</v>
      </c>
      <c r="F2560" t="s">
        <v>44</v>
      </c>
      <c r="G2560" t="s">
        <v>197</v>
      </c>
      <c r="H2560" t="s">
        <v>198</v>
      </c>
      <c r="I2560" t="s">
        <v>51</v>
      </c>
      <c r="J2560" t="s">
        <v>180</v>
      </c>
      <c r="K2560">
        <v>66.3</v>
      </c>
      <c r="L2560" t="s">
        <v>7</v>
      </c>
      <c r="M2560">
        <v>10000</v>
      </c>
      <c r="N2560" t="s">
        <v>95</v>
      </c>
      <c r="O2560" t="s">
        <v>199</v>
      </c>
      <c r="P2560" t="s">
        <v>54</v>
      </c>
      <c r="Q2560" t="s">
        <v>116</v>
      </c>
      <c r="R2560">
        <v>1</v>
      </c>
      <c r="S2560" t="s">
        <v>56</v>
      </c>
      <c r="T2560" t="s">
        <v>57</v>
      </c>
      <c r="U2560" t="s">
        <v>58</v>
      </c>
      <c r="V2560" t="s">
        <v>59</v>
      </c>
      <c r="W2560" t="s">
        <v>713</v>
      </c>
      <c r="X2560" t="s">
        <v>61</v>
      </c>
      <c r="Y2560">
        <v>3937.5265451049399</v>
      </c>
      <c r="Z2560">
        <v>142100.35083320501</v>
      </c>
      <c r="AA2560">
        <v>2.7709477999296E-2</v>
      </c>
      <c r="AB2560" t="s">
        <v>58</v>
      </c>
      <c r="AC2560" t="s">
        <v>59</v>
      </c>
      <c r="AD2560">
        <v>142.1</v>
      </c>
      <c r="AE2560">
        <v>0.5</v>
      </c>
      <c r="AF2560">
        <v>0.5</v>
      </c>
      <c r="AG2560" t="s">
        <v>63</v>
      </c>
      <c r="AH2560">
        <v>8.8800000000000008</v>
      </c>
      <c r="AI2560">
        <v>8.8926833333333306</v>
      </c>
      <c r="AJ2560" t="s">
        <v>171</v>
      </c>
      <c r="AK2560" t="s">
        <v>65</v>
      </c>
      <c r="AL2560">
        <v>2.7709477999296E-2</v>
      </c>
      <c r="AM2560" t="s">
        <v>76</v>
      </c>
      <c r="AN2560" t="s">
        <v>195</v>
      </c>
      <c r="AO2560" t="s">
        <v>65</v>
      </c>
      <c r="AP2560" t="s">
        <v>67</v>
      </c>
      <c r="AQ2560">
        <v>4.1794084463493304</v>
      </c>
      <c r="AR2560" t="s">
        <v>68</v>
      </c>
      <c r="AS2560">
        <f>Table3[[#This Row],[Resp.Ratio]]*1000/Table3[[#This Row],[Normalization]]</f>
        <v>0.41794084463493214</v>
      </c>
    </row>
    <row r="2561" spans="1:45" x14ac:dyDescent="0.2">
      <c r="A2561" t="s">
        <v>200</v>
      </c>
      <c r="B2561" t="s">
        <v>201</v>
      </c>
      <c r="C2561" t="s">
        <v>202</v>
      </c>
      <c r="D2561" t="s">
        <v>47</v>
      </c>
      <c r="E2561" t="s">
        <v>48</v>
      </c>
      <c r="F2561" t="s">
        <v>44</v>
      </c>
      <c r="G2561" t="s">
        <v>203</v>
      </c>
      <c r="H2561" t="s">
        <v>204</v>
      </c>
      <c r="I2561" t="s">
        <v>51</v>
      </c>
      <c r="J2561" t="s">
        <v>202</v>
      </c>
      <c r="K2561">
        <v>51.3</v>
      </c>
      <c r="L2561" t="s">
        <v>7</v>
      </c>
      <c r="M2561">
        <v>10000</v>
      </c>
      <c r="N2561" t="s">
        <v>95</v>
      </c>
      <c r="O2561" t="s">
        <v>205</v>
      </c>
      <c r="P2561" t="s">
        <v>54</v>
      </c>
      <c r="Q2561" t="s">
        <v>206</v>
      </c>
      <c r="R2561">
        <v>1</v>
      </c>
      <c r="S2561" t="s">
        <v>56</v>
      </c>
      <c r="T2561" t="s">
        <v>57</v>
      </c>
      <c r="U2561" t="s">
        <v>58</v>
      </c>
      <c r="V2561" t="s">
        <v>59</v>
      </c>
      <c r="W2561" t="s">
        <v>713</v>
      </c>
      <c r="X2561" t="s">
        <v>61</v>
      </c>
      <c r="Y2561">
        <v>1020.42882839965</v>
      </c>
      <c r="Z2561">
        <v>170349.98606539701</v>
      </c>
      <c r="AA2561">
        <v>5.9901902663373804E-3</v>
      </c>
      <c r="AB2561" t="s">
        <v>58</v>
      </c>
      <c r="AC2561" t="s">
        <v>62</v>
      </c>
      <c r="AD2561">
        <v>142.1</v>
      </c>
      <c r="AE2561">
        <v>0.5</v>
      </c>
      <c r="AF2561">
        <v>0.5</v>
      </c>
      <c r="AG2561" t="s">
        <v>63</v>
      </c>
      <c r="AH2561">
        <v>8.8800000000000008</v>
      </c>
      <c r="AI2561">
        <v>8.9414166666666706</v>
      </c>
      <c r="AJ2561" t="s">
        <v>64</v>
      </c>
      <c r="AK2561" t="s">
        <v>65</v>
      </c>
      <c r="AL2561">
        <v>5.9901902663373804E-3</v>
      </c>
      <c r="AM2561" t="s">
        <v>76</v>
      </c>
      <c r="AN2561" t="s">
        <v>200</v>
      </c>
      <c r="AO2561" t="s">
        <v>65</v>
      </c>
      <c r="AP2561" t="s">
        <v>67</v>
      </c>
      <c r="AQ2561">
        <v>1.16767841449072</v>
      </c>
      <c r="AR2561" t="s">
        <v>68</v>
      </c>
      <c r="AS2561">
        <f>Table3[[#This Row],[Resp.Ratio]]*1000/Table3[[#This Row],[Normalization]]</f>
        <v>0.11676784144907175</v>
      </c>
    </row>
    <row r="2562" spans="1:45" x14ac:dyDescent="0.2">
      <c r="A2562" t="s">
        <v>207</v>
      </c>
      <c r="B2562" t="s">
        <v>208</v>
      </c>
      <c r="C2562" t="s">
        <v>202</v>
      </c>
      <c r="D2562" t="s">
        <v>47</v>
      </c>
      <c r="E2562" t="s">
        <v>48</v>
      </c>
      <c r="F2562" t="s">
        <v>44</v>
      </c>
      <c r="G2562" t="s">
        <v>209</v>
      </c>
      <c r="H2562" t="s">
        <v>210</v>
      </c>
      <c r="I2562" t="s">
        <v>51</v>
      </c>
      <c r="J2562" t="s">
        <v>202</v>
      </c>
      <c r="K2562">
        <v>49</v>
      </c>
      <c r="L2562" t="s">
        <v>7</v>
      </c>
      <c r="M2562">
        <v>10000</v>
      </c>
      <c r="N2562" t="s">
        <v>95</v>
      </c>
      <c r="O2562" t="s">
        <v>211</v>
      </c>
      <c r="P2562" t="s">
        <v>54</v>
      </c>
      <c r="Q2562" t="s">
        <v>212</v>
      </c>
      <c r="R2562">
        <v>1</v>
      </c>
      <c r="S2562" t="s">
        <v>56</v>
      </c>
      <c r="T2562" t="s">
        <v>57</v>
      </c>
      <c r="U2562" t="s">
        <v>58</v>
      </c>
      <c r="V2562" t="s">
        <v>59</v>
      </c>
      <c r="W2562" t="s">
        <v>713</v>
      </c>
      <c r="X2562" t="s">
        <v>61</v>
      </c>
      <c r="Y2562">
        <v>1631.5737404879501</v>
      </c>
      <c r="Z2562">
        <v>201451.327532625</v>
      </c>
      <c r="AA2562">
        <v>8.0990964937856895E-3</v>
      </c>
      <c r="AB2562" t="s">
        <v>58</v>
      </c>
      <c r="AC2562" t="s">
        <v>59</v>
      </c>
      <c r="AD2562">
        <v>142.1</v>
      </c>
      <c r="AE2562">
        <v>0.5</v>
      </c>
      <c r="AF2562">
        <v>0.5</v>
      </c>
      <c r="AG2562" t="s">
        <v>63</v>
      </c>
      <c r="AH2562">
        <v>8.8800000000000008</v>
      </c>
      <c r="AI2562">
        <v>8.9413166666666708</v>
      </c>
      <c r="AJ2562" t="s">
        <v>64</v>
      </c>
      <c r="AK2562" t="s">
        <v>65</v>
      </c>
      <c r="AL2562">
        <v>8.0990964937856895E-3</v>
      </c>
      <c r="AM2562" t="s">
        <v>76</v>
      </c>
      <c r="AN2562" t="s">
        <v>207</v>
      </c>
      <c r="AO2562" t="s">
        <v>65</v>
      </c>
      <c r="AP2562" t="s">
        <v>67</v>
      </c>
      <c r="AQ2562">
        <v>1.65287683546647</v>
      </c>
      <c r="AR2562" t="s">
        <v>68</v>
      </c>
      <c r="AS2562">
        <f>Table3[[#This Row],[Resp.Ratio]]*1000/Table3[[#This Row],[Normalization]]</f>
        <v>0.16528768354664672</v>
      </c>
    </row>
    <row r="2563" spans="1:45" x14ac:dyDescent="0.2">
      <c r="A2563" t="s">
        <v>213</v>
      </c>
      <c r="B2563" t="s">
        <v>214</v>
      </c>
      <c r="C2563" t="s">
        <v>202</v>
      </c>
      <c r="D2563" t="s">
        <v>47</v>
      </c>
      <c r="E2563" t="s">
        <v>48</v>
      </c>
      <c r="F2563" t="s">
        <v>44</v>
      </c>
      <c r="G2563" t="s">
        <v>215</v>
      </c>
      <c r="H2563" t="s">
        <v>216</v>
      </c>
      <c r="I2563" t="s">
        <v>51</v>
      </c>
      <c r="J2563" t="s">
        <v>202</v>
      </c>
      <c r="K2563">
        <v>56.2</v>
      </c>
      <c r="L2563" t="s">
        <v>7</v>
      </c>
      <c r="M2563">
        <v>10000</v>
      </c>
      <c r="N2563" t="s">
        <v>217</v>
      </c>
      <c r="O2563" t="s">
        <v>218</v>
      </c>
      <c r="P2563" t="s">
        <v>54</v>
      </c>
      <c r="Q2563" t="s">
        <v>219</v>
      </c>
      <c r="R2563">
        <v>1</v>
      </c>
      <c r="S2563" t="s">
        <v>56</v>
      </c>
      <c r="T2563" t="s">
        <v>57</v>
      </c>
      <c r="U2563" t="s">
        <v>58</v>
      </c>
      <c r="V2563" t="s">
        <v>59</v>
      </c>
      <c r="W2563" t="s">
        <v>713</v>
      </c>
      <c r="X2563" t="s">
        <v>61</v>
      </c>
      <c r="Y2563">
        <v>2670.7634303217501</v>
      </c>
      <c r="Z2563">
        <v>239130.73976181401</v>
      </c>
      <c r="AA2563">
        <v>1.1168632828142301E-2</v>
      </c>
      <c r="AB2563" t="s">
        <v>58</v>
      </c>
      <c r="AC2563" t="s">
        <v>62</v>
      </c>
      <c r="AD2563">
        <v>142.1</v>
      </c>
      <c r="AE2563">
        <v>0.5</v>
      </c>
      <c r="AF2563">
        <v>0.5</v>
      </c>
      <c r="AG2563" t="s">
        <v>63</v>
      </c>
      <c r="AH2563">
        <v>8.8800000000000008</v>
      </c>
      <c r="AI2563">
        <v>8.8863333333333294</v>
      </c>
      <c r="AJ2563" t="s">
        <v>64</v>
      </c>
      <c r="AK2563" t="s">
        <v>65</v>
      </c>
      <c r="AL2563">
        <v>1.1168632828142301E-2</v>
      </c>
      <c r="AM2563" t="s">
        <v>76</v>
      </c>
      <c r="AN2563" t="s">
        <v>213</v>
      </c>
      <c r="AO2563" t="s">
        <v>65</v>
      </c>
      <c r="AP2563" t="s">
        <v>67</v>
      </c>
      <c r="AQ2563">
        <v>1.98730121497194</v>
      </c>
      <c r="AR2563" t="s">
        <v>68</v>
      </c>
      <c r="AS2563">
        <f>Table3[[#This Row],[Resp.Ratio]]*1000/Table3[[#This Row],[Normalization]]</f>
        <v>0.19873012149719393</v>
      </c>
    </row>
    <row r="2564" spans="1:45" x14ac:dyDescent="0.2">
      <c r="A2564" t="s">
        <v>220</v>
      </c>
      <c r="B2564" t="s">
        <v>221</v>
      </c>
      <c r="C2564" t="s">
        <v>202</v>
      </c>
      <c r="D2564" t="s">
        <v>47</v>
      </c>
      <c r="E2564" t="s">
        <v>48</v>
      </c>
      <c r="F2564" t="s">
        <v>44</v>
      </c>
      <c r="G2564" t="s">
        <v>222</v>
      </c>
      <c r="H2564" t="s">
        <v>223</v>
      </c>
      <c r="I2564" t="s">
        <v>51</v>
      </c>
      <c r="J2564" t="s">
        <v>202</v>
      </c>
      <c r="K2564">
        <v>57.1</v>
      </c>
      <c r="L2564" t="s">
        <v>7</v>
      </c>
      <c r="M2564">
        <v>10000</v>
      </c>
      <c r="N2564" t="s">
        <v>217</v>
      </c>
      <c r="O2564" t="s">
        <v>224</v>
      </c>
      <c r="P2564" t="s">
        <v>54</v>
      </c>
      <c r="Q2564" t="s">
        <v>225</v>
      </c>
      <c r="R2564">
        <v>1</v>
      </c>
      <c r="S2564" t="s">
        <v>56</v>
      </c>
      <c r="T2564" t="s">
        <v>57</v>
      </c>
      <c r="U2564" t="s">
        <v>58</v>
      </c>
      <c r="V2564" t="s">
        <v>59</v>
      </c>
      <c r="W2564" t="s">
        <v>713</v>
      </c>
      <c r="X2564" t="s">
        <v>61</v>
      </c>
      <c r="Y2564">
        <v>8640.3107434506001</v>
      </c>
      <c r="Z2564">
        <v>218632.94380211001</v>
      </c>
      <c r="AA2564">
        <v>3.9519710951114298E-2</v>
      </c>
      <c r="AB2564" t="s">
        <v>58</v>
      </c>
      <c r="AC2564" t="s">
        <v>62</v>
      </c>
      <c r="AD2564">
        <v>142.1</v>
      </c>
      <c r="AE2564">
        <v>0.5</v>
      </c>
      <c r="AF2564">
        <v>0.5</v>
      </c>
      <c r="AG2564" t="s">
        <v>63</v>
      </c>
      <c r="AH2564">
        <v>8.8800000000000008</v>
      </c>
      <c r="AI2564">
        <v>8.8828499999999995</v>
      </c>
      <c r="AJ2564" t="s">
        <v>64</v>
      </c>
      <c r="AK2564" t="s">
        <v>65</v>
      </c>
      <c r="AL2564">
        <v>3.9519710951114298E-2</v>
      </c>
      <c r="AM2564" t="s">
        <v>76</v>
      </c>
      <c r="AN2564" t="s">
        <v>220</v>
      </c>
      <c r="AO2564" t="s">
        <v>65</v>
      </c>
      <c r="AP2564" t="s">
        <v>67</v>
      </c>
      <c r="AQ2564">
        <v>6.9211402716487296</v>
      </c>
      <c r="AR2564" t="s">
        <v>43</v>
      </c>
      <c r="AS2564">
        <f>Table3[[#This Row],[Resp.Ratio]]*1000/Table3[[#This Row],[Normalization]]</f>
        <v>0.69211402716487391</v>
      </c>
    </row>
    <row r="2565" spans="1:45" x14ac:dyDescent="0.2">
      <c r="A2565" t="s">
        <v>226</v>
      </c>
      <c r="B2565" t="s">
        <v>227</v>
      </c>
      <c r="C2565" t="s">
        <v>228</v>
      </c>
      <c r="D2565" t="s">
        <v>47</v>
      </c>
      <c r="E2565" t="s">
        <v>48</v>
      </c>
      <c r="F2565" t="s">
        <v>44</v>
      </c>
      <c r="G2565" t="s">
        <v>229</v>
      </c>
      <c r="H2565" t="s">
        <v>168</v>
      </c>
      <c r="I2565" t="s">
        <v>51</v>
      </c>
      <c r="J2565" t="s">
        <v>228</v>
      </c>
      <c r="K2565">
        <v>44.2</v>
      </c>
      <c r="L2565" t="s">
        <v>7</v>
      </c>
      <c r="M2565">
        <v>10000</v>
      </c>
      <c r="N2565" t="s">
        <v>95</v>
      </c>
      <c r="O2565" t="s">
        <v>230</v>
      </c>
      <c r="P2565" t="s">
        <v>54</v>
      </c>
      <c r="Q2565" t="s">
        <v>123</v>
      </c>
      <c r="R2565">
        <v>1</v>
      </c>
      <c r="S2565" t="s">
        <v>56</v>
      </c>
      <c r="T2565" t="s">
        <v>57</v>
      </c>
      <c r="U2565" t="s">
        <v>231</v>
      </c>
      <c r="V2565" t="s">
        <v>59</v>
      </c>
      <c r="W2565" t="s">
        <v>713</v>
      </c>
      <c r="X2565" t="s">
        <v>61</v>
      </c>
      <c r="Y2565">
        <v>18575.023285949399</v>
      </c>
      <c r="Z2565">
        <v>80099.195585552196</v>
      </c>
      <c r="AA2565">
        <v>0.231900247563783</v>
      </c>
      <c r="AB2565" t="s">
        <v>58</v>
      </c>
      <c r="AC2565" t="s">
        <v>62</v>
      </c>
      <c r="AD2565">
        <v>142.1</v>
      </c>
      <c r="AE2565">
        <v>0.5</v>
      </c>
      <c r="AF2565">
        <v>0.5</v>
      </c>
      <c r="AG2565" t="s">
        <v>63</v>
      </c>
      <c r="AH2565">
        <v>8.8800000000000008</v>
      </c>
      <c r="AI2565">
        <v>8.8766166666666706</v>
      </c>
      <c r="AJ2565" t="s">
        <v>64</v>
      </c>
      <c r="AK2565" t="s">
        <v>65</v>
      </c>
      <c r="AL2565">
        <v>0.231900247563783</v>
      </c>
      <c r="AM2565" t="s">
        <v>76</v>
      </c>
      <c r="AN2565" t="s">
        <v>226</v>
      </c>
      <c r="AO2565" t="s">
        <v>65</v>
      </c>
      <c r="AP2565" t="s">
        <v>67</v>
      </c>
      <c r="AQ2565">
        <v>52.466119358321897</v>
      </c>
      <c r="AR2565" t="s">
        <v>68</v>
      </c>
      <c r="AS2565">
        <f>Table3[[#This Row],[Resp.Ratio]]*1000/Table3[[#This Row],[Normalization]]</f>
        <v>5.2466119358321937</v>
      </c>
    </row>
    <row r="2566" spans="1:45" x14ac:dyDescent="0.2">
      <c r="A2566" t="s">
        <v>232</v>
      </c>
      <c r="B2566" t="s">
        <v>233</v>
      </c>
      <c r="C2566" t="s">
        <v>228</v>
      </c>
      <c r="D2566" t="s">
        <v>47</v>
      </c>
      <c r="E2566" t="s">
        <v>48</v>
      </c>
      <c r="F2566" t="s">
        <v>44</v>
      </c>
      <c r="G2566" t="s">
        <v>234</v>
      </c>
      <c r="H2566" t="s">
        <v>235</v>
      </c>
      <c r="I2566" t="s">
        <v>51</v>
      </c>
      <c r="J2566" t="s">
        <v>228</v>
      </c>
      <c r="K2566">
        <v>42.6</v>
      </c>
      <c r="L2566" t="s">
        <v>7</v>
      </c>
      <c r="M2566">
        <v>10000</v>
      </c>
      <c r="N2566" t="s">
        <v>95</v>
      </c>
      <c r="O2566" t="s">
        <v>236</v>
      </c>
      <c r="P2566" t="s">
        <v>54</v>
      </c>
      <c r="Q2566" t="s">
        <v>128</v>
      </c>
      <c r="R2566">
        <v>1</v>
      </c>
      <c r="S2566" t="s">
        <v>56</v>
      </c>
      <c r="T2566" t="s">
        <v>57</v>
      </c>
      <c r="U2566" t="s">
        <v>231</v>
      </c>
      <c r="V2566" t="s">
        <v>59</v>
      </c>
      <c r="W2566" t="s">
        <v>713</v>
      </c>
      <c r="X2566" t="s">
        <v>61</v>
      </c>
      <c r="Y2566">
        <v>26011.065883491301</v>
      </c>
      <c r="Z2566">
        <v>148341.641855555</v>
      </c>
      <c r="AA2566">
        <v>0.17534567878666901</v>
      </c>
      <c r="AB2566" t="s">
        <v>58</v>
      </c>
      <c r="AC2566" t="s">
        <v>62</v>
      </c>
      <c r="AD2566">
        <v>142.1</v>
      </c>
      <c r="AE2566">
        <v>0.5</v>
      </c>
      <c r="AF2566">
        <v>0.5</v>
      </c>
      <c r="AG2566" t="s">
        <v>63</v>
      </c>
      <c r="AH2566">
        <v>8.8800000000000008</v>
      </c>
      <c r="AI2566">
        <v>8.8699499999999993</v>
      </c>
      <c r="AJ2566" t="s">
        <v>64</v>
      </c>
      <c r="AK2566" t="s">
        <v>65</v>
      </c>
      <c r="AL2566">
        <v>0.17534567878666901</v>
      </c>
      <c r="AM2566" t="s">
        <v>76</v>
      </c>
      <c r="AN2566" t="s">
        <v>232</v>
      </c>
      <c r="AO2566" t="s">
        <v>65</v>
      </c>
      <c r="AP2566" t="s">
        <v>67</v>
      </c>
      <c r="AQ2566">
        <v>41.1609574616595</v>
      </c>
      <c r="AR2566" t="s">
        <v>68</v>
      </c>
      <c r="AS2566">
        <f>Table3[[#This Row],[Resp.Ratio]]*1000/Table3[[#This Row],[Normalization]]</f>
        <v>4.1160957461659393</v>
      </c>
    </row>
    <row r="2567" spans="1:45" x14ac:dyDescent="0.2">
      <c r="A2567" t="s">
        <v>237</v>
      </c>
      <c r="B2567" t="s">
        <v>238</v>
      </c>
      <c r="C2567" t="s">
        <v>228</v>
      </c>
      <c r="D2567" t="s">
        <v>47</v>
      </c>
      <c r="E2567" t="s">
        <v>48</v>
      </c>
      <c r="F2567" t="s">
        <v>44</v>
      </c>
      <c r="G2567" t="s">
        <v>239</v>
      </c>
      <c r="H2567" t="s">
        <v>240</v>
      </c>
      <c r="I2567" t="s">
        <v>51</v>
      </c>
      <c r="J2567" t="s">
        <v>228</v>
      </c>
      <c r="K2567">
        <v>68.3</v>
      </c>
      <c r="L2567" t="s">
        <v>7</v>
      </c>
      <c r="M2567">
        <v>10000</v>
      </c>
      <c r="N2567" t="s">
        <v>217</v>
      </c>
      <c r="O2567" t="s">
        <v>241</v>
      </c>
      <c r="P2567" t="s">
        <v>54</v>
      </c>
      <c r="Q2567" t="s">
        <v>206</v>
      </c>
      <c r="R2567">
        <v>1</v>
      </c>
      <c r="S2567" t="s">
        <v>56</v>
      </c>
      <c r="T2567" t="s">
        <v>57</v>
      </c>
      <c r="U2567" t="s">
        <v>58</v>
      </c>
      <c r="V2567" t="s">
        <v>59</v>
      </c>
      <c r="W2567" t="s">
        <v>713</v>
      </c>
      <c r="X2567" t="s">
        <v>61</v>
      </c>
      <c r="Y2567">
        <v>934.38587366486001</v>
      </c>
      <c r="Z2567">
        <v>47166.271455237802</v>
      </c>
      <c r="AA2567">
        <v>1.98104672011571E-2</v>
      </c>
      <c r="AB2567" t="s">
        <v>58</v>
      </c>
      <c r="AC2567" t="s">
        <v>62</v>
      </c>
      <c r="AD2567">
        <v>142.1</v>
      </c>
      <c r="AE2567">
        <v>0.5</v>
      </c>
      <c r="AF2567">
        <v>0.5</v>
      </c>
      <c r="AG2567" t="s">
        <v>63</v>
      </c>
      <c r="AH2567">
        <v>8.8800000000000008</v>
      </c>
      <c r="AI2567">
        <v>8.8891166666666699</v>
      </c>
      <c r="AJ2567" t="s">
        <v>64</v>
      </c>
      <c r="AK2567" t="s">
        <v>65</v>
      </c>
      <c r="AL2567">
        <v>1.98104672011571E-2</v>
      </c>
      <c r="AM2567" t="s">
        <v>76</v>
      </c>
      <c r="AN2567" t="s">
        <v>237</v>
      </c>
      <c r="AO2567" t="s">
        <v>65</v>
      </c>
      <c r="AP2567" t="s">
        <v>67</v>
      </c>
      <c r="AQ2567">
        <v>2.9005076429219701</v>
      </c>
      <c r="AR2567" t="s">
        <v>68</v>
      </c>
      <c r="AS2567">
        <f>Table3[[#This Row],[Resp.Ratio]]*1000/Table3[[#This Row],[Normalization]]</f>
        <v>0.29005076429219767</v>
      </c>
    </row>
    <row r="2568" spans="1:45" x14ac:dyDescent="0.2">
      <c r="A2568" t="s">
        <v>242</v>
      </c>
      <c r="B2568" t="s">
        <v>243</v>
      </c>
      <c r="C2568" t="s">
        <v>228</v>
      </c>
      <c r="D2568" t="s">
        <v>47</v>
      </c>
      <c r="E2568" t="s">
        <v>48</v>
      </c>
      <c r="F2568" t="s">
        <v>44</v>
      </c>
      <c r="G2568" t="s">
        <v>244</v>
      </c>
      <c r="H2568" t="s">
        <v>245</v>
      </c>
      <c r="I2568" t="s">
        <v>51</v>
      </c>
      <c r="J2568" t="s">
        <v>228</v>
      </c>
      <c r="K2568">
        <v>44.8</v>
      </c>
      <c r="L2568" t="s">
        <v>7</v>
      </c>
      <c r="M2568">
        <v>10000</v>
      </c>
      <c r="N2568" t="s">
        <v>217</v>
      </c>
      <c r="O2568" t="s">
        <v>246</v>
      </c>
      <c r="P2568" t="s">
        <v>54</v>
      </c>
      <c r="Q2568" t="s">
        <v>212</v>
      </c>
      <c r="R2568">
        <v>1</v>
      </c>
      <c r="S2568" t="s">
        <v>56</v>
      </c>
      <c r="T2568" t="s">
        <v>57</v>
      </c>
      <c r="U2568" t="s">
        <v>58</v>
      </c>
      <c r="V2568" t="s">
        <v>59</v>
      </c>
      <c r="W2568" t="s">
        <v>713</v>
      </c>
      <c r="X2568" t="s">
        <v>61</v>
      </c>
      <c r="Y2568">
        <v>1235.18131079866</v>
      </c>
      <c r="Z2568">
        <v>59878.216541577698</v>
      </c>
      <c r="AA2568">
        <v>2.06282247892434E-2</v>
      </c>
      <c r="AB2568" t="s">
        <v>58</v>
      </c>
      <c r="AC2568" t="s">
        <v>62</v>
      </c>
      <c r="AD2568">
        <v>142.1</v>
      </c>
      <c r="AE2568">
        <v>0.5</v>
      </c>
      <c r="AF2568">
        <v>0.5</v>
      </c>
      <c r="AG2568" t="s">
        <v>63</v>
      </c>
      <c r="AH2568">
        <v>8.8800000000000008</v>
      </c>
      <c r="AI2568">
        <v>8.8861500000000007</v>
      </c>
      <c r="AJ2568" t="s">
        <v>64</v>
      </c>
      <c r="AK2568" t="s">
        <v>65</v>
      </c>
      <c r="AL2568">
        <v>2.06282247892434E-2</v>
      </c>
      <c r="AM2568" t="s">
        <v>76</v>
      </c>
      <c r="AN2568" t="s">
        <v>242</v>
      </c>
      <c r="AO2568" t="s">
        <v>65</v>
      </c>
      <c r="AP2568" t="s">
        <v>67</v>
      </c>
      <c r="AQ2568">
        <v>4.6045144618846798</v>
      </c>
      <c r="AR2568" t="s">
        <v>68</v>
      </c>
      <c r="AS2568">
        <f>Table3[[#This Row],[Resp.Ratio]]*1000/Table3[[#This Row],[Normalization]]</f>
        <v>0.46045144618846878</v>
      </c>
    </row>
    <row r="2569" spans="1:45" x14ac:dyDescent="0.2">
      <c r="A2569" t="s">
        <v>247</v>
      </c>
      <c r="B2569" t="s">
        <v>248</v>
      </c>
      <c r="C2569" t="s">
        <v>228</v>
      </c>
      <c r="D2569" t="s">
        <v>47</v>
      </c>
      <c r="E2569" t="s">
        <v>48</v>
      </c>
      <c r="F2569" t="s">
        <v>44</v>
      </c>
      <c r="G2569" t="s">
        <v>249</v>
      </c>
      <c r="H2569" t="s">
        <v>250</v>
      </c>
      <c r="I2569" t="s">
        <v>51</v>
      </c>
      <c r="J2569" t="s">
        <v>228</v>
      </c>
      <c r="K2569">
        <v>42.7</v>
      </c>
      <c r="L2569" t="s">
        <v>7</v>
      </c>
      <c r="M2569">
        <v>10000</v>
      </c>
      <c r="N2569" t="s">
        <v>217</v>
      </c>
      <c r="O2569" t="s">
        <v>251</v>
      </c>
      <c r="P2569" t="s">
        <v>54</v>
      </c>
      <c r="Q2569" t="s">
        <v>252</v>
      </c>
      <c r="R2569">
        <v>1</v>
      </c>
      <c r="S2569" t="s">
        <v>56</v>
      </c>
      <c r="T2569" t="s">
        <v>57</v>
      </c>
      <c r="U2569" t="s">
        <v>58</v>
      </c>
      <c r="V2569" t="s">
        <v>59</v>
      </c>
      <c r="W2569" t="s">
        <v>713</v>
      </c>
      <c r="X2569" t="s">
        <v>61</v>
      </c>
      <c r="Y2569">
        <v>1800.6995370941099</v>
      </c>
      <c r="Z2569">
        <v>89068.629421022197</v>
      </c>
      <c r="AA2569">
        <v>2.0216989402433799E-2</v>
      </c>
      <c r="AB2569" t="s">
        <v>58</v>
      </c>
      <c r="AC2569" t="s">
        <v>62</v>
      </c>
      <c r="AD2569">
        <v>142.1</v>
      </c>
      <c r="AE2569">
        <v>0.5</v>
      </c>
      <c r="AF2569">
        <v>0.5</v>
      </c>
      <c r="AG2569" t="s">
        <v>63</v>
      </c>
      <c r="AH2569">
        <v>8.8800000000000008</v>
      </c>
      <c r="AI2569">
        <v>8.8829999999999991</v>
      </c>
      <c r="AJ2569" t="s">
        <v>64</v>
      </c>
      <c r="AK2569" t="s">
        <v>65</v>
      </c>
      <c r="AL2569">
        <v>2.0216989402433799E-2</v>
      </c>
      <c r="AM2569" t="s">
        <v>76</v>
      </c>
      <c r="AN2569" t="s">
        <v>247</v>
      </c>
      <c r="AO2569" t="s">
        <v>65</v>
      </c>
      <c r="AP2569" t="s">
        <v>67</v>
      </c>
      <c r="AQ2569">
        <v>4.7346579396800399</v>
      </c>
      <c r="AR2569" t="s">
        <v>68</v>
      </c>
      <c r="AS2569">
        <f>Table3[[#This Row],[Resp.Ratio]]*1000/Table3[[#This Row],[Normalization]]</f>
        <v>0.47346579396800464</v>
      </c>
    </row>
    <row r="2570" spans="1:45" x14ac:dyDescent="0.2">
      <c r="A2570" t="s">
        <v>253</v>
      </c>
      <c r="B2570" t="s">
        <v>254</v>
      </c>
      <c r="C2570" t="s">
        <v>255</v>
      </c>
      <c r="D2570" t="s">
        <v>47</v>
      </c>
      <c r="E2570" t="s">
        <v>48</v>
      </c>
      <c r="F2570" t="s">
        <v>44</v>
      </c>
      <c r="G2570" t="s">
        <v>256</v>
      </c>
      <c r="H2570" t="s">
        <v>257</v>
      </c>
      <c r="I2570" t="s">
        <v>51</v>
      </c>
      <c r="J2570" t="s">
        <v>255</v>
      </c>
      <c r="K2570">
        <v>46.1</v>
      </c>
      <c r="L2570" t="s">
        <v>7</v>
      </c>
      <c r="M2570">
        <v>10000</v>
      </c>
      <c r="N2570" t="s">
        <v>217</v>
      </c>
      <c r="O2570" t="s">
        <v>258</v>
      </c>
      <c r="P2570" t="s">
        <v>54</v>
      </c>
      <c r="Q2570" t="s">
        <v>219</v>
      </c>
      <c r="R2570">
        <v>1</v>
      </c>
      <c r="S2570" t="s">
        <v>56</v>
      </c>
      <c r="T2570" t="s">
        <v>57</v>
      </c>
      <c r="U2570" t="s">
        <v>58</v>
      </c>
      <c r="V2570" t="s">
        <v>59</v>
      </c>
      <c r="W2570" t="s">
        <v>713</v>
      </c>
      <c r="X2570" t="s">
        <v>61</v>
      </c>
      <c r="Y2570">
        <v>2580.9467694855398</v>
      </c>
      <c r="Z2570">
        <v>74155.265163024204</v>
      </c>
      <c r="AA2570">
        <v>3.4804632736617401E-2</v>
      </c>
      <c r="AB2570" t="s">
        <v>58</v>
      </c>
      <c r="AC2570" t="s">
        <v>62</v>
      </c>
      <c r="AD2570">
        <v>142.1</v>
      </c>
      <c r="AE2570">
        <v>0.5</v>
      </c>
      <c r="AF2570">
        <v>0.5</v>
      </c>
      <c r="AG2570" t="s">
        <v>63</v>
      </c>
      <c r="AH2570">
        <v>8.8800000000000008</v>
      </c>
      <c r="AI2570">
        <v>8.8862833333333295</v>
      </c>
      <c r="AJ2570" t="s">
        <v>64</v>
      </c>
      <c r="AK2570" t="s">
        <v>65</v>
      </c>
      <c r="AL2570">
        <v>3.4804632736617401E-2</v>
      </c>
      <c r="AM2570" t="s">
        <v>76</v>
      </c>
      <c r="AN2570" t="s">
        <v>253</v>
      </c>
      <c r="AO2570" t="s">
        <v>65</v>
      </c>
      <c r="AP2570" t="s">
        <v>67</v>
      </c>
      <c r="AQ2570">
        <v>7.5498118734528097</v>
      </c>
      <c r="AR2570" t="s">
        <v>43</v>
      </c>
      <c r="AS2570">
        <f>Table3[[#This Row],[Resp.Ratio]]*1000/Table3[[#This Row],[Normalization]]</f>
        <v>0.75498118734527975</v>
      </c>
    </row>
    <row r="2571" spans="1:45" x14ac:dyDescent="0.2">
      <c r="A2571" t="s">
        <v>259</v>
      </c>
      <c r="B2571" t="s">
        <v>260</v>
      </c>
      <c r="C2571" t="s">
        <v>255</v>
      </c>
      <c r="D2571" t="s">
        <v>47</v>
      </c>
      <c r="E2571" t="s">
        <v>48</v>
      </c>
      <c r="F2571" t="s">
        <v>44</v>
      </c>
      <c r="G2571" t="s">
        <v>261</v>
      </c>
      <c r="H2571" t="s">
        <v>262</v>
      </c>
      <c r="I2571" t="s">
        <v>51</v>
      </c>
      <c r="J2571" t="s">
        <v>255</v>
      </c>
      <c r="K2571">
        <v>47.6</v>
      </c>
      <c r="L2571" t="s">
        <v>7</v>
      </c>
      <c r="M2571">
        <v>10000</v>
      </c>
      <c r="N2571" t="s">
        <v>217</v>
      </c>
      <c r="O2571" t="s">
        <v>263</v>
      </c>
      <c r="P2571" t="s">
        <v>54</v>
      </c>
      <c r="Q2571" t="s">
        <v>225</v>
      </c>
      <c r="R2571">
        <v>1</v>
      </c>
      <c r="S2571" t="s">
        <v>56</v>
      </c>
      <c r="T2571" t="s">
        <v>57</v>
      </c>
      <c r="U2571" t="s">
        <v>58</v>
      </c>
      <c r="V2571" t="s">
        <v>59</v>
      </c>
      <c r="W2571" t="s">
        <v>713</v>
      </c>
      <c r="X2571" t="s">
        <v>61</v>
      </c>
      <c r="Y2571">
        <v>545.10400952148996</v>
      </c>
      <c r="Z2571">
        <v>71924.8299732663</v>
      </c>
      <c r="AA2571">
        <v>7.5788015032374704E-3</v>
      </c>
      <c r="AB2571" t="s">
        <v>58</v>
      </c>
      <c r="AC2571" t="s">
        <v>59</v>
      </c>
      <c r="AD2571">
        <v>142.1</v>
      </c>
      <c r="AE2571">
        <v>0.5</v>
      </c>
      <c r="AF2571">
        <v>0.5</v>
      </c>
      <c r="AG2571" t="s">
        <v>63</v>
      </c>
      <c r="AH2571">
        <v>8.8800000000000008</v>
      </c>
      <c r="AI2571">
        <v>8.8829999999999991</v>
      </c>
      <c r="AJ2571" t="s">
        <v>64</v>
      </c>
      <c r="AK2571" t="s">
        <v>65</v>
      </c>
      <c r="AL2571">
        <v>7.5788015032374704E-3</v>
      </c>
      <c r="AM2571" t="s">
        <v>76</v>
      </c>
      <c r="AN2571" t="s">
        <v>259</v>
      </c>
      <c r="AO2571" t="s">
        <v>65</v>
      </c>
      <c r="AP2571" t="s">
        <v>67</v>
      </c>
      <c r="AQ2571">
        <v>1.5921851897557699</v>
      </c>
      <c r="AR2571" t="s">
        <v>68</v>
      </c>
      <c r="AS2571">
        <f>Table3[[#This Row],[Resp.Ratio]]*1000/Table3[[#This Row],[Normalization]]</f>
        <v>0.15921851897557712</v>
      </c>
    </row>
    <row r="2572" spans="1:45" x14ac:dyDescent="0.2">
      <c r="A2572" t="s">
        <v>264</v>
      </c>
      <c r="B2572" t="s">
        <v>265</v>
      </c>
      <c r="C2572" t="s">
        <v>255</v>
      </c>
      <c r="D2572" t="s">
        <v>47</v>
      </c>
      <c r="E2572" t="s">
        <v>48</v>
      </c>
      <c r="F2572" t="s">
        <v>44</v>
      </c>
      <c r="G2572" t="s">
        <v>266</v>
      </c>
      <c r="H2572" t="s">
        <v>267</v>
      </c>
      <c r="I2572" t="s">
        <v>51</v>
      </c>
      <c r="J2572" t="s">
        <v>255</v>
      </c>
      <c r="K2572">
        <v>42</v>
      </c>
      <c r="L2572" t="s">
        <v>7</v>
      </c>
      <c r="M2572">
        <v>10000</v>
      </c>
      <c r="N2572" t="s">
        <v>217</v>
      </c>
      <c r="O2572" t="s">
        <v>268</v>
      </c>
      <c r="P2572" t="s">
        <v>54</v>
      </c>
      <c r="Q2572" t="s">
        <v>269</v>
      </c>
      <c r="R2572">
        <v>1</v>
      </c>
      <c r="S2572" t="s">
        <v>56</v>
      </c>
      <c r="T2572" t="s">
        <v>57</v>
      </c>
      <c r="U2572" t="s">
        <v>58</v>
      </c>
      <c r="V2572" t="s">
        <v>59</v>
      </c>
      <c r="W2572" t="s">
        <v>713</v>
      </c>
      <c r="X2572" t="s">
        <v>61</v>
      </c>
      <c r="Y2572">
        <v>905.37745524599404</v>
      </c>
      <c r="Z2572">
        <v>69467.346815551398</v>
      </c>
      <c r="AA2572">
        <v>1.30331371032485E-2</v>
      </c>
      <c r="AB2572" t="s">
        <v>58</v>
      </c>
      <c r="AC2572" t="s">
        <v>62</v>
      </c>
      <c r="AD2572">
        <v>142.1</v>
      </c>
      <c r="AE2572">
        <v>0.5</v>
      </c>
      <c r="AF2572">
        <v>0.5</v>
      </c>
      <c r="AG2572" t="s">
        <v>63</v>
      </c>
      <c r="AH2572">
        <v>8.8800000000000008</v>
      </c>
      <c r="AI2572">
        <v>8.8796833333333307</v>
      </c>
      <c r="AJ2572" t="s">
        <v>64</v>
      </c>
      <c r="AK2572" t="s">
        <v>65</v>
      </c>
      <c r="AL2572">
        <v>1.30331371032485E-2</v>
      </c>
      <c r="AM2572" t="s">
        <v>76</v>
      </c>
      <c r="AN2572" t="s">
        <v>264</v>
      </c>
      <c r="AO2572" t="s">
        <v>65</v>
      </c>
      <c r="AP2572" t="s">
        <v>67</v>
      </c>
      <c r="AQ2572">
        <v>3.1031278817258299</v>
      </c>
      <c r="AR2572" t="s">
        <v>68</v>
      </c>
      <c r="AS2572">
        <f>Table3[[#This Row],[Resp.Ratio]]*1000/Table3[[#This Row],[Normalization]]</f>
        <v>0.31031278817258334</v>
      </c>
    </row>
    <row r="2573" spans="1:45" x14ac:dyDescent="0.2">
      <c r="A2573" t="s">
        <v>270</v>
      </c>
      <c r="B2573" t="s">
        <v>271</v>
      </c>
      <c r="C2573" t="s">
        <v>255</v>
      </c>
      <c r="D2573" t="s">
        <v>47</v>
      </c>
      <c r="E2573" t="s">
        <v>48</v>
      </c>
      <c r="F2573" t="s">
        <v>44</v>
      </c>
      <c r="G2573" t="s">
        <v>272</v>
      </c>
      <c r="H2573" t="s">
        <v>273</v>
      </c>
      <c r="I2573" t="s">
        <v>51</v>
      </c>
      <c r="J2573" t="s">
        <v>255</v>
      </c>
      <c r="K2573">
        <v>31.5</v>
      </c>
      <c r="L2573" t="s">
        <v>7</v>
      </c>
      <c r="M2573">
        <v>10000</v>
      </c>
      <c r="N2573" t="s">
        <v>217</v>
      </c>
      <c r="O2573" t="s">
        <v>274</v>
      </c>
      <c r="P2573" t="s">
        <v>54</v>
      </c>
      <c r="Q2573" t="s">
        <v>275</v>
      </c>
      <c r="R2573">
        <v>1</v>
      </c>
      <c r="S2573" t="s">
        <v>56</v>
      </c>
      <c r="T2573" t="s">
        <v>57</v>
      </c>
      <c r="U2573" t="s">
        <v>58</v>
      </c>
      <c r="V2573" t="s">
        <v>59</v>
      </c>
      <c r="W2573" t="s">
        <v>713</v>
      </c>
      <c r="X2573" t="s">
        <v>61</v>
      </c>
      <c r="Y2573">
        <v>691.52608528900896</v>
      </c>
      <c r="Z2573">
        <v>65870.233427386396</v>
      </c>
      <c r="AA2573">
        <v>1.0498309316777E-2</v>
      </c>
      <c r="AB2573" t="s">
        <v>58</v>
      </c>
      <c r="AC2573" t="s">
        <v>62</v>
      </c>
      <c r="AD2573">
        <v>142.1</v>
      </c>
      <c r="AE2573">
        <v>0.5</v>
      </c>
      <c r="AF2573">
        <v>0.5</v>
      </c>
      <c r="AG2573" t="s">
        <v>63</v>
      </c>
      <c r="AH2573">
        <v>8.8800000000000008</v>
      </c>
      <c r="AI2573">
        <v>8.8861833333333298</v>
      </c>
      <c r="AJ2573" t="s">
        <v>64</v>
      </c>
      <c r="AK2573" t="s">
        <v>65</v>
      </c>
      <c r="AL2573">
        <v>1.0498309316777E-2</v>
      </c>
      <c r="AM2573" t="s">
        <v>76</v>
      </c>
      <c r="AN2573" t="s">
        <v>270</v>
      </c>
      <c r="AO2573" t="s">
        <v>65</v>
      </c>
      <c r="AP2573" t="s">
        <v>67</v>
      </c>
      <c r="AQ2573">
        <v>3.33279660850065</v>
      </c>
      <c r="AR2573" t="s">
        <v>68</v>
      </c>
      <c r="AS2573">
        <f>Table3[[#This Row],[Resp.Ratio]]*1000/Table3[[#This Row],[Normalization]]</f>
        <v>0.3332796608500635</v>
      </c>
    </row>
    <row r="2574" spans="1:45" x14ac:dyDescent="0.2">
      <c r="A2574" t="s">
        <v>276</v>
      </c>
      <c r="B2574" t="s">
        <v>277</v>
      </c>
      <c r="C2574" t="s">
        <v>278</v>
      </c>
      <c r="D2574" t="s">
        <v>47</v>
      </c>
      <c r="E2574" t="s">
        <v>48</v>
      </c>
      <c r="F2574" t="s">
        <v>44</v>
      </c>
      <c r="G2574" t="s">
        <v>279</v>
      </c>
      <c r="H2574" t="s">
        <v>280</v>
      </c>
      <c r="I2574" t="s">
        <v>51</v>
      </c>
      <c r="J2574" t="s">
        <v>278</v>
      </c>
      <c r="K2574">
        <v>46.9</v>
      </c>
      <c r="L2574" t="s">
        <v>7</v>
      </c>
      <c r="M2574">
        <v>10000</v>
      </c>
      <c r="N2574" t="s">
        <v>217</v>
      </c>
      <c r="O2574" t="s">
        <v>281</v>
      </c>
      <c r="P2574" t="s">
        <v>54</v>
      </c>
      <c r="Q2574" t="s">
        <v>282</v>
      </c>
      <c r="R2574">
        <v>1</v>
      </c>
      <c r="S2574" t="s">
        <v>56</v>
      </c>
      <c r="T2574" t="s">
        <v>57</v>
      </c>
      <c r="U2574" t="s">
        <v>58</v>
      </c>
      <c r="V2574" t="s">
        <v>59</v>
      </c>
      <c r="W2574" t="s">
        <v>713</v>
      </c>
      <c r="X2574" t="s">
        <v>61</v>
      </c>
      <c r="Y2574">
        <v>2364.4279217758499</v>
      </c>
      <c r="Z2574">
        <v>57158.269868318399</v>
      </c>
      <c r="AA2574">
        <v>4.1366331192722101E-2</v>
      </c>
      <c r="AB2574" t="s">
        <v>58</v>
      </c>
      <c r="AC2574" t="s">
        <v>62</v>
      </c>
      <c r="AD2574">
        <v>142.1</v>
      </c>
      <c r="AE2574">
        <v>0.5</v>
      </c>
      <c r="AF2574">
        <v>0.5</v>
      </c>
      <c r="AG2574" t="s">
        <v>63</v>
      </c>
      <c r="AH2574">
        <v>8.8800000000000008</v>
      </c>
      <c r="AI2574">
        <v>8.8862333333333297</v>
      </c>
      <c r="AJ2574" t="s">
        <v>64</v>
      </c>
      <c r="AK2574" t="s">
        <v>65</v>
      </c>
      <c r="AL2574">
        <v>4.1366331192722101E-2</v>
      </c>
      <c r="AM2574" t="s">
        <v>76</v>
      </c>
      <c r="AN2574" t="s">
        <v>276</v>
      </c>
      <c r="AO2574" t="s">
        <v>65</v>
      </c>
      <c r="AP2574" t="s">
        <v>67</v>
      </c>
      <c r="AQ2574">
        <v>8.8201132607083306</v>
      </c>
      <c r="AR2574" t="s">
        <v>68</v>
      </c>
      <c r="AS2574">
        <f>Table3[[#This Row],[Resp.Ratio]]*1000/Table3[[#This Row],[Normalization]]</f>
        <v>0.88201132607083377</v>
      </c>
    </row>
    <row r="2575" spans="1:45" x14ac:dyDescent="0.2">
      <c r="A2575" t="s">
        <v>283</v>
      </c>
      <c r="B2575" t="s">
        <v>284</v>
      </c>
      <c r="C2575" t="s">
        <v>278</v>
      </c>
      <c r="D2575" t="s">
        <v>47</v>
      </c>
      <c r="E2575" t="s">
        <v>48</v>
      </c>
      <c r="F2575" t="s">
        <v>44</v>
      </c>
      <c r="G2575" t="s">
        <v>285</v>
      </c>
      <c r="H2575" t="s">
        <v>286</v>
      </c>
      <c r="I2575" t="s">
        <v>51</v>
      </c>
      <c r="J2575" t="s">
        <v>278</v>
      </c>
      <c r="K2575">
        <v>55.2</v>
      </c>
      <c r="L2575" t="s">
        <v>7</v>
      </c>
      <c r="M2575">
        <v>10000</v>
      </c>
      <c r="N2575" t="s">
        <v>217</v>
      </c>
      <c r="O2575" t="s">
        <v>287</v>
      </c>
      <c r="P2575" t="s">
        <v>54</v>
      </c>
      <c r="Q2575" t="s">
        <v>288</v>
      </c>
      <c r="R2575">
        <v>1</v>
      </c>
      <c r="S2575" t="s">
        <v>56</v>
      </c>
      <c r="T2575" t="s">
        <v>57</v>
      </c>
      <c r="U2575" t="s">
        <v>58</v>
      </c>
      <c r="V2575" t="s">
        <v>59</v>
      </c>
      <c r="W2575" t="s">
        <v>713</v>
      </c>
      <c r="X2575" t="s">
        <v>61</v>
      </c>
      <c r="Y2575">
        <v>2941.91801245121</v>
      </c>
      <c r="Z2575">
        <v>69278.470078379105</v>
      </c>
      <c r="AA2575">
        <v>4.2465112308670103E-2</v>
      </c>
      <c r="AB2575" t="s">
        <v>58</v>
      </c>
      <c r="AC2575" t="s">
        <v>62</v>
      </c>
      <c r="AD2575">
        <v>142.1</v>
      </c>
      <c r="AE2575">
        <v>0.5</v>
      </c>
      <c r="AF2575">
        <v>0.5</v>
      </c>
      <c r="AG2575" t="s">
        <v>63</v>
      </c>
      <c r="AH2575">
        <v>8.8800000000000008</v>
      </c>
      <c r="AI2575">
        <v>8.8893833333333294</v>
      </c>
      <c r="AJ2575" t="s">
        <v>64</v>
      </c>
      <c r="AK2575" t="s">
        <v>65</v>
      </c>
      <c r="AL2575">
        <v>4.2465112308670103E-2</v>
      </c>
      <c r="AM2575" t="s">
        <v>76</v>
      </c>
      <c r="AN2575" t="s">
        <v>283</v>
      </c>
      <c r="AO2575" t="s">
        <v>65</v>
      </c>
      <c r="AP2575" t="s">
        <v>67</v>
      </c>
      <c r="AQ2575">
        <v>7.6929551283822599</v>
      </c>
      <c r="AR2575" t="s">
        <v>68</v>
      </c>
      <c r="AS2575">
        <f>Table3[[#This Row],[Resp.Ratio]]*1000/Table3[[#This Row],[Normalization]]</f>
        <v>0.76929551283822639</v>
      </c>
    </row>
    <row r="2576" spans="1:45" x14ac:dyDescent="0.2">
      <c r="A2576" t="s">
        <v>289</v>
      </c>
      <c r="B2576" t="s">
        <v>290</v>
      </c>
      <c r="C2576" t="s">
        <v>291</v>
      </c>
      <c r="D2576" t="s">
        <v>47</v>
      </c>
      <c r="E2576" t="s">
        <v>48</v>
      </c>
      <c r="F2576" t="s">
        <v>44</v>
      </c>
      <c r="G2576" t="s">
        <v>292</v>
      </c>
      <c r="H2576" t="s">
        <v>293</v>
      </c>
      <c r="I2576" t="s">
        <v>51</v>
      </c>
      <c r="J2576" t="s">
        <v>291</v>
      </c>
      <c r="K2576">
        <v>51.6</v>
      </c>
      <c r="L2576" t="s">
        <v>7</v>
      </c>
      <c r="M2576">
        <v>10000</v>
      </c>
      <c r="N2576" t="s">
        <v>73</v>
      </c>
      <c r="O2576" t="s">
        <v>294</v>
      </c>
      <c r="P2576" t="s">
        <v>54</v>
      </c>
      <c r="Q2576" t="s">
        <v>295</v>
      </c>
      <c r="R2576">
        <v>1</v>
      </c>
      <c r="S2576" t="s">
        <v>56</v>
      </c>
      <c r="T2576" t="s">
        <v>57</v>
      </c>
      <c r="U2576" t="s">
        <v>58</v>
      </c>
      <c r="V2576" t="s">
        <v>59</v>
      </c>
      <c r="W2576" t="s">
        <v>713</v>
      </c>
      <c r="X2576" t="s">
        <v>61</v>
      </c>
      <c r="Y2576">
        <v>448.28776743317002</v>
      </c>
      <c r="Z2576">
        <v>101428.768913912</v>
      </c>
      <c r="AA2576">
        <v>4.4197299467733601E-3</v>
      </c>
      <c r="AB2576" t="s">
        <v>58</v>
      </c>
      <c r="AC2576" t="s">
        <v>62</v>
      </c>
      <c r="AD2576">
        <v>142.1</v>
      </c>
      <c r="AE2576">
        <v>0.5</v>
      </c>
      <c r="AF2576">
        <v>0.5</v>
      </c>
      <c r="AG2576" t="s">
        <v>63</v>
      </c>
      <c r="AH2576">
        <v>8.8800000000000008</v>
      </c>
      <c r="AI2576">
        <v>9.3043499999999995</v>
      </c>
      <c r="AJ2576" t="s">
        <v>64</v>
      </c>
      <c r="AK2576" t="s">
        <v>65</v>
      </c>
      <c r="AL2576">
        <v>4.4197299467733601E-3</v>
      </c>
      <c r="AM2576" t="s">
        <v>76</v>
      </c>
      <c r="AN2576" t="s">
        <v>289</v>
      </c>
      <c r="AO2576" t="s">
        <v>65</v>
      </c>
      <c r="AP2576" t="s">
        <v>67</v>
      </c>
      <c r="AQ2576">
        <v>0.856536811390186</v>
      </c>
      <c r="AR2576" t="s">
        <v>68</v>
      </c>
      <c r="AS2576">
        <f>Table3[[#This Row],[Resp.Ratio]]*1000/Table3[[#This Row],[Normalization]]</f>
        <v>8.5653681139018611E-2</v>
      </c>
    </row>
    <row r="2577" spans="1:45" x14ac:dyDescent="0.2">
      <c r="A2577" t="s">
        <v>296</v>
      </c>
      <c r="B2577" t="s">
        <v>297</v>
      </c>
      <c r="C2577" t="s">
        <v>291</v>
      </c>
      <c r="D2577" t="s">
        <v>47</v>
      </c>
      <c r="E2577" t="s">
        <v>48</v>
      </c>
      <c r="F2577" t="s">
        <v>44</v>
      </c>
      <c r="G2577" t="s">
        <v>298</v>
      </c>
      <c r="H2577" t="s">
        <v>299</v>
      </c>
      <c r="I2577" t="s">
        <v>51</v>
      </c>
      <c r="J2577" t="s">
        <v>291</v>
      </c>
      <c r="K2577">
        <v>56.6</v>
      </c>
      <c r="L2577" t="s">
        <v>7</v>
      </c>
      <c r="M2577">
        <v>10000</v>
      </c>
      <c r="N2577" t="s">
        <v>73</v>
      </c>
      <c r="O2577" t="s">
        <v>300</v>
      </c>
      <c r="P2577" t="s">
        <v>54</v>
      </c>
      <c r="Q2577" t="s">
        <v>301</v>
      </c>
      <c r="R2577">
        <v>1</v>
      </c>
      <c r="S2577" t="s">
        <v>56</v>
      </c>
      <c r="T2577" t="s">
        <v>57</v>
      </c>
      <c r="U2577" t="s">
        <v>89</v>
      </c>
      <c r="V2577" t="s">
        <v>59</v>
      </c>
      <c r="W2577" t="s">
        <v>713</v>
      </c>
      <c r="X2577" t="s">
        <v>61</v>
      </c>
      <c r="Y2577">
        <v>509.95721906280897</v>
      </c>
      <c r="Z2577">
        <v>112853.985208567</v>
      </c>
      <c r="AA2577">
        <v>4.5187347005987604E-3</v>
      </c>
      <c r="AB2577" t="s">
        <v>58</v>
      </c>
      <c r="AC2577" t="s">
        <v>62</v>
      </c>
      <c r="AD2577">
        <v>142.1</v>
      </c>
      <c r="AE2577">
        <v>0.5</v>
      </c>
      <c r="AF2577">
        <v>0.5</v>
      </c>
      <c r="AG2577" t="s">
        <v>63</v>
      </c>
      <c r="AH2577">
        <v>8.8800000000000008</v>
      </c>
      <c r="AI2577">
        <v>9.3009000000000004</v>
      </c>
      <c r="AJ2577" t="s">
        <v>64</v>
      </c>
      <c r="AK2577" t="s">
        <v>65</v>
      </c>
      <c r="AL2577">
        <v>4.5187347005987604E-3</v>
      </c>
      <c r="AM2577" t="s">
        <v>76</v>
      </c>
      <c r="AN2577" t="s">
        <v>296</v>
      </c>
      <c r="AO2577" t="s">
        <v>65</v>
      </c>
      <c r="AP2577" t="s">
        <v>67</v>
      </c>
      <c r="AQ2577">
        <v>0.79836302130720105</v>
      </c>
      <c r="AR2577" t="s">
        <v>68</v>
      </c>
      <c r="AS2577">
        <f>Table3[[#This Row],[Resp.Ratio]]*1000/Table3[[#This Row],[Normalization]]</f>
        <v>7.9836302130720155E-2</v>
      </c>
    </row>
    <row r="2578" spans="1:45" x14ac:dyDescent="0.2">
      <c r="A2578" t="s">
        <v>302</v>
      </c>
      <c r="B2578" t="s">
        <v>303</v>
      </c>
      <c r="C2578" t="s">
        <v>304</v>
      </c>
      <c r="D2578" t="s">
        <v>47</v>
      </c>
      <c r="E2578" t="s">
        <v>48</v>
      </c>
      <c r="F2578" t="s">
        <v>44</v>
      </c>
      <c r="G2578" t="s">
        <v>305</v>
      </c>
      <c r="H2578" t="s">
        <v>306</v>
      </c>
      <c r="I2578" t="s">
        <v>51</v>
      </c>
      <c r="J2578" t="s">
        <v>304</v>
      </c>
      <c r="K2578">
        <v>46.3</v>
      </c>
      <c r="L2578" t="s">
        <v>7</v>
      </c>
      <c r="M2578">
        <v>10000</v>
      </c>
      <c r="N2578" t="s">
        <v>217</v>
      </c>
      <c r="O2578" t="s">
        <v>307</v>
      </c>
      <c r="P2578" t="s">
        <v>54</v>
      </c>
      <c r="Q2578" t="s">
        <v>269</v>
      </c>
      <c r="R2578">
        <v>1</v>
      </c>
      <c r="S2578" t="s">
        <v>56</v>
      </c>
      <c r="T2578" t="s">
        <v>57</v>
      </c>
      <c r="U2578" t="s">
        <v>58</v>
      </c>
      <c r="V2578" t="s">
        <v>59</v>
      </c>
      <c r="W2578" t="s">
        <v>713</v>
      </c>
      <c r="X2578" t="s">
        <v>61</v>
      </c>
      <c r="Y2578">
        <v>3119.9961644251598</v>
      </c>
      <c r="Z2578">
        <v>250603.09060002299</v>
      </c>
      <c r="AA2578">
        <v>1.2449950864352501E-2</v>
      </c>
      <c r="AB2578" t="s">
        <v>58</v>
      </c>
      <c r="AC2578" t="s">
        <v>62</v>
      </c>
      <c r="AD2578">
        <v>142.1</v>
      </c>
      <c r="AE2578">
        <v>0.5</v>
      </c>
      <c r="AF2578">
        <v>0.5</v>
      </c>
      <c r="AG2578" t="s">
        <v>63</v>
      </c>
      <c r="AH2578">
        <v>8.8800000000000008</v>
      </c>
      <c r="AI2578">
        <v>8.8861666666666697</v>
      </c>
      <c r="AJ2578" t="s">
        <v>64</v>
      </c>
      <c r="AK2578" t="s">
        <v>65</v>
      </c>
      <c r="AL2578">
        <v>1.2449950864352501E-2</v>
      </c>
      <c r="AM2578" t="s">
        <v>76</v>
      </c>
      <c r="AN2578" t="s">
        <v>302</v>
      </c>
      <c r="AO2578" t="s">
        <v>65</v>
      </c>
      <c r="AP2578" t="s">
        <v>67</v>
      </c>
      <c r="AQ2578">
        <v>2.6889742687586402</v>
      </c>
      <c r="AR2578" t="s">
        <v>68</v>
      </c>
      <c r="AS2578">
        <f>Table3[[#This Row],[Resp.Ratio]]*1000/Table3[[#This Row],[Normalization]]</f>
        <v>0.26889742687586393</v>
      </c>
    </row>
    <row r="2579" spans="1:45" x14ac:dyDescent="0.2">
      <c r="A2579" t="s">
        <v>308</v>
      </c>
      <c r="B2579" t="s">
        <v>309</v>
      </c>
      <c r="C2579" t="s">
        <v>304</v>
      </c>
      <c r="D2579" t="s">
        <v>47</v>
      </c>
      <c r="E2579" t="s">
        <v>48</v>
      </c>
      <c r="F2579" t="s">
        <v>44</v>
      </c>
      <c r="G2579" t="s">
        <v>310</v>
      </c>
      <c r="H2579" t="s">
        <v>311</v>
      </c>
      <c r="I2579" t="s">
        <v>51</v>
      </c>
      <c r="J2579" t="s">
        <v>304</v>
      </c>
      <c r="K2579">
        <v>47.5</v>
      </c>
      <c r="L2579" t="s">
        <v>7</v>
      </c>
      <c r="M2579">
        <v>10000</v>
      </c>
      <c r="N2579" t="s">
        <v>217</v>
      </c>
      <c r="O2579" t="s">
        <v>312</v>
      </c>
      <c r="P2579" t="s">
        <v>54</v>
      </c>
      <c r="Q2579" t="s">
        <v>275</v>
      </c>
      <c r="R2579">
        <v>1</v>
      </c>
      <c r="S2579" t="s">
        <v>56</v>
      </c>
      <c r="T2579" t="s">
        <v>57</v>
      </c>
      <c r="U2579" t="s">
        <v>58</v>
      </c>
      <c r="V2579" t="s">
        <v>59</v>
      </c>
      <c r="W2579" t="s">
        <v>713</v>
      </c>
      <c r="X2579" t="s">
        <v>61</v>
      </c>
      <c r="Y2579">
        <v>3206.0924368992</v>
      </c>
      <c r="Z2579">
        <v>250967.46588980401</v>
      </c>
      <c r="AA2579">
        <v>1.27749325018365E-2</v>
      </c>
      <c r="AB2579" t="s">
        <v>58</v>
      </c>
      <c r="AC2579" t="s">
        <v>62</v>
      </c>
      <c r="AD2579">
        <v>142.1</v>
      </c>
      <c r="AE2579">
        <v>0.5</v>
      </c>
      <c r="AF2579">
        <v>0.5</v>
      </c>
      <c r="AG2579" t="s">
        <v>63</v>
      </c>
      <c r="AH2579">
        <v>8.8800000000000008</v>
      </c>
      <c r="AI2579">
        <v>8.8863500000000002</v>
      </c>
      <c r="AJ2579" t="s">
        <v>64</v>
      </c>
      <c r="AK2579" t="s">
        <v>65</v>
      </c>
      <c r="AL2579">
        <v>1.27749325018365E-2</v>
      </c>
      <c r="AM2579" t="s">
        <v>76</v>
      </c>
      <c r="AN2579" t="s">
        <v>308</v>
      </c>
      <c r="AO2579" t="s">
        <v>65</v>
      </c>
      <c r="AP2579" t="s">
        <v>67</v>
      </c>
      <c r="AQ2579">
        <v>2.6894594740708402</v>
      </c>
      <c r="AR2579" t="s">
        <v>68</v>
      </c>
      <c r="AS2579">
        <f>Table3[[#This Row],[Resp.Ratio]]*1000/Table3[[#This Row],[Normalization]]</f>
        <v>0.26894594740708422</v>
      </c>
    </row>
    <row r="2580" spans="1:45" x14ac:dyDescent="0.2">
      <c r="A2580" t="s">
        <v>313</v>
      </c>
      <c r="B2580" t="s">
        <v>314</v>
      </c>
      <c r="C2580" t="s">
        <v>304</v>
      </c>
      <c r="D2580" t="s">
        <v>47</v>
      </c>
      <c r="E2580" t="s">
        <v>48</v>
      </c>
      <c r="F2580" t="s">
        <v>44</v>
      </c>
      <c r="G2580" t="s">
        <v>315</v>
      </c>
      <c r="H2580" t="s">
        <v>204</v>
      </c>
      <c r="I2580" t="s">
        <v>51</v>
      </c>
      <c r="J2580" t="s">
        <v>304</v>
      </c>
      <c r="K2580">
        <v>51.3</v>
      </c>
      <c r="L2580" t="s">
        <v>7</v>
      </c>
      <c r="M2580">
        <v>10000</v>
      </c>
      <c r="N2580" t="s">
        <v>217</v>
      </c>
      <c r="O2580" t="s">
        <v>316</v>
      </c>
      <c r="P2580" t="s">
        <v>54</v>
      </c>
      <c r="Q2580" t="s">
        <v>282</v>
      </c>
      <c r="R2580">
        <v>1</v>
      </c>
      <c r="S2580" t="s">
        <v>56</v>
      </c>
      <c r="T2580" t="s">
        <v>57</v>
      </c>
      <c r="U2580" t="s">
        <v>58</v>
      </c>
      <c r="V2580" t="s">
        <v>59</v>
      </c>
      <c r="W2580" t="s">
        <v>713</v>
      </c>
      <c r="X2580" t="s">
        <v>61</v>
      </c>
      <c r="Y2580">
        <v>39732.568156517598</v>
      </c>
      <c r="Z2580">
        <v>254595.043356662</v>
      </c>
      <c r="AA2580">
        <v>0.156061829141176</v>
      </c>
      <c r="AB2580" t="s">
        <v>58</v>
      </c>
      <c r="AC2580" t="s">
        <v>62</v>
      </c>
      <c r="AD2580">
        <v>142.1</v>
      </c>
      <c r="AE2580">
        <v>0.5</v>
      </c>
      <c r="AF2580">
        <v>0.5</v>
      </c>
      <c r="AG2580" t="s">
        <v>63</v>
      </c>
      <c r="AH2580">
        <v>8.8800000000000008</v>
      </c>
      <c r="AI2580">
        <v>8.8861666666666697</v>
      </c>
      <c r="AJ2580" t="s">
        <v>64</v>
      </c>
      <c r="AK2580" t="s">
        <v>65</v>
      </c>
      <c r="AL2580">
        <v>0.156061829141176</v>
      </c>
      <c r="AM2580" t="s">
        <v>76</v>
      </c>
      <c r="AN2580" t="s">
        <v>313</v>
      </c>
      <c r="AO2580" t="s">
        <v>65</v>
      </c>
      <c r="AP2580" t="s">
        <v>67</v>
      </c>
      <c r="AQ2580">
        <v>30.421409189313</v>
      </c>
      <c r="AR2580" t="s">
        <v>68</v>
      </c>
      <c r="AS2580">
        <f>Table3[[#This Row],[Resp.Ratio]]*1000/Table3[[#This Row],[Normalization]]</f>
        <v>3.042140918931306</v>
      </c>
    </row>
    <row r="2581" spans="1:45" x14ac:dyDescent="0.2">
      <c r="A2581" t="s">
        <v>317</v>
      </c>
      <c r="B2581" t="s">
        <v>318</v>
      </c>
      <c r="C2581" t="s">
        <v>304</v>
      </c>
      <c r="D2581" t="s">
        <v>47</v>
      </c>
      <c r="E2581" t="s">
        <v>48</v>
      </c>
      <c r="F2581" t="s">
        <v>44</v>
      </c>
      <c r="G2581" t="s">
        <v>319</v>
      </c>
      <c r="H2581" t="s">
        <v>320</v>
      </c>
      <c r="I2581" t="s">
        <v>51</v>
      </c>
      <c r="J2581" t="s">
        <v>304</v>
      </c>
      <c r="K2581">
        <v>46.6</v>
      </c>
      <c r="L2581" t="s">
        <v>7</v>
      </c>
      <c r="M2581">
        <v>10000</v>
      </c>
      <c r="N2581" t="s">
        <v>217</v>
      </c>
      <c r="O2581" t="s">
        <v>321</v>
      </c>
      <c r="P2581" t="s">
        <v>54</v>
      </c>
      <c r="Q2581" t="s">
        <v>288</v>
      </c>
      <c r="R2581">
        <v>1</v>
      </c>
      <c r="S2581" t="s">
        <v>56</v>
      </c>
      <c r="T2581" t="s">
        <v>57</v>
      </c>
      <c r="U2581" t="s">
        <v>58</v>
      </c>
      <c r="V2581" t="s">
        <v>59</v>
      </c>
      <c r="W2581" t="s">
        <v>713</v>
      </c>
      <c r="X2581" t="s">
        <v>61</v>
      </c>
      <c r="Y2581">
        <v>115298.143239866</v>
      </c>
      <c r="Z2581">
        <v>236574.80079566501</v>
      </c>
      <c r="AA2581">
        <v>0.48736443125847401</v>
      </c>
      <c r="AB2581" t="s">
        <v>58</v>
      </c>
      <c r="AC2581" t="s">
        <v>62</v>
      </c>
      <c r="AD2581">
        <v>142.1</v>
      </c>
      <c r="AE2581">
        <v>0.5</v>
      </c>
      <c r="AF2581">
        <v>0.5</v>
      </c>
      <c r="AG2581" t="s">
        <v>63</v>
      </c>
      <c r="AH2581">
        <v>8.8800000000000008</v>
      </c>
      <c r="AI2581">
        <v>8.8863666666666692</v>
      </c>
      <c r="AJ2581" t="s">
        <v>64</v>
      </c>
      <c r="AK2581" t="s">
        <v>65</v>
      </c>
      <c r="AL2581">
        <v>0.48736443125847401</v>
      </c>
      <c r="AM2581" t="s">
        <v>76</v>
      </c>
      <c r="AN2581" t="s">
        <v>317</v>
      </c>
      <c r="AO2581" t="s">
        <v>65</v>
      </c>
      <c r="AP2581" t="s">
        <v>67</v>
      </c>
      <c r="AQ2581">
        <v>104.58464190095999</v>
      </c>
      <c r="AR2581" t="s">
        <v>68</v>
      </c>
      <c r="AS2581">
        <f>Table3[[#This Row],[Resp.Ratio]]*1000/Table3[[#This Row],[Normalization]]</f>
        <v>10.458464190096008</v>
      </c>
    </row>
    <row r="2582" spans="1:45" x14ac:dyDescent="0.2">
      <c r="A2582" t="s">
        <v>322</v>
      </c>
      <c r="B2582" t="s">
        <v>323</v>
      </c>
      <c r="C2582" t="s">
        <v>304</v>
      </c>
      <c r="D2582" t="s">
        <v>47</v>
      </c>
      <c r="E2582" t="s">
        <v>48</v>
      </c>
      <c r="F2582" t="s">
        <v>44</v>
      </c>
      <c r="G2582" t="s">
        <v>324</v>
      </c>
      <c r="H2582" t="s">
        <v>325</v>
      </c>
      <c r="I2582" t="s">
        <v>51</v>
      </c>
      <c r="J2582" t="s">
        <v>304</v>
      </c>
      <c r="K2582">
        <v>45</v>
      </c>
      <c r="L2582" t="s">
        <v>7</v>
      </c>
      <c r="M2582">
        <v>10000</v>
      </c>
      <c r="N2582" t="s">
        <v>217</v>
      </c>
      <c r="O2582" t="s">
        <v>326</v>
      </c>
      <c r="P2582" t="s">
        <v>54</v>
      </c>
      <c r="Q2582" t="s">
        <v>327</v>
      </c>
      <c r="R2582">
        <v>1</v>
      </c>
      <c r="S2582" t="s">
        <v>56</v>
      </c>
      <c r="T2582" t="s">
        <v>57</v>
      </c>
      <c r="U2582" t="s">
        <v>58</v>
      </c>
      <c r="V2582" t="s">
        <v>59</v>
      </c>
      <c r="W2582" t="s">
        <v>713</v>
      </c>
      <c r="X2582" t="s">
        <v>61</v>
      </c>
      <c r="Y2582">
        <v>653284.501761119</v>
      </c>
      <c r="Z2582">
        <v>225903.64021617899</v>
      </c>
      <c r="AA2582">
        <v>2.8918723980541299</v>
      </c>
      <c r="AB2582" t="s">
        <v>58</v>
      </c>
      <c r="AC2582" t="s">
        <v>62</v>
      </c>
      <c r="AD2582">
        <v>142.1</v>
      </c>
      <c r="AE2582">
        <v>0.5</v>
      </c>
      <c r="AF2582">
        <v>0.5</v>
      </c>
      <c r="AG2582" t="s">
        <v>63</v>
      </c>
      <c r="AH2582">
        <v>8.8800000000000008</v>
      </c>
      <c r="AI2582">
        <v>8.8863666666666692</v>
      </c>
      <c r="AJ2582" t="s">
        <v>64</v>
      </c>
      <c r="AK2582" t="s">
        <v>65</v>
      </c>
      <c r="AL2582">
        <v>2.8918723980541299</v>
      </c>
      <c r="AM2582" t="s">
        <v>76</v>
      </c>
      <c r="AN2582" t="s">
        <v>322</v>
      </c>
      <c r="AO2582" t="s">
        <v>65</v>
      </c>
      <c r="AP2582" t="s">
        <v>67</v>
      </c>
      <c r="AQ2582">
        <v>642.63831067869603</v>
      </c>
      <c r="AR2582" t="s">
        <v>43</v>
      </c>
      <c r="AS2582">
        <f>Table3[[#This Row],[Resp.Ratio]]*1000/Table3[[#This Row],[Normalization]]</f>
        <v>64.26383106786956</v>
      </c>
    </row>
    <row r="2583" spans="1:45" x14ac:dyDescent="0.2">
      <c r="A2583" t="s">
        <v>328</v>
      </c>
      <c r="B2583" t="s">
        <v>329</v>
      </c>
      <c r="C2583" t="s">
        <v>304</v>
      </c>
      <c r="D2583" t="s">
        <v>47</v>
      </c>
      <c r="E2583" t="s">
        <v>48</v>
      </c>
      <c r="F2583" t="s">
        <v>44</v>
      </c>
      <c r="G2583" t="s">
        <v>330</v>
      </c>
      <c r="H2583" t="s">
        <v>331</v>
      </c>
      <c r="I2583" t="s">
        <v>51</v>
      </c>
      <c r="J2583" t="s">
        <v>304</v>
      </c>
      <c r="K2583">
        <v>40.9</v>
      </c>
      <c r="L2583" t="s">
        <v>7</v>
      </c>
      <c r="M2583">
        <v>10000</v>
      </c>
      <c r="N2583" t="s">
        <v>217</v>
      </c>
      <c r="O2583" t="s">
        <v>332</v>
      </c>
      <c r="P2583" t="s">
        <v>54</v>
      </c>
      <c r="Q2583" t="s">
        <v>295</v>
      </c>
      <c r="R2583">
        <v>1</v>
      </c>
      <c r="S2583" t="s">
        <v>56</v>
      </c>
      <c r="T2583" t="s">
        <v>57</v>
      </c>
      <c r="U2583" t="s">
        <v>58</v>
      </c>
      <c r="V2583" t="s">
        <v>59</v>
      </c>
      <c r="W2583" t="s">
        <v>713</v>
      </c>
      <c r="X2583" t="s">
        <v>61</v>
      </c>
      <c r="Y2583">
        <v>92062.446796161399</v>
      </c>
      <c r="Z2583">
        <v>220658.79709933</v>
      </c>
      <c r="AA2583">
        <v>0.41721629958274198</v>
      </c>
      <c r="AB2583" t="s">
        <v>58</v>
      </c>
      <c r="AC2583" t="s">
        <v>62</v>
      </c>
      <c r="AD2583">
        <v>142.1</v>
      </c>
      <c r="AE2583">
        <v>0.5</v>
      </c>
      <c r="AF2583">
        <v>0.5</v>
      </c>
      <c r="AG2583" t="s">
        <v>63</v>
      </c>
      <c r="AH2583">
        <v>8.8800000000000008</v>
      </c>
      <c r="AI2583">
        <v>8.8892000000000007</v>
      </c>
      <c r="AJ2583" t="s">
        <v>64</v>
      </c>
      <c r="AK2583" t="s">
        <v>65</v>
      </c>
      <c r="AL2583">
        <v>0.41721629958274198</v>
      </c>
      <c r="AM2583" t="s">
        <v>76</v>
      </c>
      <c r="AN2583" t="s">
        <v>328</v>
      </c>
      <c r="AO2583" t="s">
        <v>65</v>
      </c>
      <c r="AP2583" t="s">
        <v>67</v>
      </c>
      <c r="AQ2583">
        <v>102.00887520360401</v>
      </c>
      <c r="AR2583" t="s">
        <v>68</v>
      </c>
      <c r="AS2583">
        <f>Table3[[#This Row],[Resp.Ratio]]*1000/Table3[[#This Row],[Normalization]]</f>
        <v>10.200887520360439</v>
      </c>
    </row>
    <row r="2584" spans="1:45" x14ac:dyDescent="0.2">
      <c r="A2584" t="s">
        <v>333</v>
      </c>
      <c r="B2584" t="s">
        <v>334</v>
      </c>
      <c r="C2584" t="s">
        <v>335</v>
      </c>
      <c r="D2584" t="s">
        <v>47</v>
      </c>
      <c r="E2584" t="s">
        <v>48</v>
      </c>
      <c r="F2584" t="s">
        <v>44</v>
      </c>
      <c r="G2584" t="s">
        <v>336</v>
      </c>
      <c r="H2584" t="s">
        <v>337</v>
      </c>
      <c r="I2584" t="s">
        <v>51</v>
      </c>
      <c r="J2584" t="s">
        <v>335</v>
      </c>
      <c r="K2584">
        <v>55.6</v>
      </c>
      <c r="L2584" t="s">
        <v>7</v>
      </c>
      <c r="M2584">
        <v>10000</v>
      </c>
      <c r="N2584" t="s">
        <v>217</v>
      </c>
      <c r="O2584" t="s">
        <v>338</v>
      </c>
      <c r="P2584" t="s">
        <v>54</v>
      </c>
      <c r="Q2584" t="s">
        <v>301</v>
      </c>
      <c r="R2584">
        <v>1</v>
      </c>
      <c r="S2584" t="s">
        <v>56</v>
      </c>
      <c r="T2584" t="s">
        <v>57</v>
      </c>
      <c r="U2584" t="s">
        <v>58</v>
      </c>
      <c r="V2584" t="s">
        <v>59</v>
      </c>
      <c r="W2584" t="s">
        <v>713</v>
      </c>
      <c r="X2584" t="s">
        <v>61</v>
      </c>
      <c r="Y2584">
        <v>3589.2154271429399</v>
      </c>
      <c r="Z2584">
        <v>270162.59275190299</v>
      </c>
      <c r="AA2584">
        <v>1.32853900704122E-2</v>
      </c>
      <c r="AB2584" t="s">
        <v>58</v>
      </c>
      <c r="AC2584" t="s">
        <v>59</v>
      </c>
      <c r="AD2584">
        <v>142.1</v>
      </c>
      <c r="AE2584">
        <v>0.5</v>
      </c>
      <c r="AF2584">
        <v>0.5</v>
      </c>
      <c r="AG2584" t="s">
        <v>63</v>
      </c>
      <c r="AH2584">
        <v>8.8800000000000008</v>
      </c>
      <c r="AI2584">
        <v>8.8862000000000005</v>
      </c>
      <c r="AJ2584" t="s">
        <v>64</v>
      </c>
      <c r="AK2584" t="s">
        <v>65</v>
      </c>
      <c r="AL2584">
        <v>1.32853900704122E-2</v>
      </c>
      <c r="AM2584" t="s">
        <v>76</v>
      </c>
      <c r="AN2584" t="s">
        <v>333</v>
      </c>
      <c r="AO2584" t="s">
        <v>65</v>
      </c>
      <c r="AP2584" t="s">
        <v>67</v>
      </c>
      <c r="AQ2584">
        <v>2.3894586457575899</v>
      </c>
      <c r="AR2584" t="s">
        <v>68</v>
      </c>
      <c r="AS2584">
        <f>Table3[[#This Row],[Resp.Ratio]]*1000/Table3[[#This Row],[Normalization]]</f>
        <v>0.23894586457575898</v>
      </c>
    </row>
    <row r="2585" spans="1:45" x14ac:dyDescent="0.2">
      <c r="A2585" t="s">
        <v>339</v>
      </c>
      <c r="B2585" t="s">
        <v>340</v>
      </c>
      <c r="C2585" t="s">
        <v>335</v>
      </c>
      <c r="D2585" t="s">
        <v>47</v>
      </c>
      <c r="E2585" t="s">
        <v>48</v>
      </c>
      <c r="F2585" t="s">
        <v>44</v>
      </c>
      <c r="G2585" t="s">
        <v>341</v>
      </c>
      <c r="H2585" t="s">
        <v>342</v>
      </c>
      <c r="I2585" t="s">
        <v>51</v>
      </c>
      <c r="J2585" t="s">
        <v>335</v>
      </c>
      <c r="K2585">
        <v>55.4</v>
      </c>
      <c r="L2585" t="s">
        <v>7</v>
      </c>
      <c r="M2585">
        <v>10000</v>
      </c>
      <c r="N2585" t="s">
        <v>217</v>
      </c>
      <c r="O2585" t="s">
        <v>343</v>
      </c>
      <c r="P2585" t="s">
        <v>54</v>
      </c>
      <c r="Q2585" t="s">
        <v>75</v>
      </c>
      <c r="R2585">
        <v>1</v>
      </c>
      <c r="S2585" t="s">
        <v>56</v>
      </c>
      <c r="T2585" t="s">
        <v>57</v>
      </c>
      <c r="U2585" t="s">
        <v>58</v>
      </c>
      <c r="V2585" t="s">
        <v>59</v>
      </c>
      <c r="W2585" t="s">
        <v>713</v>
      </c>
      <c r="X2585" t="s">
        <v>61</v>
      </c>
      <c r="Y2585">
        <v>8567.8391483742907</v>
      </c>
      <c r="Z2585">
        <v>296003.58713080501</v>
      </c>
      <c r="AA2585">
        <v>2.8945051752322599E-2</v>
      </c>
      <c r="AB2585" t="s">
        <v>58</v>
      </c>
      <c r="AC2585" t="s">
        <v>59</v>
      </c>
      <c r="AD2585">
        <v>142.1</v>
      </c>
      <c r="AE2585">
        <v>0.5</v>
      </c>
      <c r="AF2585">
        <v>0.5</v>
      </c>
      <c r="AG2585" t="s">
        <v>63</v>
      </c>
      <c r="AH2585">
        <v>8.8800000000000008</v>
      </c>
      <c r="AI2585">
        <v>8.8927999999999994</v>
      </c>
      <c r="AJ2585" t="s">
        <v>64</v>
      </c>
      <c r="AK2585" t="s">
        <v>65</v>
      </c>
      <c r="AL2585">
        <v>2.8945051752322599E-2</v>
      </c>
      <c r="AM2585" t="s">
        <v>76</v>
      </c>
      <c r="AN2585" t="s">
        <v>339</v>
      </c>
      <c r="AO2585" t="s">
        <v>65</v>
      </c>
      <c r="AP2585" t="s">
        <v>67</v>
      </c>
      <c r="AQ2585">
        <v>5.2247385834517299</v>
      </c>
      <c r="AR2585" t="s">
        <v>68</v>
      </c>
      <c r="AS2585">
        <f>Table3[[#This Row],[Resp.Ratio]]*1000/Table3[[#This Row],[Normalization]]</f>
        <v>0.52247385834517324</v>
      </c>
    </row>
    <row r="2586" spans="1:45" x14ac:dyDescent="0.2">
      <c r="A2586" t="s">
        <v>344</v>
      </c>
      <c r="B2586" t="s">
        <v>345</v>
      </c>
      <c r="C2586" t="s">
        <v>335</v>
      </c>
      <c r="D2586" t="s">
        <v>47</v>
      </c>
      <c r="E2586" t="s">
        <v>48</v>
      </c>
      <c r="F2586" t="s">
        <v>44</v>
      </c>
      <c r="G2586" t="s">
        <v>346</v>
      </c>
      <c r="H2586" t="s">
        <v>72</v>
      </c>
      <c r="I2586" t="s">
        <v>51</v>
      </c>
      <c r="J2586" t="s">
        <v>335</v>
      </c>
      <c r="K2586">
        <v>60.1</v>
      </c>
      <c r="L2586" t="s">
        <v>7</v>
      </c>
      <c r="M2586">
        <v>10000</v>
      </c>
      <c r="N2586" t="s">
        <v>217</v>
      </c>
      <c r="O2586" t="s">
        <v>347</v>
      </c>
      <c r="P2586" t="s">
        <v>54</v>
      </c>
      <c r="Q2586" t="s">
        <v>82</v>
      </c>
      <c r="R2586">
        <v>1</v>
      </c>
      <c r="S2586" t="s">
        <v>56</v>
      </c>
      <c r="T2586" t="s">
        <v>57</v>
      </c>
      <c r="U2586" t="s">
        <v>58</v>
      </c>
      <c r="V2586" t="s">
        <v>59</v>
      </c>
      <c r="W2586" t="s">
        <v>713</v>
      </c>
      <c r="X2586" t="s">
        <v>61</v>
      </c>
      <c r="Y2586">
        <v>2339.3076524295798</v>
      </c>
      <c r="Z2586">
        <v>213017.43523887399</v>
      </c>
      <c r="AA2586">
        <v>1.09817661160286E-2</v>
      </c>
      <c r="AB2586" t="s">
        <v>58</v>
      </c>
      <c r="AC2586" t="s">
        <v>59</v>
      </c>
      <c r="AD2586">
        <v>142.1</v>
      </c>
      <c r="AE2586">
        <v>0.5</v>
      </c>
      <c r="AF2586">
        <v>0.5</v>
      </c>
      <c r="AG2586" t="s">
        <v>63</v>
      </c>
      <c r="AH2586">
        <v>8.8800000000000008</v>
      </c>
      <c r="AI2586">
        <v>8.8892500000000005</v>
      </c>
      <c r="AJ2586" t="s">
        <v>64</v>
      </c>
      <c r="AK2586" t="s">
        <v>65</v>
      </c>
      <c r="AL2586">
        <v>1.09817661160286E-2</v>
      </c>
      <c r="AM2586" t="s">
        <v>76</v>
      </c>
      <c r="AN2586" t="s">
        <v>344</v>
      </c>
      <c r="AO2586" t="s">
        <v>65</v>
      </c>
      <c r="AP2586" t="s">
        <v>67</v>
      </c>
      <c r="AQ2586">
        <v>1.82724893777513</v>
      </c>
      <c r="AR2586" t="s">
        <v>68</v>
      </c>
      <c r="AS2586">
        <f>Table3[[#This Row],[Resp.Ratio]]*1000/Table3[[#This Row],[Normalization]]</f>
        <v>0.18272489377751414</v>
      </c>
    </row>
    <row r="2587" spans="1:45" x14ac:dyDescent="0.2">
      <c r="A2587" t="s">
        <v>348</v>
      </c>
      <c r="B2587" t="s">
        <v>349</v>
      </c>
      <c r="C2587" t="s">
        <v>335</v>
      </c>
      <c r="D2587" t="s">
        <v>47</v>
      </c>
      <c r="E2587" t="s">
        <v>48</v>
      </c>
      <c r="F2587" t="s">
        <v>44</v>
      </c>
      <c r="G2587" t="s">
        <v>350</v>
      </c>
      <c r="H2587" t="s">
        <v>337</v>
      </c>
      <c r="I2587" t="s">
        <v>51</v>
      </c>
      <c r="J2587" t="s">
        <v>335</v>
      </c>
      <c r="K2587">
        <v>55.6</v>
      </c>
      <c r="L2587" t="s">
        <v>7</v>
      </c>
      <c r="M2587">
        <v>10000</v>
      </c>
      <c r="N2587" t="s">
        <v>217</v>
      </c>
      <c r="O2587" t="s">
        <v>351</v>
      </c>
      <c r="P2587" t="s">
        <v>54</v>
      </c>
      <c r="Q2587" t="s">
        <v>88</v>
      </c>
      <c r="R2587">
        <v>1</v>
      </c>
      <c r="S2587" t="s">
        <v>56</v>
      </c>
      <c r="T2587" t="s">
        <v>57</v>
      </c>
      <c r="U2587" t="s">
        <v>58</v>
      </c>
      <c r="V2587" t="s">
        <v>59</v>
      </c>
      <c r="W2587" t="s">
        <v>713</v>
      </c>
      <c r="X2587" t="s">
        <v>61</v>
      </c>
      <c r="Y2587">
        <v>7366.0977688983803</v>
      </c>
      <c r="Z2587">
        <v>226272.503027773</v>
      </c>
      <c r="AA2587">
        <v>3.2554100345079301E-2</v>
      </c>
      <c r="AB2587" t="s">
        <v>58</v>
      </c>
      <c r="AC2587" t="s">
        <v>59</v>
      </c>
      <c r="AD2587">
        <v>142.1</v>
      </c>
      <c r="AE2587">
        <v>0.5</v>
      </c>
      <c r="AF2587">
        <v>0.5</v>
      </c>
      <c r="AG2587" t="s">
        <v>63</v>
      </c>
      <c r="AH2587">
        <v>8.8800000000000008</v>
      </c>
      <c r="AI2587">
        <v>8.8894166666666692</v>
      </c>
      <c r="AJ2587" t="s">
        <v>64</v>
      </c>
      <c r="AK2587" t="s">
        <v>65</v>
      </c>
      <c r="AL2587">
        <v>3.2554100345079301E-2</v>
      </c>
      <c r="AM2587" t="s">
        <v>76</v>
      </c>
      <c r="AN2587" t="s">
        <v>348</v>
      </c>
      <c r="AO2587" t="s">
        <v>65</v>
      </c>
      <c r="AP2587" t="s">
        <v>67</v>
      </c>
      <c r="AQ2587">
        <v>5.8550540188991604</v>
      </c>
      <c r="AR2587" t="s">
        <v>68</v>
      </c>
      <c r="AS2587">
        <f>Table3[[#This Row],[Resp.Ratio]]*1000/Table3[[#This Row],[Normalization]]</f>
        <v>0.5855054018899154</v>
      </c>
    </row>
    <row r="2588" spans="1:45" x14ac:dyDescent="0.2">
      <c r="A2588" t="s">
        <v>352</v>
      </c>
      <c r="B2588" t="s">
        <v>353</v>
      </c>
      <c r="C2588" t="s">
        <v>335</v>
      </c>
      <c r="D2588" t="s">
        <v>47</v>
      </c>
      <c r="E2588" t="s">
        <v>48</v>
      </c>
      <c r="F2588" t="s">
        <v>44</v>
      </c>
      <c r="G2588" t="s">
        <v>354</v>
      </c>
      <c r="H2588" t="s">
        <v>355</v>
      </c>
      <c r="I2588" t="s">
        <v>51</v>
      </c>
      <c r="J2588" t="s">
        <v>335</v>
      </c>
      <c r="K2588">
        <v>52.6</v>
      </c>
      <c r="L2588" t="s">
        <v>7</v>
      </c>
      <c r="M2588">
        <v>10000</v>
      </c>
      <c r="N2588" t="s">
        <v>73</v>
      </c>
      <c r="O2588" t="s">
        <v>356</v>
      </c>
      <c r="P2588" t="s">
        <v>54</v>
      </c>
      <c r="Q2588" t="s">
        <v>357</v>
      </c>
      <c r="R2588">
        <v>1</v>
      </c>
      <c r="S2588" t="s">
        <v>56</v>
      </c>
      <c r="T2588" t="s">
        <v>57</v>
      </c>
      <c r="U2588" t="s">
        <v>58</v>
      </c>
      <c r="V2588" t="s">
        <v>59</v>
      </c>
      <c r="W2588" t="s">
        <v>713</v>
      </c>
      <c r="X2588" t="s">
        <v>61</v>
      </c>
      <c r="Y2588">
        <v>4209.1325630150804</v>
      </c>
      <c r="Z2588">
        <v>171783.19925644199</v>
      </c>
      <c r="AA2588">
        <v>2.4502585708230901E-2</v>
      </c>
      <c r="AB2588" t="s">
        <v>58</v>
      </c>
      <c r="AC2588" t="s">
        <v>62</v>
      </c>
      <c r="AD2588">
        <v>142.1</v>
      </c>
      <c r="AE2588">
        <v>0.5</v>
      </c>
      <c r="AF2588">
        <v>0.5</v>
      </c>
      <c r="AG2588" t="s">
        <v>63</v>
      </c>
      <c r="AH2588">
        <v>8.8800000000000008</v>
      </c>
      <c r="AI2588">
        <v>8.8862500000000004</v>
      </c>
      <c r="AJ2588" t="s">
        <v>64</v>
      </c>
      <c r="AK2588" t="s">
        <v>65</v>
      </c>
      <c r="AL2588">
        <v>2.4502585708230901E-2</v>
      </c>
      <c r="AM2588" t="s">
        <v>76</v>
      </c>
      <c r="AN2588" t="s">
        <v>352</v>
      </c>
      <c r="AO2588" t="s">
        <v>65</v>
      </c>
      <c r="AP2588" t="s">
        <v>67</v>
      </c>
      <c r="AQ2588">
        <v>4.6582862563176599</v>
      </c>
      <c r="AR2588" t="s">
        <v>68</v>
      </c>
      <c r="AS2588">
        <f>Table3[[#This Row],[Resp.Ratio]]*1000/Table3[[#This Row],[Normalization]]</f>
        <v>0.46582862563176619</v>
      </c>
    </row>
    <row r="2589" spans="1:45" x14ac:dyDescent="0.2">
      <c r="A2589" t="s">
        <v>358</v>
      </c>
      <c r="B2589" t="s">
        <v>359</v>
      </c>
      <c r="C2589" t="s">
        <v>335</v>
      </c>
      <c r="D2589" t="s">
        <v>47</v>
      </c>
      <c r="E2589" t="s">
        <v>48</v>
      </c>
      <c r="F2589" t="s">
        <v>44</v>
      </c>
      <c r="G2589" t="s">
        <v>360</v>
      </c>
      <c r="H2589" t="s">
        <v>361</v>
      </c>
      <c r="I2589" t="s">
        <v>51</v>
      </c>
      <c r="J2589" t="s">
        <v>335</v>
      </c>
      <c r="K2589">
        <v>41.7</v>
      </c>
      <c r="L2589" t="s">
        <v>7</v>
      </c>
      <c r="M2589">
        <v>10000</v>
      </c>
      <c r="N2589" t="s">
        <v>73</v>
      </c>
      <c r="O2589" t="s">
        <v>362</v>
      </c>
      <c r="P2589" t="s">
        <v>54</v>
      </c>
      <c r="Q2589" t="s">
        <v>152</v>
      </c>
      <c r="R2589">
        <v>1</v>
      </c>
      <c r="S2589" t="s">
        <v>56</v>
      </c>
      <c r="T2589" t="s">
        <v>57</v>
      </c>
      <c r="U2589" t="s">
        <v>58</v>
      </c>
      <c r="V2589" t="s">
        <v>59</v>
      </c>
      <c r="W2589" t="s">
        <v>713</v>
      </c>
      <c r="X2589" t="s">
        <v>61</v>
      </c>
      <c r="Y2589">
        <v>3504.4350183166398</v>
      </c>
      <c r="Z2589">
        <v>186105.09564015499</v>
      </c>
      <c r="AA2589">
        <v>1.8830408733636599E-2</v>
      </c>
      <c r="AB2589" t="s">
        <v>58</v>
      </c>
      <c r="AC2589" t="s">
        <v>62</v>
      </c>
      <c r="AD2589">
        <v>142.1</v>
      </c>
      <c r="AE2589">
        <v>0.5</v>
      </c>
      <c r="AF2589">
        <v>0.5</v>
      </c>
      <c r="AG2589" t="s">
        <v>63</v>
      </c>
      <c r="AH2589">
        <v>8.8800000000000008</v>
      </c>
      <c r="AI2589">
        <v>8.8830166666666699</v>
      </c>
      <c r="AJ2589" t="s">
        <v>64</v>
      </c>
      <c r="AK2589" t="s">
        <v>65</v>
      </c>
      <c r="AL2589">
        <v>1.8830408733636599E-2</v>
      </c>
      <c r="AM2589" t="s">
        <v>76</v>
      </c>
      <c r="AN2589" t="s">
        <v>358</v>
      </c>
      <c r="AO2589" t="s">
        <v>65</v>
      </c>
      <c r="AP2589" t="s">
        <v>67</v>
      </c>
      <c r="AQ2589">
        <v>4.5156855476346696</v>
      </c>
      <c r="AR2589" t="s">
        <v>68</v>
      </c>
      <c r="AS2589">
        <f>Table3[[#This Row],[Resp.Ratio]]*1000/Table3[[#This Row],[Normalization]]</f>
        <v>0.45156855476346758</v>
      </c>
    </row>
    <row r="2590" spans="1:45" x14ac:dyDescent="0.2">
      <c r="A2590" t="s">
        <v>363</v>
      </c>
      <c r="B2590" t="s">
        <v>364</v>
      </c>
      <c r="C2590" t="s">
        <v>365</v>
      </c>
      <c r="D2590" t="s">
        <v>47</v>
      </c>
      <c r="E2590" t="s">
        <v>48</v>
      </c>
      <c r="F2590" t="s">
        <v>44</v>
      </c>
      <c r="G2590" t="s">
        <v>366</v>
      </c>
      <c r="H2590" t="s">
        <v>367</v>
      </c>
      <c r="I2590" t="s">
        <v>51</v>
      </c>
      <c r="J2590" t="s">
        <v>365</v>
      </c>
      <c r="K2590">
        <v>49.6</v>
      </c>
      <c r="L2590" t="s">
        <v>7</v>
      </c>
      <c r="M2590">
        <v>10000</v>
      </c>
      <c r="N2590" t="s">
        <v>73</v>
      </c>
      <c r="O2590" t="s">
        <v>368</v>
      </c>
      <c r="P2590" t="s">
        <v>54</v>
      </c>
      <c r="Q2590" t="s">
        <v>134</v>
      </c>
      <c r="R2590">
        <v>1</v>
      </c>
      <c r="S2590" t="s">
        <v>56</v>
      </c>
      <c r="T2590" t="s">
        <v>57</v>
      </c>
      <c r="U2590" t="s">
        <v>58</v>
      </c>
      <c r="V2590" t="s">
        <v>59</v>
      </c>
      <c r="W2590" t="s">
        <v>713</v>
      </c>
      <c r="X2590" t="s">
        <v>61</v>
      </c>
      <c r="Y2590">
        <v>7563.3658663199803</v>
      </c>
      <c r="Z2590">
        <v>257937.13486121001</v>
      </c>
      <c r="AA2590">
        <v>2.9322516396833101E-2</v>
      </c>
      <c r="AB2590" t="s">
        <v>58</v>
      </c>
      <c r="AC2590" t="s">
        <v>62</v>
      </c>
      <c r="AD2590">
        <v>142.1</v>
      </c>
      <c r="AE2590">
        <v>0.5</v>
      </c>
      <c r="AF2590">
        <v>0.5</v>
      </c>
      <c r="AG2590" t="s">
        <v>63</v>
      </c>
      <c r="AH2590">
        <v>8.8800000000000008</v>
      </c>
      <c r="AI2590">
        <v>8.8829333333333302</v>
      </c>
      <c r="AJ2590" t="s">
        <v>64</v>
      </c>
      <c r="AK2590" t="s">
        <v>65</v>
      </c>
      <c r="AL2590">
        <v>2.9322516396833101E-2</v>
      </c>
      <c r="AM2590" t="s">
        <v>76</v>
      </c>
      <c r="AN2590" t="s">
        <v>363</v>
      </c>
      <c r="AO2590" t="s">
        <v>65</v>
      </c>
      <c r="AP2590" t="s">
        <v>67</v>
      </c>
      <c r="AQ2590">
        <v>5.9117976606518399</v>
      </c>
      <c r="AR2590" t="s">
        <v>68</v>
      </c>
      <c r="AS2590">
        <f>Table3[[#This Row],[Resp.Ratio]]*1000/Table3[[#This Row],[Normalization]]</f>
        <v>0.59117976606518352</v>
      </c>
    </row>
    <row r="2591" spans="1:45" x14ac:dyDescent="0.2">
      <c r="A2591" t="s">
        <v>369</v>
      </c>
      <c r="B2591" t="s">
        <v>370</v>
      </c>
      <c r="C2591" t="s">
        <v>365</v>
      </c>
      <c r="D2591" t="s">
        <v>47</v>
      </c>
      <c r="E2591" t="s">
        <v>48</v>
      </c>
      <c r="F2591" t="s">
        <v>44</v>
      </c>
      <c r="G2591" t="s">
        <v>371</v>
      </c>
      <c r="H2591" t="s">
        <v>367</v>
      </c>
      <c r="I2591" t="s">
        <v>51</v>
      </c>
      <c r="J2591" t="s">
        <v>365</v>
      </c>
      <c r="K2591">
        <v>49.6</v>
      </c>
      <c r="L2591" t="s">
        <v>7</v>
      </c>
      <c r="M2591">
        <v>10000</v>
      </c>
      <c r="N2591" t="s">
        <v>73</v>
      </c>
      <c r="O2591" t="s">
        <v>372</v>
      </c>
      <c r="P2591" t="s">
        <v>54</v>
      </c>
      <c r="Q2591" t="s">
        <v>140</v>
      </c>
      <c r="R2591">
        <v>1</v>
      </c>
      <c r="S2591" t="s">
        <v>56</v>
      </c>
      <c r="T2591" t="s">
        <v>57</v>
      </c>
      <c r="U2591" t="s">
        <v>89</v>
      </c>
      <c r="V2591" t="s">
        <v>59</v>
      </c>
      <c r="W2591" t="s">
        <v>713</v>
      </c>
      <c r="X2591" t="s">
        <v>61</v>
      </c>
      <c r="Y2591">
        <v>5592.9338583511098</v>
      </c>
      <c r="Z2591">
        <v>268766.339483661</v>
      </c>
      <c r="AA2591">
        <v>2.0809651495406499E-2</v>
      </c>
      <c r="AB2591" t="s">
        <v>58</v>
      </c>
      <c r="AC2591" t="s">
        <v>62</v>
      </c>
      <c r="AD2591">
        <v>142.1</v>
      </c>
      <c r="AE2591">
        <v>0.5</v>
      </c>
      <c r="AF2591">
        <v>0.5</v>
      </c>
      <c r="AG2591" t="s">
        <v>63</v>
      </c>
      <c r="AH2591">
        <v>8.8800000000000008</v>
      </c>
      <c r="AI2591">
        <v>8.8859499999999993</v>
      </c>
      <c r="AJ2591" t="s">
        <v>64</v>
      </c>
      <c r="AK2591" t="s">
        <v>65</v>
      </c>
      <c r="AL2591">
        <v>2.0809651495406499E-2</v>
      </c>
      <c r="AM2591" t="s">
        <v>76</v>
      </c>
      <c r="AN2591" t="s">
        <v>369</v>
      </c>
      <c r="AO2591" t="s">
        <v>65</v>
      </c>
      <c r="AP2591" t="s">
        <v>67</v>
      </c>
      <c r="AQ2591">
        <v>4.1954942531061503</v>
      </c>
      <c r="AR2591" t="s">
        <v>68</v>
      </c>
      <c r="AS2591">
        <f>Table3[[#This Row],[Resp.Ratio]]*1000/Table3[[#This Row],[Normalization]]</f>
        <v>0.4195494253106149</v>
      </c>
    </row>
    <row r="2592" spans="1:45" x14ac:dyDescent="0.2">
      <c r="A2592" t="s">
        <v>373</v>
      </c>
      <c r="B2592" t="s">
        <v>374</v>
      </c>
      <c r="C2592" t="s">
        <v>365</v>
      </c>
      <c r="D2592" t="s">
        <v>47</v>
      </c>
      <c r="E2592" t="s">
        <v>48</v>
      </c>
      <c r="F2592" t="s">
        <v>44</v>
      </c>
      <c r="G2592" t="s">
        <v>375</v>
      </c>
      <c r="H2592" t="s">
        <v>376</v>
      </c>
      <c r="I2592" t="s">
        <v>51</v>
      </c>
      <c r="J2592" t="s">
        <v>365</v>
      </c>
      <c r="K2592">
        <v>54</v>
      </c>
      <c r="L2592" t="s">
        <v>7</v>
      </c>
      <c r="M2592">
        <v>10000</v>
      </c>
      <c r="N2592" t="s">
        <v>73</v>
      </c>
      <c r="O2592" t="s">
        <v>377</v>
      </c>
      <c r="P2592" t="s">
        <v>54</v>
      </c>
      <c r="Q2592" t="s">
        <v>146</v>
      </c>
      <c r="R2592">
        <v>1</v>
      </c>
      <c r="S2592" t="s">
        <v>56</v>
      </c>
      <c r="T2592" t="s">
        <v>57</v>
      </c>
      <c r="U2592" t="s">
        <v>89</v>
      </c>
      <c r="V2592" t="s">
        <v>59</v>
      </c>
      <c r="W2592" t="s">
        <v>713</v>
      </c>
      <c r="X2592" t="s">
        <v>61</v>
      </c>
      <c r="Y2592">
        <v>8934.16522308616</v>
      </c>
      <c r="Z2592">
        <v>297434.93696598598</v>
      </c>
      <c r="AA2592">
        <v>3.0037376625019201E-2</v>
      </c>
      <c r="AB2592" t="s">
        <v>58</v>
      </c>
      <c r="AC2592" t="s">
        <v>62</v>
      </c>
      <c r="AD2592">
        <v>142.1</v>
      </c>
      <c r="AE2592">
        <v>0.5</v>
      </c>
      <c r="AF2592">
        <v>0.5</v>
      </c>
      <c r="AG2592" t="s">
        <v>63</v>
      </c>
      <c r="AH2592">
        <v>8.8800000000000008</v>
      </c>
      <c r="AI2592">
        <v>8.8861000000000008</v>
      </c>
      <c r="AJ2592" t="s">
        <v>64</v>
      </c>
      <c r="AK2592" t="s">
        <v>65</v>
      </c>
      <c r="AL2592">
        <v>3.0037376625019201E-2</v>
      </c>
      <c r="AM2592" t="s">
        <v>76</v>
      </c>
      <c r="AN2592" t="s">
        <v>373</v>
      </c>
      <c r="AO2592" t="s">
        <v>65</v>
      </c>
      <c r="AP2592" t="s">
        <v>67</v>
      </c>
      <c r="AQ2592">
        <v>5.5624771527813301</v>
      </c>
      <c r="AR2592" t="s">
        <v>68</v>
      </c>
      <c r="AS2592">
        <f>Table3[[#This Row],[Resp.Ratio]]*1000/Table3[[#This Row],[Normalization]]</f>
        <v>0.55624771527813333</v>
      </c>
    </row>
    <row r="2593" spans="1:45" x14ac:dyDescent="0.2">
      <c r="A2593" t="s">
        <v>57</v>
      </c>
      <c r="B2593" t="s">
        <v>378</v>
      </c>
      <c r="C2593" t="s">
        <v>365</v>
      </c>
      <c r="D2593" t="s">
        <v>47</v>
      </c>
      <c r="E2593" t="s">
        <v>48</v>
      </c>
      <c r="F2593" t="s">
        <v>44</v>
      </c>
      <c r="G2593" t="s">
        <v>379</v>
      </c>
      <c r="H2593" t="s">
        <v>380</v>
      </c>
      <c r="I2593" t="s">
        <v>51</v>
      </c>
      <c r="J2593" t="s">
        <v>365</v>
      </c>
      <c r="K2593">
        <v>48.9</v>
      </c>
      <c r="L2593" t="s">
        <v>7</v>
      </c>
      <c r="M2593">
        <v>10000</v>
      </c>
      <c r="N2593" t="s">
        <v>73</v>
      </c>
      <c r="O2593" t="s">
        <v>381</v>
      </c>
      <c r="P2593" t="s">
        <v>54</v>
      </c>
      <c r="Q2593" t="s">
        <v>159</v>
      </c>
      <c r="R2593">
        <v>1</v>
      </c>
      <c r="S2593" t="s">
        <v>56</v>
      </c>
      <c r="T2593" t="s">
        <v>57</v>
      </c>
      <c r="U2593" t="s">
        <v>58</v>
      </c>
      <c r="V2593" t="s">
        <v>59</v>
      </c>
      <c r="W2593" t="s">
        <v>713</v>
      </c>
      <c r="X2593" t="s">
        <v>61</v>
      </c>
      <c r="Y2593">
        <v>9498.3286011832097</v>
      </c>
      <c r="Z2593">
        <v>298638.97317638597</v>
      </c>
      <c r="AA2593">
        <v>3.1805388627468803E-2</v>
      </c>
      <c r="AB2593" t="s">
        <v>58</v>
      </c>
      <c r="AC2593" t="s">
        <v>62</v>
      </c>
      <c r="AD2593">
        <v>142.1</v>
      </c>
      <c r="AE2593">
        <v>0.5</v>
      </c>
      <c r="AF2593">
        <v>0.5</v>
      </c>
      <c r="AG2593" t="s">
        <v>63</v>
      </c>
      <c r="AH2593">
        <v>8.8800000000000008</v>
      </c>
      <c r="AI2593">
        <v>8.8862833333333295</v>
      </c>
      <c r="AJ2593" t="s">
        <v>64</v>
      </c>
      <c r="AK2593" t="s">
        <v>65</v>
      </c>
      <c r="AL2593">
        <v>3.1805388627468803E-2</v>
      </c>
      <c r="AM2593" t="s">
        <v>76</v>
      </c>
      <c r="AN2593" t="s">
        <v>57</v>
      </c>
      <c r="AO2593" t="s">
        <v>65</v>
      </c>
      <c r="AP2593" t="s">
        <v>67</v>
      </c>
      <c r="AQ2593">
        <v>6.5041694534701104</v>
      </c>
      <c r="AR2593" t="s">
        <v>68</v>
      </c>
      <c r="AS2593">
        <f>Table3[[#This Row],[Resp.Ratio]]*1000/Table3[[#This Row],[Normalization]]</f>
        <v>0.65041694534701033</v>
      </c>
    </row>
    <row r="2594" spans="1:45" x14ac:dyDescent="0.2">
      <c r="A2594" t="s">
        <v>382</v>
      </c>
      <c r="B2594" t="s">
        <v>383</v>
      </c>
      <c r="C2594" t="s">
        <v>365</v>
      </c>
      <c r="D2594" t="s">
        <v>47</v>
      </c>
      <c r="E2594" t="s">
        <v>48</v>
      </c>
      <c r="F2594" t="s">
        <v>44</v>
      </c>
      <c r="G2594" t="s">
        <v>384</v>
      </c>
      <c r="H2594" t="s">
        <v>168</v>
      </c>
      <c r="I2594" t="s">
        <v>51</v>
      </c>
      <c r="J2594" t="s">
        <v>365</v>
      </c>
      <c r="K2594">
        <v>44.2</v>
      </c>
      <c r="L2594" t="s">
        <v>7</v>
      </c>
      <c r="M2594">
        <v>10000</v>
      </c>
      <c r="N2594" t="s">
        <v>73</v>
      </c>
      <c r="O2594" t="s">
        <v>385</v>
      </c>
      <c r="P2594" t="s">
        <v>54</v>
      </c>
      <c r="Q2594" t="s">
        <v>386</v>
      </c>
      <c r="R2594">
        <v>1</v>
      </c>
      <c r="S2594" t="s">
        <v>56</v>
      </c>
      <c r="T2594" t="s">
        <v>57</v>
      </c>
      <c r="U2594" t="s">
        <v>58</v>
      </c>
      <c r="V2594" t="s">
        <v>59</v>
      </c>
      <c r="W2594" t="s">
        <v>713</v>
      </c>
      <c r="X2594" t="s">
        <v>61</v>
      </c>
      <c r="Y2594">
        <v>6244.8038390696001</v>
      </c>
      <c r="Z2594">
        <v>235811.53203910901</v>
      </c>
      <c r="AA2594">
        <v>2.6482181702775699E-2</v>
      </c>
      <c r="AB2594" t="s">
        <v>58</v>
      </c>
      <c r="AC2594" t="s">
        <v>62</v>
      </c>
      <c r="AD2594">
        <v>142.1</v>
      </c>
      <c r="AE2594">
        <v>0.5</v>
      </c>
      <c r="AF2594">
        <v>0.5</v>
      </c>
      <c r="AG2594" t="s">
        <v>63</v>
      </c>
      <c r="AH2594">
        <v>8.8800000000000008</v>
      </c>
      <c r="AI2594">
        <v>8.8862666666666694</v>
      </c>
      <c r="AJ2594" t="s">
        <v>64</v>
      </c>
      <c r="AK2594" t="s">
        <v>65</v>
      </c>
      <c r="AL2594">
        <v>2.6482181702775699E-2</v>
      </c>
      <c r="AM2594" t="s">
        <v>76</v>
      </c>
      <c r="AN2594" t="s">
        <v>382</v>
      </c>
      <c r="AO2594" t="s">
        <v>65</v>
      </c>
      <c r="AP2594" t="s">
        <v>67</v>
      </c>
      <c r="AQ2594">
        <v>5.9914438241574102</v>
      </c>
      <c r="AR2594" t="s">
        <v>68</v>
      </c>
      <c r="AS2594">
        <f>Table3[[#This Row],[Resp.Ratio]]*1000/Table3[[#This Row],[Normalization]]</f>
        <v>0.59914438241573975</v>
      </c>
    </row>
    <row r="2595" spans="1:45" x14ac:dyDescent="0.2">
      <c r="A2595" t="s">
        <v>387</v>
      </c>
      <c r="B2595" t="s">
        <v>388</v>
      </c>
      <c r="C2595" t="s">
        <v>365</v>
      </c>
      <c r="D2595" t="s">
        <v>47</v>
      </c>
      <c r="E2595" t="s">
        <v>48</v>
      </c>
      <c r="F2595" t="s">
        <v>44</v>
      </c>
      <c r="G2595" t="s">
        <v>389</v>
      </c>
      <c r="H2595" t="s">
        <v>390</v>
      </c>
      <c r="I2595" t="s">
        <v>51</v>
      </c>
      <c r="J2595" t="s">
        <v>365</v>
      </c>
      <c r="K2595">
        <v>48.5</v>
      </c>
      <c r="L2595" t="s">
        <v>7</v>
      </c>
      <c r="M2595">
        <v>10000</v>
      </c>
      <c r="N2595" t="s">
        <v>73</v>
      </c>
      <c r="O2595" t="s">
        <v>391</v>
      </c>
      <c r="P2595" t="s">
        <v>54</v>
      </c>
      <c r="Q2595" t="s">
        <v>392</v>
      </c>
      <c r="R2595">
        <v>1</v>
      </c>
      <c r="S2595" t="s">
        <v>56</v>
      </c>
      <c r="T2595" t="s">
        <v>57</v>
      </c>
      <c r="U2595" t="s">
        <v>89</v>
      </c>
      <c r="V2595" t="s">
        <v>59</v>
      </c>
      <c r="W2595" t="s">
        <v>713</v>
      </c>
      <c r="X2595" t="s">
        <v>61</v>
      </c>
      <c r="Y2595">
        <v>19089.240266424498</v>
      </c>
      <c r="Z2595">
        <v>279397.86837523303</v>
      </c>
      <c r="AA2595">
        <v>6.8322784198151201E-2</v>
      </c>
      <c r="AB2595" t="s">
        <v>58</v>
      </c>
      <c r="AC2595" t="s">
        <v>62</v>
      </c>
      <c r="AD2595">
        <v>142.1</v>
      </c>
      <c r="AE2595">
        <v>0.5</v>
      </c>
      <c r="AF2595">
        <v>0.5</v>
      </c>
      <c r="AG2595" t="s">
        <v>63</v>
      </c>
      <c r="AH2595">
        <v>8.8800000000000008</v>
      </c>
      <c r="AI2595">
        <v>8.8863166666666693</v>
      </c>
      <c r="AJ2595" t="s">
        <v>64</v>
      </c>
      <c r="AK2595" t="s">
        <v>65</v>
      </c>
      <c r="AL2595">
        <v>6.8322784198151201E-2</v>
      </c>
      <c r="AM2595" t="s">
        <v>76</v>
      </c>
      <c r="AN2595" t="s">
        <v>387</v>
      </c>
      <c r="AO2595" t="s">
        <v>65</v>
      </c>
      <c r="AP2595" t="s">
        <v>67</v>
      </c>
      <c r="AQ2595">
        <v>14.0871719996188</v>
      </c>
      <c r="AR2595" t="s">
        <v>43</v>
      </c>
      <c r="AS2595">
        <f>Table3[[#This Row],[Resp.Ratio]]*1000/Table3[[#This Row],[Normalization]]</f>
        <v>1.4087171999618804</v>
      </c>
    </row>
    <row r="2596" spans="1:45" x14ac:dyDescent="0.2">
      <c r="A2596" t="s">
        <v>393</v>
      </c>
      <c r="B2596" t="s">
        <v>394</v>
      </c>
      <c r="C2596" t="s">
        <v>395</v>
      </c>
      <c r="D2596" t="s">
        <v>47</v>
      </c>
      <c r="E2596" t="s">
        <v>48</v>
      </c>
      <c r="F2596" t="s">
        <v>44</v>
      </c>
      <c r="G2596" t="s">
        <v>396</v>
      </c>
      <c r="H2596" t="s">
        <v>397</v>
      </c>
      <c r="I2596" t="s">
        <v>51</v>
      </c>
      <c r="J2596" t="s">
        <v>395</v>
      </c>
      <c r="K2596">
        <v>44</v>
      </c>
      <c r="L2596" t="s">
        <v>7</v>
      </c>
      <c r="M2596">
        <v>10000</v>
      </c>
      <c r="N2596" t="s">
        <v>73</v>
      </c>
      <c r="O2596" t="s">
        <v>398</v>
      </c>
      <c r="P2596" t="s">
        <v>54</v>
      </c>
      <c r="Q2596" t="s">
        <v>399</v>
      </c>
      <c r="R2596">
        <v>1</v>
      </c>
      <c r="S2596" t="s">
        <v>56</v>
      </c>
      <c r="T2596" t="s">
        <v>57</v>
      </c>
      <c r="U2596" t="s">
        <v>58</v>
      </c>
      <c r="V2596" t="s">
        <v>59</v>
      </c>
      <c r="W2596" t="s">
        <v>713</v>
      </c>
      <c r="X2596" t="s">
        <v>61</v>
      </c>
      <c r="Y2596">
        <v>7445.5076171847504</v>
      </c>
      <c r="Z2596">
        <v>181379.473880707</v>
      </c>
      <c r="AA2596">
        <v>4.1049339585589803E-2</v>
      </c>
      <c r="AB2596" t="s">
        <v>58</v>
      </c>
      <c r="AC2596" t="s">
        <v>62</v>
      </c>
      <c r="AD2596">
        <v>142.1</v>
      </c>
      <c r="AE2596">
        <v>0.5</v>
      </c>
      <c r="AF2596">
        <v>0.5</v>
      </c>
      <c r="AG2596" t="s">
        <v>63</v>
      </c>
      <c r="AH2596">
        <v>8.8800000000000008</v>
      </c>
      <c r="AI2596">
        <v>8.8862666666666694</v>
      </c>
      <c r="AJ2596" t="s">
        <v>64</v>
      </c>
      <c r="AK2596" t="s">
        <v>65</v>
      </c>
      <c r="AL2596">
        <v>4.1049339585589803E-2</v>
      </c>
      <c r="AM2596" t="s">
        <v>76</v>
      </c>
      <c r="AN2596" t="s">
        <v>393</v>
      </c>
      <c r="AO2596" t="s">
        <v>65</v>
      </c>
      <c r="AP2596" t="s">
        <v>67</v>
      </c>
      <c r="AQ2596">
        <v>9.3293953603613193</v>
      </c>
      <c r="AR2596" t="s">
        <v>68</v>
      </c>
      <c r="AS2596">
        <f>Table3[[#This Row],[Resp.Ratio]]*1000/Table3[[#This Row],[Normalization]]</f>
        <v>0.932939536036132</v>
      </c>
    </row>
    <row r="2597" spans="1:45" x14ac:dyDescent="0.2">
      <c r="A2597" t="s">
        <v>400</v>
      </c>
      <c r="B2597" t="s">
        <v>401</v>
      </c>
      <c r="C2597" t="s">
        <v>395</v>
      </c>
      <c r="D2597" t="s">
        <v>47</v>
      </c>
      <c r="E2597" t="s">
        <v>48</v>
      </c>
      <c r="F2597" t="s">
        <v>44</v>
      </c>
      <c r="G2597" t="s">
        <v>402</v>
      </c>
      <c r="H2597" t="s">
        <v>245</v>
      </c>
      <c r="I2597" t="s">
        <v>51</v>
      </c>
      <c r="J2597" t="s">
        <v>395</v>
      </c>
      <c r="K2597">
        <v>44.8</v>
      </c>
      <c r="L2597" t="s">
        <v>7</v>
      </c>
      <c r="M2597">
        <v>10000</v>
      </c>
      <c r="N2597" t="s">
        <v>73</v>
      </c>
      <c r="O2597" t="s">
        <v>403</v>
      </c>
      <c r="P2597" t="s">
        <v>54</v>
      </c>
      <c r="Q2597" t="s">
        <v>404</v>
      </c>
      <c r="R2597">
        <v>1</v>
      </c>
      <c r="S2597" t="s">
        <v>56</v>
      </c>
      <c r="T2597" t="s">
        <v>57</v>
      </c>
      <c r="U2597" t="s">
        <v>58</v>
      </c>
      <c r="V2597" t="s">
        <v>59</v>
      </c>
      <c r="W2597" t="s">
        <v>713</v>
      </c>
      <c r="X2597" t="s">
        <v>61</v>
      </c>
      <c r="Y2597">
        <v>5956.25647375266</v>
      </c>
      <c r="Z2597">
        <v>197197.23197142099</v>
      </c>
      <c r="AA2597">
        <v>3.0204564304512498E-2</v>
      </c>
      <c r="AB2597" t="s">
        <v>58</v>
      </c>
      <c r="AC2597" t="s">
        <v>62</v>
      </c>
      <c r="AD2597">
        <v>142.1</v>
      </c>
      <c r="AE2597">
        <v>0.5</v>
      </c>
      <c r="AF2597">
        <v>0.5</v>
      </c>
      <c r="AG2597" t="s">
        <v>63</v>
      </c>
      <c r="AH2597">
        <v>8.8800000000000008</v>
      </c>
      <c r="AI2597">
        <v>8.8891500000000008</v>
      </c>
      <c r="AJ2597" t="s">
        <v>64</v>
      </c>
      <c r="AK2597" t="s">
        <v>65</v>
      </c>
      <c r="AL2597">
        <v>3.0204564304512498E-2</v>
      </c>
      <c r="AM2597" t="s">
        <v>76</v>
      </c>
      <c r="AN2597" t="s">
        <v>400</v>
      </c>
      <c r="AO2597" t="s">
        <v>65</v>
      </c>
      <c r="AP2597" t="s">
        <v>67</v>
      </c>
      <c r="AQ2597">
        <v>6.7420902465429702</v>
      </c>
      <c r="AR2597" t="s">
        <v>68</v>
      </c>
      <c r="AS2597">
        <f>Table3[[#This Row],[Resp.Ratio]]*1000/Table3[[#This Row],[Normalization]]</f>
        <v>0.67420902465429688</v>
      </c>
    </row>
    <row r="2598" spans="1:45" x14ac:dyDescent="0.2">
      <c r="A2598" t="s">
        <v>405</v>
      </c>
      <c r="B2598" t="s">
        <v>406</v>
      </c>
      <c r="C2598" t="s">
        <v>395</v>
      </c>
      <c r="D2598" t="s">
        <v>47</v>
      </c>
      <c r="E2598" t="s">
        <v>48</v>
      </c>
      <c r="F2598" t="s">
        <v>44</v>
      </c>
      <c r="G2598" t="s">
        <v>407</v>
      </c>
      <c r="H2598" t="s">
        <v>175</v>
      </c>
      <c r="I2598" t="s">
        <v>51</v>
      </c>
      <c r="J2598" t="s">
        <v>395</v>
      </c>
      <c r="K2598">
        <v>45.9</v>
      </c>
      <c r="L2598" t="s">
        <v>7</v>
      </c>
      <c r="M2598">
        <v>10000</v>
      </c>
      <c r="N2598" t="s">
        <v>73</v>
      </c>
      <c r="O2598" t="s">
        <v>408</v>
      </c>
      <c r="P2598" t="s">
        <v>54</v>
      </c>
      <c r="Q2598" t="s">
        <v>409</v>
      </c>
      <c r="R2598">
        <v>1</v>
      </c>
      <c r="S2598" t="s">
        <v>56</v>
      </c>
      <c r="T2598" t="s">
        <v>57</v>
      </c>
      <c r="U2598" t="s">
        <v>58</v>
      </c>
      <c r="V2598" t="s">
        <v>59</v>
      </c>
      <c r="W2598" t="s">
        <v>713</v>
      </c>
      <c r="X2598" t="s">
        <v>61</v>
      </c>
      <c r="Y2598">
        <v>8506.1216079026708</v>
      </c>
      <c r="Z2598">
        <v>202509.228046014</v>
      </c>
      <c r="AA2598">
        <v>4.2003624674179903E-2</v>
      </c>
      <c r="AB2598" t="s">
        <v>58</v>
      </c>
      <c r="AC2598" t="s">
        <v>62</v>
      </c>
      <c r="AD2598">
        <v>142.1</v>
      </c>
      <c r="AE2598">
        <v>0.5</v>
      </c>
      <c r="AF2598">
        <v>0.5</v>
      </c>
      <c r="AG2598" t="s">
        <v>63</v>
      </c>
      <c r="AH2598">
        <v>8.8800000000000008</v>
      </c>
      <c r="AI2598">
        <v>8.8894333333333293</v>
      </c>
      <c r="AJ2598" t="s">
        <v>64</v>
      </c>
      <c r="AK2598" t="s">
        <v>65</v>
      </c>
      <c r="AL2598">
        <v>4.2003624674179903E-2</v>
      </c>
      <c r="AM2598" t="s">
        <v>76</v>
      </c>
      <c r="AN2598" t="s">
        <v>405</v>
      </c>
      <c r="AO2598" t="s">
        <v>65</v>
      </c>
      <c r="AP2598" t="s">
        <v>67</v>
      </c>
      <c r="AQ2598">
        <v>9.1511164867494301</v>
      </c>
      <c r="AR2598" t="s">
        <v>68</v>
      </c>
      <c r="AS2598">
        <f>Table3[[#This Row],[Resp.Ratio]]*1000/Table3[[#This Row],[Normalization]]</f>
        <v>0.91511164867494343</v>
      </c>
    </row>
    <row r="2599" spans="1:45" x14ac:dyDescent="0.2">
      <c r="A2599" t="s">
        <v>410</v>
      </c>
      <c r="B2599" t="s">
        <v>411</v>
      </c>
      <c r="C2599" t="s">
        <v>395</v>
      </c>
      <c r="D2599" t="s">
        <v>47</v>
      </c>
      <c r="E2599" t="s">
        <v>48</v>
      </c>
      <c r="F2599" t="s">
        <v>44</v>
      </c>
      <c r="G2599" t="s">
        <v>412</v>
      </c>
      <c r="H2599" t="s">
        <v>413</v>
      </c>
      <c r="I2599" t="s">
        <v>51</v>
      </c>
      <c r="J2599" t="s">
        <v>395</v>
      </c>
      <c r="K2599">
        <v>48.2</v>
      </c>
      <c r="L2599" t="s">
        <v>7</v>
      </c>
      <c r="M2599">
        <v>10000</v>
      </c>
      <c r="N2599" t="s">
        <v>73</v>
      </c>
      <c r="O2599" t="s">
        <v>414</v>
      </c>
      <c r="P2599" t="s">
        <v>54</v>
      </c>
      <c r="Q2599" t="s">
        <v>415</v>
      </c>
      <c r="R2599">
        <v>1</v>
      </c>
      <c r="S2599" t="s">
        <v>56</v>
      </c>
      <c r="T2599" t="s">
        <v>57</v>
      </c>
      <c r="U2599" t="s">
        <v>58</v>
      </c>
      <c r="V2599" t="s">
        <v>59</v>
      </c>
      <c r="W2599" t="s">
        <v>713</v>
      </c>
      <c r="X2599" t="s">
        <v>61</v>
      </c>
      <c r="Y2599">
        <v>6184.9045828291801</v>
      </c>
      <c r="Z2599">
        <v>203231.845370244</v>
      </c>
      <c r="AA2599">
        <v>3.0432753152251499E-2</v>
      </c>
      <c r="AB2599" t="s">
        <v>58</v>
      </c>
      <c r="AC2599" t="s">
        <v>62</v>
      </c>
      <c r="AD2599">
        <v>142.1</v>
      </c>
      <c r="AE2599">
        <v>0.5</v>
      </c>
      <c r="AF2599">
        <v>0.5</v>
      </c>
      <c r="AG2599" t="s">
        <v>63</v>
      </c>
      <c r="AH2599">
        <v>8.8800000000000008</v>
      </c>
      <c r="AI2599">
        <v>8.8895499999999998</v>
      </c>
      <c r="AJ2599" t="s">
        <v>104</v>
      </c>
      <c r="AK2599" t="s">
        <v>65</v>
      </c>
      <c r="AL2599">
        <v>3.0432753152251499E-2</v>
      </c>
      <c r="AM2599" t="s">
        <v>76</v>
      </c>
      <c r="AN2599" t="s">
        <v>410</v>
      </c>
      <c r="AO2599" t="s">
        <v>65</v>
      </c>
      <c r="AP2599" t="s">
        <v>67</v>
      </c>
      <c r="AQ2599">
        <v>6.3138492017119301</v>
      </c>
      <c r="AR2599" t="s">
        <v>68</v>
      </c>
      <c r="AS2599">
        <f>Table3[[#This Row],[Resp.Ratio]]*1000/Table3[[#This Row],[Normalization]]</f>
        <v>0.63138492017119296</v>
      </c>
    </row>
    <row r="2600" spans="1:45" x14ac:dyDescent="0.2">
      <c r="A2600" t="s">
        <v>416</v>
      </c>
      <c r="B2600" t="s">
        <v>417</v>
      </c>
      <c r="C2600" t="s">
        <v>418</v>
      </c>
      <c r="D2600" t="s">
        <v>47</v>
      </c>
      <c r="E2600" t="s">
        <v>48</v>
      </c>
      <c r="F2600" t="s">
        <v>44</v>
      </c>
      <c r="G2600" t="s">
        <v>419</v>
      </c>
      <c r="H2600" t="s">
        <v>367</v>
      </c>
      <c r="I2600" t="s">
        <v>51</v>
      </c>
      <c r="J2600" t="s">
        <v>418</v>
      </c>
      <c r="K2600">
        <v>49.6</v>
      </c>
      <c r="L2600" t="s">
        <v>7</v>
      </c>
      <c r="M2600">
        <v>10000</v>
      </c>
      <c r="N2600" t="s">
        <v>95</v>
      </c>
      <c r="O2600" t="s">
        <v>420</v>
      </c>
      <c r="P2600" t="s">
        <v>54</v>
      </c>
      <c r="Q2600" t="s">
        <v>55</v>
      </c>
      <c r="R2600">
        <v>1</v>
      </c>
      <c r="S2600" t="s">
        <v>56</v>
      </c>
      <c r="T2600" t="s">
        <v>57</v>
      </c>
      <c r="U2600" t="s">
        <v>58</v>
      </c>
      <c r="V2600" t="s">
        <v>59</v>
      </c>
      <c r="W2600" t="s">
        <v>713</v>
      </c>
      <c r="X2600" t="s">
        <v>61</v>
      </c>
      <c r="Y2600">
        <v>3395.0704315643002</v>
      </c>
      <c r="Z2600">
        <v>210310.94246332199</v>
      </c>
      <c r="AA2600">
        <v>1.6143099316653E-2</v>
      </c>
      <c r="AB2600" t="s">
        <v>58</v>
      </c>
      <c r="AC2600" t="s">
        <v>62</v>
      </c>
      <c r="AD2600">
        <v>142.1</v>
      </c>
      <c r="AE2600">
        <v>0.5</v>
      </c>
      <c r="AF2600">
        <v>0.5</v>
      </c>
      <c r="AG2600" t="s">
        <v>63</v>
      </c>
      <c r="AH2600">
        <v>8.8800000000000008</v>
      </c>
      <c r="AI2600">
        <v>8.8863666666666692</v>
      </c>
      <c r="AJ2600" t="s">
        <v>64</v>
      </c>
      <c r="AK2600" t="s">
        <v>65</v>
      </c>
      <c r="AL2600">
        <v>1.6143099316653E-2</v>
      </c>
      <c r="AM2600" t="s">
        <v>76</v>
      </c>
      <c r="AN2600" t="s">
        <v>416</v>
      </c>
      <c r="AO2600" t="s">
        <v>65</v>
      </c>
      <c r="AP2600" t="s">
        <v>67</v>
      </c>
      <c r="AQ2600">
        <v>3.25465712029294</v>
      </c>
      <c r="AR2600" t="s">
        <v>68</v>
      </c>
      <c r="AS2600">
        <f>Table3[[#This Row],[Resp.Ratio]]*1000/Table3[[#This Row],[Normalization]]</f>
        <v>0.32546571202929436</v>
      </c>
    </row>
    <row r="2601" spans="1:45" x14ac:dyDescent="0.2">
      <c r="A2601" t="s">
        <v>182</v>
      </c>
      <c r="B2601" t="s">
        <v>421</v>
      </c>
      <c r="C2601" t="s">
        <v>418</v>
      </c>
      <c r="D2601" t="s">
        <v>47</v>
      </c>
      <c r="E2601" t="s">
        <v>48</v>
      </c>
      <c r="F2601" t="s">
        <v>44</v>
      </c>
      <c r="G2601" t="s">
        <v>422</v>
      </c>
      <c r="H2601" t="s">
        <v>423</v>
      </c>
      <c r="I2601" t="s">
        <v>51</v>
      </c>
      <c r="J2601" t="s">
        <v>418</v>
      </c>
      <c r="K2601">
        <v>62</v>
      </c>
      <c r="L2601" t="s">
        <v>7</v>
      </c>
      <c r="M2601">
        <v>10000</v>
      </c>
      <c r="N2601" t="s">
        <v>95</v>
      </c>
      <c r="O2601" t="s">
        <v>424</v>
      </c>
      <c r="P2601" t="s">
        <v>54</v>
      </c>
      <c r="Q2601" t="s">
        <v>170</v>
      </c>
      <c r="R2601">
        <v>1</v>
      </c>
      <c r="S2601" t="s">
        <v>56</v>
      </c>
      <c r="T2601" t="s">
        <v>57</v>
      </c>
      <c r="U2601" t="s">
        <v>58</v>
      </c>
      <c r="V2601" t="s">
        <v>59</v>
      </c>
      <c r="W2601" t="s">
        <v>713</v>
      </c>
      <c r="X2601" t="s">
        <v>61</v>
      </c>
      <c r="Y2601">
        <v>5620.0291846373402</v>
      </c>
      <c r="Z2601">
        <v>189764.20886269401</v>
      </c>
      <c r="AA2601">
        <v>2.9615854424391401E-2</v>
      </c>
      <c r="AB2601" t="s">
        <v>58</v>
      </c>
      <c r="AC2601" t="s">
        <v>62</v>
      </c>
      <c r="AD2601">
        <v>142.1</v>
      </c>
      <c r="AE2601">
        <v>0.5</v>
      </c>
      <c r="AF2601">
        <v>0.5</v>
      </c>
      <c r="AG2601" t="s">
        <v>63</v>
      </c>
      <c r="AH2601">
        <v>8.8800000000000008</v>
      </c>
      <c r="AI2601">
        <v>8.8829999999999991</v>
      </c>
      <c r="AJ2601" t="s">
        <v>117</v>
      </c>
      <c r="AK2601" t="s">
        <v>65</v>
      </c>
      <c r="AL2601">
        <v>2.9615854424391401E-2</v>
      </c>
      <c r="AM2601" t="s">
        <v>76</v>
      </c>
      <c r="AN2601" t="s">
        <v>182</v>
      </c>
      <c r="AO2601" t="s">
        <v>65</v>
      </c>
      <c r="AP2601" t="s">
        <v>67</v>
      </c>
      <c r="AQ2601">
        <v>4.7767507136115102</v>
      </c>
      <c r="AR2601" t="s">
        <v>68</v>
      </c>
      <c r="AS2601">
        <f>Table3[[#This Row],[Resp.Ratio]]*1000/Table3[[#This Row],[Normalization]]</f>
        <v>0.47767507136115162</v>
      </c>
    </row>
    <row r="2602" spans="1:45" x14ac:dyDescent="0.2">
      <c r="A2602" t="s">
        <v>425</v>
      </c>
      <c r="B2602" t="s">
        <v>426</v>
      </c>
      <c r="C2602" t="s">
        <v>418</v>
      </c>
      <c r="D2602" t="s">
        <v>47</v>
      </c>
      <c r="E2602" t="s">
        <v>48</v>
      </c>
      <c r="F2602" t="s">
        <v>44</v>
      </c>
      <c r="G2602" t="s">
        <v>427</v>
      </c>
      <c r="H2602" t="s">
        <v>428</v>
      </c>
      <c r="I2602" t="s">
        <v>51</v>
      </c>
      <c r="J2602" t="s">
        <v>418</v>
      </c>
      <c r="K2602">
        <v>35.700000000000003</v>
      </c>
      <c r="L2602" t="s">
        <v>7</v>
      </c>
      <c r="M2602">
        <v>10000</v>
      </c>
      <c r="N2602" t="s">
        <v>95</v>
      </c>
      <c r="O2602" t="s">
        <v>429</v>
      </c>
      <c r="P2602" t="s">
        <v>54</v>
      </c>
      <c r="Q2602" t="s">
        <v>177</v>
      </c>
      <c r="R2602">
        <v>1</v>
      </c>
      <c r="S2602" t="s">
        <v>56</v>
      </c>
      <c r="T2602" t="s">
        <v>57</v>
      </c>
      <c r="U2602" t="s">
        <v>58</v>
      </c>
      <c r="V2602" t="s">
        <v>59</v>
      </c>
      <c r="W2602" t="s">
        <v>713</v>
      </c>
      <c r="X2602" t="s">
        <v>61</v>
      </c>
      <c r="Y2602">
        <v>1230.2522258945201</v>
      </c>
      <c r="Z2602">
        <v>208237.79196703099</v>
      </c>
      <c r="AA2602">
        <v>5.9079200479099604E-3</v>
      </c>
      <c r="AB2602" t="s">
        <v>58</v>
      </c>
      <c r="AC2602" t="s">
        <v>62</v>
      </c>
      <c r="AD2602">
        <v>142.1</v>
      </c>
      <c r="AE2602">
        <v>0.5</v>
      </c>
      <c r="AF2602">
        <v>0.5</v>
      </c>
      <c r="AG2602" t="s">
        <v>63</v>
      </c>
      <c r="AH2602">
        <v>8.8800000000000008</v>
      </c>
      <c r="AI2602">
        <v>8.8893666666666693</v>
      </c>
      <c r="AJ2602" t="s">
        <v>64</v>
      </c>
      <c r="AK2602" t="s">
        <v>65</v>
      </c>
      <c r="AL2602">
        <v>5.9079200479099604E-3</v>
      </c>
      <c r="AM2602" t="s">
        <v>76</v>
      </c>
      <c r="AN2602" t="s">
        <v>425</v>
      </c>
      <c r="AO2602" t="s">
        <v>65</v>
      </c>
      <c r="AP2602" t="s">
        <v>67</v>
      </c>
      <c r="AQ2602">
        <v>1.6548795652408801</v>
      </c>
      <c r="AR2602" t="s">
        <v>68</v>
      </c>
      <c r="AS2602">
        <f>Table3[[#This Row],[Resp.Ratio]]*1000/Table3[[#This Row],[Normalization]]</f>
        <v>0.16548795652408851</v>
      </c>
    </row>
    <row r="2603" spans="1:45" x14ac:dyDescent="0.2">
      <c r="A2603" t="s">
        <v>430</v>
      </c>
      <c r="B2603" t="s">
        <v>431</v>
      </c>
      <c r="C2603" t="s">
        <v>418</v>
      </c>
      <c r="D2603" t="s">
        <v>47</v>
      </c>
      <c r="E2603" t="s">
        <v>48</v>
      </c>
      <c r="F2603" t="s">
        <v>44</v>
      </c>
      <c r="G2603" t="s">
        <v>432</v>
      </c>
      <c r="H2603" t="s">
        <v>433</v>
      </c>
      <c r="I2603" t="s">
        <v>51</v>
      </c>
      <c r="J2603" t="s">
        <v>418</v>
      </c>
      <c r="K2603">
        <v>55</v>
      </c>
      <c r="L2603" t="s">
        <v>7</v>
      </c>
      <c r="M2603">
        <v>10000</v>
      </c>
      <c r="N2603" t="s">
        <v>95</v>
      </c>
      <c r="O2603" t="s">
        <v>434</v>
      </c>
      <c r="P2603" t="s">
        <v>54</v>
      </c>
      <c r="Q2603" t="s">
        <v>184</v>
      </c>
      <c r="R2603">
        <v>1</v>
      </c>
      <c r="S2603" t="s">
        <v>56</v>
      </c>
      <c r="T2603" t="s">
        <v>57</v>
      </c>
      <c r="U2603" t="s">
        <v>58</v>
      </c>
      <c r="V2603" t="s">
        <v>59</v>
      </c>
      <c r="W2603" t="s">
        <v>713</v>
      </c>
      <c r="X2603" t="s">
        <v>61</v>
      </c>
      <c r="Y2603">
        <v>6081.8398748476902</v>
      </c>
      <c r="Z2603">
        <v>223850.68234301399</v>
      </c>
      <c r="AA2603">
        <v>2.7169181756293698E-2</v>
      </c>
      <c r="AB2603" t="s">
        <v>58</v>
      </c>
      <c r="AC2603" t="s">
        <v>62</v>
      </c>
      <c r="AD2603">
        <v>142.1</v>
      </c>
      <c r="AE2603">
        <v>0.5</v>
      </c>
      <c r="AF2603">
        <v>0.5</v>
      </c>
      <c r="AG2603" t="s">
        <v>63</v>
      </c>
      <c r="AH2603">
        <v>8.8800000000000008</v>
      </c>
      <c r="AI2603">
        <v>8.8893333333333295</v>
      </c>
      <c r="AJ2603" t="s">
        <v>64</v>
      </c>
      <c r="AK2603" t="s">
        <v>65</v>
      </c>
      <c r="AL2603">
        <v>2.7169181756293698E-2</v>
      </c>
      <c r="AM2603" t="s">
        <v>76</v>
      </c>
      <c r="AN2603" t="s">
        <v>430</v>
      </c>
      <c r="AO2603" t="s">
        <v>65</v>
      </c>
      <c r="AP2603" t="s">
        <v>67</v>
      </c>
      <c r="AQ2603">
        <v>4.9398512284170302</v>
      </c>
      <c r="AR2603" t="s">
        <v>68</v>
      </c>
      <c r="AS2603">
        <f>Table3[[#This Row],[Resp.Ratio]]*1000/Table3[[#This Row],[Normalization]]</f>
        <v>0.49398512284170365</v>
      </c>
    </row>
    <row r="2604" spans="1:45" x14ac:dyDescent="0.2">
      <c r="A2604" t="s">
        <v>435</v>
      </c>
      <c r="B2604" t="s">
        <v>436</v>
      </c>
      <c r="C2604" t="s">
        <v>418</v>
      </c>
      <c r="D2604" t="s">
        <v>47</v>
      </c>
      <c r="E2604" t="s">
        <v>48</v>
      </c>
      <c r="F2604" t="s">
        <v>44</v>
      </c>
      <c r="G2604" t="s">
        <v>437</v>
      </c>
      <c r="H2604" t="s">
        <v>306</v>
      </c>
      <c r="I2604" t="s">
        <v>51</v>
      </c>
      <c r="J2604" t="s">
        <v>418</v>
      </c>
      <c r="K2604">
        <v>46.3</v>
      </c>
      <c r="L2604" t="s">
        <v>7</v>
      </c>
      <c r="M2604">
        <v>10000</v>
      </c>
      <c r="N2604" t="s">
        <v>95</v>
      </c>
      <c r="O2604" t="s">
        <v>438</v>
      </c>
      <c r="P2604" t="s">
        <v>54</v>
      </c>
      <c r="Q2604" t="s">
        <v>103</v>
      </c>
      <c r="R2604">
        <v>1</v>
      </c>
      <c r="S2604" t="s">
        <v>56</v>
      </c>
      <c r="T2604" t="s">
        <v>57</v>
      </c>
      <c r="U2604" t="s">
        <v>58</v>
      </c>
      <c r="V2604" t="s">
        <v>59</v>
      </c>
      <c r="W2604" t="s">
        <v>713</v>
      </c>
      <c r="X2604" t="s">
        <v>61</v>
      </c>
      <c r="Y2604">
        <v>6051.8778447575496</v>
      </c>
      <c r="Z2604">
        <v>208869.26078011299</v>
      </c>
      <c r="AA2604">
        <v>2.8974478207823302E-2</v>
      </c>
      <c r="AB2604" t="s">
        <v>58</v>
      </c>
      <c r="AC2604" t="s">
        <v>62</v>
      </c>
      <c r="AD2604">
        <v>142.1</v>
      </c>
      <c r="AE2604">
        <v>0.5</v>
      </c>
      <c r="AF2604">
        <v>0.5</v>
      </c>
      <c r="AG2604" t="s">
        <v>63</v>
      </c>
      <c r="AH2604">
        <v>8.8800000000000008</v>
      </c>
      <c r="AI2604">
        <v>8.8863500000000002</v>
      </c>
      <c r="AJ2604" t="s">
        <v>64</v>
      </c>
      <c r="AK2604" t="s">
        <v>65</v>
      </c>
      <c r="AL2604">
        <v>2.8974478207823302E-2</v>
      </c>
      <c r="AM2604" t="s">
        <v>76</v>
      </c>
      <c r="AN2604" t="s">
        <v>435</v>
      </c>
      <c r="AO2604" t="s">
        <v>65</v>
      </c>
      <c r="AP2604" t="s">
        <v>67</v>
      </c>
      <c r="AQ2604">
        <v>6.2579866539575102</v>
      </c>
      <c r="AR2604" t="s">
        <v>43</v>
      </c>
      <c r="AS2604">
        <f>Table3[[#This Row],[Resp.Ratio]]*1000/Table3[[#This Row],[Normalization]]</f>
        <v>0.62579866539575169</v>
      </c>
    </row>
    <row r="2605" spans="1:45" x14ac:dyDescent="0.2">
      <c r="A2605" t="s">
        <v>267</v>
      </c>
      <c r="B2605" t="s">
        <v>439</v>
      </c>
      <c r="C2605" t="s">
        <v>418</v>
      </c>
      <c r="D2605" t="s">
        <v>47</v>
      </c>
      <c r="E2605" t="s">
        <v>48</v>
      </c>
      <c r="F2605" t="s">
        <v>44</v>
      </c>
      <c r="G2605" t="s">
        <v>440</v>
      </c>
      <c r="H2605" t="s">
        <v>94</v>
      </c>
      <c r="I2605" t="s">
        <v>51</v>
      </c>
      <c r="J2605" t="s">
        <v>418</v>
      </c>
      <c r="K2605">
        <v>50.7</v>
      </c>
      <c r="L2605" t="s">
        <v>7</v>
      </c>
      <c r="M2605">
        <v>10000</v>
      </c>
      <c r="N2605" t="s">
        <v>95</v>
      </c>
      <c r="O2605" t="s">
        <v>441</v>
      </c>
      <c r="P2605" t="s">
        <v>54</v>
      </c>
      <c r="Q2605" t="s">
        <v>110</v>
      </c>
      <c r="R2605">
        <v>1</v>
      </c>
      <c r="S2605" t="s">
        <v>56</v>
      </c>
      <c r="T2605" t="s">
        <v>57</v>
      </c>
      <c r="U2605" t="s">
        <v>58</v>
      </c>
      <c r="V2605" t="s">
        <v>59</v>
      </c>
      <c r="W2605" t="s">
        <v>713</v>
      </c>
      <c r="X2605" t="s">
        <v>61</v>
      </c>
      <c r="Y2605">
        <v>4821.6734540171301</v>
      </c>
      <c r="Z2605">
        <v>231101.83490512701</v>
      </c>
      <c r="AA2605">
        <v>2.0863847558789599E-2</v>
      </c>
      <c r="AB2605" t="s">
        <v>58</v>
      </c>
      <c r="AC2605" t="s">
        <v>62</v>
      </c>
      <c r="AD2605">
        <v>142.1</v>
      </c>
      <c r="AE2605">
        <v>0.5</v>
      </c>
      <c r="AF2605">
        <v>0.5</v>
      </c>
      <c r="AG2605" t="s">
        <v>63</v>
      </c>
      <c r="AH2605">
        <v>8.8800000000000008</v>
      </c>
      <c r="AI2605">
        <v>8.8892166666666697</v>
      </c>
      <c r="AJ2605" t="s">
        <v>64</v>
      </c>
      <c r="AK2605" t="s">
        <v>65</v>
      </c>
      <c r="AL2605">
        <v>2.0863847558789599E-2</v>
      </c>
      <c r="AM2605" t="s">
        <v>76</v>
      </c>
      <c r="AN2605" t="s">
        <v>267</v>
      </c>
      <c r="AO2605" t="s">
        <v>65</v>
      </c>
      <c r="AP2605" t="s">
        <v>67</v>
      </c>
      <c r="AQ2605">
        <v>4.1151573094259604</v>
      </c>
      <c r="AR2605" t="s">
        <v>68</v>
      </c>
      <c r="AS2605">
        <f>Table3[[#This Row],[Resp.Ratio]]*1000/Table3[[#This Row],[Normalization]]</f>
        <v>0.41151573094259558</v>
      </c>
    </row>
    <row r="2606" spans="1:45" x14ac:dyDescent="0.2">
      <c r="A2606" t="s">
        <v>442</v>
      </c>
      <c r="B2606" t="s">
        <v>443</v>
      </c>
      <c r="C2606" t="s">
        <v>444</v>
      </c>
      <c r="D2606" t="s">
        <v>47</v>
      </c>
      <c r="E2606" t="s">
        <v>48</v>
      </c>
      <c r="G2606" t="s">
        <v>445</v>
      </c>
      <c r="H2606" t="s">
        <v>446</v>
      </c>
      <c r="I2606" t="s">
        <v>51</v>
      </c>
      <c r="J2606" t="s">
        <v>444</v>
      </c>
      <c r="K2606">
        <v>51.7</v>
      </c>
      <c r="L2606" t="s">
        <v>7</v>
      </c>
      <c r="M2606">
        <v>10000</v>
      </c>
      <c r="N2606" t="s">
        <v>95</v>
      </c>
      <c r="O2606" t="s">
        <v>447</v>
      </c>
      <c r="P2606" t="s">
        <v>54</v>
      </c>
      <c r="Q2606" t="s">
        <v>116</v>
      </c>
      <c r="R2606">
        <v>1</v>
      </c>
      <c r="S2606" t="s">
        <v>56</v>
      </c>
      <c r="T2606" t="s">
        <v>57</v>
      </c>
      <c r="U2606" t="s">
        <v>58</v>
      </c>
      <c r="V2606" t="s">
        <v>59</v>
      </c>
      <c r="W2606" t="s">
        <v>713</v>
      </c>
      <c r="X2606" t="s">
        <v>61</v>
      </c>
      <c r="Y2606">
        <v>6108.9411491164901</v>
      </c>
      <c r="Z2606">
        <v>249560.362202783</v>
      </c>
      <c r="AA2606">
        <v>2.44788118401295E-2</v>
      </c>
      <c r="AB2606" t="s">
        <v>58</v>
      </c>
      <c r="AC2606" t="s">
        <v>62</v>
      </c>
      <c r="AD2606">
        <v>142.1</v>
      </c>
      <c r="AE2606">
        <v>0.5</v>
      </c>
      <c r="AF2606">
        <v>0.5</v>
      </c>
      <c r="AG2606" t="s">
        <v>63</v>
      </c>
      <c r="AH2606">
        <v>8.8800000000000008</v>
      </c>
      <c r="AI2606">
        <v>8.8862833333333295</v>
      </c>
      <c r="AJ2606" t="s">
        <v>104</v>
      </c>
      <c r="AK2606" t="s">
        <v>65</v>
      </c>
      <c r="AL2606">
        <v>2.44788118401295E-2</v>
      </c>
      <c r="AM2606" t="s">
        <v>76</v>
      </c>
      <c r="AN2606" t="s">
        <v>442</v>
      </c>
      <c r="AO2606" t="s">
        <v>65</v>
      </c>
      <c r="AP2606" t="s">
        <v>67</v>
      </c>
      <c r="AQ2606">
        <v>4.7347798530231202</v>
      </c>
      <c r="AR2606" t="s">
        <v>68</v>
      </c>
      <c r="AS2606">
        <f>Table3[[#This Row],[Resp.Ratio]]*1000/Table3[[#This Row],[Normalization]]</f>
        <v>0.47347798530231139</v>
      </c>
    </row>
    <row r="2607" spans="1:45" x14ac:dyDescent="0.2">
      <c r="A2607" t="s">
        <v>397</v>
      </c>
      <c r="B2607" t="s">
        <v>448</v>
      </c>
      <c r="C2607" t="s">
        <v>444</v>
      </c>
      <c r="D2607" t="s">
        <v>47</v>
      </c>
      <c r="E2607" t="s">
        <v>48</v>
      </c>
      <c r="F2607" t="s">
        <v>44</v>
      </c>
      <c r="G2607" t="s">
        <v>449</v>
      </c>
      <c r="H2607" t="s">
        <v>450</v>
      </c>
      <c r="I2607" t="s">
        <v>51</v>
      </c>
      <c r="J2607" t="s">
        <v>444</v>
      </c>
      <c r="K2607">
        <v>54.9</v>
      </c>
      <c r="L2607" t="s">
        <v>7</v>
      </c>
      <c r="M2607">
        <v>10000</v>
      </c>
      <c r="N2607" t="s">
        <v>95</v>
      </c>
      <c r="O2607" t="s">
        <v>451</v>
      </c>
      <c r="P2607" t="s">
        <v>54</v>
      </c>
      <c r="Q2607" t="s">
        <v>123</v>
      </c>
      <c r="R2607">
        <v>1</v>
      </c>
      <c r="S2607" t="s">
        <v>56</v>
      </c>
      <c r="T2607" t="s">
        <v>57</v>
      </c>
      <c r="U2607" t="s">
        <v>58</v>
      </c>
      <c r="V2607" t="s">
        <v>59</v>
      </c>
      <c r="W2607" t="s">
        <v>713</v>
      </c>
      <c r="X2607" t="s">
        <v>61</v>
      </c>
      <c r="Y2607">
        <v>4093.7823788097598</v>
      </c>
      <c r="Z2607">
        <v>227385.64008555899</v>
      </c>
      <c r="AA2607">
        <v>1.80036979347921E-2</v>
      </c>
      <c r="AB2607" t="s">
        <v>58</v>
      </c>
      <c r="AC2607" t="s">
        <v>62</v>
      </c>
      <c r="AD2607">
        <v>142.1</v>
      </c>
      <c r="AE2607">
        <v>0.5</v>
      </c>
      <c r="AF2607">
        <v>0.5</v>
      </c>
      <c r="AG2607" t="s">
        <v>63</v>
      </c>
      <c r="AH2607">
        <v>8.8800000000000008</v>
      </c>
      <c r="AI2607">
        <v>8.8861500000000007</v>
      </c>
      <c r="AJ2607" t="s">
        <v>64</v>
      </c>
      <c r="AK2607" t="s">
        <v>65</v>
      </c>
      <c r="AL2607">
        <v>1.80036979347921E-2</v>
      </c>
      <c r="AM2607" t="s">
        <v>76</v>
      </c>
      <c r="AN2607" t="s">
        <v>397</v>
      </c>
      <c r="AO2607" t="s">
        <v>65</v>
      </c>
      <c r="AP2607" t="s">
        <v>67</v>
      </c>
      <c r="AQ2607">
        <v>3.27936210105503</v>
      </c>
      <c r="AR2607" t="s">
        <v>68</v>
      </c>
      <c r="AS2607">
        <f>Table3[[#This Row],[Resp.Ratio]]*1000/Table3[[#This Row],[Normalization]]</f>
        <v>0.32793621010550272</v>
      </c>
    </row>
    <row r="2608" spans="1:45" x14ac:dyDescent="0.2">
      <c r="A2608" t="s">
        <v>325</v>
      </c>
      <c r="B2608" t="s">
        <v>452</v>
      </c>
      <c r="C2608" t="s">
        <v>444</v>
      </c>
      <c r="D2608" t="s">
        <v>47</v>
      </c>
      <c r="E2608" t="s">
        <v>48</v>
      </c>
      <c r="F2608" t="s">
        <v>69</v>
      </c>
      <c r="G2608" t="s">
        <v>449</v>
      </c>
      <c r="H2608" t="s">
        <v>453</v>
      </c>
      <c r="I2608" t="s">
        <v>51</v>
      </c>
      <c r="J2608" t="s">
        <v>444</v>
      </c>
      <c r="K2608">
        <v>41.1</v>
      </c>
      <c r="L2608" t="s">
        <v>7</v>
      </c>
      <c r="M2608">
        <v>10000</v>
      </c>
      <c r="N2608" t="s">
        <v>95</v>
      </c>
      <c r="O2608" t="s">
        <v>454</v>
      </c>
      <c r="P2608" t="s">
        <v>54</v>
      </c>
      <c r="Q2608" t="s">
        <v>128</v>
      </c>
      <c r="R2608">
        <v>1</v>
      </c>
      <c r="S2608" t="s">
        <v>56</v>
      </c>
      <c r="T2608" t="s">
        <v>57</v>
      </c>
      <c r="U2608" t="s">
        <v>58</v>
      </c>
      <c r="V2608" t="s">
        <v>59</v>
      </c>
      <c r="W2608" t="s">
        <v>713</v>
      </c>
      <c r="X2608" t="s">
        <v>61</v>
      </c>
      <c r="Y2608">
        <v>17146.020565833802</v>
      </c>
      <c r="Z2608">
        <v>241984.932836469</v>
      </c>
      <c r="AA2608">
        <v>7.08557362016458E-2</v>
      </c>
      <c r="AB2608" t="s">
        <v>58</v>
      </c>
      <c r="AC2608" t="s">
        <v>62</v>
      </c>
      <c r="AD2608">
        <v>142.1</v>
      </c>
      <c r="AE2608">
        <v>0.5</v>
      </c>
      <c r="AF2608">
        <v>0.5</v>
      </c>
      <c r="AG2608" t="s">
        <v>63</v>
      </c>
      <c r="AH2608">
        <v>8.8800000000000008</v>
      </c>
      <c r="AI2608">
        <v>8.8894500000000001</v>
      </c>
      <c r="AJ2608" t="s">
        <v>64</v>
      </c>
      <c r="AK2608" t="s">
        <v>65</v>
      </c>
      <c r="AL2608">
        <v>7.08557362016458E-2</v>
      </c>
      <c r="AM2608" t="s">
        <v>76</v>
      </c>
      <c r="AN2608" t="s">
        <v>325</v>
      </c>
      <c r="AO2608" t="s">
        <v>65</v>
      </c>
      <c r="AP2608" t="s">
        <v>67</v>
      </c>
      <c r="AQ2608">
        <v>17.239838491884601</v>
      </c>
      <c r="AR2608" t="s">
        <v>68</v>
      </c>
      <c r="AS2608">
        <f>Table3[[#This Row],[Resp.Ratio]]*1000/Table3[[#This Row],[Normalization]]</f>
        <v>1.7239838491884623</v>
      </c>
    </row>
    <row r="2609" spans="1:45" x14ac:dyDescent="0.2">
      <c r="A2609" t="s">
        <v>455</v>
      </c>
      <c r="B2609" t="s">
        <v>456</v>
      </c>
      <c r="C2609" t="s">
        <v>444</v>
      </c>
      <c r="D2609" t="s">
        <v>47</v>
      </c>
      <c r="E2609" t="s">
        <v>48</v>
      </c>
      <c r="F2609" t="s">
        <v>44</v>
      </c>
      <c r="G2609" t="s">
        <v>457</v>
      </c>
      <c r="H2609" t="s">
        <v>458</v>
      </c>
      <c r="I2609" t="s">
        <v>51</v>
      </c>
      <c r="J2609" t="s">
        <v>444</v>
      </c>
      <c r="K2609">
        <v>61.8</v>
      </c>
      <c r="L2609" t="s">
        <v>7</v>
      </c>
      <c r="M2609">
        <v>10000</v>
      </c>
      <c r="N2609" t="s">
        <v>95</v>
      </c>
      <c r="O2609" t="s">
        <v>459</v>
      </c>
      <c r="P2609" t="s">
        <v>54</v>
      </c>
      <c r="Q2609" t="s">
        <v>97</v>
      </c>
      <c r="R2609">
        <v>1</v>
      </c>
      <c r="S2609" t="s">
        <v>56</v>
      </c>
      <c r="T2609" t="s">
        <v>57</v>
      </c>
      <c r="U2609" t="s">
        <v>58</v>
      </c>
      <c r="V2609" t="s">
        <v>59</v>
      </c>
      <c r="W2609" t="s">
        <v>713</v>
      </c>
      <c r="X2609" t="s">
        <v>61</v>
      </c>
      <c r="Y2609">
        <v>2366.7839493062802</v>
      </c>
      <c r="Z2609">
        <v>256848.914977915</v>
      </c>
      <c r="AA2609">
        <v>9.21469319623088E-3</v>
      </c>
      <c r="AB2609" t="s">
        <v>58</v>
      </c>
      <c r="AC2609" t="s">
        <v>62</v>
      </c>
      <c r="AD2609">
        <v>142.1</v>
      </c>
      <c r="AE2609">
        <v>0.5</v>
      </c>
      <c r="AF2609">
        <v>0.5</v>
      </c>
      <c r="AG2609" t="s">
        <v>63</v>
      </c>
      <c r="AH2609">
        <v>8.8800000000000008</v>
      </c>
      <c r="AI2609">
        <v>8.8894000000000002</v>
      </c>
      <c r="AJ2609" t="s">
        <v>64</v>
      </c>
      <c r="AK2609" t="s">
        <v>65</v>
      </c>
      <c r="AL2609">
        <v>9.21469319623088E-3</v>
      </c>
      <c r="AM2609" t="s">
        <v>76</v>
      </c>
      <c r="AN2609" t="s">
        <v>455</v>
      </c>
      <c r="AO2609" t="s">
        <v>65</v>
      </c>
      <c r="AP2609" t="s">
        <v>67</v>
      </c>
      <c r="AQ2609">
        <v>1.4910506790017599</v>
      </c>
      <c r="AR2609" t="s">
        <v>68</v>
      </c>
      <c r="AS2609">
        <f>Table3[[#This Row],[Resp.Ratio]]*1000/Table3[[#This Row],[Normalization]]</f>
        <v>0.14910506790017605</v>
      </c>
    </row>
    <row r="2610" spans="1:45" x14ac:dyDescent="0.2">
      <c r="A2610" t="s">
        <v>460</v>
      </c>
      <c r="B2610" t="s">
        <v>461</v>
      </c>
      <c r="C2610" t="s">
        <v>444</v>
      </c>
      <c r="D2610" t="s">
        <v>47</v>
      </c>
      <c r="E2610" t="s">
        <v>48</v>
      </c>
      <c r="F2610" t="s">
        <v>69</v>
      </c>
      <c r="G2610" t="s">
        <v>457</v>
      </c>
      <c r="H2610" t="s">
        <v>245</v>
      </c>
      <c r="I2610" t="s">
        <v>51</v>
      </c>
      <c r="J2610" t="s">
        <v>444</v>
      </c>
      <c r="K2610">
        <v>44.8</v>
      </c>
      <c r="L2610" t="s">
        <v>7</v>
      </c>
      <c r="M2610">
        <v>10000</v>
      </c>
      <c r="N2610" t="s">
        <v>95</v>
      </c>
      <c r="O2610" t="s">
        <v>462</v>
      </c>
      <c r="P2610" t="s">
        <v>54</v>
      </c>
      <c r="Q2610" t="s">
        <v>206</v>
      </c>
      <c r="R2610">
        <v>1</v>
      </c>
      <c r="S2610" t="s">
        <v>56</v>
      </c>
      <c r="T2610" t="s">
        <v>57</v>
      </c>
      <c r="U2610" t="s">
        <v>58</v>
      </c>
      <c r="V2610" t="s">
        <v>59</v>
      </c>
      <c r="W2610" t="s">
        <v>713</v>
      </c>
      <c r="X2610" t="s">
        <v>61</v>
      </c>
      <c r="Y2610">
        <v>27378.460490884401</v>
      </c>
      <c r="Z2610">
        <v>232283.74759561601</v>
      </c>
      <c r="AA2610">
        <v>0.11786644900592699</v>
      </c>
      <c r="AB2610" t="s">
        <v>58</v>
      </c>
      <c r="AC2610" t="s">
        <v>62</v>
      </c>
      <c r="AD2610">
        <v>142.1</v>
      </c>
      <c r="AE2610">
        <v>0.5</v>
      </c>
      <c r="AF2610">
        <v>0.5</v>
      </c>
      <c r="AG2610" t="s">
        <v>63</v>
      </c>
      <c r="AH2610">
        <v>8.8800000000000008</v>
      </c>
      <c r="AI2610">
        <v>8.8829833333333301</v>
      </c>
      <c r="AJ2610" t="s">
        <v>64</v>
      </c>
      <c r="AK2610" t="s">
        <v>65</v>
      </c>
      <c r="AL2610">
        <v>0.11786644900592699</v>
      </c>
      <c r="AM2610" t="s">
        <v>76</v>
      </c>
      <c r="AN2610" t="s">
        <v>460</v>
      </c>
      <c r="AO2610" t="s">
        <v>65</v>
      </c>
      <c r="AP2610" t="s">
        <v>67</v>
      </c>
      <c r="AQ2610">
        <v>26.309475224537302</v>
      </c>
      <c r="AR2610" t="s">
        <v>68</v>
      </c>
      <c r="AS2610">
        <f>Table3[[#This Row],[Resp.Ratio]]*1000/Table3[[#This Row],[Normalization]]</f>
        <v>2.6309475224537278</v>
      </c>
    </row>
    <row r="2611" spans="1:45" x14ac:dyDescent="0.2">
      <c r="A2611" t="s">
        <v>463</v>
      </c>
      <c r="B2611" t="s">
        <v>464</v>
      </c>
      <c r="C2611" t="s">
        <v>444</v>
      </c>
      <c r="D2611" t="s">
        <v>47</v>
      </c>
      <c r="E2611" t="s">
        <v>48</v>
      </c>
      <c r="F2611" t="s">
        <v>44</v>
      </c>
      <c r="G2611" t="s">
        <v>465</v>
      </c>
      <c r="H2611" t="s">
        <v>466</v>
      </c>
      <c r="I2611" t="s">
        <v>51</v>
      </c>
      <c r="J2611" t="s">
        <v>444</v>
      </c>
      <c r="K2611">
        <v>51.9</v>
      </c>
      <c r="L2611" t="s">
        <v>7</v>
      </c>
      <c r="M2611">
        <v>10000</v>
      </c>
      <c r="N2611" t="s">
        <v>95</v>
      </c>
      <c r="O2611" t="s">
        <v>467</v>
      </c>
      <c r="P2611" t="s">
        <v>54</v>
      </c>
      <c r="Q2611" t="s">
        <v>212</v>
      </c>
      <c r="R2611">
        <v>1</v>
      </c>
      <c r="S2611" t="s">
        <v>56</v>
      </c>
      <c r="T2611" t="s">
        <v>57</v>
      </c>
      <c r="U2611" t="s">
        <v>58</v>
      </c>
      <c r="V2611" t="s">
        <v>59</v>
      </c>
      <c r="W2611" t="s">
        <v>713</v>
      </c>
      <c r="X2611" t="s">
        <v>61</v>
      </c>
      <c r="Y2611">
        <v>4625.9043972663403</v>
      </c>
      <c r="Z2611">
        <v>224506.82369248601</v>
      </c>
      <c r="AA2611">
        <v>2.06047385161112E-2</v>
      </c>
      <c r="AB2611" t="s">
        <v>58</v>
      </c>
      <c r="AC2611" t="s">
        <v>62</v>
      </c>
      <c r="AD2611">
        <v>142.1</v>
      </c>
      <c r="AE2611">
        <v>0.5</v>
      </c>
      <c r="AF2611">
        <v>0.5</v>
      </c>
      <c r="AG2611" t="s">
        <v>63</v>
      </c>
      <c r="AH2611">
        <v>8.8800000000000008</v>
      </c>
      <c r="AI2611">
        <v>8.8893833333333294</v>
      </c>
      <c r="AJ2611" t="s">
        <v>64</v>
      </c>
      <c r="AK2611" t="s">
        <v>65</v>
      </c>
      <c r="AL2611">
        <v>2.06047385161112E-2</v>
      </c>
      <c r="AM2611" t="s">
        <v>76</v>
      </c>
      <c r="AN2611" t="s">
        <v>463</v>
      </c>
      <c r="AO2611" t="s">
        <v>65</v>
      </c>
      <c r="AP2611" t="s">
        <v>67</v>
      </c>
      <c r="AQ2611">
        <v>3.9700844925069698</v>
      </c>
      <c r="AR2611" t="s">
        <v>68</v>
      </c>
      <c r="AS2611">
        <f>Table3[[#This Row],[Resp.Ratio]]*1000/Table3[[#This Row],[Normalization]]</f>
        <v>0.3970084492506975</v>
      </c>
    </row>
    <row r="2612" spans="1:45" x14ac:dyDescent="0.2">
      <c r="A2612" t="s">
        <v>210</v>
      </c>
      <c r="B2612" t="s">
        <v>468</v>
      </c>
      <c r="C2612" t="s">
        <v>444</v>
      </c>
      <c r="D2612" t="s">
        <v>47</v>
      </c>
      <c r="E2612" t="s">
        <v>48</v>
      </c>
      <c r="F2612" t="s">
        <v>69</v>
      </c>
      <c r="G2612" t="s">
        <v>465</v>
      </c>
      <c r="H2612" t="s">
        <v>86</v>
      </c>
      <c r="I2612" t="s">
        <v>51</v>
      </c>
      <c r="J2612" t="s">
        <v>444</v>
      </c>
      <c r="K2612">
        <v>41.3</v>
      </c>
      <c r="L2612" t="s">
        <v>7</v>
      </c>
      <c r="M2612">
        <v>10000</v>
      </c>
      <c r="N2612" t="s">
        <v>217</v>
      </c>
      <c r="O2612" t="s">
        <v>469</v>
      </c>
      <c r="P2612" t="s">
        <v>54</v>
      </c>
      <c r="Q2612" t="s">
        <v>219</v>
      </c>
      <c r="R2612">
        <v>1</v>
      </c>
      <c r="S2612" t="s">
        <v>56</v>
      </c>
      <c r="T2612" t="s">
        <v>57</v>
      </c>
      <c r="U2612" t="s">
        <v>58</v>
      </c>
      <c r="V2612" t="s">
        <v>59</v>
      </c>
      <c r="W2612" t="s">
        <v>713</v>
      </c>
      <c r="X2612" t="s">
        <v>61</v>
      </c>
      <c r="Y2612">
        <v>6892.8548571090196</v>
      </c>
      <c r="Z2612">
        <v>137929.065621307</v>
      </c>
      <c r="AA2612">
        <v>4.9973911053916603E-2</v>
      </c>
      <c r="AB2612" t="s">
        <v>58</v>
      </c>
      <c r="AC2612" t="s">
        <v>62</v>
      </c>
      <c r="AD2612">
        <v>142.1</v>
      </c>
      <c r="AE2612">
        <v>0.5</v>
      </c>
      <c r="AF2612">
        <v>0.5</v>
      </c>
      <c r="AG2612" t="s">
        <v>63</v>
      </c>
      <c r="AH2612">
        <v>8.8800000000000008</v>
      </c>
      <c r="AI2612">
        <v>8.8831166666666697</v>
      </c>
      <c r="AJ2612" t="s">
        <v>64</v>
      </c>
      <c r="AK2612" t="s">
        <v>65</v>
      </c>
      <c r="AL2612">
        <v>4.9973911053916603E-2</v>
      </c>
      <c r="AM2612" t="s">
        <v>76</v>
      </c>
      <c r="AN2612" t="s">
        <v>210</v>
      </c>
      <c r="AO2612" t="s">
        <v>65</v>
      </c>
      <c r="AP2612" t="s">
        <v>67</v>
      </c>
      <c r="AQ2612">
        <v>12.1002205941687</v>
      </c>
      <c r="AR2612" t="s">
        <v>68</v>
      </c>
      <c r="AS2612">
        <f>Table3[[#This Row],[Resp.Ratio]]*1000/Table3[[#This Row],[Normalization]]</f>
        <v>1.2100220594168669</v>
      </c>
    </row>
    <row r="2613" spans="1:45" x14ac:dyDescent="0.2">
      <c r="A2613" t="s">
        <v>108</v>
      </c>
      <c r="B2613" t="s">
        <v>470</v>
      </c>
      <c r="C2613" t="s">
        <v>444</v>
      </c>
      <c r="D2613" t="s">
        <v>47</v>
      </c>
      <c r="E2613" t="s">
        <v>48</v>
      </c>
      <c r="G2613" t="s">
        <v>471</v>
      </c>
      <c r="H2613" t="s">
        <v>472</v>
      </c>
      <c r="I2613" t="s">
        <v>51</v>
      </c>
      <c r="J2613" t="s">
        <v>444</v>
      </c>
      <c r="K2613">
        <v>50.1</v>
      </c>
      <c r="L2613" t="s">
        <v>7</v>
      </c>
      <c r="M2613">
        <v>10000</v>
      </c>
      <c r="N2613" t="s">
        <v>217</v>
      </c>
      <c r="O2613" t="s">
        <v>473</v>
      </c>
      <c r="P2613" t="s">
        <v>54</v>
      </c>
      <c r="Q2613" t="s">
        <v>225</v>
      </c>
      <c r="R2613">
        <v>1</v>
      </c>
      <c r="S2613" t="s">
        <v>56</v>
      </c>
      <c r="T2613" t="s">
        <v>57</v>
      </c>
      <c r="U2613" t="s">
        <v>58</v>
      </c>
      <c r="V2613" t="s">
        <v>59</v>
      </c>
      <c r="W2613" t="s">
        <v>713</v>
      </c>
      <c r="X2613" t="s">
        <v>61</v>
      </c>
      <c r="Y2613">
        <v>26748.072514661901</v>
      </c>
      <c r="Z2613">
        <v>181559.42880039799</v>
      </c>
      <c r="AA2613">
        <v>0.14732406183139099</v>
      </c>
      <c r="AB2613" t="s">
        <v>58</v>
      </c>
      <c r="AC2613" t="s">
        <v>62</v>
      </c>
      <c r="AD2613">
        <v>142.1</v>
      </c>
      <c r="AE2613">
        <v>0.5</v>
      </c>
      <c r="AF2613">
        <v>0.5</v>
      </c>
      <c r="AG2613" t="s">
        <v>63</v>
      </c>
      <c r="AH2613">
        <v>8.8800000000000008</v>
      </c>
      <c r="AI2613">
        <v>8.8862000000000005</v>
      </c>
      <c r="AJ2613" t="s">
        <v>64</v>
      </c>
      <c r="AK2613" t="s">
        <v>65</v>
      </c>
      <c r="AL2613">
        <v>0.14732406183139099</v>
      </c>
      <c r="AM2613" t="s">
        <v>76</v>
      </c>
      <c r="AN2613" t="s">
        <v>108</v>
      </c>
      <c r="AO2613" t="s">
        <v>65</v>
      </c>
      <c r="AP2613" t="s">
        <v>67</v>
      </c>
      <c r="AQ2613">
        <v>29.406000365547001</v>
      </c>
      <c r="AR2613" t="s">
        <v>43</v>
      </c>
      <c r="AS2613">
        <f>Table3[[#This Row],[Resp.Ratio]]*1000/Table3[[#This Row],[Normalization]]</f>
        <v>2.9406000365547103</v>
      </c>
    </row>
    <row r="2614" spans="1:45" x14ac:dyDescent="0.2">
      <c r="A2614" t="s">
        <v>474</v>
      </c>
      <c r="B2614" t="s">
        <v>475</v>
      </c>
      <c r="C2614" t="s">
        <v>476</v>
      </c>
      <c r="D2614" t="s">
        <v>47</v>
      </c>
      <c r="E2614" t="s">
        <v>48</v>
      </c>
      <c r="F2614" t="s">
        <v>44</v>
      </c>
      <c r="G2614" t="s">
        <v>477</v>
      </c>
      <c r="H2614" t="s">
        <v>478</v>
      </c>
      <c r="I2614" t="s">
        <v>51</v>
      </c>
      <c r="J2614" t="s">
        <v>476</v>
      </c>
      <c r="K2614">
        <v>40.4</v>
      </c>
      <c r="L2614" t="s">
        <v>7</v>
      </c>
      <c r="M2614">
        <v>10000</v>
      </c>
      <c r="N2614" t="s">
        <v>217</v>
      </c>
      <c r="O2614" t="s">
        <v>479</v>
      </c>
      <c r="P2614" t="s">
        <v>54</v>
      </c>
      <c r="Q2614" t="s">
        <v>269</v>
      </c>
      <c r="R2614">
        <v>1</v>
      </c>
      <c r="S2614" t="s">
        <v>56</v>
      </c>
      <c r="T2614" t="s">
        <v>57</v>
      </c>
      <c r="U2614" t="s">
        <v>58</v>
      </c>
      <c r="V2614" t="s">
        <v>59</v>
      </c>
      <c r="W2614" t="s">
        <v>713</v>
      </c>
      <c r="X2614" t="s">
        <v>61</v>
      </c>
      <c r="Y2614">
        <v>5848.6037519072897</v>
      </c>
      <c r="Z2614">
        <v>136471.63377556001</v>
      </c>
      <c r="AA2614">
        <v>4.2855819851368201E-2</v>
      </c>
      <c r="AB2614" t="s">
        <v>58</v>
      </c>
      <c r="AC2614" t="s">
        <v>62</v>
      </c>
      <c r="AD2614">
        <v>142.1</v>
      </c>
      <c r="AE2614">
        <v>0.5</v>
      </c>
      <c r="AF2614">
        <v>0.5</v>
      </c>
      <c r="AG2614" t="s">
        <v>63</v>
      </c>
      <c r="AH2614">
        <v>8.8800000000000008</v>
      </c>
      <c r="AI2614">
        <v>8.88608333333333</v>
      </c>
      <c r="AJ2614" t="s">
        <v>64</v>
      </c>
      <c r="AK2614" t="s">
        <v>65</v>
      </c>
      <c r="AL2614">
        <v>4.2855819851368201E-2</v>
      </c>
      <c r="AM2614" t="s">
        <v>76</v>
      </c>
      <c r="AN2614" t="s">
        <v>474</v>
      </c>
      <c r="AO2614" t="s">
        <v>65</v>
      </c>
      <c r="AP2614" t="s">
        <v>67</v>
      </c>
      <c r="AQ2614">
        <v>10.607876200833701</v>
      </c>
      <c r="AR2614" t="s">
        <v>68</v>
      </c>
      <c r="AS2614">
        <f>Table3[[#This Row],[Resp.Ratio]]*1000/Table3[[#This Row],[Normalization]]</f>
        <v>1.0607876200833715</v>
      </c>
    </row>
    <row r="2615" spans="1:45" x14ac:dyDescent="0.2">
      <c r="A2615" t="s">
        <v>480</v>
      </c>
      <c r="B2615" t="s">
        <v>481</v>
      </c>
      <c r="C2615" t="s">
        <v>476</v>
      </c>
      <c r="D2615" t="s">
        <v>47</v>
      </c>
      <c r="E2615" t="s">
        <v>48</v>
      </c>
      <c r="F2615" t="s">
        <v>44</v>
      </c>
      <c r="G2615" t="s">
        <v>482</v>
      </c>
      <c r="H2615" t="s">
        <v>483</v>
      </c>
      <c r="I2615" t="s">
        <v>51</v>
      </c>
      <c r="J2615" t="s">
        <v>476</v>
      </c>
      <c r="K2615">
        <v>58.8</v>
      </c>
      <c r="L2615" t="s">
        <v>7</v>
      </c>
      <c r="M2615">
        <v>10000</v>
      </c>
      <c r="N2615" t="s">
        <v>217</v>
      </c>
      <c r="O2615" t="s">
        <v>484</v>
      </c>
      <c r="P2615" t="s">
        <v>54</v>
      </c>
      <c r="Q2615" t="s">
        <v>275</v>
      </c>
      <c r="R2615">
        <v>1</v>
      </c>
      <c r="S2615" t="s">
        <v>56</v>
      </c>
      <c r="T2615" t="s">
        <v>57</v>
      </c>
      <c r="U2615" t="s">
        <v>58</v>
      </c>
      <c r="V2615" t="s">
        <v>59</v>
      </c>
      <c r="W2615" t="s">
        <v>713</v>
      </c>
      <c r="X2615" t="s">
        <v>61</v>
      </c>
      <c r="Y2615">
        <v>10797.835334007201</v>
      </c>
      <c r="Z2615">
        <v>224138.061196161</v>
      </c>
      <c r="AA2615">
        <v>4.8174929667822802E-2</v>
      </c>
      <c r="AB2615" t="s">
        <v>58</v>
      </c>
      <c r="AC2615" t="s">
        <v>62</v>
      </c>
      <c r="AD2615">
        <v>142.1</v>
      </c>
      <c r="AE2615">
        <v>0.5</v>
      </c>
      <c r="AF2615">
        <v>0.5</v>
      </c>
      <c r="AG2615" t="s">
        <v>63</v>
      </c>
      <c r="AH2615">
        <v>8.8800000000000008</v>
      </c>
      <c r="AI2615">
        <v>8.8862333333333297</v>
      </c>
      <c r="AJ2615" t="s">
        <v>64</v>
      </c>
      <c r="AK2615" t="s">
        <v>65</v>
      </c>
      <c r="AL2615">
        <v>4.8174929667822802E-2</v>
      </c>
      <c r="AM2615" t="s">
        <v>76</v>
      </c>
      <c r="AN2615" t="s">
        <v>480</v>
      </c>
      <c r="AO2615" t="s">
        <v>65</v>
      </c>
      <c r="AP2615" t="s">
        <v>67</v>
      </c>
      <c r="AQ2615">
        <v>8.1930152496297399</v>
      </c>
      <c r="AR2615" t="s">
        <v>68</v>
      </c>
      <c r="AS2615">
        <f>Table3[[#This Row],[Resp.Ratio]]*1000/Table3[[#This Row],[Normalization]]</f>
        <v>0.81930152496297282</v>
      </c>
    </row>
    <row r="2616" spans="1:45" x14ac:dyDescent="0.2">
      <c r="A2616" t="s">
        <v>485</v>
      </c>
      <c r="B2616" t="s">
        <v>486</v>
      </c>
      <c r="C2616" t="s">
        <v>476</v>
      </c>
      <c r="D2616" t="s">
        <v>47</v>
      </c>
      <c r="E2616" t="s">
        <v>48</v>
      </c>
      <c r="F2616" t="s">
        <v>44</v>
      </c>
      <c r="G2616" t="s">
        <v>487</v>
      </c>
      <c r="H2616" t="s">
        <v>460</v>
      </c>
      <c r="I2616" t="s">
        <v>51</v>
      </c>
      <c r="J2616" t="s">
        <v>476</v>
      </c>
      <c r="K2616">
        <v>47</v>
      </c>
      <c r="L2616" t="s">
        <v>7</v>
      </c>
      <c r="M2616">
        <v>10000</v>
      </c>
      <c r="N2616" t="s">
        <v>217</v>
      </c>
      <c r="O2616" t="s">
        <v>488</v>
      </c>
      <c r="P2616" t="s">
        <v>54</v>
      </c>
      <c r="Q2616" t="s">
        <v>282</v>
      </c>
      <c r="R2616">
        <v>1</v>
      </c>
      <c r="S2616" t="s">
        <v>56</v>
      </c>
      <c r="T2616" t="s">
        <v>57</v>
      </c>
      <c r="U2616" t="s">
        <v>58</v>
      </c>
      <c r="V2616" t="s">
        <v>59</v>
      </c>
      <c r="W2616" t="s">
        <v>713</v>
      </c>
      <c r="X2616" t="s">
        <v>61</v>
      </c>
      <c r="Y2616">
        <v>16644.963742751901</v>
      </c>
      <c r="Z2616">
        <v>162691.852225977</v>
      </c>
      <c r="AA2616">
        <v>0.102309756235563</v>
      </c>
      <c r="AB2616" t="s">
        <v>58</v>
      </c>
      <c r="AC2616" t="s">
        <v>62</v>
      </c>
      <c r="AD2616">
        <v>142.1</v>
      </c>
      <c r="AE2616">
        <v>0.5</v>
      </c>
      <c r="AF2616">
        <v>0.5</v>
      </c>
      <c r="AG2616" t="s">
        <v>63</v>
      </c>
      <c r="AH2616">
        <v>8.8800000000000008</v>
      </c>
      <c r="AI2616">
        <v>8.8863166666666693</v>
      </c>
      <c r="AJ2616" t="s">
        <v>64</v>
      </c>
      <c r="AK2616" t="s">
        <v>65</v>
      </c>
      <c r="AL2616">
        <v>0.102309756235563</v>
      </c>
      <c r="AM2616" t="s">
        <v>76</v>
      </c>
      <c r="AN2616" t="s">
        <v>485</v>
      </c>
      <c r="AO2616" t="s">
        <v>65</v>
      </c>
      <c r="AP2616" t="s">
        <v>67</v>
      </c>
      <c r="AQ2616">
        <v>21.7680332416091</v>
      </c>
      <c r="AR2616" t="s">
        <v>68</v>
      </c>
      <c r="AS2616">
        <f>Table3[[#This Row],[Resp.Ratio]]*1000/Table3[[#This Row],[Normalization]]</f>
        <v>2.176803324160915</v>
      </c>
    </row>
    <row r="2617" spans="1:45" x14ac:dyDescent="0.2">
      <c r="A2617" t="s">
        <v>376</v>
      </c>
      <c r="B2617" t="s">
        <v>489</v>
      </c>
      <c r="C2617" t="s">
        <v>476</v>
      </c>
      <c r="D2617" t="s">
        <v>47</v>
      </c>
      <c r="E2617" t="s">
        <v>48</v>
      </c>
      <c r="F2617" t="s">
        <v>44</v>
      </c>
      <c r="G2617" t="s">
        <v>490</v>
      </c>
      <c r="H2617" t="s">
        <v>491</v>
      </c>
      <c r="I2617" t="s">
        <v>51</v>
      </c>
      <c r="J2617" t="s">
        <v>476</v>
      </c>
      <c r="K2617">
        <v>53.7</v>
      </c>
      <c r="L2617" t="s">
        <v>7</v>
      </c>
      <c r="M2617">
        <v>10000</v>
      </c>
      <c r="N2617" t="s">
        <v>217</v>
      </c>
      <c r="O2617" t="s">
        <v>492</v>
      </c>
      <c r="P2617" t="s">
        <v>54</v>
      </c>
      <c r="Q2617" t="s">
        <v>288</v>
      </c>
      <c r="R2617">
        <v>1</v>
      </c>
      <c r="S2617" t="s">
        <v>56</v>
      </c>
      <c r="T2617" t="s">
        <v>57</v>
      </c>
      <c r="U2617" t="s">
        <v>58</v>
      </c>
      <c r="V2617" t="s">
        <v>59</v>
      </c>
      <c r="W2617" t="s">
        <v>713</v>
      </c>
      <c r="X2617" t="s">
        <v>61</v>
      </c>
      <c r="Y2617">
        <v>25765.938314460702</v>
      </c>
      <c r="Z2617">
        <v>182456.27825784401</v>
      </c>
      <c r="AA2617">
        <v>0.14121705517882299</v>
      </c>
      <c r="AB2617" t="s">
        <v>58</v>
      </c>
      <c r="AC2617" t="s">
        <v>62</v>
      </c>
      <c r="AD2617">
        <v>142.1</v>
      </c>
      <c r="AE2617">
        <v>0.5</v>
      </c>
      <c r="AF2617">
        <v>0.5</v>
      </c>
      <c r="AG2617" t="s">
        <v>63</v>
      </c>
      <c r="AH2617">
        <v>8.8800000000000008</v>
      </c>
      <c r="AI2617">
        <v>8.8861333333333299</v>
      </c>
      <c r="AJ2617" t="s">
        <v>64</v>
      </c>
      <c r="AK2617" t="s">
        <v>65</v>
      </c>
      <c r="AL2617">
        <v>0.14121705517882299</v>
      </c>
      <c r="AM2617" t="s">
        <v>76</v>
      </c>
      <c r="AN2617" t="s">
        <v>376</v>
      </c>
      <c r="AO2617" t="s">
        <v>65</v>
      </c>
      <c r="AP2617" t="s">
        <v>67</v>
      </c>
      <c r="AQ2617">
        <v>26.297403199036001</v>
      </c>
      <c r="AR2617" t="s">
        <v>68</v>
      </c>
      <c r="AS2617">
        <f>Table3[[#This Row],[Resp.Ratio]]*1000/Table3[[#This Row],[Normalization]]</f>
        <v>2.6297403199035938</v>
      </c>
    </row>
    <row r="2618" spans="1:45" x14ac:dyDescent="0.2">
      <c r="A2618" t="s">
        <v>433</v>
      </c>
      <c r="B2618" t="s">
        <v>493</v>
      </c>
      <c r="C2618" t="s">
        <v>494</v>
      </c>
      <c r="D2618" t="s">
        <v>47</v>
      </c>
      <c r="E2618" t="s">
        <v>48</v>
      </c>
      <c r="F2618" t="s">
        <v>44</v>
      </c>
      <c r="G2618" t="s">
        <v>495</v>
      </c>
      <c r="H2618" t="s">
        <v>496</v>
      </c>
      <c r="I2618" t="s">
        <v>51</v>
      </c>
      <c r="J2618" t="s">
        <v>494</v>
      </c>
      <c r="K2618">
        <v>46.2</v>
      </c>
      <c r="L2618" t="s">
        <v>7</v>
      </c>
      <c r="M2618">
        <v>10000</v>
      </c>
      <c r="N2618" t="s">
        <v>217</v>
      </c>
      <c r="O2618" t="s">
        <v>497</v>
      </c>
      <c r="P2618" t="s">
        <v>54</v>
      </c>
      <c r="Q2618" t="s">
        <v>327</v>
      </c>
      <c r="R2618">
        <v>1</v>
      </c>
      <c r="S2618" t="s">
        <v>56</v>
      </c>
      <c r="T2618" t="s">
        <v>57</v>
      </c>
      <c r="U2618" t="s">
        <v>58</v>
      </c>
      <c r="V2618" t="s">
        <v>59</v>
      </c>
      <c r="W2618" t="s">
        <v>713</v>
      </c>
      <c r="X2618" t="s">
        <v>61</v>
      </c>
      <c r="Y2618">
        <v>3512.5990305028599</v>
      </c>
      <c r="Z2618">
        <v>167638.48271923701</v>
      </c>
      <c r="AA2618">
        <v>2.0953416981146201E-2</v>
      </c>
      <c r="AB2618" t="s">
        <v>58</v>
      </c>
      <c r="AC2618" t="s">
        <v>62</v>
      </c>
      <c r="AD2618">
        <v>142.1</v>
      </c>
      <c r="AE2618">
        <v>0.5</v>
      </c>
      <c r="AF2618">
        <v>0.5</v>
      </c>
      <c r="AG2618" t="s">
        <v>63</v>
      </c>
      <c r="AH2618">
        <v>8.8800000000000008</v>
      </c>
      <c r="AI2618">
        <v>8.8828999999999994</v>
      </c>
      <c r="AJ2618" t="s">
        <v>64</v>
      </c>
      <c r="AK2618" t="s">
        <v>65</v>
      </c>
      <c r="AL2618">
        <v>2.0953416981146201E-2</v>
      </c>
      <c r="AM2618" t="s">
        <v>76</v>
      </c>
      <c r="AN2618" t="s">
        <v>433</v>
      </c>
      <c r="AO2618" t="s">
        <v>65</v>
      </c>
      <c r="AP2618" t="s">
        <v>67</v>
      </c>
      <c r="AQ2618">
        <v>4.5353716409407498</v>
      </c>
      <c r="AR2618" t="s">
        <v>68</v>
      </c>
      <c r="AS2618">
        <f>Table3[[#This Row],[Resp.Ratio]]*1000/Table3[[#This Row],[Normalization]]</f>
        <v>0.45353716409407357</v>
      </c>
    </row>
    <row r="2619" spans="1:45" x14ac:dyDescent="0.2">
      <c r="A2619" t="s">
        <v>498</v>
      </c>
      <c r="B2619" t="s">
        <v>499</v>
      </c>
      <c r="C2619" t="s">
        <v>494</v>
      </c>
      <c r="D2619" t="s">
        <v>47</v>
      </c>
      <c r="E2619" t="s">
        <v>48</v>
      </c>
      <c r="F2619" t="s">
        <v>69</v>
      </c>
      <c r="G2619" t="s">
        <v>495</v>
      </c>
      <c r="H2619" t="s">
        <v>101</v>
      </c>
      <c r="I2619" t="s">
        <v>51</v>
      </c>
      <c r="J2619" t="s">
        <v>494</v>
      </c>
      <c r="K2619">
        <v>44.9</v>
      </c>
      <c r="L2619" t="s">
        <v>7</v>
      </c>
      <c r="M2619">
        <v>10000</v>
      </c>
      <c r="N2619" t="s">
        <v>217</v>
      </c>
      <c r="O2619" t="s">
        <v>500</v>
      </c>
      <c r="P2619" t="s">
        <v>54</v>
      </c>
      <c r="Q2619" t="s">
        <v>295</v>
      </c>
      <c r="R2619">
        <v>1</v>
      </c>
      <c r="S2619" t="s">
        <v>56</v>
      </c>
      <c r="T2619" t="s">
        <v>57</v>
      </c>
      <c r="U2619" t="s">
        <v>58</v>
      </c>
      <c r="V2619" t="s">
        <v>59</v>
      </c>
      <c r="W2619" t="s">
        <v>713</v>
      </c>
      <c r="X2619" t="s">
        <v>61</v>
      </c>
      <c r="Y2619">
        <v>32705.1522997434</v>
      </c>
      <c r="Z2619">
        <v>191613.24628730901</v>
      </c>
      <c r="AA2619">
        <v>0.17068314917385499</v>
      </c>
      <c r="AB2619" t="s">
        <v>58</v>
      </c>
      <c r="AC2619" t="s">
        <v>62</v>
      </c>
      <c r="AD2619">
        <v>142.1</v>
      </c>
      <c r="AE2619">
        <v>0.5</v>
      </c>
      <c r="AF2619">
        <v>0.5</v>
      </c>
      <c r="AG2619" t="s">
        <v>63</v>
      </c>
      <c r="AH2619">
        <v>8.8800000000000008</v>
      </c>
      <c r="AI2619">
        <v>8.8861666666666697</v>
      </c>
      <c r="AJ2619" t="s">
        <v>64</v>
      </c>
      <c r="AK2619" t="s">
        <v>65</v>
      </c>
      <c r="AL2619">
        <v>0.17068314917385499</v>
      </c>
      <c r="AM2619" t="s">
        <v>76</v>
      </c>
      <c r="AN2619" t="s">
        <v>498</v>
      </c>
      <c r="AO2619" t="s">
        <v>65</v>
      </c>
      <c r="AP2619" t="s">
        <v>67</v>
      </c>
      <c r="AQ2619">
        <v>38.014064403976697</v>
      </c>
      <c r="AR2619" t="s">
        <v>43</v>
      </c>
      <c r="AS2619">
        <f>Table3[[#This Row],[Resp.Ratio]]*1000/Table3[[#This Row],[Normalization]]</f>
        <v>3.8014064403976611</v>
      </c>
    </row>
    <row r="2620" spans="1:45" x14ac:dyDescent="0.2">
      <c r="A2620" t="s">
        <v>501</v>
      </c>
      <c r="B2620" t="s">
        <v>502</v>
      </c>
      <c r="C2620" t="s">
        <v>494</v>
      </c>
      <c r="D2620" t="s">
        <v>47</v>
      </c>
      <c r="E2620" t="s">
        <v>48</v>
      </c>
      <c r="F2620" t="s">
        <v>44</v>
      </c>
      <c r="G2620" t="s">
        <v>503</v>
      </c>
      <c r="H2620" t="s">
        <v>478</v>
      </c>
      <c r="I2620" t="s">
        <v>51</v>
      </c>
      <c r="J2620" t="s">
        <v>494</v>
      </c>
      <c r="K2620">
        <v>40.4</v>
      </c>
      <c r="L2620" t="s">
        <v>7</v>
      </c>
      <c r="M2620">
        <v>10000</v>
      </c>
      <c r="N2620" t="s">
        <v>217</v>
      </c>
      <c r="O2620" t="s">
        <v>504</v>
      </c>
      <c r="P2620" t="s">
        <v>54</v>
      </c>
      <c r="Q2620" t="s">
        <v>301</v>
      </c>
      <c r="R2620">
        <v>1</v>
      </c>
      <c r="S2620" t="s">
        <v>56</v>
      </c>
      <c r="T2620" t="s">
        <v>57</v>
      </c>
      <c r="U2620" t="s">
        <v>58</v>
      </c>
      <c r="V2620" t="s">
        <v>59</v>
      </c>
      <c r="W2620" t="s">
        <v>713</v>
      </c>
      <c r="X2620" t="s">
        <v>61</v>
      </c>
      <c r="Y2620">
        <v>4376.4482170370702</v>
      </c>
      <c r="Z2620">
        <v>160999.6015706</v>
      </c>
      <c r="AA2620">
        <v>2.7182975450519599E-2</v>
      </c>
      <c r="AB2620" t="s">
        <v>58</v>
      </c>
      <c r="AC2620" t="s">
        <v>62</v>
      </c>
      <c r="AD2620">
        <v>142.1</v>
      </c>
      <c r="AE2620">
        <v>0.5</v>
      </c>
      <c r="AF2620">
        <v>0.5</v>
      </c>
      <c r="AG2620" t="s">
        <v>63</v>
      </c>
      <c r="AH2620">
        <v>8.8800000000000008</v>
      </c>
      <c r="AI2620">
        <v>8.8828666666666702</v>
      </c>
      <c r="AJ2620" t="s">
        <v>64</v>
      </c>
      <c r="AK2620" t="s">
        <v>65</v>
      </c>
      <c r="AL2620">
        <v>2.7182975450519599E-2</v>
      </c>
      <c r="AM2620" t="s">
        <v>76</v>
      </c>
      <c r="AN2620" t="s">
        <v>501</v>
      </c>
      <c r="AO2620" t="s">
        <v>65</v>
      </c>
      <c r="AP2620" t="s">
        <v>67</v>
      </c>
      <c r="AQ2620">
        <v>6.7284592699305996</v>
      </c>
      <c r="AR2620" t="s">
        <v>68</v>
      </c>
      <c r="AS2620">
        <f>Table3[[#This Row],[Resp.Ratio]]*1000/Table3[[#This Row],[Normalization]]</f>
        <v>0.67284592699305945</v>
      </c>
    </row>
    <row r="2621" spans="1:45" x14ac:dyDescent="0.2">
      <c r="A2621" t="s">
        <v>505</v>
      </c>
      <c r="B2621" t="s">
        <v>506</v>
      </c>
      <c r="C2621" t="s">
        <v>494</v>
      </c>
      <c r="D2621" t="s">
        <v>47</v>
      </c>
      <c r="E2621" t="s">
        <v>48</v>
      </c>
      <c r="F2621" t="s">
        <v>69</v>
      </c>
      <c r="G2621" t="s">
        <v>507</v>
      </c>
      <c r="H2621" t="s">
        <v>508</v>
      </c>
      <c r="I2621" t="s">
        <v>51</v>
      </c>
      <c r="J2621" t="s">
        <v>494</v>
      </c>
      <c r="K2621">
        <v>44.7</v>
      </c>
      <c r="L2621" t="s">
        <v>7</v>
      </c>
      <c r="M2621">
        <v>10000</v>
      </c>
      <c r="N2621" t="s">
        <v>217</v>
      </c>
      <c r="O2621" t="s">
        <v>509</v>
      </c>
      <c r="P2621" t="s">
        <v>54</v>
      </c>
      <c r="Q2621" t="s">
        <v>75</v>
      </c>
      <c r="R2621">
        <v>1</v>
      </c>
      <c r="S2621" t="s">
        <v>56</v>
      </c>
      <c r="T2621" t="s">
        <v>57</v>
      </c>
      <c r="U2621" t="s">
        <v>58</v>
      </c>
      <c r="V2621" t="s">
        <v>59</v>
      </c>
      <c r="W2621" t="s">
        <v>713</v>
      </c>
      <c r="X2621" t="s">
        <v>61</v>
      </c>
      <c r="Y2621">
        <v>5404.9798911056696</v>
      </c>
      <c r="Z2621">
        <v>166077.485388917</v>
      </c>
      <c r="AA2621">
        <v>3.2544928522059501E-2</v>
      </c>
      <c r="AB2621" t="s">
        <v>58</v>
      </c>
      <c r="AC2621" t="s">
        <v>62</v>
      </c>
      <c r="AD2621">
        <v>142.1</v>
      </c>
      <c r="AE2621">
        <v>0.5</v>
      </c>
      <c r="AF2621">
        <v>0.5</v>
      </c>
      <c r="AG2621" t="s">
        <v>63</v>
      </c>
      <c r="AH2621">
        <v>8.8800000000000008</v>
      </c>
      <c r="AI2621">
        <v>8.8893666666666693</v>
      </c>
      <c r="AJ2621" t="s">
        <v>64</v>
      </c>
      <c r="AK2621" t="s">
        <v>65</v>
      </c>
      <c r="AL2621">
        <v>3.2544928522059501E-2</v>
      </c>
      <c r="AM2621" t="s">
        <v>76</v>
      </c>
      <c r="AN2621" t="s">
        <v>505</v>
      </c>
      <c r="AO2621" t="s">
        <v>65</v>
      </c>
      <c r="AP2621" t="s">
        <v>67</v>
      </c>
      <c r="AQ2621">
        <v>7.2807446358074897</v>
      </c>
      <c r="AR2621" t="s">
        <v>68</v>
      </c>
      <c r="AS2621">
        <f>Table3[[#This Row],[Resp.Ratio]]*1000/Table3[[#This Row],[Normalization]]</f>
        <v>0.72807446358074934</v>
      </c>
    </row>
    <row r="2622" spans="1:45" x14ac:dyDescent="0.2">
      <c r="A2622" t="s">
        <v>510</v>
      </c>
      <c r="B2622" t="s">
        <v>511</v>
      </c>
      <c r="C2622" t="s">
        <v>494</v>
      </c>
      <c r="D2622" t="s">
        <v>47</v>
      </c>
      <c r="E2622" t="s">
        <v>48</v>
      </c>
      <c r="F2622" t="s">
        <v>44</v>
      </c>
      <c r="G2622" t="s">
        <v>507</v>
      </c>
      <c r="H2622" t="s">
        <v>512</v>
      </c>
      <c r="I2622" t="s">
        <v>51</v>
      </c>
      <c r="J2622" t="s">
        <v>494</v>
      </c>
      <c r="K2622">
        <v>47.4</v>
      </c>
      <c r="L2622" t="s">
        <v>7</v>
      </c>
      <c r="M2622">
        <v>10000</v>
      </c>
      <c r="N2622" t="s">
        <v>217</v>
      </c>
      <c r="O2622" t="s">
        <v>513</v>
      </c>
      <c r="P2622" t="s">
        <v>54</v>
      </c>
      <c r="Q2622" t="s">
        <v>82</v>
      </c>
      <c r="R2622">
        <v>1</v>
      </c>
      <c r="S2622" t="s">
        <v>56</v>
      </c>
      <c r="T2622" t="s">
        <v>57</v>
      </c>
      <c r="U2622" t="s">
        <v>58</v>
      </c>
      <c r="V2622" t="s">
        <v>59</v>
      </c>
      <c r="W2622" t="s">
        <v>713</v>
      </c>
      <c r="X2622" t="s">
        <v>61</v>
      </c>
      <c r="Y2622">
        <v>21791.712690390799</v>
      </c>
      <c r="Z2622">
        <v>140552.48879077201</v>
      </c>
      <c r="AA2622">
        <v>0.155043236002958</v>
      </c>
      <c r="AB2622" t="s">
        <v>58</v>
      </c>
      <c r="AC2622" t="s">
        <v>62</v>
      </c>
      <c r="AD2622">
        <v>142.1</v>
      </c>
      <c r="AE2622">
        <v>0.5</v>
      </c>
      <c r="AF2622">
        <v>0.5</v>
      </c>
      <c r="AG2622" t="s">
        <v>63</v>
      </c>
      <c r="AH2622">
        <v>8.8800000000000008</v>
      </c>
      <c r="AI2622">
        <v>8.8798166666666702</v>
      </c>
      <c r="AJ2622" t="s">
        <v>64</v>
      </c>
      <c r="AK2622" t="s">
        <v>65</v>
      </c>
      <c r="AL2622">
        <v>0.155043236002958</v>
      </c>
      <c r="AM2622" t="s">
        <v>76</v>
      </c>
      <c r="AN2622" t="s">
        <v>510</v>
      </c>
      <c r="AO2622" t="s">
        <v>65</v>
      </c>
      <c r="AP2622" t="s">
        <v>67</v>
      </c>
      <c r="AQ2622">
        <v>32.709543460539699</v>
      </c>
      <c r="AR2622" t="s">
        <v>43</v>
      </c>
      <c r="AS2622">
        <f>Table3[[#This Row],[Resp.Ratio]]*1000/Table3[[#This Row],[Normalization]]</f>
        <v>3.2709543460539661</v>
      </c>
    </row>
    <row r="2623" spans="1:45" x14ac:dyDescent="0.2">
      <c r="A2623" t="s">
        <v>514</v>
      </c>
      <c r="B2623" t="s">
        <v>515</v>
      </c>
      <c r="C2623" t="s">
        <v>494</v>
      </c>
      <c r="D2623" t="s">
        <v>47</v>
      </c>
      <c r="E2623" t="s">
        <v>48</v>
      </c>
      <c r="F2623" t="s">
        <v>44</v>
      </c>
      <c r="G2623" t="s">
        <v>516</v>
      </c>
      <c r="H2623" t="s">
        <v>517</v>
      </c>
      <c r="I2623" t="s">
        <v>51</v>
      </c>
      <c r="J2623" t="s">
        <v>494</v>
      </c>
      <c r="K2623">
        <v>39.9</v>
      </c>
      <c r="L2623" t="s">
        <v>7</v>
      </c>
      <c r="M2623">
        <v>10000</v>
      </c>
      <c r="N2623" t="s">
        <v>217</v>
      </c>
      <c r="O2623" t="s">
        <v>518</v>
      </c>
      <c r="P2623" t="s">
        <v>54</v>
      </c>
      <c r="Q2623" t="s">
        <v>88</v>
      </c>
      <c r="R2623">
        <v>1</v>
      </c>
      <c r="S2623" t="s">
        <v>56</v>
      </c>
      <c r="T2623" t="s">
        <v>57</v>
      </c>
      <c r="U2623" t="s">
        <v>58</v>
      </c>
      <c r="V2623" t="s">
        <v>59</v>
      </c>
      <c r="W2623" t="s">
        <v>713</v>
      </c>
      <c r="X2623" t="s">
        <v>61</v>
      </c>
      <c r="Y2623">
        <v>4980.7515314229704</v>
      </c>
      <c r="Z2623">
        <v>172921.12408230201</v>
      </c>
      <c r="AA2623">
        <v>2.8803603711553299E-2</v>
      </c>
      <c r="AB2623" t="s">
        <v>58</v>
      </c>
      <c r="AC2623" t="s">
        <v>62</v>
      </c>
      <c r="AD2623">
        <v>142.1</v>
      </c>
      <c r="AE2623">
        <v>0.5</v>
      </c>
      <c r="AF2623">
        <v>0.5</v>
      </c>
      <c r="AG2623" t="s">
        <v>63</v>
      </c>
      <c r="AH2623">
        <v>8.8800000000000008</v>
      </c>
      <c r="AI2623">
        <v>8.8859833333333302</v>
      </c>
      <c r="AJ2623" t="s">
        <v>64</v>
      </c>
      <c r="AK2623" t="s">
        <v>65</v>
      </c>
      <c r="AL2623">
        <v>2.8803603711553299E-2</v>
      </c>
      <c r="AM2623" t="s">
        <v>76</v>
      </c>
      <c r="AN2623" t="s">
        <v>514</v>
      </c>
      <c r="AO2623" t="s">
        <v>65</v>
      </c>
      <c r="AP2623" t="s">
        <v>67</v>
      </c>
      <c r="AQ2623">
        <v>7.2189482986349098</v>
      </c>
      <c r="AR2623" t="s">
        <v>68</v>
      </c>
      <c r="AS2623">
        <f>Table3[[#This Row],[Resp.Ratio]]*1000/Table3[[#This Row],[Normalization]]</f>
        <v>0.72189482986349129</v>
      </c>
    </row>
    <row r="2624" spans="1:45" x14ac:dyDescent="0.2">
      <c r="A2624" t="s">
        <v>150</v>
      </c>
      <c r="B2624" t="s">
        <v>519</v>
      </c>
      <c r="C2624" t="s">
        <v>494</v>
      </c>
      <c r="D2624" t="s">
        <v>47</v>
      </c>
      <c r="E2624" t="s">
        <v>48</v>
      </c>
      <c r="F2624" t="s">
        <v>69</v>
      </c>
      <c r="G2624" t="s">
        <v>516</v>
      </c>
      <c r="H2624" t="s">
        <v>126</v>
      </c>
      <c r="I2624" t="s">
        <v>51</v>
      </c>
      <c r="J2624" t="s">
        <v>494</v>
      </c>
      <c r="K2624">
        <v>47.7</v>
      </c>
      <c r="L2624" t="s">
        <v>7</v>
      </c>
      <c r="M2624">
        <v>10000</v>
      </c>
      <c r="N2624" t="s">
        <v>73</v>
      </c>
      <c r="O2624" t="s">
        <v>520</v>
      </c>
      <c r="P2624" t="s">
        <v>54</v>
      </c>
      <c r="Q2624" t="s">
        <v>357</v>
      </c>
      <c r="R2624">
        <v>1</v>
      </c>
      <c r="S2624" t="s">
        <v>56</v>
      </c>
      <c r="T2624" t="s">
        <v>57</v>
      </c>
      <c r="U2624" t="s">
        <v>58</v>
      </c>
      <c r="V2624" t="s">
        <v>59</v>
      </c>
      <c r="W2624" t="s">
        <v>713</v>
      </c>
      <c r="X2624" t="s">
        <v>61</v>
      </c>
      <c r="Y2624">
        <v>4927.0257756577203</v>
      </c>
      <c r="Z2624">
        <v>121557.60706187801</v>
      </c>
      <c r="AA2624">
        <v>4.0532434742234398E-2</v>
      </c>
      <c r="AB2624" t="s">
        <v>58</v>
      </c>
      <c r="AC2624" t="s">
        <v>62</v>
      </c>
      <c r="AD2624">
        <v>142.1</v>
      </c>
      <c r="AE2624">
        <v>0.5</v>
      </c>
      <c r="AF2624">
        <v>0.5</v>
      </c>
      <c r="AG2624" t="s">
        <v>63</v>
      </c>
      <c r="AH2624">
        <v>8.8800000000000008</v>
      </c>
      <c r="AI2624">
        <v>8.8862500000000004</v>
      </c>
      <c r="AJ2624" t="s">
        <v>64</v>
      </c>
      <c r="AK2624" t="s">
        <v>65</v>
      </c>
      <c r="AL2624">
        <v>4.0532434742234398E-2</v>
      </c>
      <c r="AM2624" t="s">
        <v>76</v>
      </c>
      <c r="AN2624" t="s">
        <v>150</v>
      </c>
      <c r="AO2624" t="s">
        <v>65</v>
      </c>
      <c r="AP2624" t="s">
        <v>67</v>
      </c>
      <c r="AQ2624">
        <v>8.4973657740533408</v>
      </c>
      <c r="AR2624" t="s">
        <v>68</v>
      </c>
      <c r="AS2624">
        <f>Table3[[#This Row],[Resp.Ratio]]*1000/Table3[[#This Row],[Normalization]]</f>
        <v>0.84973657740533326</v>
      </c>
    </row>
    <row r="2625" spans="1:45" x14ac:dyDescent="0.2">
      <c r="A2625" t="s">
        <v>423</v>
      </c>
      <c r="B2625" t="s">
        <v>521</v>
      </c>
      <c r="C2625" t="s">
        <v>522</v>
      </c>
      <c r="D2625" t="s">
        <v>47</v>
      </c>
      <c r="E2625" t="s">
        <v>48</v>
      </c>
      <c r="F2625" t="s">
        <v>44</v>
      </c>
      <c r="G2625" t="s">
        <v>523</v>
      </c>
      <c r="H2625" t="s">
        <v>524</v>
      </c>
      <c r="I2625" t="s">
        <v>51</v>
      </c>
      <c r="J2625" t="s">
        <v>522</v>
      </c>
      <c r="K2625">
        <v>61.5</v>
      </c>
      <c r="L2625" t="s">
        <v>7</v>
      </c>
      <c r="M2625">
        <v>10000</v>
      </c>
      <c r="N2625" t="s">
        <v>73</v>
      </c>
      <c r="O2625" t="s">
        <v>525</v>
      </c>
      <c r="P2625" t="s">
        <v>54</v>
      </c>
      <c r="Q2625" t="s">
        <v>152</v>
      </c>
      <c r="R2625">
        <v>1</v>
      </c>
      <c r="S2625" t="s">
        <v>56</v>
      </c>
      <c r="T2625" t="s">
        <v>57</v>
      </c>
      <c r="U2625" t="s">
        <v>58</v>
      </c>
      <c r="V2625" t="s">
        <v>59</v>
      </c>
      <c r="W2625" t="s">
        <v>713</v>
      </c>
      <c r="X2625" t="s">
        <v>61</v>
      </c>
      <c r="Y2625">
        <v>6056.1409534529203</v>
      </c>
      <c r="Z2625">
        <v>178933.88287748201</v>
      </c>
      <c r="AA2625">
        <v>3.3845691246747502E-2</v>
      </c>
      <c r="AB2625" t="s">
        <v>58</v>
      </c>
      <c r="AC2625" t="s">
        <v>59</v>
      </c>
      <c r="AD2625">
        <v>142.1</v>
      </c>
      <c r="AE2625">
        <v>0.5</v>
      </c>
      <c r="AF2625">
        <v>0.5</v>
      </c>
      <c r="AG2625" t="s">
        <v>63</v>
      </c>
      <c r="AH2625">
        <v>8.8800000000000008</v>
      </c>
      <c r="AI2625">
        <v>8.8830166666666699</v>
      </c>
      <c r="AJ2625" t="s">
        <v>64</v>
      </c>
      <c r="AK2625" t="s">
        <v>65</v>
      </c>
      <c r="AL2625">
        <v>3.3845691246747502E-2</v>
      </c>
      <c r="AM2625" t="s">
        <v>76</v>
      </c>
      <c r="AN2625" t="s">
        <v>423</v>
      </c>
      <c r="AO2625" t="s">
        <v>65</v>
      </c>
      <c r="AP2625" t="s">
        <v>67</v>
      </c>
      <c r="AQ2625">
        <v>5.5033644303654397</v>
      </c>
      <c r="AR2625" t="s">
        <v>68</v>
      </c>
      <c r="AS2625">
        <f>Table3[[#This Row],[Resp.Ratio]]*1000/Table3[[#This Row],[Normalization]]</f>
        <v>0.55033644303654472</v>
      </c>
    </row>
    <row r="2626" spans="1:45" x14ac:dyDescent="0.2">
      <c r="A2626" t="s">
        <v>526</v>
      </c>
      <c r="B2626" t="s">
        <v>527</v>
      </c>
      <c r="C2626" t="s">
        <v>522</v>
      </c>
      <c r="D2626" t="s">
        <v>47</v>
      </c>
      <c r="E2626" t="s">
        <v>48</v>
      </c>
      <c r="F2626" t="s">
        <v>44</v>
      </c>
      <c r="G2626" t="s">
        <v>528</v>
      </c>
      <c r="H2626" t="s">
        <v>529</v>
      </c>
      <c r="I2626" t="s">
        <v>51</v>
      </c>
      <c r="J2626" t="s">
        <v>522</v>
      </c>
      <c r="K2626">
        <v>46.8</v>
      </c>
      <c r="L2626" t="s">
        <v>7</v>
      </c>
      <c r="M2626">
        <v>10000</v>
      </c>
      <c r="N2626" t="s">
        <v>73</v>
      </c>
      <c r="O2626" t="s">
        <v>530</v>
      </c>
      <c r="P2626" t="s">
        <v>54</v>
      </c>
      <c r="Q2626" t="s">
        <v>134</v>
      </c>
      <c r="R2626">
        <v>1</v>
      </c>
      <c r="S2626" t="s">
        <v>56</v>
      </c>
      <c r="T2626" t="s">
        <v>57</v>
      </c>
      <c r="U2626" t="s">
        <v>58</v>
      </c>
      <c r="V2626" t="s">
        <v>59</v>
      </c>
      <c r="W2626" t="s">
        <v>713</v>
      </c>
      <c r="X2626" t="s">
        <v>61</v>
      </c>
      <c r="Y2626">
        <v>2248.7489221267101</v>
      </c>
      <c r="Z2626">
        <v>147432.28109133299</v>
      </c>
      <c r="AA2626">
        <v>1.52527581170207E-2</v>
      </c>
      <c r="AB2626" t="s">
        <v>58</v>
      </c>
      <c r="AC2626" t="s">
        <v>62</v>
      </c>
      <c r="AD2626">
        <v>142.1</v>
      </c>
      <c r="AE2626">
        <v>0.5</v>
      </c>
      <c r="AF2626">
        <v>0.5</v>
      </c>
      <c r="AG2626" t="s">
        <v>63</v>
      </c>
      <c r="AH2626">
        <v>8.8800000000000008</v>
      </c>
      <c r="AI2626">
        <v>8.8863333333333294</v>
      </c>
      <c r="AJ2626" t="s">
        <v>64</v>
      </c>
      <c r="AK2626" t="s">
        <v>65</v>
      </c>
      <c r="AL2626">
        <v>1.52527581170207E-2</v>
      </c>
      <c r="AM2626" t="s">
        <v>76</v>
      </c>
      <c r="AN2626" t="s">
        <v>526</v>
      </c>
      <c r="AO2626" t="s">
        <v>65</v>
      </c>
      <c r="AP2626" t="s">
        <v>67</v>
      </c>
      <c r="AQ2626">
        <v>3.2591363497907402</v>
      </c>
      <c r="AR2626" t="s">
        <v>68</v>
      </c>
      <c r="AS2626">
        <f>Table3[[#This Row],[Resp.Ratio]]*1000/Table3[[#This Row],[Normalization]]</f>
        <v>0.32591363497907483</v>
      </c>
    </row>
    <row r="2627" spans="1:45" x14ac:dyDescent="0.2">
      <c r="A2627" t="s">
        <v>531</v>
      </c>
      <c r="B2627" t="s">
        <v>532</v>
      </c>
      <c r="C2627" t="s">
        <v>522</v>
      </c>
      <c r="D2627" t="s">
        <v>47</v>
      </c>
      <c r="E2627" t="s">
        <v>48</v>
      </c>
      <c r="F2627" t="s">
        <v>44</v>
      </c>
      <c r="G2627" t="s">
        <v>533</v>
      </c>
      <c r="H2627" t="s">
        <v>534</v>
      </c>
      <c r="I2627" t="s">
        <v>51</v>
      </c>
      <c r="J2627" t="s">
        <v>522</v>
      </c>
      <c r="K2627">
        <v>51.2</v>
      </c>
      <c r="L2627" t="s">
        <v>7</v>
      </c>
      <c r="M2627">
        <v>10000</v>
      </c>
      <c r="N2627" t="s">
        <v>73</v>
      </c>
      <c r="O2627" t="s">
        <v>535</v>
      </c>
      <c r="P2627" t="s">
        <v>54</v>
      </c>
      <c r="Q2627" t="s">
        <v>140</v>
      </c>
      <c r="R2627">
        <v>1</v>
      </c>
      <c r="S2627" t="s">
        <v>56</v>
      </c>
      <c r="T2627" t="s">
        <v>57</v>
      </c>
      <c r="U2627" t="s">
        <v>58</v>
      </c>
      <c r="V2627" t="s">
        <v>59</v>
      </c>
      <c r="W2627" t="s">
        <v>713</v>
      </c>
      <c r="X2627" t="s">
        <v>61</v>
      </c>
      <c r="Y2627">
        <v>7980.9335405066104</v>
      </c>
      <c r="Z2627">
        <v>155768.40253604201</v>
      </c>
      <c r="AA2627">
        <v>5.1235895153126203E-2</v>
      </c>
      <c r="AB2627" t="s">
        <v>58</v>
      </c>
      <c r="AC2627" t="s">
        <v>62</v>
      </c>
      <c r="AD2627">
        <v>142.1</v>
      </c>
      <c r="AE2627">
        <v>0.5</v>
      </c>
      <c r="AF2627">
        <v>0.5</v>
      </c>
      <c r="AG2627" t="s">
        <v>63</v>
      </c>
      <c r="AH2627">
        <v>8.8800000000000008</v>
      </c>
      <c r="AI2627">
        <v>8.8861333333333299</v>
      </c>
      <c r="AJ2627" t="s">
        <v>64</v>
      </c>
      <c r="AK2627" t="s">
        <v>65</v>
      </c>
      <c r="AL2627">
        <v>5.1235895153126203E-2</v>
      </c>
      <c r="AM2627" t="s">
        <v>76</v>
      </c>
      <c r="AN2627" t="s">
        <v>531</v>
      </c>
      <c r="AO2627" t="s">
        <v>65</v>
      </c>
      <c r="AP2627" t="s">
        <v>67</v>
      </c>
      <c r="AQ2627">
        <v>10.007010772095001</v>
      </c>
      <c r="AR2627" t="s">
        <v>43</v>
      </c>
      <c r="AS2627">
        <f>Table3[[#This Row],[Resp.Ratio]]*1000/Table3[[#This Row],[Normalization]]</f>
        <v>1.000701077209496</v>
      </c>
    </row>
    <row r="2628" spans="1:45" x14ac:dyDescent="0.2">
      <c r="A2628" t="s">
        <v>536</v>
      </c>
      <c r="B2628" t="s">
        <v>537</v>
      </c>
      <c r="C2628" t="s">
        <v>522</v>
      </c>
      <c r="D2628" t="s">
        <v>47</v>
      </c>
      <c r="E2628" t="s">
        <v>48</v>
      </c>
      <c r="F2628" t="s">
        <v>44</v>
      </c>
      <c r="G2628" t="s">
        <v>538</v>
      </c>
      <c r="H2628" t="s">
        <v>539</v>
      </c>
      <c r="I2628" t="s">
        <v>51</v>
      </c>
      <c r="J2628" t="s">
        <v>522</v>
      </c>
      <c r="K2628">
        <v>52.9</v>
      </c>
      <c r="L2628" t="s">
        <v>7</v>
      </c>
      <c r="M2628">
        <v>10000</v>
      </c>
      <c r="N2628" t="s">
        <v>73</v>
      </c>
      <c r="O2628" t="s">
        <v>540</v>
      </c>
      <c r="P2628" t="s">
        <v>54</v>
      </c>
      <c r="Q2628" t="s">
        <v>146</v>
      </c>
      <c r="R2628">
        <v>1</v>
      </c>
      <c r="S2628" t="s">
        <v>56</v>
      </c>
      <c r="T2628" t="s">
        <v>57</v>
      </c>
      <c r="U2628" t="s">
        <v>58</v>
      </c>
      <c r="V2628" t="s">
        <v>59</v>
      </c>
      <c r="W2628" t="s">
        <v>713</v>
      </c>
      <c r="X2628" t="s">
        <v>61</v>
      </c>
      <c r="Y2628">
        <v>4505.1810356055003</v>
      </c>
      <c r="Z2628">
        <v>165640.92667898099</v>
      </c>
      <c r="AA2628">
        <v>2.7198477610166499E-2</v>
      </c>
      <c r="AB2628" t="s">
        <v>58</v>
      </c>
      <c r="AC2628" t="s">
        <v>62</v>
      </c>
      <c r="AD2628">
        <v>142.1</v>
      </c>
      <c r="AE2628">
        <v>0.5</v>
      </c>
      <c r="AF2628">
        <v>0.5</v>
      </c>
      <c r="AG2628" t="s">
        <v>63</v>
      </c>
      <c r="AH2628">
        <v>8.8800000000000008</v>
      </c>
      <c r="AI2628">
        <v>8.8861166666666698</v>
      </c>
      <c r="AJ2628" t="s">
        <v>64</v>
      </c>
      <c r="AK2628" t="s">
        <v>65</v>
      </c>
      <c r="AL2628">
        <v>2.7198477610166499E-2</v>
      </c>
      <c r="AM2628" t="s">
        <v>76</v>
      </c>
      <c r="AN2628" t="s">
        <v>536</v>
      </c>
      <c r="AO2628" t="s">
        <v>65</v>
      </c>
      <c r="AP2628" t="s">
        <v>67</v>
      </c>
      <c r="AQ2628">
        <v>5.1414891512602097</v>
      </c>
      <c r="AR2628" t="s">
        <v>68</v>
      </c>
      <c r="AS2628">
        <f>Table3[[#This Row],[Resp.Ratio]]*1000/Table3[[#This Row],[Normalization]]</f>
        <v>0.51414891512602079</v>
      </c>
    </row>
    <row r="2629" spans="1:45" x14ac:dyDescent="0.2">
      <c r="A2629" t="s">
        <v>541</v>
      </c>
      <c r="B2629" t="s">
        <v>542</v>
      </c>
      <c r="C2629" t="s">
        <v>522</v>
      </c>
      <c r="D2629" t="s">
        <v>47</v>
      </c>
      <c r="E2629" t="s">
        <v>48</v>
      </c>
      <c r="F2629" t="s">
        <v>69</v>
      </c>
      <c r="G2629" t="s">
        <v>538</v>
      </c>
      <c r="H2629" t="s">
        <v>543</v>
      </c>
      <c r="I2629" t="s">
        <v>51</v>
      </c>
      <c r="J2629" t="s">
        <v>522</v>
      </c>
      <c r="K2629">
        <v>41.6</v>
      </c>
      <c r="L2629" t="s">
        <v>7</v>
      </c>
      <c r="M2629">
        <v>10000</v>
      </c>
      <c r="N2629" t="s">
        <v>73</v>
      </c>
      <c r="O2629" t="s">
        <v>544</v>
      </c>
      <c r="P2629" t="s">
        <v>54</v>
      </c>
      <c r="Q2629" t="s">
        <v>159</v>
      </c>
      <c r="R2629">
        <v>1</v>
      </c>
      <c r="S2629" t="s">
        <v>56</v>
      </c>
      <c r="T2629" t="s">
        <v>57</v>
      </c>
      <c r="U2629" t="s">
        <v>58</v>
      </c>
      <c r="V2629" t="s">
        <v>59</v>
      </c>
      <c r="W2629" t="s">
        <v>713</v>
      </c>
      <c r="X2629" t="s">
        <v>61</v>
      </c>
      <c r="Y2629">
        <v>3824.4915518276398</v>
      </c>
      <c r="Z2629">
        <v>173870.56049221699</v>
      </c>
      <c r="AA2629">
        <v>2.19961995923907E-2</v>
      </c>
      <c r="AB2629" t="s">
        <v>58</v>
      </c>
      <c r="AC2629" t="s">
        <v>62</v>
      </c>
      <c r="AD2629">
        <v>142.1</v>
      </c>
      <c r="AE2629">
        <v>0.5</v>
      </c>
      <c r="AF2629">
        <v>0.5</v>
      </c>
      <c r="AG2629" t="s">
        <v>63</v>
      </c>
      <c r="AH2629">
        <v>8.8800000000000008</v>
      </c>
      <c r="AI2629">
        <v>8.8860499999999991</v>
      </c>
      <c r="AJ2629" t="s">
        <v>64</v>
      </c>
      <c r="AK2629" t="s">
        <v>65</v>
      </c>
      <c r="AL2629">
        <v>2.19961995923907E-2</v>
      </c>
      <c r="AM2629" t="s">
        <v>76</v>
      </c>
      <c r="AN2629" t="s">
        <v>541</v>
      </c>
      <c r="AO2629" t="s">
        <v>65</v>
      </c>
      <c r="AP2629" t="s">
        <v>67</v>
      </c>
      <c r="AQ2629">
        <v>5.2875479789400597</v>
      </c>
      <c r="AR2629" t="s">
        <v>68</v>
      </c>
      <c r="AS2629">
        <f>Table3[[#This Row],[Resp.Ratio]]*1000/Table3[[#This Row],[Normalization]]</f>
        <v>0.52875479789400714</v>
      </c>
    </row>
    <row r="2630" spans="1:45" x14ac:dyDescent="0.2">
      <c r="A2630" t="s">
        <v>545</v>
      </c>
      <c r="B2630" t="s">
        <v>546</v>
      </c>
      <c r="C2630" t="s">
        <v>522</v>
      </c>
      <c r="D2630" t="s">
        <v>47</v>
      </c>
      <c r="E2630" t="s">
        <v>48</v>
      </c>
      <c r="F2630" t="s">
        <v>44</v>
      </c>
      <c r="G2630" t="s">
        <v>547</v>
      </c>
      <c r="H2630" t="s">
        <v>280</v>
      </c>
      <c r="I2630" t="s">
        <v>51</v>
      </c>
      <c r="J2630" t="s">
        <v>522</v>
      </c>
      <c r="K2630">
        <v>46.9</v>
      </c>
      <c r="L2630" t="s">
        <v>7</v>
      </c>
      <c r="M2630">
        <v>10000</v>
      </c>
      <c r="N2630" t="s">
        <v>73</v>
      </c>
      <c r="O2630" t="s">
        <v>548</v>
      </c>
      <c r="P2630" t="s">
        <v>54</v>
      </c>
      <c r="Q2630" t="s">
        <v>386</v>
      </c>
      <c r="R2630">
        <v>1</v>
      </c>
      <c r="S2630" t="s">
        <v>56</v>
      </c>
      <c r="T2630" t="s">
        <v>57</v>
      </c>
      <c r="U2630" t="s">
        <v>58</v>
      </c>
      <c r="V2630" t="s">
        <v>59</v>
      </c>
      <c r="W2630" t="s">
        <v>713</v>
      </c>
      <c r="X2630" t="s">
        <v>61</v>
      </c>
      <c r="Y2630">
        <v>3152.01883968421</v>
      </c>
      <c r="Z2630">
        <v>153724.78839863601</v>
      </c>
      <c r="AA2630">
        <v>2.05042977942533E-2</v>
      </c>
      <c r="AB2630" t="s">
        <v>58</v>
      </c>
      <c r="AC2630" t="s">
        <v>59</v>
      </c>
      <c r="AD2630">
        <v>142.1</v>
      </c>
      <c r="AE2630">
        <v>0.5</v>
      </c>
      <c r="AF2630">
        <v>0.5</v>
      </c>
      <c r="AG2630" t="s">
        <v>63</v>
      </c>
      <c r="AH2630">
        <v>8.8800000000000008</v>
      </c>
      <c r="AI2630">
        <v>8.88608333333333</v>
      </c>
      <c r="AJ2630" t="s">
        <v>64</v>
      </c>
      <c r="AK2630" t="s">
        <v>65</v>
      </c>
      <c r="AL2630">
        <v>2.05042977942533E-2</v>
      </c>
      <c r="AM2630" t="s">
        <v>76</v>
      </c>
      <c r="AN2630" t="s">
        <v>545</v>
      </c>
      <c r="AO2630" t="s">
        <v>65</v>
      </c>
      <c r="AP2630" t="s">
        <v>67</v>
      </c>
      <c r="AQ2630">
        <v>4.37191850623738</v>
      </c>
      <c r="AR2630" t="s">
        <v>68</v>
      </c>
      <c r="AS2630">
        <f>Table3[[#This Row],[Resp.Ratio]]*1000/Table3[[#This Row],[Normalization]]</f>
        <v>0.43719185062373778</v>
      </c>
    </row>
    <row r="2631" spans="1:45" x14ac:dyDescent="0.2">
      <c r="A2631" t="s">
        <v>549</v>
      </c>
      <c r="B2631" t="s">
        <v>550</v>
      </c>
      <c r="C2631" t="s">
        <v>522</v>
      </c>
      <c r="D2631" t="s">
        <v>47</v>
      </c>
      <c r="E2631" t="s">
        <v>48</v>
      </c>
      <c r="F2631" t="s">
        <v>44</v>
      </c>
      <c r="G2631" t="s">
        <v>551</v>
      </c>
      <c r="H2631" t="s">
        <v>552</v>
      </c>
      <c r="I2631" t="s">
        <v>51</v>
      </c>
      <c r="J2631" t="s">
        <v>522</v>
      </c>
      <c r="K2631">
        <v>57.8</v>
      </c>
      <c r="L2631" t="s">
        <v>7</v>
      </c>
      <c r="M2631">
        <v>10000</v>
      </c>
      <c r="N2631" t="s">
        <v>73</v>
      </c>
      <c r="O2631" t="s">
        <v>553</v>
      </c>
      <c r="P2631" t="s">
        <v>54</v>
      </c>
      <c r="Q2631" t="s">
        <v>392</v>
      </c>
      <c r="R2631">
        <v>1</v>
      </c>
      <c r="S2631" t="s">
        <v>56</v>
      </c>
      <c r="T2631" t="s">
        <v>57</v>
      </c>
      <c r="U2631" t="s">
        <v>58</v>
      </c>
      <c r="V2631" t="s">
        <v>59</v>
      </c>
      <c r="W2631" t="s">
        <v>713</v>
      </c>
      <c r="X2631" t="s">
        <v>61</v>
      </c>
      <c r="Y2631">
        <v>5777.3782544138403</v>
      </c>
      <c r="Z2631">
        <v>192114.113360591</v>
      </c>
      <c r="AA2631">
        <v>3.0072638357234598E-2</v>
      </c>
      <c r="AB2631" t="s">
        <v>58</v>
      </c>
      <c r="AC2631" t="s">
        <v>59</v>
      </c>
      <c r="AD2631">
        <v>142.1</v>
      </c>
      <c r="AE2631">
        <v>0.5</v>
      </c>
      <c r="AF2631">
        <v>0.5</v>
      </c>
      <c r="AG2631" t="s">
        <v>63</v>
      </c>
      <c r="AH2631">
        <v>8.8800000000000008</v>
      </c>
      <c r="AI2631">
        <v>8.8926999999999996</v>
      </c>
      <c r="AJ2631" t="s">
        <v>64</v>
      </c>
      <c r="AK2631" t="s">
        <v>65</v>
      </c>
      <c r="AL2631">
        <v>3.0072638357234598E-2</v>
      </c>
      <c r="AM2631" t="s">
        <v>76</v>
      </c>
      <c r="AN2631" t="s">
        <v>549</v>
      </c>
      <c r="AO2631" t="s">
        <v>65</v>
      </c>
      <c r="AP2631" t="s">
        <v>67</v>
      </c>
      <c r="AQ2631">
        <v>5.2028786085181</v>
      </c>
      <c r="AR2631" t="s">
        <v>68</v>
      </c>
      <c r="AS2631">
        <f>Table3[[#This Row],[Resp.Ratio]]*1000/Table3[[#This Row],[Normalization]]</f>
        <v>0.52028786085180967</v>
      </c>
    </row>
    <row r="2632" spans="1:45" x14ac:dyDescent="0.2">
      <c r="A2632" t="s">
        <v>554</v>
      </c>
      <c r="B2632" t="s">
        <v>555</v>
      </c>
      <c r="C2632" t="s">
        <v>522</v>
      </c>
      <c r="D2632" t="s">
        <v>47</v>
      </c>
      <c r="E2632" t="s">
        <v>48</v>
      </c>
      <c r="F2632" t="s">
        <v>44</v>
      </c>
      <c r="G2632" t="s">
        <v>556</v>
      </c>
      <c r="H2632" t="s">
        <v>557</v>
      </c>
      <c r="I2632" t="s">
        <v>51</v>
      </c>
      <c r="J2632" t="s">
        <v>522</v>
      </c>
      <c r="K2632">
        <v>49.5</v>
      </c>
      <c r="L2632" t="s">
        <v>7</v>
      </c>
      <c r="M2632">
        <v>10000</v>
      </c>
      <c r="N2632" t="s">
        <v>73</v>
      </c>
      <c r="O2632" t="s">
        <v>558</v>
      </c>
      <c r="P2632" t="s">
        <v>54</v>
      </c>
      <c r="Q2632" t="s">
        <v>399</v>
      </c>
      <c r="R2632">
        <v>1</v>
      </c>
      <c r="S2632" t="s">
        <v>56</v>
      </c>
      <c r="T2632" t="s">
        <v>57</v>
      </c>
      <c r="U2632" t="s">
        <v>58</v>
      </c>
      <c r="V2632" t="s">
        <v>59</v>
      </c>
      <c r="W2632" t="s">
        <v>713</v>
      </c>
      <c r="X2632" t="s">
        <v>61</v>
      </c>
      <c r="Y2632">
        <v>2928.9156595319901</v>
      </c>
      <c r="Z2632">
        <v>141745.57033752301</v>
      </c>
      <c r="AA2632">
        <v>2.06631900563643E-2</v>
      </c>
      <c r="AB2632" t="s">
        <v>58</v>
      </c>
      <c r="AC2632" t="s">
        <v>59</v>
      </c>
      <c r="AD2632">
        <v>142.1</v>
      </c>
      <c r="AE2632">
        <v>0.5</v>
      </c>
      <c r="AF2632">
        <v>0.5</v>
      </c>
      <c r="AG2632" t="s">
        <v>63</v>
      </c>
      <c r="AH2632">
        <v>8.8800000000000008</v>
      </c>
      <c r="AI2632">
        <v>8.8825666666666692</v>
      </c>
      <c r="AJ2632" t="s">
        <v>64</v>
      </c>
      <c r="AK2632" t="s">
        <v>65</v>
      </c>
      <c r="AL2632">
        <v>2.06631900563643E-2</v>
      </c>
      <c r="AM2632" t="s">
        <v>76</v>
      </c>
      <c r="AN2632" t="s">
        <v>554</v>
      </c>
      <c r="AO2632" t="s">
        <v>65</v>
      </c>
      <c r="AP2632" t="s">
        <v>67</v>
      </c>
      <c r="AQ2632">
        <v>4.1743818295685502</v>
      </c>
      <c r="AR2632" t="s">
        <v>68</v>
      </c>
      <c r="AS2632">
        <f>Table3[[#This Row],[Resp.Ratio]]*1000/Table3[[#This Row],[Normalization]]</f>
        <v>0.41743818295685453</v>
      </c>
    </row>
    <row r="2633" spans="1:45" x14ac:dyDescent="0.2">
      <c r="A2633" t="s">
        <v>559</v>
      </c>
      <c r="B2633" t="s">
        <v>560</v>
      </c>
      <c r="C2633" t="s">
        <v>561</v>
      </c>
      <c r="D2633" t="s">
        <v>47</v>
      </c>
      <c r="E2633" t="s">
        <v>48</v>
      </c>
      <c r="F2633" t="s">
        <v>44</v>
      </c>
      <c r="G2633" t="s">
        <v>562</v>
      </c>
      <c r="H2633" t="s">
        <v>529</v>
      </c>
      <c r="I2633" t="s">
        <v>51</v>
      </c>
      <c r="J2633" t="s">
        <v>561</v>
      </c>
      <c r="K2633">
        <v>46.8</v>
      </c>
      <c r="L2633" t="s">
        <v>7</v>
      </c>
      <c r="M2633">
        <v>10000</v>
      </c>
      <c r="N2633" t="s">
        <v>73</v>
      </c>
      <c r="O2633" t="s">
        <v>563</v>
      </c>
      <c r="P2633" t="s">
        <v>54</v>
      </c>
      <c r="Q2633" t="s">
        <v>404</v>
      </c>
      <c r="R2633">
        <v>1</v>
      </c>
      <c r="S2633" t="s">
        <v>56</v>
      </c>
      <c r="T2633" t="s">
        <v>57</v>
      </c>
      <c r="U2633" t="s">
        <v>58</v>
      </c>
      <c r="V2633" t="s">
        <v>59</v>
      </c>
      <c r="W2633" t="s">
        <v>713</v>
      </c>
      <c r="X2633" t="s">
        <v>61</v>
      </c>
      <c r="Y2633">
        <v>1893.3855122070599</v>
      </c>
      <c r="Z2633">
        <v>180291.39024950299</v>
      </c>
      <c r="AA2633">
        <v>1.05018077102119E-2</v>
      </c>
      <c r="AB2633" t="s">
        <v>58</v>
      </c>
      <c r="AC2633" t="s">
        <v>62</v>
      </c>
      <c r="AD2633">
        <v>142.1</v>
      </c>
      <c r="AE2633">
        <v>0.5</v>
      </c>
      <c r="AF2633">
        <v>0.5</v>
      </c>
      <c r="AG2633" t="s">
        <v>63</v>
      </c>
      <c r="AH2633">
        <v>8.8800000000000008</v>
      </c>
      <c r="AI2633">
        <v>9.3044833333333301</v>
      </c>
      <c r="AJ2633" t="s">
        <v>104</v>
      </c>
      <c r="AK2633" t="s">
        <v>65</v>
      </c>
      <c r="AL2633">
        <v>1.05018077102119E-2</v>
      </c>
      <c r="AM2633" t="s">
        <v>76</v>
      </c>
      <c r="AN2633" t="s">
        <v>559</v>
      </c>
      <c r="AO2633" t="s">
        <v>65</v>
      </c>
      <c r="AP2633" t="s">
        <v>67</v>
      </c>
      <c r="AQ2633">
        <v>2.2439760064555401</v>
      </c>
      <c r="AR2633" t="s">
        <v>68</v>
      </c>
      <c r="AS2633">
        <f>Table3[[#This Row],[Resp.Ratio]]*1000/Table3[[#This Row],[Normalization]]</f>
        <v>0.22439760064555342</v>
      </c>
    </row>
    <row r="2634" spans="1:45" x14ac:dyDescent="0.2">
      <c r="A2634" t="s">
        <v>564</v>
      </c>
      <c r="B2634" t="s">
        <v>565</v>
      </c>
      <c r="C2634" t="s">
        <v>561</v>
      </c>
      <c r="D2634" t="s">
        <v>47</v>
      </c>
      <c r="E2634" t="s">
        <v>48</v>
      </c>
      <c r="F2634" t="s">
        <v>44</v>
      </c>
      <c r="G2634" t="s">
        <v>566</v>
      </c>
      <c r="H2634" t="s">
        <v>567</v>
      </c>
      <c r="I2634" t="s">
        <v>51</v>
      </c>
      <c r="J2634" t="s">
        <v>561</v>
      </c>
      <c r="K2634">
        <v>48.8</v>
      </c>
      <c r="L2634" t="s">
        <v>7</v>
      </c>
      <c r="M2634">
        <v>10000</v>
      </c>
      <c r="N2634" t="s">
        <v>73</v>
      </c>
      <c r="O2634" t="s">
        <v>568</v>
      </c>
      <c r="P2634" t="s">
        <v>54</v>
      </c>
      <c r="Q2634" t="s">
        <v>409</v>
      </c>
      <c r="R2634">
        <v>1</v>
      </c>
      <c r="S2634" t="s">
        <v>56</v>
      </c>
      <c r="T2634" t="s">
        <v>57</v>
      </c>
      <c r="U2634" t="s">
        <v>58</v>
      </c>
      <c r="V2634" t="s">
        <v>59</v>
      </c>
      <c r="W2634" t="s">
        <v>713</v>
      </c>
      <c r="X2634" t="s">
        <v>61</v>
      </c>
      <c r="Y2634">
        <v>13356.157203876501</v>
      </c>
      <c r="Z2634">
        <v>213154.24190873501</v>
      </c>
      <c r="AA2634">
        <v>6.2659589057557002E-2</v>
      </c>
      <c r="AB2634" t="s">
        <v>58</v>
      </c>
      <c r="AC2634" t="s">
        <v>62</v>
      </c>
      <c r="AD2634">
        <v>142.1</v>
      </c>
      <c r="AE2634">
        <v>0.5</v>
      </c>
      <c r="AF2634">
        <v>0.5</v>
      </c>
      <c r="AG2634" t="s">
        <v>63</v>
      </c>
      <c r="AH2634">
        <v>8.8800000000000008</v>
      </c>
      <c r="AI2634">
        <v>8.8732500000000005</v>
      </c>
      <c r="AJ2634" t="s">
        <v>104</v>
      </c>
      <c r="AK2634" t="s">
        <v>65</v>
      </c>
      <c r="AL2634">
        <v>6.2659589057557002E-2</v>
      </c>
      <c r="AM2634" t="s">
        <v>76</v>
      </c>
      <c r="AN2634" t="s">
        <v>564</v>
      </c>
      <c r="AO2634" t="s">
        <v>65</v>
      </c>
      <c r="AP2634" t="s">
        <v>67</v>
      </c>
      <c r="AQ2634">
        <v>12.8400797249092</v>
      </c>
      <c r="AR2634" t="s">
        <v>43</v>
      </c>
      <c r="AS2634">
        <f>Table3[[#This Row],[Resp.Ratio]]*1000/Table3[[#This Row],[Normalization]]</f>
        <v>1.2840079724909221</v>
      </c>
    </row>
    <row r="2635" spans="1:45" x14ac:dyDescent="0.2">
      <c r="A2635" t="s">
        <v>569</v>
      </c>
      <c r="B2635" t="s">
        <v>570</v>
      </c>
      <c r="C2635" t="s">
        <v>561</v>
      </c>
      <c r="D2635" t="s">
        <v>47</v>
      </c>
      <c r="E2635" t="s">
        <v>48</v>
      </c>
      <c r="F2635" t="s">
        <v>44</v>
      </c>
      <c r="G2635" t="s">
        <v>571</v>
      </c>
      <c r="H2635" t="s">
        <v>397</v>
      </c>
      <c r="I2635" t="s">
        <v>51</v>
      </c>
      <c r="J2635" t="s">
        <v>561</v>
      </c>
      <c r="K2635">
        <v>44</v>
      </c>
      <c r="L2635" t="s">
        <v>7</v>
      </c>
      <c r="M2635">
        <v>10000</v>
      </c>
      <c r="N2635" t="s">
        <v>95</v>
      </c>
      <c r="O2635" t="s">
        <v>572</v>
      </c>
      <c r="P2635" t="s">
        <v>54</v>
      </c>
      <c r="Q2635" t="s">
        <v>55</v>
      </c>
      <c r="R2635">
        <v>1</v>
      </c>
      <c r="S2635" t="s">
        <v>56</v>
      </c>
      <c r="T2635" t="s">
        <v>57</v>
      </c>
      <c r="U2635" t="s">
        <v>58</v>
      </c>
      <c r="V2635" t="s">
        <v>59</v>
      </c>
      <c r="W2635" t="s">
        <v>713</v>
      </c>
      <c r="X2635" t="s">
        <v>61</v>
      </c>
      <c r="Y2635">
        <v>2828.7278744048699</v>
      </c>
      <c r="Z2635">
        <v>134201.85264155001</v>
      </c>
      <c r="AA2635">
        <v>2.1078158153005001E-2</v>
      </c>
      <c r="AB2635" t="s">
        <v>58</v>
      </c>
      <c r="AC2635" t="s">
        <v>62</v>
      </c>
      <c r="AD2635">
        <v>142.1</v>
      </c>
      <c r="AE2635">
        <v>0.5</v>
      </c>
      <c r="AF2635">
        <v>0.5</v>
      </c>
      <c r="AG2635" t="s">
        <v>63</v>
      </c>
      <c r="AH2635">
        <v>8.8800000000000008</v>
      </c>
      <c r="AI2635">
        <v>8.8829999999999991</v>
      </c>
      <c r="AJ2635" t="s">
        <v>64</v>
      </c>
      <c r="AK2635" t="s">
        <v>65</v>
      </c>
      <c r="AL2635">
        <v>2.1078158153005001E-2</v>
      </c>
      <c r="AM2635" t="s">
        <v>76</v>
      </c>
      <c r="AN2635" t="s">
        <v>569</v>
      </c>
      <c r="AO2635" t="s">
        <v>65</v>
      </c>
      <c r="AP2635" t="s">
        <v>67</v>
      </c>
      <c r="AQ2635">
        <v>4.7904904893193301</v>
      </c>
      <c r="AR2635" t="s">
        <v>68</v>
      </c>
      <c r="AS2635">
        <f>Table3[[#This Row],[Resp.Ratio]]*1000/Table3[[#This Row],[Normalization]]</f>
        <v>0.47904904893193179</v>
      </c>
    </row>
    <row r="2636" spans="1:45" x14ac:dyDescent="0.2">
      <c r="A2636" t="s">
        <v>573</v>
      </c>
      <c r="B2636" t="s">
        <v>574</v>
      </c>
      <c r="C2636" t="s">
        <v>575</v>
      </c>
      <c r="D2636" t="s">
        <v>47</v>
      </c>
      <c r="E2636" t="s">
        <v>48</v>
      </c>
      <c r="F2636" t="s">
        <v>44</v>
      </c>
      <c r="G2636" t="s">
        <v>576</v>
      </c>
      <c r="H2636" t="s">
        <v>577</v>
      </c>
      <c r="I2636" t="s">
        <v>51</v>
      </c>
      <c r="J2636" t="s">
        <v>575</v>
      </c>
      <c r="K2636">
        <v>45.4</v>
      </c>
      <c r="L2636" t="s">
        <v>7</v>
      </c>
      <c r="M2636">
        <v>10000</v>
      </c>
      <c r="N2636" t="s">
        <v>95</v>
      </c>
      <c r="O2636" t="s">
        <v>578</v>
      </c>
      <c r="P2636" t="s">
        <v>54</v>
      </c>
      <c r="Q2636" t="s">
        <v>170</v>
      </c>
      <c r="R2636">
        <v>1</v>
      </c>
      <c r="S2636" t="s">
        <v>56</v>
      </c>
      <c r="T2636" t="s">
        <v>57</v>
      </c>
      <c r="U2636" t="s">
        <v>58</v>
      </c>
      <c r="V2636" t="s">
        <v>59</v>
      </c>
      <c r="W2636" t="s">
        <v>713</v>
      </c>
      <c r="X2636" t="s">
        <v>61</v>
      </c>
      <c r="Y2636">
        <v>2994.5163128526701</v>
      </c>
      <c r="Z2636">
        <v>159682.02402913201</v>
      </c>
      <c r="AA2636">
        <v>1.8752995717954801E-2</v>
      </c>
      <c r="AB2636" t="s">
        <v>58</v>
      </c>
      <c r="AC2636" t="s">
        <v>62</v>
      </c>
      <c r="AD2636">
        <v>142.1</v>
      </c>
      <c r="AE2636">
        <v>0.5</v>
      </c>
      <c r="AF2636">
        <v>0.5</v>
      </c>
      <c r="AG2636" t="s">
        <v>63</v>
      </c>
      <c r="AH2636">
        <v>8.8800000000000008</v>
      </c>
      <c r="AI2636">
        <v>8.8863500000000002</v>
      </c>
      <c r="AJ2636" t="s">
        <v>579</v>
      </c>
      <c r="AK2636" t="s">
        <v>65</v>
      </c>
      <c r="AL2636">
        <v>1.8752995717954801E-2</v>
      </c>
      <c r="AM2636" t="s">
        <v>76</v>
      </c>
      <c r="AN2636" t="s">
        <v>573</v>
      </c>
      <c r="AO2636" t="s">
        <v>65</v>
      </c>
      <c r="AP2636" t="s">
        <v>67</v>
      </c>
      <c r="AQ2636">
        <v>4.1306157969063397</v>
      </c>
      <c r="AR2636" t="s">
        <v>68</v>
      </c>
      <c r="AS2636">
        <f>Table3[[#This Row],[Resp.Ratio]]*1000/Table3[[#This Row],[Normalization]]</f>
        <v>0.4130615796906344</v>
      </c>
    </row>
    <row r="2637" spans="1:45" x14ac:dyDescent="0.2">
      <c r="A2637" t="s">
        <v>580</v>
      </c>
      <c r="B2637" t="s">
        <v>581</v>
      </c>
      <c r="C2637" t="s">
        <v>575</v>
      </c>
      <c r="D2637" t="s">
        <v>47</v>
      </c>
      <c r="E2637" t="s">
        <v>48</v>
      </c>
      <c r="F2637" t="s">
        <v>44</v>
      </c>
      <c r="G2637" t="s">
        <v>582</v>
      </c>
      <c r="H2637" t="s">
        <v>72</v>
      </c>
      <c r="I2637" t="s">
        <v>51</v>
      </c>
      <c r="J2637" t="s">
        <v>575</v>
      </c>
      <c r="K2637">
        <v>60.1</v>
      </c>
      <c r="L2637" t="s">
        <v>7</v>
      </c>
      <c r="M2637">
        <v>10000</v>
      </c>
      <c r="N2637" t="s">
        <v>95</v>
      </c>
      <c r="O2637" t="s">
        <v>583</v>
      </c>
      <c r="P2637" t="s">
        <v>54</v>
      </c>
      <c r="Q2637" t="s">
        <v>177</v>
      </c>
      <c r="R2637">
        <v>1</v>
      </c>
      <c r="S2637" t="s">
        <v>56</v>
      </c>
      <c r="T2637" t="s">
        <v>57</v>
      </c>
      <c r="U2637" t="s">
        <v>58</v>
      </c>
      <c r="V2637" t="s">
        <v>59</v>
      </c>
      <c r="W2637" t="s">
        <v>713</v>
      </c>
      <c r="X2637" t="s">
        <v>61</v>
      </c>
      <c r="Y2637">
        <v>10674.375684582999</v>
      </c>
      <c r="Z2637">
        <v>192532.04454787399</v>
      </c>
      <c r="AA2637">
        <v>5.5442073082690099E-2</v>
      </c>
      <c r="AB2637" t="s">
        <v>58</v>
      </c>
      <c r="AC2637" t="s">
        <v>62</v>
      </c>
      <c r="AD2637">
        <v>142.1</v>
      </c>
      <c r="AE2637">
        <v>0.5</v>
      </c>
      <c r="AF2637">
        <v>0.5</v>
      </c>
      <c r="AG2637" t="s">
        <v>63</v>
      </c>
      <c r="AH2637">
        <v>8.8800000000000008</v>
      </c>
      <c r="AI2637">
        <v>8.8861833333333298</v>
      </c>
      <c r="AJ2637" t="s">
        <v>104</v>
      </c>
      <c r="AK2637" t="s">
        <v>65</v>
      </c>
      <c r="AL2637">
        <v>5.5442073082690099E-2</v>
      </c>
      <c r="AM2637" t="s">
        <v>76</v>
      </c>
      <c r="AN2637" t="s">
        <v>580</v>
      </c>
      <c r="AO2637" t="s">
        <v>65</v>
      </c>
      <c r="AP2637" t="s">
        <v>67</v>
      </c>
      <c r="AQ2637">
        <v>9.2249705628436001</v>
      </c>
      <c r="AR2637" t="s">
        <v>68</v>
      </c>
      <c r="AS2637">
        <f>Table3[[#This Row],[Resp.Ratio]]*1000/Table3[[#This Row],[Normalization]]</f>
        <v>0.92249705628436107</v>
      </c>
    </row>
    <row r="2638" spans="1:45" x14ac:dyDescent="0.2">
      <c r="A2638" t="s">
        <v>584</v>
      </c>
      <c r="B2638" t="s">
        <v>585</v>
      </c>
      <c r="C2638" t="s">
        <v>575</v>
      </c>
      <c r="D2638" t="s">
        <v>47</v>
      </c>
      <c r="E2638" t="s">
        <v>48</v>
      </c>
      <c r="F2638" t="s">
        <v>44</v>
      </c>
      <c r="G2638" t="s">
        <v>586</v>
      </c>
      <c r="H2638" t="s">
        <v>587</v>
      </c>
      <c r="I2638" t="s">
        <v>51</v>
      </c>
      <c r="J2638" t="s">
        <v>575</v>
      </c>
      <c r="K2638">
        <v>41.4</v>
      </c>
      <c r="L2638" t="s">
        <v>7</v>
      </c>
      <c r="M2638">
        <v>10000</v>
      </c>
      <c r="N2638" t="s">
        <v>95</v>
      </c>
      <c r="O2638" t="s">
        <v>588</v>
      </c>
      <c r="P2638" t="s">
        <v>54</v>
      </c>
      <c r="Q2638" t="s">
        <v>184</v>
      </c>
      <c r="R2638">
        <v>1</v>
      </c>
      <c r="S2638" t="s">
        <v>56</v>
      </c>
      <c r="T2638" t="s">
        <v>57</v>
      </c>
      <c r="U2638" t="s">
        <v>58</v>
      </c>
      <c r="V2638" t="s">
        <v>59</v>
      </c>
      <c r="W2638" t="s">
        <v>713</v>
      </c>
      <c r="X2638" t="s">
        <v>61</v>
      </c>
      <c r="Y2638">
        <v>4422.0116896895597</v>
      </c>
      <c r="Z2638">
        <v>152880.77338305701</v>
      </c>
      <c r="AA2638">
        <v>2.8924576922500299E-2</v>
      </c>
      <c r="AB2638" t="s">
        <v>58</v>
      </c>
      <c r="AC2638" t="s">
        <v>62</v>
      </c>
      <c r="AD2638">
        <v>142.1</v>
      </c>
      <c r="AE2638">
        <v>0.5</v>
      </c>
      <c r="AF2638">
        <v>0.5</v>
      </c>
      <c r="AG2638" t="s">
        <v>63</v>
      </c>
      <c r="AH2638">
        <v>8.8800000000000008</v>
      </c>
      <c r="AI2638">
        <v>8.8829833333333301</v>
      </c>
      <c r="AJ2638" t="s">
        <v>171</v>
      </c>
      <c r="AK2638" t="s">
        <v>65</v>
      </c>
      <c r="AL2638">
        <v>2.8924576922500299E-2</v>
      </c>
      <c r="AM2638" t="s">
        <v>76</v>
      </c>
      <c r="AN2638" t="s">
        <v>584</v>
      </c>
      <c r="AO2638" t="s">
        <v>65</v>
      </c>
      <c r="AP2638" t="s">
        <v>67</v>
      </c>
      <c r="AQ2638">
        <v>6.9866127832126299</v>
      </c>
      <c r="AR2638" t="s">
        <v>68</v>
      </c>
      <c r="AS2638">
        <f>Table3[[#This Row],[Resp.Ratio]]*1000/Table3[[#This Row],[Normalization]]</f>
        <v>0.69866127832126335</v>
      </c>
    </row>
    <row r="2639" spans="1:45" x14ac:dyDescent="0.2">
      <c r="A2639" t="s">
        <v>589</v>
      </c>
      <c r="B2639" t="s">
        <v>590</v>
      </c>
      <c r="C2639" t="s">
        <v>575</v>
      </c>
      <c r="D2639" t="s">
        <v>47</v>
      </c>
      <c r="E2639" t="s">
        <v>48</v>
      </c>
      <c r="F2639" t="s">
        <v>44</v>
      </c>
      <c r="G2639" t="s">
        <v>591</v>
      </c>
      <c r="H2639" t="s">
        <v>592</v>
      </c>
      <c r="I2639" t="s">
        <v>51</v>
      </c>
      <c r="J2639" t="s">
        <v>575</v>
      </c>
      <c r="K2639">
        <v>62.2</v>
      </c>
      <c r="L2639" t="s">
        <v>7</v>
      </c>
      <c r="M2639">
        <v>10000</v>
      </c>
      <c r="N2639" t="s">
        <v>95</v>
      </c>
      <c r="O2639" t="s">
        <v>593</v>
      </c>
      <c r="P2639" t="s">
        <v>54</v>
      </c>
      <c r="Q2639" t="s">
        <v>103</v>
      </c>
      <c r="R2639">
        <v>1</v>
      </c>
      <c r="S2639" t="s">
        <v>56</v>
      </c>
      <c r="T2639" t="s">
        <v>57</v>
      </c>
      <c r="U2639" t="s">
        <v>58</v>
      </c>
      <c r="V2639" t="s">
        <v>59</v>
      </c>
      <c r="W2639" t="s">
        <v>713</v>
      </c>
      <c r="X2639" t="s">
        <v>61</v>
      </c>
      <c r="Y2639">
        <v>4425.41238282011</v>
      </c>
      <c r="Z2639">
        <v>197218.50936365</v>
      </c>
      <c r="AA2639">
        <v>2.24391331072284E-2</v>
      </c>
      <c r="AB2639" t="s">
        <v>58</v>
      </c>
      <c r="AC2639" t="s">
        <v>62</v>
      </c>
      <c r="AD2639">
        <v>142.1</v>
      </c>
      <c r="AE2639">
        <v>0.5</v>
      </c>
      <c r="AF2639">
        <v>0.5</v>
      </c>
      <c r="AG2639" t="s">
        <v>63</v>
      </c>
      <c r="AH2639">
        <v>8.8800000000000008</v>
      </c>
      <c r="AI2639">
        <v>8.8863000000000003</v>
      </c>
      <c r="AJ2639" t="s">
        <v>64</v>
      </c>
      <c r="AK2639" t="s">
        <v>65</v>
      </c>
      <c r="AL2639">
        <v>2.24391331072284E-2</v>
      </c>
      <c r="AM2639" t="s">
        <v>76</v>
      </c>
      <c r="AN2639" t="s">
        <v>589</v>
      </c>
      <c r="AO2639" t="s">
        <v>65</v>
      </c>
      <c r="AP2639" t="s">
        <v>67</v>
      </c>
      <c r="AQ2639">
        <v>3.60757766997241</v>
      </c>
      <c r="AR2639" t="s">
        <v>68</v>
      </c>
      <c r="AS2639">
        <f>Table3[[#This Row],[Resp.Ratio]]*1000/Table3[[#This Row],[Normalization]]</f>
        <v>0.36075776699724116</v>
      </c>
    </row>
    <row r="2640" spans="1:45" x14ac:dyDescent="0.2">
      <c r="A2640" t="s">
        <v>594</v>
      </c>
      <c r="B2640" t="s">
        <v>595</v>
      </c>
      <c r="C2640" t="s">
        <v>596</v>
      </c>
      <c r="D2640" t="s">
        <v>47</v>
      </c>
      <c r="E2640" t="s">
        <v>48</v>
      </c>
      <c r="F2640" t="s">
        <v>44</v>
      </c>
      <c r="G2640" t="s">
        <v>597</v>
      </c>
      <c r="H2640" t="s">
        <v>598</v>
      </c>
      <c r="I2640" t="s">
        <v>51</v>
      </c>
      <c r="J2640" t="s">
        <v>596</v>
      </c>
      <c r="K2640">
        <v>41.9</v>
      </c>
      <c r="L2640" t="s">
        <v>7</v>
      </c>
      <c r="M2640">
        <v>10000</v>
      </c>
      <c r="N2640" t="s">
        <v>95</v>
      </c>
      <c r="O2640" t="s">
        <v>599</v>
      </c>
      <c r="P2640" t="s">
        <v>54</v>
      </c>
      <c r="Q2640" t="s">
        <v>110</v>
      </c>
      <c r="R2640">
        <v>1</v>
      </c>
      <c r="S2640" t="s">
        <v>56</v>
      </c>
      <c r="T2640" t="s">
        <v>57</v>
      </c>
      <c r="U2640" t="s">
        <v>58</v>
      </c>
      <c r="V2640" t="s">
        <v>59</v>
      </c>
      <c r="W2640" t="s">
        <v>713</v>
      </c>
      <c r="X2640" t="s">
        <v>61</v>
      </c>
      <c r="Y2640">
        <v>8953.4852287904905</v>
      </c>
      <c r="Z2640">
        <v>199545.14007589401</v>
      </c>
      <c r="AA2640">
        <v>4.4869472768843899E-2</v>
      </c>
      <c r="AB2640" t="s">
        <v>58</v>
      </c>
      <c r="AC2640" t="s">
        <v>62</v>
      </c>
      <c r="AD2640">
        <v>142.1</v>
      </c>
      <c r="AE2640">
        <v>0.5</v>
      </c>
      <c r="AF2640">
        <v>0.5</v>
      </c>
      <c r="AG2640" t="s">
        <v>63</v>
      </c>
      <c r="AH2640">
        <v>8.8800000000000008</v>
      </c>
      <c r="AI2640">
        <v>8.8861666666666697</v>
      </c>
      <c r="AJ2640" t="s">
        <v>64</v>
      </c>
      <c r="AK2640" t="s">
        <v>65</v>
      </c>
      <c r="AL2640">
        <v>4.4869472768843899E-2</v>
      </c>
      <c r="AM2640" t="s">
        <v>76</v>
      </c>
      <c r="AN2640" t="s">
        <v>594</v>
      </c>
      <c r="AO2640" t="s">
        <v>65</v>
      </c>
      <c r="AP2640" t="s">
        <v>67</v>
      </c>
      <c r="AQ2640">
        <v>10.708704718101201</v>
      </c>
      <c r="AR2640" t="s">
        <v>68</v>
      </c>
      <c r="AS2640">
        <f>Table3[[#This Row],[Resp.Ratio]]*1000/Table3[[#This Row],[Normalization]]</f>
        <v>1.070870471810117</v>
      </c>
    </row>
    <row r="2641" spans="1:45" x14ac:dyDescent="0.2">
      <c r="A2641" t="s">
        <v>600</v>
      </c>
      <c r="B2641" t="s">
        <v>601</v>
      </c>
      <c r="C2641" t="s">
        <v>596</v>
      </c>
      <c r="D2641" t="s">
        <v>47</v>
      </c>
      <c r="E2641" t="s">
        <v>48</v>
      </c>
      <c r="F2641" t="s">
        <v>44</v>
      </c>
      <c r="G2641" t="s">
        <v>602</v>
      </c>
      <c r="H2641" t="s">
        <v>163</v>
      </c>
      <c r="I2641" t="s">
        <v>51</v>
      </c>
      <c r="J2641" t="s">
        <v>596</v>
      </c>
      <c r="K2641">
        <v>58.3</v>
      </c>
      <c r="L2641" t="s">
        <v>7</v>
      </c>
      <c r="M2641">
        <v>10000</v>
      </c>
      <c r="N2641" t="s">
        <v>95</v>
      </c>
      <c r="O2641" t="s">
        <v>603</v>
      </c>
      <c r="P2641" t="s">
        <v>54</v>
      </c>
      <c r="Q2641" t="s">
        <v>116</v>
      </c>
      <c r="R2641">
        <v>1</v>
      </c>
      <c r="S2641" t="s">
        <v>56</v>
      </c>
      <c r="T2641" t="s">
        <v>57</v>
      </c>
      <c r="U2641" t="s">
        <v>58</v>
      </c>
      <c r="V2641" t="s">
        <v>59</v>
      </c>
      <c r="W2641" t="s">
        <v>713</v>
      </c>
      <c r="X2641" t="s">
        <v>61</v>
      </c>
      <c r="Y2641">
        <v>14864.881790326001</v>
      </c>
      <c r="Z2641">
        <v>179132.36916778699</v>
      </c>
      <c r="AA2641">
        <v>8.2982667283335004E-2</v>
      </c>
      <c r="AB2641" t="s">
        <v>58</v>
      </c>
      <c r="AC2641" t="s">
        <v>62</v>
      </c>
      <c r="AD2641">
        <v>142.1</v>
      </c>
      <c r="AE2641">
        <v>0.5</v>
      </c>
      <c r="AF2641">
        <v>0.5</v>
      </c>
      <c r="AG2641" t="s">
        <v>63</v>
      </c>
      <c r="AH2641">
        <v>8.8800000000000008</v>
      </c>
      <c r="AI2641">
        <v>8.8893833333333294</v>
      </c>
      <c r="AJ2641" t="s">
        <v>64</v>
      </c>
      <c r="AK2641" t="s">
        <v>65</v>
      </c>
      <c r="AL2641">
        <v>8.2982667283335004E-2</v>
      </c>
      <c r="AM2641" t="s">
        <v>76</v>
      </c>
      <c r="AN2641" t="s">
        <v>600</v>
      </c>
      <c r="AO2641" t="s">
        <v>65</v>
      </c>
      <c r="AP2641" t="s">
        <v>67</v>
      </c>
      <c r="AQ2641">
        <v>14.233733667810499</v>
      </c>
      <c r="AR2641" t="s">
        <v>68</v>
      </c>
      <c r="AS2641">
        <f>Table3[[#This Row],[Resp.Ratio]]*1000/Table3[[#This Row],[Normalization]]</f>
        <v>1.4233733667810464</v>
      </c>
    </row>
    <row r="2642" spans="1:45" x14ac:dyDescent="0.2">
      <c r="A2642" t="s">
        <v>604</v>
      </c>
      <c r="B2642" t="s">
        <v>605</v>
      </c>
      <c r="C2642" t="s">
        <v>596</v>
      </c>
      <c r="D2642" t="s">
        <v>47</v>
      </c>
      <c r="E2642" t="s">
        <v>48</v>
      </c>
      <c r="F2642" t="s">
        <v>44</v>
      </c>
      <c r="G2642" t="s">
        <v>606</v>
      </c>
      <c r="H2642" t="s">
        <v>607</v>
      </c>
      <c r="I2642" t="s">
        <v>51</v>
      </c>
      <c r="J2642" t="s">
        <v>596</v>
      </c>
      <c r="K2642">
        <v>49.9</v>
      </c>
      <c r="L2642" t="s">
        <v>7</v>
      </c>
      <c r="M2642">
        <v>10000</v>
      </c>
      <c r="N2642" t="s">
        <v>95</v>
      </c>
      <c r="O2642" t="s">
        <v>608</v>
      </c>
      <c r="P2642" t="s">
        <v>54</v>
      </c>
      <c r="Q2642" t="s">
        <v>123</v>
      </c>
      <c r="R2642">
        <v>1</v>
      </c>
      <c r="S2642" t="s">
        <v>56</v>
      </c>
      <c r="T2642" t="s">
        <v>57</v>
      </c>
      <c r="U2642" t="s">
        <v>58</v>
      </c>
      <c r="V2642" t="s">
        <v>59</v>
      </c>
      <c r="W2642" t="s">
        <v>713</v>
      </c>
      <c r="X2642" t="s">
        <v>61</v>
      </c>
      <c r="Y2642">
        <v>67611.364106220906</v>
      </c>
      <c r="Z2642">
        <v>179506.17354773101</v>
      </c>
      <c r="AA2642">
        <v>0.37665202689111299</v>
      </c>
      <c r="AB2642" t="s">
        <v>58</v>
      </c>
      <c r="AC2642" t="s">
        <v>62</v>
      </c>
      <c r="AD2642">
        <v>142.1</v>
      </c>
      <c r="AE2642">
        <v>0.5</v>
      </c>
      <c r="AF2642">
        <v>0.5</v>
      </c>
      <c r="AG2642" t="s">
        <v>63</v>
      </c>
      <c r="AH2642">
        <v>8.8800000000000008</v>
      </c>
      <c r="AI2642">
        <v>8.8732833333333296</v>
      </c>
      <c r="AJ2642" t="s">
        <v>64</v>
      </c>
      <c r="AK2642" t="s">
        <v>65</v>
      </c>
      <c r="AL2642">
        <v>0.37665202689111299</v>
      </c>
      <c r="AM2642" t="s">
        <v>76</v>
      </c>
      <c r="AN2642" t="s">
        <v>604</v>
      </c>
      <c r="AO2642" t="s">
        <v>65</v>
      </c>
      <c r="AP2642" t="s">
        <v>67</v>
      </c>
      <c r="AQ2642">
        <v>75.481368114451598</v>
      </c>
      <c r="AR2642" t="s">
        <v>68</v>
      </c>
      <c r="AS2642">
        <f>Table3[[#This Row],[Resp.Ratio]]*1000/Table3[[#This Row],[Normalization]]</f>
        <v>7.5481368114451506</v>
      </c>
    </row>
    <row r="2643" spans="1:45" x14ac:dyDescent="0.2">
      <c r="A2643" t="s">
        <v>609</v>
      </c>
      <c r="B2643" t="s">
        <v>610</v>
      </c>
      <c r="C2643" t="s">
        <v>596</v>
      </c>
      <c r="D2643" t="s">
        <v>47</v>
      </c>
      <c r="E2643" t="s">
        <v>48</v>
      </c>
      <c r="F2643" t="s">
        <v>44</v>
      </c>
      <c r="G2643" t="s">
        <v>611</v>
      </c>
      <c r="H2643" t="s">
        <v>267</v>
      </c>
      <c r="I2643" t="s">
        <v>51</v>
      </c>
      <c r="J2643" t="s">
        <v>596</v>
      </c>
      <c r="K2643">
        <v>42</v>
      </c>
      <c r="L2643" t="s">
        <v>7</v>
      </c>
      <c r="M2643">
        <v>10000</v>
      </c>
      <c r="N2643" t="s">
        <v>95</v>
      </c>
      <c r="O2643" t="s">
        <v>612</v>
      </c>
      <c r="P2643" t="s">
        <v>54</v>
      </c>
      <c r="Q2643" t="s">
        <v>128</v>
      </c>
      <c r="R2643">
        <v>1</v>
      </c>
      <c r="S2643" t="s">
        <v>56</v>
      </c>
      <c r="T2643" t="s">
        <v>57</v>
      </c>
      <c r="U2643" t="s">
        <v>58</v>
      </c>
      <c r="V2643" t="s">
        <v>59</v>
      </c>
      <c r="W2643" t="s">
        <v>713</v>
      </c>
      <c r="X2643" t="s">
        <v>61</v>
      </c>
      <c r="Y2643">
        <v>53309.619685844496</v>
      </c>
      <c r="Z2643">
        <v>152362.633140905</v>
      </c>
      <c r="AA2643">
        <v>0.34988644254095902</v>
      </c>
      <c r="AB2643" t="s">
        <v>58</v>
      </c>
      <c r="AC2643" t="s">
        <v>62</v>
      </c>
      <c r="AD2643">
        <v>142.1</v>
      </c>
      <c r="AE2643">
        <v>0.5</v>
      </c>
      <c r="AF2643">
        <v>0.5</v>
      </c>
      <c r="AG2643" t="s">
        <v>63</v>
      </c>
      <c r="AH2643">
        <v>8.8800000000000008</v>
      </c>
      <c r="AI2643">
        <v>8.8797666666666704</v>
      </c>
      <c r="AJ2643" t="s">
        <v>64</v>
      </c>
      <c r="AK2643" t="s">
        <v>65</v>
      </c>
      <c r="AL2643">
        <v>0.34988644254095902</v>
      </c>
      <c r="AM2643" t="s">
        <v>76</v>
      </c>
      <c r="AN2643" t="s">
        <v>609</v>
      </c>
      <c r="AO2643" t="s">
        <v>65</v>
      </c>
      <c r="AP2643" t="s">
        <v>67</v>
      </c>
      <c r="AQ2643">
        <v>83.306295843085493</v>
      </c>
      <c r="AR2643" t="s">
        <v>68</v>
      </c>
      <c r="AS2643">
        <f>Table3[[#This Row],[Resp.Ratio]]*1000/Table3[[#This Row],[Normalization]]</f>
        <v>8.3306295843085483</v>
      </c>
    </row>
    <row r="2644" spans="1:45" x14ac:dyDescent="0.2">
      <c r="A2644" t="s">
        <v>613</v>
      </c>
      <c r="B2644" t="s">
        <v>614</v>
      </c>
      <c r="C2644" t="s">
        <v>615</v>
      </c>
      <c r="D2644" t="s">
        <v>47</v>
      </c>
      <c r="E2644" t="s">
        <v>48</v>
      </c>
      <c r="F2644" t="s">
        <v>44</v>
      </c>
      <c r="G2644" t="s">
        <v>616</v>
      </c>
      <c r="H2644" t="s">
        <v>617</v>
      </c>
      <c r="I2644" t="s">
        <v>51</v>
      </c>
      <c r="J2644" t="s">
        <v>615</v>
      </c>
      <c r="K2644">
        <v>60.9</v>
      </c>
      <c r="L2644" t="s">
        <v>7</v>
      </c>
      <c r="M2644">
        <v>10000</v>
      </c>
      <c r="N2644" t="s">
        <v>95</v>
      </c>
      <c r="O2644" t="s">
        <v>618</v>
      </c>
      <c r="P2644" t="s">
        <v>54</v>
      </c>
      <c r="Q2644" t="s">
        <v>97</v>
      </c>
      <c r="R2644">
        <v>1</v>
      </c>
      <c r="S2644" t="s">
        <v>56</v>
      </c>
      <c r="T2644" t="s">
        <v>57</v>
      </c>
      <c r="U2644" t="s">
        <v>58</v>
      </c>
      <c r="V2644" t="s">
        <v>59</v>
      </c>
      <c r="W2644" t="s">
        <v>713</v>
      </c>
      <c r="X2644" t="s">
        <v>61</v>
      </c>
      <c r="Y2644">
        <v>543.63940095779105</v>
      </c>
      <c r="Z2644">
        <v>172307.09873501299</v>
      </c>
      <c r="AA2644">
        <v>3.1550609635290802E-3</v>
      </c>
      <c r="AB2644" t="s">
        <v>58</v>
      </c>
      <c r="AC2644" t="s">
        <v>59</v>
      </c>
      <c r="AD2644">
        <v>142.1</v>
      </c>
      <c r="AE2644">
        <v>0.5</v>
      </c>
      <c r="AF2644">
        <v>0.5</v>
      </c>
      <c r="AG2644" t="s">
        <v>63</v>
      </c>
      <c r="AH2644">
        <v>8.8800000000000008</v>
      </c>
      <c r="AI2644">
        <v>8.8895499999999998</v>
      </c>
      <c r="AJ2644" t="s">
        <v>64</v>
      </c>
      <c r="AK2644" t="s">
        <v>65</v>
      </c>
      <c r="AL2644">
        <v>3.1550609635290802E-3</v>
      </c>
      <c r="AM2644" t="s">
        <v>76</v>
      </c>
      <c r="AN2644" t="s">
        <v>613</v>
      </c>
      <c r="AO2644" t="s">
        <v>65</v>
      </c>
      <c r="AP2644" t="s">
        <v>67</v>
      </c>
      <c r="AQ2644">
        <v>0.51807240780444697</v>
      </c>
      <c r="AR2644" t="s">
        <v>68</v>
      </c>
      <c r="AS2644">
        <f>Table3[[#This Row],[Resp.Ratio]]*1000/Table3[[#This Row],[Normalization]]</f>
        <v>5.1807240780444672E-2</v>
      </c>
    </row>
    <row r="2645" spans="1:45" x14ac:dyDescent="0.2">
      <c r="A2645" t="s">
        <v>619</v>
      </c>
      <c r="B2645" t="s">
        <v>620</v>
      </c>
      <c r="C2645" t="s">
        <v>615</v>
      </c>
      <c r="D2645" t="s">
        <v>47</v>
      </c>
      <c r="E2645" t="s">
        <v>48</v>
      </c>
      <c r="F2645" t="s">
        <v>44</v>
      </c>
      <c r="G2645" t="s">
        <v>621</v>
      </c>
      <c r="H2645" t="s">
        <v>491</v>
      </c>
      <c r="I2645" t="s">
        <v>51</v>
      </c>
      <c r="J2645" t="s">
        <v>615</v>
      </c>
      <c r="K2645">
        <v>53.7</v>
      </c>
      <c r="L2645" t="s">
        <v>7</v>
      </c>
      <c r="M2645">
        <v>10000</v>
      </c>
      <c r="N2645" t="s">
        <v>217</v>
      </c>
      <c r="O2645" t="s">
        <v>622</v>
      </c>
      <c r="P2645" t="s">
        <v>54</v>
      </c>
      <c r="Q2645" t="s">
        <v>212</v>
      </c>
      <c r="R2645">
        <v>1</v>
      </c>
      <c r="S2645" t="s">
        <v>56</v>
      </c>
      <c r="T2645" t="s">
        <v>57</v>
      </c>
      <c r="U2645" t="s">
        <v>58</v>
      </c>
      <c r="V2645" t="s">
        <v>59</v>
      </c>
      <c r="W2645" t="s">
        <v>713</v>
      </c>
      <c r="X2645" t="s">
        <v>61</v>
      </c>
      <c r="Y2645">
        <v>2055.00018193815</v>
      </c>
      <c r="Z2645">
        <v>117993.498260062</v>
      </c>
      <c r="AA2645">
        <v>1.74162154037408E-2</v>
      </c>
      <c r="AB2645" t="s">
        <v>58</v>
      </c>
      <c r="AC2645" t="s">
        <v>59</v>
      </c>
      <c r="AD2645">
        <v>142.1</v>
      </c>
      <c r="AE2645">
        <v>0.5</v>
      </c>
      <c r="AF2645">
        <v>0.5</v>
      </c>
      <c r="AG2645" t="s">
        <v>63</v>
      </c>
      <c r="AH2645">
        <v>8.8800000000000008</v>
      </c>
      <c r="AI2645">
        <v>8.8862833333333295</v>
      </c>
      <c r="AJ2645" t="s">
        <v>64</v>
      </c>
      <c r="AK2645" t="s">
        <v>65</v>
      </c>
      <c r="AL2645">
        <v>1.74162154037408E-2</v>
      </c>
      <c r="AM2645" t="s">
        <v>76</v>
      </c>
      <c r="AN2645" t="s">
        <v>619</v>
      </c>
      <c r="AO2645" t="s">
        <v>65</v>
      </c>
      <c r="AP2645" t="s">
        <v>67</v>
      </c>
      <c r="AQ2645">
        <v>3.2432430919442798</v>
      </c>
      <c r="AR2645" t="s">
        <v>43</v>
      </c>
      <c r="AS2645">
        <f>Table3[[#This Row],[Resp.Ratio]]*1000/Table3[[#This Row],[Normalization]]</f>
        <v>0.32432430919442828</v>
      </c>
    </row>
    <row r="2646" spans="1:45" x14ac:dyDescent="0.2">
      <c r="A2646" t="s">
        <v>623</v>
      </c>
      <c r="B2646" t="s">
        <v>624</v>
      </c>
      <c r="C2646" t="s">
        <v>615</v>
      </c>
      <c r="D2646" t="s">
        <v>47</v>
      </c>
      <c r="E2646" t="s">
        <v>48</v>
      </c>
      <c r="F2646" t="s">
        <v>44</v>
      </c>
      <c r="G2646" t="s">
        <v>625</v>
      </c>
      <c r="H2646" t="s">
        <v>626</v>
      </c>
      <c r="I2646" t="s">
        <v>51</v>
      </c>
      <c r="J2646" t="s">
        <v>615</v>
      </c>
      <c r="K2646">
        <v>53.1</v>
      </c>
      <c r="L2646" t="s">
        <v>7</v>
      </c>
      <c r="M2646">
        <v>10000</v>
      </c>
      <c r="N2646" t="s">
        <v>217</v>
      </c>
      <c r="O2646" t="s">
        <v>627</v>
      </c>
      <c r="P2646" t="s">
        <v>54</v>
      </c>
      <c r="Q2646" t="s">
        <v>252</v>
      </c>
      <c r="R2646">
        <v>1</v>
      </c>
      <c r="S2646" t="s">
        <v>56</v>
      </c>
      <c r="T2646" t="s">
        <v>57</v>
      </c>
      <c r="U2646" t="s">
        <v>58</v>
      </c>
      <c r="V2646" t="s">
        <v>59</v>
      </c>
      <c r="W2646" t="s">
        <v>713</v>
      </c>
      <c r="X2646" t="s">
        <v>61</v>
      </c>
      <c r="Y2646">
        <v>1395.2376596832401</v>
      </c>
      <c r="Z2646">
        <v>132250.70466076001</v>
      </c>
      <c r="AA2646">
        <v>1.05499449947144E-2</v>
      </c>
      <c r="AB2646" t="s">
        <v>58</v>
      </c>
      <c r="AC2646" t="s">
        <v>62</v>
      </c>
      <c r="AD2646">
        <v>142.1</v>
      </c>
      <c r="AE2646">
        <v>0.5</v>
      </c>
      <c r="AF2646">
        <v>0.5</v>
      </c>
      <c r="AG2646" t="s">
        <v>63</v>
      </c>
      <c r="AH2646">
        <v>8.8800000000000008</v>
      </c>
      <c r="AI2646">
        <v>8.8828666666666702</v>
      </c>
      <c r="AJ2646" t="s">
        <v>64</v>
      </c>
      <c r="AK2646" t="s">
        <v>65</v>
      </c>
      <c r="AL2646">
        <v>1.05499449947144E-2</v>
      </c>
      <c r="AM2646" t="s">
        <v>76</v>
      </c>
      <c r="AN2646" t="s">
        <v>623</v>
      </c>
      <c r="AO2646" t="s">
        <v>65</v>
      </c>
      <c r="AP2646" t="s">
        <v>67</v>
      </c>
      <c r="AQ2646">
        <v>1.9868069669895301</v>
      </c>
      <c r="AR2646" t="s">
        <v>68</v>
      </c>
      <c r="AS2646">
        <f>Table3[[#This Row],[Resp.Ratio]]*1000/Table3[[#This Row],[Normalization]]</f>
        <v>0.19868069669895291</v>
      </c>
    </row>
    <row r="2647" spans="1:45" x14ac:dyDescent="0.2">
      <c r="A2647" t="s">
        <v>628</v>
      </c>
      <c r="B2647" t="s">
        <v>629</v>
      </c>
      <c r="C2647" t="s">
        <v>615</v>
      </c>
      <c r="D2647" t="s">
        <v>47</v>
      </c>
      <c r="E2647" t="s">
        <v>48</v>
      </c>
      <c r="F2647" t="s">
        <v>44</v>
      </c>
      <c r="G2647" t="s">
        <v>630</v>
      </c>
      <c r="H2647" t="s">
        <v>496</v>
      </c>
      <c r="I2647" t="s">
        <v>51</v>
      </c>
      <c r="J2647" t="s">
        <v>615</v>
      </c>
      <c r="K2647">
        <v>46.2</v>
      </c>
      <c r="L2647" t="s">
        <v>7</v>
      </c>
      <c r="M2647">
        <v>10000</v>
      </c>
      <c r="N2647" t="s">
        <v>217</v>
      </c>
      <c r="O2647" t="s">
        <v>631</v>
      </c>
      <c r="P2647" t="s">
        <v>54</v>
      </c>
      <c r="Q2647" t="s">
        <v>219</v>
      </c>
      <c r="R2647">
        <v>1</v>
      </c>
      <c r="S2647" t="s">
        <v>56</v>
      </c>
      <c r="T2647" t="s">
        <v>57</v>
      </c>
      <c r="U2647" t="s">
        <v>58</v>
      </c>
      <c r="V2647" t="s">
        <v>59</v>
      </c>
      <c r="W2647" t="s">
        <v>713</v>
      </c>
      <c r="X2647" t="s">
        <v>61</v>
      </c>
      <c r="Y2647">
        <v>346.84653979036602</v>
      </c>
      <c r="Z2647">
        <v>145303.01297093101</v>
      </c>
      <c r="AA2647">
        <v>2.3870567629575299E-3</v>
      </c>
      <c r="AB2647" t="s">
        <v>58</v>
      </c>
      <c r="AC2647" t="s">
        <v>59</v>
      </c>
      <c r="AD2647">
        <v>142.1</v>
      </c>
      <c r="AE2647">
        <v>0.5</v>
      </c>
      <c r="AF2647">
        <v>0.5</v>
      </c>
      <c r="AG2647" t="s">
        <v>63</v>
      </c>
      <c r="AH2647">
        <v>8.8800000000000008</v>
      </c>
      <c r="AI2647">
        <v>8.8571000000000009</v>
      </c>
      <c r="AJ2647" t="s">
        <v>64</v>
      </c>
      <c r="AK2647" t="s">
        <v>65</v>
      </c>
      <c r="AL2647">
        <v>2.3870567629575299E-3</v>
      </c>
      <c r="AM2647" t="s">
        <v>76</v>
      </c>
      <c r="AN2647" t="s">
        <v>628</v>
      </c>
      <c r="AO2647" t="s">
        <v>65</v>
      </c>
      <c r="AP2647" t="s">
        <v>67</v>
      </c>
      <c r="AQ2647">
        <v>0.51667895302111</v>
      </c>
      <c r="AR2647" t="s">
        <v>68</v>
      </c>
      <c r="AS2647">
        <f>Table3[[#This Row],[Resp.Ratio]]*1000/Table3[[#This Row],[Normalization]]</f>
        <v>5.1667895302111036E-2</v>
      </c>
    </row>
    <row r="2648" spans="1:45" x14ac:dyDescent="0.2">
      <c r="A2648" t="s">
        <v>632</v>
      </c>
      <c r="B2648" t="s">
        <v>633</v>
      </c>
      <c r="C2648" t="s">
        <v>634</v>
      </c>
      <c r="D2648" t="s">
        <v>47</v>
      </c>
      <c r="E2648" t="s">
        <v>48</v>
      </c>
      <c r="F2648" t="s">
        <v>44</v>
      </c>
      <c r="G2648" t="s">
        <v>635</v>
      </c>
      <c r="H2648" t="s">
        <v>636</v>
      </c>
      <c r="I2648" t="s">
        <v>51</v>
      </c>
      <c r="J2648" t="s">
        <v>634</v>
      </c>
      <c r="K2648">
        <v>46.7</v>
      </c>
      <c r="L2648" t="s">
        <v>7</v>
      </c>
      <c r="M2648">
        <v>10000</v>
      </c>
      <c r="N2648" t="s">
        <v>217</v>
      </c>
      <c r="O2648" t="s">
        <v>637</v>
      </c>
      <c r="P2648" t="s">
        <v>54</v>
      </c>
      <c r="Q2648" t="s">
        <v>225</v>
      </c>
      <c r="R2648">
        <v>1</v>
      </c>
      <c r="S2648" t="s">
        <v>56</v>
      </c>
      <c r="T2648" t="s">
        <v>57</v>
      </c>
      <c r="U2648" t="s">
        <v>58</v>
      </c>
      <c r="V2648" t="s">
        <v>59</v>
      </c>
      <c r="W2648" t="s">
        <v>713</v>
      </c>
      <c r="X2648" t="s">
        <v>61</v>
      </c>
      <c r="Y2648">
        <v>825.29427394441802</v>
      </c>
      <c r="Z2648">
        <v>139513.140622315</v>
      </c>
      <c r="AA2648">
        <v>5.9155307540428997E-3</v>
      </c>
      <c r="AB2648" t="s">
        <v>58</v>
      </c>
      <c r="AC2648" t="s">
        <v>59</v>
      </c>
      <c r="AD2648">
        <v>142.1</v>
      </c>
      <c r="AE2648">
        <v>0.5</v>
      </c>
      <c r="AF2648">
        <v>0.5</v>
      </c>
      <c r="AG2648" t="s">
        <v>63</v>
      </c>
      <c r="AH2648">
        <v>8.8800000000000008</v>
      </c>
      <c r="AI2648">
        <v>8.8149499999999996</v>
      </c>
      <c r="AJ2648" t="s">
        <v>64</v>
      </c>
      <c r="AK2648" t="s">
        <v>65</v>
      </c>
      <c r="AL2648">
        <v>5.9155307540428997E-3</v>
      </c>
      <c r="AM2648" t="s">
        <v>76</v>
      </c>
      <c r="AN2648" t="s">
        <v>632</v>
      </c>
      <c r="AO2648" t="s">
        <v>65</v>
      </c>
      <c r="AP2648" t="s">
        <v>67</v>
      </c>
      <c r="AQ2648">
        <v>1.2667089409085399</v>
      </c>
      <c r="AR2648" t="s">
        <v>68</v>
      </c>
      <c r="AS2648">
        <f>Table3[[#This Row],[Resp.Ratio]]*1000/Table3[[#This Row],[Normalization]]</f>
        <v>0.12667089409085439</v>
      </c>
    </row>
    <row r="2649" spans="1:45" x14ac:dyDescent="0.2">
      <c r="A2649" t="s">
        <v>638</v>
      </c>
      <c r="B2649" t="s">
        <v>639</v>
      </c>
      <c r="C2649" t="s">
        <v>634</v>
      </c>
      <c r="D2649" t="s">
        <v>47</v>
      </c>
      <c r="E2649" t="s">
        <v>48</v>
      </c>
      <c r="F2649" t="s">
        <v>44</v>
      </c>
      <c r="G2649" t="s">
        <v>640</v>
      </c>
      <c r="H2649" t="s">
        <v>641</v>
      </c>
      <c r="I2649" t="s">
        <v>51</v>
      </c>
      <c r="J2649" t="s">
        <v>634</v>
      </c>
      <c r="K2649">
        <v>57.4</v>
      </c>
      <c r="L2649" t="s">
        <v>7</v>
      </c>
      <c r="M2649">
        <v>10000</v>
      </c>
      <c r="N2649" t="s">
        <v>217</v>
      </c>
      <c r="O2649" t="s">
        <v>642</v>
      </c>
      <c r="P2649" t="s">
        <v>54</v>
      </c>
      <c r="Q2649" t="s">
        <v>269</v>
      </c>
      <c r="R2649">
        <v>1</v>
      </c>
      <c r="S2649" t="s">
        <v>56</v>
      </c>
      <c r="T2649" t="s">
        <v>57</v>
      </c>
      <c r="U2649" t="s">
        <v>58</v>
      </c>
      <c r="V2649" t="s">
        <v>59</v>
      </c>
      <c r="W2649" t="s">
        <v>713</v>
      </c>
      <c r="X2649" t="s">
        <v>61</v>
      </c>
      <c r="Y2649">
        <v>4005.0587489547402</v>
      </c>
      <c r="Z2649">
        <v>179555.264032343</v>
      </c>
      <c r="AA2649">
        <v>2.2305437663099101E-2</v>
      </c>
      <c r="AB2649" t="s">
        <v>58</v>
      </c>
      <c r="AC2649" t="s">
        <v>62</v>
      </c>
      <c r="AD2649">
        <v>142.1</v>
      </c>
      <c r="AE2649">
        <v>0.5</v>
      </c>
      <c r="AF2649">
        <v>0.5</v>
      </c>
      <c r="AG2649" t="s">
        <v>63</v>
      </c>
      <c r="AH2649">
        <v>8.8800000000000008</v>
      </c>
      <c r="AI2649">
        <v>8.88303333333333</v>
      </c>
      <c r="AJ2649" t="s">
        <v>64</v>
      </c>
      <c r="AK2649" t="s">
        <v>65</v>
      </c>
      <c r="AL2649">
        <v>2.2305437663099101E-2</v>
      </c>
      <c r="AM2649" t="s">
        <v>76</v>
      </c>
      <c r="AN2649" t="s">
        <v>638</v>
      </c>
      <c r="AO2649" t="s">
        <v>65</v>
      </c>
      <c r="AP2649" t="s">
        <v>67</v>
      </c>
      <c r="AQ2649">
        <v>3.8859647496688301</v>
      </c>
      <c r="AR2649" t="s">
        <v>68</v>
      </c>
      <c r="AS2649">
        <f>Table3[[#This Row],[Resp.Ratio]]*1000/Table3[[#This Row],[Normalization]]</f>
        <v>0.38859647496688332</v>
      </c>
    </row>
    <row r="2650" spans="1:45" x14ac:dyDescent="0.2">
      <c r="A2650" t="s">
        <v>643</v>
      </c>
      <c r="B2650" t="s">
        <v>644</v>
      </c>
      <c r="C2650" t="s">
        <v>634</v>
      </c>
      <c r="D2650" t="s">
        <v>47</v>
      </c>
      <c r="E2650" t="s">
        <v>48</v>
      </c>
      <c r="F2650" t="s">
        <v>44</v>
      </c>
      <c r="G2650" t="s">
        <v>645</v>
      </c>
      <c r="H2650" t="s">
        <v>646</v>
      </c>
      <c r="I2650" t="s">
        <v>51</v>
      </c>
      <c r="J2650" t="s">
        <v>634</v>
      </c>
      <c r="K2650">
        <v>42.2</v>
      </c>
      <c r="L2650" t="s">
        <v>7</v>
      </c>
      <c r="M2650">
        <v>10000</v>
      </c>
      <c r="N2650" t="s">
        <v>217</v>
      </c>
      <c r="O2650" t="s">
        <v>647</v>
      </c>
      <c r="P2650" t="s">
        <v>54</v>
      </c>
      <c r="Q2650" t="s">
        <v>275</v>
      </c>
      <c r="R2650">
        <v>1</v>
      </c>
      <c r="S2650" t="s">
        <v>56</v>
      </c>
      <c r="T2650" t="s">
        <v>57</v>
      </c>
      <c r="U2650" t="s">
        <v>58</v>
      </c>
      <c r="V2650" t="s">
        <v>59</v>
      </c>
      <c r="W2650" t="s">
        <v>713</v>
      </c>
      <c r="X2650" t="s">
        <v>61</v>
      </c>
      <c r="Y2650">
        <v>2574.6038020823398</v>
      </c>
      <c r="Z2650">
        <v>153890.66115591899</v>
      </c>
      <c r="AA2650">
        <v>1.67300847416193E-2</v>
      </c>
      <c r="AB2650" t="s">
        <v>58</v>
      </c>
      <c r="AC2650" t="s">
        <v>62</v>
      </c>
      <c r="AD2650">
        <v>142.1</v>
      </c>
      <c r="AE2650">
        <v>0.5</v>
      </c>
      <c r="AF2650">
        <v>0.5</v>
      </c>
      <c r="AG2650" t="s">
        <v>63</v>
      </c>
      <c r="AH2650">
        <v>8.8800000000000008</v>
      </c>
      <c r="AI2650">
        <v>8.8896166666666705</v>
      </c>
      <c r="AJ2650" t="s">
        <v>64</v>
      </c>
      <c r="AK2650" t="s">
        <v>65</v>
      </c>
      <c r="AL2650">
        <v>1.67300847416193E-2</v>
      </c>
      <c r="AM2650" t="s">
        <v>76</v>
      </c>
      <c r="AN2650" t="s">
        <v>643</v>
      </c>
      <c r="AO2650" t="s">
        <v>65</v>
      </c>
      <c r="AP2650" t="s">
        <v>67</v>
      </c>
      <c r="AQ2650">
        <v>3.9644750572557501</v>
      </c>
      <c r="AR2650" t="s">
        <v>68</v>
      </c>
      <c r="AS2650">
        <f>Table3[[#This Row],[Resp.Ratio]]*1000/Table3[[#This Row],[Normalization]]</f>
        <v>0.3964475057255758</v>
      </c>
    </row>
    <row r="2651" spans="1:45" x14ac:dyDescent="0.2">
      <c r="A2651" t="s">
        <v>648</v>
      </c>
      <c r="B2651" t="s">
        <v>649</v>
      </c>
      <c r="C2651" t="s">
        <v>634</v>
      </c>
      <c r="D2651" t="s">
        <v>47</v>
      </c>
      <c r="E2651" t="s">
        <v>48</v>
      </c>
      <c r="F2651" t="s">
        <v>44</v>
      </c>
      <c r="G2651" t="s">
        <v>650</v>
      </c>
      <c r="H2651" t="s">
        <v>651</v>
      </c>
      <c r="I2651" t="s">
        <v>51</v>
      </c>
      <c r="J2651" t="s">
        <v>634</v>
      </c>
      <c r="K2651">
        <v>49.4</v>
      </c>
      <c r="L2651" t="s">
        <v>7</v>
      </c>
      <c r="M2651">
        <v>10000</v>
      </c>
      <c r="N2651" t="s">
        <v>217</v>
      </c>
      <c r="O2651" t="s">
        <v>652</v>
      </c>
      <c r="P2651" t="s">
        <v>54</v>
      </c>
      <c r="Q2651" t="s">
        <v>282</v>
      </c>
      <c r="R2651">
        <v>1</v>
      </c>
      <c r="S2651" t="s">
        <v>56</v>
      </c>
      <c r="T2651" t="s">
        <v>57</v>
      </c>
      <c r="U2651" t="s">
        <v>58</v>
      </c>
      <c r="V2651" t="s">
        <v>59</v>
      </c>
      <c r="W2651" t="s">
        <v>713</v>
      </c>
      <c r="X2651" t="s">
        <v>61</v>
      </c>
      <c r="Y2651">
        <v>1025.31803073884</v>
      </c>
      <c r="Z2651">
        <v>164044.81950634799</v>
      </c>
      <c r="AA2651">
        <v>6.2502310882128096E-3</v>
      </c>
      <c r="AB2651" t="s">
        <v>58</v>
      </c>
      <c r="AC2651" t="s">
        <v>62</v>
      </c>
      <c r="AD2651">
        <v>142.1</v>
      </c>
      <c r="AE2651">
        <v>0.5</v>
      </c>
      <c r="AF2651">
        <v>0.5</v>
      </c>
      <c r="AG2651" t="s">
        <v>63</v>
      </c>
      <c r="AH2651">
        <v>8.8800000000000008</v>
      </c>
      <c r="AI2651">
        <v>8.9316166666666703</v>
      </c>
      <c r="AJ2651" t="s">
        <v>64</v>
      </c>
      <c r="AK2651" t="s">
        <v>65</v>
      </c>
      <c r="AL2651">
        <v>6.2502310882128096E-3</v>
      </c>
      <c r="AM2651" t="s">
        <v>76</v>
      </c>
      <c r="AN2651" t="s">
        <v>648</v>
      </c>
      <c r="AO2651" t="s">
        <v>65</v>
      </c>
      <c r="AP2651" t="s">
        <v>67</v>
      </c>
      <c r="AQ2651">
        <v>1.26522896522527</v>
      </c>
      <c r="AR2651" t="s">
        <v>68</v>
      </c>
      <c r="AS2651">
        <f>Table3[[#This Row],[Resp.Ratio]]*1000/Table3[[#This Row],[Normalization]]</f>
        <v>0.12652289652252652</v>
      </c>
    </row>
    <row r="2652" spans="1:45" x14ac:dyDescent="0.2">
      <c r="A2652" t="s">
        <v>653</v>
      </c>
      <c r="B2652" t="s">
        <v>654</v>
      </c>
      <c r="C2652" t="s">
        <v>655</v>
      </c>
      <c r="D2652" t="s">
        <v>47</v>
      </c>
      <c r="E2652" t="s">
        <v>48</v>
      </c>
      <c r="F2652" t="s">
        <v>44</v>
      </c>
      <c r="G2652" t="s">
        <v>656</v>
      </c>
      <c r="H2652" t="s">
        <v>657</v>
      </c>
      <c r="I2652" t="s">
        <v>51</v>
      </c>
      <c r="J2652" t="s">
        <v>655</v>
      </c>
      <c r="K2652">
        <v>59.1</v>
      </c>
      <c r="L2652" t="s">
        <v>7</v>
      </c>
      <c r="M2652">
        <v>10000</v>
      </c>
      <c r="N2652" t="s">
        <v>217</v>
      </c>
      <c r="O2652" t="s">
        <v>658</v>
      </c>
      <c r="P2652" t="s">
        <v>54</v>
      </c>
      <c r="Q2652" t="s">
        <v>288</v>
      </c>
      <c r="R2652">
        <v>1</v>
      </c>
      <c r="S2652" t="s">
        <v>56</v>
      </c>
      <c r="T2652" t="s">
        <v>57</v>
      </c>
      <c r="U2652" t="s">
        <v>58</v>
      </c>
      <c r="V2652" t="s">
        <v>59</v>
      </c>
      <c r="W2652" t="s">
        <v>713</v>
      </c>
      <c r="X2652" t="s">
        <v>61</v>
      </c>
      <c r="Y2652">
        <v>1512.13737566543</v>
      </c>
      <c r="Z2652">
        <v>145927.384063495</v>
      </c>
      <c r="AA2652">
        <v>1.03622591837011E-2</v>
      </c>
      <c r="AB2652" t="s">
        <v>58</v>
      </c>
      <c r="AC2652" t="s">
        <v>59</v>
      </c>
      <c r="AD2652">
        <v>142.1</v>
      </c>
      <c r="AE2652">
        <v>0.5</v>
      </c>
      <c r="AF2652">
        <v>0.5</v>
      </c>
      <c r="AG2652" t="s">
        <v>63</v>
      </c>
      <c r="AH2652">
        <v>8.8800000000000008</v>
      </c>
      <c r="AI2652">
        <v>8.8925999999999998</v>
      </c>
      <c r="AJ2652" t="s">
        <v>64</v>
      </c>
      <c r="AK2652" t="s">
        <v>65</v>
      </c>
      <c r="AL2652">
        <v>1.03622591837011E-2</v>
      </c>
      <c r="AM2652" t="s">
        <v>76</v>
      </c>
      <c r="AN2652" t="s">
        <v>653</v>
      </c>
      <c r="AO2652" t="s">
        <v>65</v>
      </c>
      <c r="AP2652" t="s">
        <v>67</v>
      </c>
      <c r="AQ2652">
        <v>1.7533433474959601</v>
      </c>
      <c r="AR2652" t="s">
        <v>68</v>
      </c>
      <c r="AS2652">
        <f>Table3[[#This Row],[Resp.Ratio]]*1000/Table3[[#This Row],[Normalization]]</f>
        <v>0.17533433474959562</v>
      </c>
    </row>
    <row r="2653" spans="1:45" x14ac:dyDescent="0.2">
      <c r="A2653" t="s">
        <v>659</v>
      </c>
      <c r="B2653" t="s">
        <v>660</v>
      </c>
      <c r="C2653" t="s">
        <v>655</v>
      </c>
      <c r="D2653" t="s">
        <v>47</v>
      </c>
      <c r="E2653" t="s">
        <v>48</v>
      </c>
      <c r="F2653" t="s">
        <v>44</v>
      </c>
      <c r="G2653" t="s">
        <v>661</v>
      </c>
      <c r="H2653" t="s">
        <v>662</v>
      </c>
      <c r="I2653" t="s">
        <v>51</v>
      </c>
      <c r="J2653" t="s">
        <v>655</v>
      </c>
      <c r="K2653">
        <v>45.6</v>
      </c>
      <c r="L2653" t="s">
        <v>7</v>
      </c>
      <c r="M2653">
        <v>10000</v>
      </c>
      <c r="N2653" t="s">
        <v>217</v>
      </c>
      <c r="O2653" t="s">
        <v>663</v>
      </c>
      <c r="P2653" t="s">
        <v>54</v>
      </c>
      <c r="Q2653" t="s">
        <v>327</v>
      </c>
      <c r="R2653">
        <v>1</v>
      </c>
      <c r="S2653" t="s">
        <v>56</v>
      </c>
      <c r="T2653" t="s">
        <v>57</v>
      </c>
      <c r="U2653" t="s">
        <v>89</v>
      </c>
      <c r="V2653" t="s">
        <v>59</v>
      </c>
      <c r="W2653" t="s">
        <v>713</v>
      </c>
      <c r="X2653" t="s">
        <v>61</v>
      </c>
      <c r="Y2653">
        <v>841.22788525391502</v>
      </c>
      <c r="Z2653">
        <v>479487.10328311601</v>
      </c>
      <c r="AA2653">
        <v>1.7544327667916599E-3</v>
      </c>
      <c r="AB2653" t="s">
        <v>58</v>
      </c>
      <c r="AC2653" t="s">
        <v>62</v>
      </c>
      <c r="AD2653">
        <v>142.1</v>
      </c>
      <c r="AE2653">
        <v>0.5</v>
      </c>
      <c r="AF2653">
        <v>0.5</v>
      </c>
      <c r="AG2653" t="s">
        <v>63</v>
      </c>
      <c r="AH2653">
        <v>8.8800000000000008</v>
      </c>
      <c r="AI2653">
        <v>8.8862166666666695</v>
      </c>
      <c r="AJ2653" t="s">
        <v>64</v>
      </c>
      <c r="AK2653" t="s">
        <v>65</v>
      </c>
      <c r="AL2653">
        <v>1.7544327667916599E-3</v>
      </c>
      <c r="AM2653" t="s">
        <v>76</v>
      </c>
      <c r="AN2653" t="s">
        <v>659</v>
      </c>
      <c r="AO2653" t="s">
        <v>65</v>
      </c>
      <c r="AP2653" t="s">
        <v>67</v>
      </c>
      <c r="AQ2653">
        <v>0.38474402780518802</v>
      </c>
      <c r="AR2653" t="s">
        <v>68</v>
      </c>
      <c r="AS2653">
        <f>Table3[[#This Row],[Resp.Ratio]]*1000/Table3[[#This Row],[Normalization]]</f>
        <v>3.8474402780518856E-2</v>
      </c>
    </row>
    <row r="2654" spans="1:45" x14ac:dyDescent="0.2">
      <c r="A2654" t="s">
        <v>664</v>
      </c>
      <c r="B2654" t="s">
        <v>665</v>
      </c>
      <c r="C2654" t="s">
        <v>655</v>
      </c>
      <c r="D2654" t="s">
        <v>47</v>
      </c>
      <c r="E2654" t="s">
        <v>48</v>
      </c>
      <c r="F2654" t="s">
        <v>44</v>
      </c>
      <c r="G2654" t="s">
        <v>666</v>
      </c>
      <c r="H2654" t="s">
        <v>667</v>
      </c>
      <c r="I2654" t="s">
        <v>51</v>
      </c>
      <c r="J2654" t="s">
        <v>655</v>
      </c>
      <c r="K2654">
        <v>59.2</v>
      </c>
      <c r="L2654" t="s">
        <v>7</v>
      </c>
      <c r="M2654">
        <v>10000</v>
      </c>
      <c r="N2654" t="s">
        <v>217</v>
      </c>
      <c r="O2654" t="s">
        <v>668</v>
      </c>
      <c r="P2654" t="s">
        <v>54</v>
      </c>
      <c r="Q2654" t="s">
        <v>295</v>
      </c>
      <c r="R2654">
        <v>1</v>
      </c>
      <c r="S2654" t="s">
        <v>56</v>
      </c>
      <c r="T2654" t="s">
        <v>57</v>
      </c>
      <c r="U2654" t="s">
        <v>58</v>
      </c>
      <c r="V2654" t="s">
        <v>59</v>
      </c>
      <c r="W2654" t="s">
        <v>713</v>
      </c>
      <c r="X2654" t="s">
        <v>61</v>
      </c>
      <c r="Y2654">
        <v>2661.72813912526</v>
      </c>
      <c r="Z2654">
        <v>197190.08325015299</v>
      </c>
      <c r="AA2654">
        <v>1.34982859951868E-2</v>
      </c>
      <c r="AB2654" t="s">
        <v>58</v>
      </c>
      <c r="AC2654" t="s">
        <v>59</v>
      </c>
      <c r="AD2654">
        <v>142.1</v>
      </c>
      <c r="AE2654">
        <v>0.5</v>
      </c>
      <c r="AF2654">
        <v>0.5</v>
      </c>
      <c r="AG2654" t="s">
        <v>63</v>
      </c>
      <c r="AH2654">
        <v>8.8800000000000008</v>
      </c>
      <c r="AI2654">
        <v>8.8927833333333304</v>
      </c>
      <c r="AJ2654" t="s">
        <v>64</v>
      </c>
      <c r="AK2654" t="s">
        <v>65</v>
      </c>
      <c r="AL2654">
        <v>1.34982859951868E-2</v>
      </c>
      <c r="AM2654" t="s">
        <v>76</v>
      </c>
      <c r="AN2654" t="s">
        <v>664</v>
      </c>
      <c r="AO2654" t="s">
        <v>65</v>
      </c>
      <c r="AP2654" t="s">
        <v>67</v>
      </c>
      <c r="AQ2654">
        <v>2.2801158775653301</v>
      </c>
      <c r="AR2654" t="s">
        <v>68</v>
      </c>
      <c r="AS2654">
        <f>Table3[[#This Row],[Resp.Ratio]]*1000/Table3[[#This Row],[Normalization]]</f>
        <v>0.22801158775653377</v>
      </c>
    </row>
    <row r="2655" spans="1:45" x14ac:dyDescent="0.2">
      <c r="A2655" t="s">
        <v>669</v>
      </c>
      <c r="B2655" t="s">
        <v>670</v>
      </c>
      <c r="C2655" t="s">
        <v>655</v>
      </c>
      <c r="D2655" t="s">
        <v>47</v>
      </c>
      <c r="E2655" t="s">
        <v>48</v>
      </c>
      <c r="F2655" t="s">
        <v>44</v>
      </c>
      <c r="G2655" t="s">
        <v>671</v>
      </c>
      <c r="H2655" t="s">
        <v>672</v>
      </c>
      <c r="I2655" t="s">
        <v>51</v>
      </c>
      <c r="J2655" t="s">
        <v>655</v>
      </c>
      <c r="K2655">
        <v>63.7</v>
      </c>
      <c r="L2655" t="s">
        <v>7</v>
      </c>
      <c r="M2655">
        <v>10000</v>
      </c>
      <c r="N2655" t="s">
        <v>73</v>
      </c>
      <c r="O2655" t="s">
        <v>673</v>
      </c>
      <c r="P2655" t="s">
        <v>54</v>
      </c>
      <c r="Q2655" t="s">
        <v>75</v>
      </c>
      <c r="R2655">
        <v>1</v>
      </c>
      <c r="S2655" t="s">
        <v>56</v>
      </c>
      <c r="U2655" t="s">
        <v>89</v>
      </c>
      <c r="V2655" t="s">
        <v>59</v>
      </c>
      <c r="W2655" t="s">
        <v>713</v>
      </c>
      <c r="X2655" t="s">
        <v>61</v>
      </c>
      <c r="Y2655">
        <v>2641.8348051376802</v>
      </c>
      <c r="Z2655">
        <v>210142.20219348901</v>
      </c>
      <c r="AA2655">
        <v>1.25716528025399E-2</v>
      </c>
      <c r="AB2655" t="s">
        <v>58</v>
      </c>
      <c r="AC2655" t="s">
        <v>62</v>
      </c>
      <c r="AD2655">
        <v>142.1</v>
      </c>
      <c r="AE2655">
        <v>0.5</v>
      </c>
      <c r="AF2655">
        <v>0.5</v>
      </c>
      <c r="AG2655" t="s">
        <v>63</v>
      </c>
      <c r="AH2655">
        <v>8.8800000000000008</v>
      </c>
      <c r="AI2655">
        <v>8.8862833333333295</v>
      </c>
      <c r="AJ2655" t="s">
        <v>64</v>
      </c>
      <c r="AK2655" t="s">
        <v>65</v>
      </c>
      <c r="AL2655">
        <v>1.25716528025399E-2</v>
      </c>
      <c r="AM2655" t="s">
        <v>76</v>
      </c>
      <c r="AN2655" t="s">
        <v>669</v>
      </c>
      <c r="AO2655" t="s">
        <v>65</v>
      </c>
      <c r="AP2655" t="s">
        <v>67</v>
      </c>
      <c r="AQ2655">
        <v>1.9735718685306001</v>
      </c>
      <c r="AR2655" t="s">
        <v>68</v>
      </c>
      <c r="AS2655">
        <f>Table3[[#This Row],[Resp.Ratio]]*1000/Table3[[#This Row],[Normalization]]</f>
        <v>0.19735718685305964</v>
      </c>
    </row>
    <row r="2656" spans="1:45" x14ac:dyDescent="0.2">
      <c r="A2656" t="s">
        <v>674</v>
      </c>
      <c r="B2656" t="s">
        <v>675</v>
      </c>
      <c r="C2656" t="s">
        <v>676</v>
      </c>
      <c r="D2656" t="s">
        <v>47</v>
      </c>
      <c r="E2656" t="s">
        <v>48</v>
      </c>
      <c r="F2656" t="s">
        <v>44</v>
      </c>
      <c r="G2656" t="s">
        <v>677</v>
      </c>
      <c r="H2656" t="s">
        <v>678</v>
      </c>
      <c r="I2656" t="s">
        <v>51</v>
      </c>
      <c r="J2656" t="s">
        <v>676</v>
      </c>
      <c r="K2656">
        <v>55.7</v>
      </c>
      <c r="L2656" t="s">
        <v>7</v>
      </c>
      <c r="M2656">
        <v>10000</v>
      </c>
      <c r="N2656" t="s">
        <v>73</v>
      </c>
      <c r="O2656" t="s">
        <v>679</v>
      </c>
      <c r="P2656" t="s">
        <v>54</v>
      </c>
      <c r="Q2656" t="s">
        <v>82</v>
      </c>
      <c r="R2656">
        <v>1</v>
      </c>
      <c r="S2656" t="s">
        <v>56</v>
      </c>
      <c r="U2656" t="s">
        <v>89</v>
      </c>
      <c r="V2656" t="s">
        <v>59</v>
      </c>
      <c r="W2656" t="s">
        <v>713</v>
      </c>
      <c r="X2656" t="s">
        <v>61</v>
      </c>
      <c r="Y2656">
        <v>15729.1586379413</v>
      </c>
      <c r="Z2656">
        <v>278009.34855813102</v>
      </c>
      <c r="AA2656">
        <v>5.6577804737571298E-2</v>
      </c>
      <c r="AB2656" t="s">
        <v>58</v>
      </c>
      <c r="AC2656" t="s">
        <v>62</v>
      </c>
      <c r="AD2656">
        <v>142.1</v>
      </c>
      <c r="AE2656">
        <v>0.5</v>
      </c>
      <c r="AF2656">
        <v>0.5</v>
      </c>
      <c r="AG2656" t="s">
        <v>63</v>
      </c>
      <c r="AH2656">
        <v>8.8800000000000008</v>
      </c>
      <c r="AI2656">
        <v>8.8861833333333298</v>
      </c>
      <c r="AJ2656" t="s">
        <v>64</v>
      </c>
      <c r="AK2656" t="s">
        <v>65</v>
      </c>
      <c r="AL2656">
        <v>5.6577804737571298E-2</v>
      </c>
      <c r="AM2656" t="s">
        <v>76</v>
      </c>
      <c r="AN2656" t="s">
        <v>674</v>
      </c>
      <c r="AO2656" t="s">
        <v>65</v>
      </c>
      <c r="AP2656" t="s">
        <v>67</v>
      </c>
      <c r="AQ2656">
        <v>10.1575951054886</v>
      </c>
      <c r="AR2656" t="s">
        <v>68</v>
      </c>
      <c r="AS2656">
        <f>Table3[[#This Row],[Resp.Ratio]]*1000/Table3[[#This Row],[Normalization]]</f>
        <v>1.0157595105488564</v>
      </c>
    </row>
    <row r="2657" spans="1:45" x14ac:dyDescent="0.2">
      <c r="A2657" t="s">
        <v>680</v>
      </c>
      <c r="B2657" t="s">
        <v>681</v>
      </c>
      <c r="C2657" t="s">
        <v>676</v>
      </c>
      <c r="D2657" t="s">
        <v>47</v>
      </c>
      <c r="E2657" t="s">
        <v>48</v>
      </c>
      <c r="F2657" t="s">
        <v>44</v>
      </c>
      <c r="G2657" t="s">
        <v>682</v>
      </c>
      <c r="H2657" t="s">
        <v>651</v>
      </c>
      <c r="I2657" t="s">
        <v>51</v>
      </c>
      <c r="J2657" t="s">
        <v>676</v>
      </c>
      <c r="K2657">
        <v>49.4</v>
      </c>
      <c r="L2657" t="s">
        <v>7</v>
      </c>
      <c r="M2657">
        <v>10000</v>
      </c>
      <c r="N2657" t="s">
        <v>73</v>
      </c>
      <c r="O2657" t="s">
        <v>683</v>
      </c>
      <c r="P2657" t="s">
        <v>54</v>
      </c>
      <c r="Q2657" t="s">
        <v>88</v>
      </c>
      <c r="R2657">
        <v>1</v>
      </c>
      <c r="S2657" t="s">
        <v>56</v>
      </c>
      <c r="T2657" t="s">
        <v>57</v>
      </c>
      <c r="U2657" t="s">
        <v>58</v>
      </c>
      <c r="V2657" t="s">
        <v>59</v>
      </c>
      <c r="W2657" t="s">
        <v>713</v>
      </c>
      <c r="X2657" t="s">
        <v>61</v>
      </c>
      <c r="Y2657">
        <v>4948.0754251981098</v>
      </c>
      <c r="Z2657">
        <v>111032.31235891599</v>
      </c>
      <c r="AA2657">
        <v>4.4564283316043E-2</v>
      </c>
      <c r="AB2657" t="s">
        <v>58</v>
      </c>
      <c r="AC2657" t="s">
        <v>59</v>
      </c>
      <c r="AD2657">
        <v>142.1</v>
      </c>
      <c r="AE2657">
        <v>0.5</v>
      </c>
      <c r="AF2657">
        <v>0.5</v>
      </c>
      <c r="AG2657" t="s">
        <v>63</v>
      </c>
      <c r="AH2657">
        <v>8.8800000000000008</v>
      </c>
      <c r="AI2657">
        <v>8.8862500000000004</v>
      </c>
      <c r="AJ2657" t="s">
        <v>64</v>
      </c>
      <c r="AK2657" t="s">
        <v>65</v>
      </c>
      <c r="AL2657">
        <v>4.4564283316043E-2</v>
      </c>
      <c r="AM2657" t="s">
        <v>76</v>
      </c>
      <c r="AN2657" t="s">
        <v>680</v>
      </c>
      <c r="AO2657" t="s">
        <v>65</v>
      </c>
      <c r="AP2657" t="s">
        <v>67</v>
      </c>
      <c r="AQ2657">
        <v>9.0211099830046493</v>
      </c>
      <c r="AR2657" t="s">
        <v>68</v>
      </c>
      <c r="AS2657">
        <f>Table3[[#This Row],[Resp.Ratio]]*1000/Table3[[#This Row],[Normalization]]</f>
        <v>0.90211099830046571</v>
      </c>
    </row>
    <row r="2658" spans="1:45" x14ac:dyDescent="0.2">
      <c r="A2658" t="s">
        <v>684</v>
      </c>
      <c r="B2658" t="s">
        <v>685</v>
      </c>
      <c r="C2658" t="s">
        <v>676</v>
      </c>
      <c r="D2658" t="s">
        <v>47</v>
      </c>
      <c r="E2658" t="s">
        <v>48</v>
      </c>
      <c r="F2658" t="s">
        <v>44</v>
      </c>
      <c r="G2658" t="s">
        <v>686</v>
      </c>
      <c r="H2658" t="s">
        <v>204</v>
      </c>
      <c r="I2658" t="s">
        <v>51</v>
      </c>
      <c r="J2658" t="s">
        <v>676</v>
      </c>
      <c r="K2658">
        <v>51.3</v>
      </c>
      <c r="L2658" t="s">
        <v>7</v>
      </c>
      <c r="M2658">
        <v>10000</v>
      </c>
      <c r="N2658" t="s">
        <v>73</v>
      </c>
      <c r="O2658" t="s">
        <v>687</v>
      </c>
      <c r="P2658" t="s">
        <v>54</v>
      </c>
      <c r="Q2658" t="s">
        <v>688</v>
      </c>
      <c r="R2658">
        <v>1</v>
      </c>
      <c r="S2658" t="s">
        <v>56</v>
      </c>
      <c r="T2658" t="s">
        <v>57</v>
      </c>
      <c r="U2658" t="s">
        <v>58</v>
      </c>
      <c r="V2658" t="s">
        <v>59</v>
      </c>
      <c r="W2658" t="s">
        <v>713</v>
      </c>
      <c r="X2658" t="s">
        <v>61</v>
      </c>
      <c r="Y2658">
        <v>4194.4900764617496</v>
      </c>
      <c r="Z2658">
        <v>120157.271357099</v>
      </c>
      <c r="AA2658">
        <v>3.4908333295918699E-2</v>
      </c>
      <c r="AB2658" t="s">
        <v>58</v>
      </c>
      <c r="AC2658" t="s">
        <v>62</v>
      </c>
      <c r="AD2658">
        <v>142.1</v>
      </c>
      <c r="AE2658">
        <v>0.5</v>
      </c>
      <c r="AF2658">
        <v>0.5</v>
      </c>
      <c r="AG2658" t="s">
        <v>63</v>
      </c>
      <c r="AH2658">
        <v>8.8800000000000008</v>
      </c>
      <c r="AI2658">
        <v>8.8859833333333302</v>
      </c>
      <c r="AJ2658" t="s">
        <v>64</v>
      </c>
      <c r="AK2658" t="s">
        <v>65</v>
      </c>
      <c r="AL2658">
        <v>3.4908333295918699E-2</v>
      </c>
      <c r="AM2658" t="s">
        <v>76</v>
      </c>
      <c r="AN2658" t="s">
        <v>684</v>
      </c>
      <c r="AO2658" t="s">
        <v>65</v>
      </c>
      <c r="AP2658" t="s">
        <v>67</v>
      </c>
      <c r="AQ2658">
        <v>6.8047433325377602</v>
      </c>
      <c r="AR2658" t="s">
        <v>68</v>
      </c>
      <c r="AS2658">
        <f>Table3[[#This Row],[Resp.Ratio]]*1000/Table3[[#This Row],[Normalization]]</f>
        <v>0.68047433325377593</v>
      </c>
    </row>
    <row r="2659" spans="1:45" x14ac:dyDescent="0.2">
      <c r="A2659" t="s">
        <v>689</v>
      </c>
      <c r="B2659" t="s">
        <v>690</v>
      </c>
      <c r="C2659" t="s">
        <v>676</v>
      </c>
      <c r="D2659" t="s">
        <v>47</v>
      </c>
      <c r="E2659" t="s">
        <v>48</v>
      </c>
      <c r="F2659" t="s">
        <v>44</v>
      </c>
      <c r="G2659" t="s">
        <v>691</v>
      </c>
      <c r="H2659" t="s">
        <v>435</v>
      </c>
      <c r="I2659" t="s">
        <v>51</v>
      </c>
      <c r="J2659" t="s">
        <v>676</v>
      </c>
      <c r="K2659">
        <v>41</v>
      </c>
      <c r="L2659" t="s">
        <v>7</v>
      </c>
      <c r="M2659">
        <v>10000</v>
      </c>
      <c r="N2659" t="s">
        <v>73</v>
      </c>
      <c r="O2659" t="s">
        <v>692</v>
      </c>
      <c r="P2659" t="s">
        <v>54</v>
      </c>
      <c r="Q2659" t="s">
        <v>357</v>
      </c>
      <c r="R2659">
        <v>1</v>
      </c>
      <c r="S2659" t="s">
        <v>56</v>
      </c>
      <c r="T2659" t="s">
        <v>57</v>
      </c>
      <c r="U2659" t="s">
        <v>58</v>
      </c>
      <c r="V2659" t="s">
        <v>59</v>
      </c>
      <c r="W2659" t="s">
        <v>713</v>
      </c>
      <c r="X2659" t="s">
        <v>61</v>
      </c>
      <c r="Y2659">
        <v>5574.4661402828697</v>
      </c>
      <c r="Z2659">
        <v>97939.088512527494</v>
      </c>
      <c r="AA2659">
        <v>5.6917684501115499E-2</v>
      </c>
      <c r="AB2659" t="s">
        <v>58</v>
      </c>
      <c r="AC2659" t="s">
        <v>62</v>
      </c>
      <c r="AD2659">
        <v>142.1</v>
      </c>
      <c r="AE2659">
        <v>0.5</v>
      </c>
      <c r="AF2659">
        <v>0.5</v>
      </c>
      <c r="AG2659" t="s">
        <v>63</v>
      </c>
      <c r="AH2659">
        <v>8.8800000000000008</v>
      </c>
      <c r="AI2659">
        <v>8.8863166666666693</v>
      </c>
      <c r="AJ2659" t="s">
        <v>64</v>
      </c>
      <c r="AK2659" t="s">
        <v>65</v>
      </c>
      <c r="AL2659">
        <v>5.6917684501115499E-2</v>
      </c>
      <c r="AM2659" t="s">
        <v>76</v>
      </c>
      <c r="AN2659" t="s">
        <v>689</v>
      </c>
      <c r="AO2659" t="s">
        <v>65</v>
      </c>
      <c r="AP2659" t="s">
        <v>67</v>
      </c>
      <c r="AQ2659">
        <v>13.882362073442801</v>
      </c>
      <c r="AR2659" t="s">
        <v>43</v>
      </c>
      <c r="AS2659">
        <f>Table3[[#This Row],[Resp.Ratio]]*1000/Table3[[#This Row],[Normalization]]</f>
        <v>1.3882362073442804</v>
      </c>
    </row>
    <row r="2660" spans="1:45" x14ac:dyDescent="0.2">
      <c r="A2660" t="s">
        <v>44</v>
      </c>
      <c r="B2660" t="s">
        <v>45</v>
      </c>
      <c r="C2660" t="s">
        <v>46</v>
      </c>
      <c r="D2660" t="s">
        <v>47</v>
      </c>
      <c r="E2660" t="s">
        <v>48</v>
      </c>
      <c r="F2660" t="s">
        <v>44</v>
      </c>
      <c r="G2660" t="s">
        <v>49</v>
      </c>
      <c r="H2660" t="s">
        <v>50</v>
      </c>
      <c r="I2660" t="s">
        <v>51</v>
      </c>
      <c r="J2660" t="s">
        <v>46</v>
      </c>
      <c r="K2660">
        <v>51.4</v>
      </c>
      <c r="L2660" t="s">
        <v>7</v>
      </c>
      <c r="M2660">
        <v>10000</v>
      </c>
      <c r="N2660" t="s">
        <v>52</v>
      </c>
      <c r="O2660" t="s">
        <v>53</v>
      </c>
      <c r="P2660" t="s">
        <v>54</v>
      </c>
      <c r="Q2660" t="s">
        <v>55</v>
      </c>
      <c r="R2660">
        <v>1</v>
      </c>
      <c r="S2660" t="s">
        <v>56</v>
      </c>
      <c r="T2660" t="s">
        <v>57</v>
      </c>
      <c r="U2660" t="s">
        <v>58</v>
      </c>
      <c r="V2660" t="s">
        <v>59</v>
      </c>
      <c r="W2660" t="s">
        <v>714</v>
      </c>
      <c r="X2660" t="s">
        <v>61</v>
      </c>
      <c r="Y2660">
        <v>253654.919723973</v>
      </c>
      <c r="Z2660">
        <v>206815.57066097701</v>
      </c>
      <c r="AA2660">
        <v>1.22647883287171</v>
      </c>
      <c r="AB2660" t="s">
        <v>58</v>
      </c>
      <c r="AC2660" t="s">
        <v>62</v>
      </c>
      <c r="AD2660">
        <v>217.108</v>
      </c>
      <c r="AE2660">
        <v>0.5</v>
      </c>
      <c r="AF2660">
        <v>0.5</v>
      </c>
      <c r="AG2660" t="s">
        <v>63</v>
      </c>
      <c r="AH2660">
        <v>14.51</v>
      </c>
      <c r="AI2660">
        <v>14.5133666666667</v>
      </c>
      <c r="AJ2660" t="s">
        <v>64</v>
      </c>
      <c r="AK2660" t="s">
        <v>65</v>
      </c>
      <c r="AL2660">
        <v>1.22647883287171</v>
      </c>
      <c r="AM2660" t="s">
        <v>66</v>
      </c>
      <c r="AN2660" t="s">
        <v>44</v>
      </c>
      <c r="AO2660" t="s">
        <v>65</v>
      </c>
      <c r="AP2660" t="s">
        <v>67</v>
      </c>
      <c r="AQ2660">
        <v>238.61455892445801</v>
      </c>
      <c r="AR2660" t="s">
        <v>68</v>
      </c>
      <c r="AS2660">
        <f>Table3[[#This Row],[Resp.Ratio]]*1000/Table3[[#This Row],[Normalization]]</f>
        <v>23.861455892445719</v>
      </c>
    </row>
    <row r="2661" spans="1:45" x14ac:dyDescent="0.2">
      <c r="A2661" t="s">
        <v>69</v>
      </c>
      <c r="B2661" t="s">
        <v>70</v>
      </c>
      <c r="C2661" t="s">
        <v>46</v>
      </c>
      <c r="D2661" t="s">
        <v>47</v>
      </c>
      <c r="E2661" t="s">
        <v>48</v>
      </c>
      <c r="F2661" t="s">
        <v>44</v>
      </c>
      <c r="G2661" t="s">
        <v>71</v>
      </c>
      <c r="H2661" t="s">
        <v>72</v>
      </c>
      <c r="I2661" t="s">
        <v>51</v>
      </c>
      <c r="J2661" t="s">
        <v>46</v>
      </c>
      <c r="K2661">
        <v>60.1</v>
      </c>
      <c r="L2661" t="s">
        <v>7</v>
      </c>
      <c r="M2661">
        <v>10000</v>
      </c>
      <c r="N2661" t="s">
        <v>73</v>
      </c>
      <c r="O2661" t="s">
        <v>74</v>
      </c>
      <c r="P2661" t="s">
        <v>54</v>
      </c>
      <c r="Q2661" t="s">
        <v>75</v>
      </c>
      <c r="R2661">
        <v>1</v>
      </c>
      <c r="S2661" t="s">
        <v>56</v>
      </c>
      <c r="T2661" t="s">
        <v>57</v>
      </c>
      <c r="U2661" t="s">
        <v>58</v>
      </c>
      <c r="V2661" t="s">
        <v>59</v>
      </c>
      <c r="W2661" t="s">
        <v>714</v>
      </c>
      <c r="X2661" t="s">
        <v>61</v>
      </c>
      <c r="Y2661">
        <v>126686.23200880599</v>
      </c>
      <c r="Z2661">
        <v>78869.826296882602</v>
      </c>
      <c r="AA2661">
        <v>1.60626995084194</v>
      </c>
      <c r="AB2661" t="s">
        <v>58</v>
      </c>
      <c r="AC2661" t="s">
        <v>62</v>
      </c>
      <c r="AD2661">
        <v>217.108</v>
      </c>
      <c r="AE2661">
        <v>0.5</v>
      </c>
      <c r="AF2661">
        <v>0.5</v>
      </c>
      <c r="AG2661" t="s">
        <v>63</v>
      </c>
      <c r="AH2661">
        <v>14.51</v>
      </c>
      <c r="AI2661">
        <v>14.510249999999999</v>
      </c>
      <c r="AJ2661" t="s">
        <v>64</v>
      </c>
      <c r="AK2661" t="s">
        <v>65</v>
      </c>
      <c r="AL2661">
        <v>1.60626995084194</v>
      </c>
      <c r="AM2661" t="s">
        <v>76</v>
      </c>
      <c r="AN2661" t="s">
        <v>69</v>
      </c>
      <c r="AO2661" t="s">
        <v>65</v>
      </c>
      <c r="AP2661" t="s">
        <v>67</v>
      </c>
      <c r="AQ2661">
        <v>267.26621478235302</v>
      </c>
      <c r="AR2661" t="s">
        <v>68</v>
      </c>
      <c r="AS2661">
        <f>Table3[[#This Row],[Resp.Ratio]]*1000/Table3[[#This Row],[Normalization]]</f>
        <v>26.726621478235273</v>
      </c>
    </row>
    <row r="2662" spans="1:45" x14ac:dyDescent="0.2">
      <c r="A2662" t="s">
        <v>77</v>
      </c>
      <c r="B2662" t="s">
        <v>78</v>
      </c>
      <c r="C2662" t="s">
        <v>46</v>
      </c>
      <c r="D2662" t="s">
        <v>47</v>
      </c>
      <c r="E2662" t="s">
        <v>48</v>
      </c>
      <c r="F2662" t="s">
        <v>44</v>
      </c>
      <c r="G2662" t="s">
        <v>79</v>
      </c>
      <c r="H2662" t="s">
        <v>80</v>
      </c>
      <c r="I2662" t="s">
        <v>51</v>
      </c>
      <c r="J2662" t="s">
        <v>46</v>
      </c>
      <c r="K2662">
        <v>53.2</v>
      </c>
      <c r="L2662" t="s">
        <v>7</v>
      </c>
      <c r="M2662">
        <v>10000</v>
      </c>
      <c r="N2662" t="s">
        <v>73</v>
      </c>
      <c r="O2662" t="s">
        <v>81</v>
      </c>
      <c r="P2662" t="s">
        <v>54</v>
      </c>
      <c r="Q2662" t="s">
        <v>82</v>
      </c>
      <c r="R2662">
        <v>1</v>
      </c>
      <c r="S2662" t="s">
        <v>56</v>
      </c>
      <c r="T2662" t="s">
        <v>57</v>
      </c>
      <c r="U2662" t="s">
        <v>58</v>
      </c>
      <c r="V2662" t="s">
        <v>59</v>
      </c>
      <c r="W2662" t="s">
        <v>714</v>
      </c>
      <c r="X2662" t="s">
        <v>61</v>
      </c>
      <c r="Y2662">
        <v>714319.78086081694</v>
      </c>
      <c r="Z2662">
        <v>62743.432699650701</v>
      </c>
      <c r="AA2662">
        <v>11.3847736747243</v>
      </c>
      <c r="AB2662" t="s">
        <v>58</v>
      </c>
      <c r="AC2662" t="s">
        <v>62</v>
      </c>
      <c r="AD2662">
        <v>217.108</v>
      </c>
      <c r="AE2662">
        <v>0.5</v>
      </c>
      <c r="AF2662">
        <v>0.5</v>
      </c>
      <c r="AG2662" t="s">
        <v>63</v>
      </c>
      <c r="AH2662">
        <v>14.51</v>
      </c>
      <c r="AI2662">
        <v>14.510300000000001</v>
      </c>
      <c r="AJ2662" t="s">
        <v>64</v>
      </c>
      <c r="AK2662" t="s">
        <v>65</v>
      </c>
      <c r="AL2662">
        <v>11.3847736747243</v>
      </c>
      <c r="AM2662" t="s">
        <v>76</v>
      </c>
      <c r="AN2662" t="s">
        <v>77</v>
      </c>
      <c r="AO2662" t="s">
        <v>65</v>
      </c>
      <c r="AP2662" t="s">
        <v>67</v>
      </c>
      <c r="AQ2662">
        <v>2139.9950516398999</v>
      </c>
      <c r="AR2662" t="s">
        <v>43</v>
      </c>
      <c r="AS2662">
        <f>Table3[[#This Row],[Resp.Ratio]]*1000/Table3[[#This Row],[Normalization]]</f>
        <v>213.99950516399059</v>
      </c>
    </row>
    <row r="2663" spans="1:45" x14ac:dyDescent="0.2">
      <c r="A2663" t="s">
        <v>83</v>
      </c>
      <c r="B2663" t="s">
        <v>84</v>
      </c>
      <c r="C2663" t="s">
        <v>46</v>
      </c>
      <c r="D2663" t="s">
        <v>47</v>
      </c>
      <c r="E2663" t="s">
        <v>48</v>
      </c>
      <c r="F2663" t="s">
        <v>44</v>
      </c>
      <c r="G2663" t="s">
        <v>85</v>
      </c>
      <c r="H2663" t="s">
        <v>86</v>
      </c>
      <c r="I2663" t="s">
        <v>51</v>
      </c>
      <c r="J2663" t="s">
        <v>46</v>
      </c>
      <c r="K2663">
        <v>41.3</v>
      </c>
      <c r="L2663" t="s">
        <v>7</v>
      </c>
      <c r="M2663">
        <v>10000</v>
      </c>
      <c r="N2663" t="s">
        <v>73</v>
      </c>
      <c r="O2663" t="s">
        <v>87</v>
      </c>
      <c r="P2663" t="s">
        <v>54</v>
      </c>
      <c r="Q2663" t="s">
        <v>88</v>
      </c>
      <c r="R2663">
        <v>1</v>
      </c>
      <c r="S2663" t="s">
        <v>56</v>
      </c>
      <c r="T2663" t="s">
        <v>57</v>
      </c>
      <c r="U2663" t="s">
        <v>89</v>
      </c>
      <c r="V2663" t="s">
        <v>59</v>
      </c>
      <c r="W2663" t="s">
        <v>714</v>
      </c>
      <c r="X2663" t="s">
        <v>61</v>
      </c>
      <c r="Y2663">
        <v>16193.0827788677</v>
      </c>
      <c r="Z2663">
        <v>45768.4156192628</v>
      </c>
      <c r="AA2663">
        <v>0.35380474853170202</v>
      </c>
      <c r="AB2663" t="s">
        <v>58</v>
      </c>
      <c r="AC2663" t="s">
        <v>59</v>
      </c>
      <c r="AD2663">
        <v>217.108</v>
      </c>
      <c r="AE2663">
        <v>0.5</v>
      </c>
      <c r="AF2663">
        <v>0.5</v>
      </c>
      <c r="AG2663" t="s">
        <v>63</v>
      </c>
      <c r="AH2663">
        <v>14.51</v>
      </c>
      <c r="AI2663">
        <v>14.50365</v>
      </c>
      <c r="AJ2663" t="s">
        <v>64</v>
      </c>
      <c r="AK2663" t="s">
        <v>65</v>
      </c>
      <c r="AL2663">
        <v>0.35380474853170202</v>
      </c>
      <c r="AM2663" t="s">
        <v>76</v>
      </c>
      <c r="AN2663" t="s">
        <v>83</v>
      </c>
      <c r="AO2663" t="s">
        <v>65</v>
      </c>
      <c r="AP2663" t="s">
        <v>67</v>
      </c>
      <c r="AQ2663">
        <v>85.667009329709998</v>
      </c>
      <c r="AR2663" t="s">
        <v>68</v>
      </c>
      <c r="AS2663">
        <f>Table3[[#This Row],[Resp.Ratio]]*1000/Table3[[#This Row],[Normalization]]</f>
        <v>8.5667009329709938</v>
      </c>
    </row>
    <row r="2664" spans="1:45" x14ac:dyDescent="0.2">
      <c r="A2664" t="s">
        <v>90</v>
      </c>
      <c r="B2664" t="s">
        <v>91</v>
      </c>
      <c r="C2664" t="s">
        <v>92</v>
      </c>
      <c r="D2664" t="s">
        <v>47</v>
      </c>
      <c r="E2664" t="s">
        <v>48</v>
      </c>
      <c r="F2664" t="s">
        <v>44</v>
      </c>
      <c r="G2664" t="s">
        <v>93</v>
      </c>
      <c r="H2664" t="s">
        <v>94</v>
      </c>
      <c r="I2664" t="s">
        <v>51</v>
      </c>
      <c r="J2664" t="s">
        <v>92</v>
      </c>
      <c r="K2664">
        <v>50.7</v>
      </c>
      <c r="L2664" t="s">
        <v>7</v>
      </c>
      <c r="M2664">
        <v>10000</v>
      </c>
      <c r="N2664" t="s">
        <v>95</v>
      </c>
      <c r="O2664" t="s">
        <v>96</v>
      </c>
      <c r="P2664" t="s">
        <v>54</v>
      </c>
      <c r="Q2664" t="s">
        <v>97</v>
      </c>
      <c r="R2664">
        <v>1</v>
      </c>
      <c r="S2664" t="s">
        <v>56</v>
      </c>
      <c r="T2664" t="s">
        <v>57</v>
      </c>
      <c r="U2664" t="s">
        <v>58</v>
      </c>
      <c r="V2664" t="s">
        <v>59</v>
      </c>
      <c r="W2664" t="s">
        <v>714</v>
      </c>
      <c r="X2664" t="s">
        <v>61</v>
      </c>
      <c r="Y2664">
        <v>78467.124561802601</v>
      </c>
      <c r="Z2664">
        <v>140883.353591919</v>
      </c>
      <c r="AA2664">
        <v>0.55696519539909295</v>
      </c>
      <c r="AB2664" t="s">
        <v>58</v>
      </c>
      <c r="AC2664" t="s">
        <v>59</v>
      </c>
      <c r="AD2664">
        <v>217.108</v>
      </c>
      <c r="AE2664">
        <v>0.5</v>
      </c>
      <c r="AF2664">
        <v>0.5</v>
      </c>
      <c r="AG2664" t="s">
        <v>63</v>
      </c>
      <c r="AH2664">
        <v>14.51</v>
      </c>
      <c r="AI2664">
        <v>14.5101666666667</v>
      </c>
      <c r="AJ2664" t="s">
        <v>64</v>
      </c>
      <c r="AK2664" t="s">
        <v>65</v>
      </c>
      <c r="AL2664">
        <v>0.55696519539909295</v>
      </c>
      <c r="AM2664" t="s">
        <v>76</v>
      </c>
      <c r="AN2664" t="s">
        <v>90</v>
      </c>
      <c r="AO2664" t="s">
        <v>65</v>
      </c>
      <c r="AP2664" t="s">
        <v>67</v>
      </c>
      <c r="AQ2664">
        <v>109.85506812605399</v>
      </c>
      <c r="AR2664" t="s">
        <v>68</v>
      </c>
      <c r="AS2664">
        <f>Table3[[#This Row],[Resp.Ratio]]*1000/Table3[[#This Row],[Normalization]]</f>
        <v>10.985506812605383</v>
      </c>
    </row>
    <row r="2665" spans="1:45" x14ac:dyDescent="0.2">
      <c r="A2665" t="s">
        <v>98</v>
      </c>
      <c r="B2665" t="s">
        <v>99</v>
      </c>
      <c r="C2665" t="s">
        <v>92</v>
      </c>
      <c r="D2665" t="s">
        <v>47</v>
      </c>
      <c r="E2665" t="s">
        <v>48</v>
      </c>
      <c r="F2665" t="s">
        <v>44</v>
      </c>
      <c r="G2665" t="s">
        <v>100</v>
      </c>
      <c r="H2665" t="s">
        <v>101</v>
      </c>
      <c r="I2665" t="s">
        <v>51</v>
      </c>
      <c r="J2665" t="s">
        <v>92</v>
      </c>
      <c r="K2665">
        <v>44.9</v>
      </c>
      <c r="L2665" t="s">
        <v>7</v>
      </c>
      <c r="M2665">
        <v>10000</v>
      </c>
      <c r="N2665" t="s">
        <v>95</v>
      </c>
      <c r="O2665" t="s">
        <v>102</v>
      </c>
      <c r="P2665" t="s">
        <v>54</v>
      </c>
      <c r="Q2665" t="s">
        <v>103</v>
      </c>
      <c r="R2665">
        <v>1</v>
      </c>
      <c r="S2665" t="s">
        <v>56</v>
      </c>
      <c r="T2665" t="s">
        <v>57</v>
      </c>
      <c r="U2665" t="s">
        <v>58</v>
      </c>
      <c r="V2665" t="s">
        <v>59</v>
      </c>
      <c r="W2665" t="s">
        <v>714</v>
      </c>
      <c r="X2665" t="s">
        <v>61</v>
      </c>
      <c r="Y2665">
        <v>1158731.4572045701</v>
      </c>
      <c r="Z2665">
        <v>175746.01031994901</v>
      </c>
      <c r="AA2665">
        <v>6.5932162846546296</v>
      </c>
      <c r="AB2665" t="s">
        <v>58</v>
      </c>
      <c r="AC2665" t="s">
        <v>62</v>
      </c>
      <c r="AD2665">
        <v>217.108</v>
      </c>
      <c r="AE2665">
        <v>0.5</v>
      </c>
      <c r="AF2665">
        <v>0.5</v>
      </c>
      <c r="AG2665" t="s">
        <v>63</v>
      </c>
      <c r="AH2665">
        <v>14.51</v>
      </c>
      <c r="AI2665">
        <v>14.51355</v>
      </c>
      <c r="AJ2665" t="s">
        <v>104</v>
      </c>
      <c r="AK2665" t="s">
        <v>65</v>
      </c>
      <c r="AL2665">
        <v>6.5932162846546296</v>
      </c>
      <c r="AM2665" t="s">
        <v>76</v>
      </c>
      <c r="AN2665" t="s">
        <v>98</v>
      </c>
      <c r="AO2665" t="s">
        <v>65</v>
      </c>
      <c r="AP2665" t="s">
        <v>67</v>
      </c>
      <c r="AQ2665">
        <v>1468.4223351123901</v>
      </c>
      <c r="AR2665" t="s">
        <v>43</v>
      </c>
      <c r="AS2665">
        <f>Table3[[#This Row],[Resp.Ratio]]*1000/Table3[[#This Row],[Normalization]]</f>
        <v>146.84223351123899</v>
      </c>
    </row>
    <row r="2666" spans="1:45" x14ac:dyDescent="0.2">
      <c r="A2666" t="s">
        <v>105</v>
      </c>
      <c r="B2666" t="s">
        <v>106</v>
      </c>
      <c r="C2666" t="s">
        <v>92</v>
      </c>
      <c r="D2666" t="s">
        <v>47</v>
      </c>
      <c r="E2666" t="s">
        <v>48</v>
      </c>
      <c r="F2666" t="s">
        <v>44</v>
      </c>
      <c r="G2666" t="s">
        <v>107</v>
      </c>
      <c r="H2666" t="s">
        <v>108</v>
      </c>
      <c r="I2666" t="s">
        <v>51</v>
      </c>
      <c r="J2666" t="s">
        <v>92</v>
      </c>
      <c r="K2666">
        <v>50</v>
      </c>
      <c r="L2666" t="s">
        <v>7</v>
      </c>
      <c r="M2666">
        <v>10000</v>
      </c>
      <c r="N2666" t="s">
        <v>95</v>
      </c>
      <c r="O2666" t="s">
        <v>109</v>
      </c>
      <c r="P2666" t="s">
        <v>54</v>
      </c>
      <c r="Q2666" t="s">
        <v>110</v>
      </c>
      <c r="R2666">
        <v>1</v>
      </c>
      <c r="S2666" t="s">
        <v>56</v>
      </c>
      <c r="T2666" t="s">
        <v>57</v>
      </c>
      <c r="U2666" t="s">
        <v>58</v>
      </c>
      <c r="V2666" t="s">
        <v>59</v>
      </c>
      <c r="W2666" t="s">
        <v>714</v>
      </c>
      <c r="X2666" t="s">
        <v>61</v>
      </c>
      <c r="Y2666">
        <v>72904.151756196006</v>
      </c>
      <c r="Z2666">
        <v>155844.70618469201</v>
      </c>
      <c r="AA2666">
        <v>0.46779998846927101</v>
      </c>
      <c r="AB2666" t="s">
        <v>58</v>
      </c>
      <c r="AC2666" t="s">
        <v>59</v>
      </c>
      <c r="AD2666">
        <v>217.108</v>
      </c>
      <c r="AE2666">
        <v>0.5</v>
      </c>
      <c r="AF2666">
        <v>0.5</v>
      </c>
      <c r="AG2666" t="s">
        <v>63</v>
      </c>
      <c r="AH2666">
        <v>14.51</v>
      </c>
      <c r="AI2666">
        <v>14.5103166666667</v>
      </c>
      <c r="AJ2666" t="s">
        <v>104</v>
      </c>
      <c r="AK2666" t="s">
        <v>65</v>
      </c>
      <c r="AL2666">
        <v>0.46779998846927101</v>
      </c>
      <c r="AM2666" t="s">
        <v>76</v>
      </c>
      <c r="AN2666" t="s">
        <v>105</v>
      </c>
      <c r="AO2666" t="s">
        <v>65</v>
      </c>
      <c r="AP2666" t="s">
        <v>67</v>
      </c>
      <c r="AQ2666">
        <v>93.559997693854299</v>
      </c>
      <c r="AR2666" t="s">
        <v>68</v>
      </c>
      <c r="AS2666">
        <f>Table3[[#This Row],[Resp.Ratio]]*1000/Table3[[#This Row],[Normalization]]</f>
        <v>9.35599976938542</v>
      </c>
    </row>
    <row r="2667" spans="1:45" x14ac:dyDescent="0.2">
      <c r="A2667" t="s">
        <v>111</v>
      </c>
      <c r="B2667" t="s">
        <v>112</v>
      </c>
      <c r="C2667" t="s">
        <v>92</v>
      </c>
      <c r="D2667" t="s">
        <v>47</v>
      </c>
      <c r="E2667" t="s">
        <v>48</v>
      </c>
      <c r="F2667" t="s">
        <v>44</v>
      </c>
      <c r="G2667" t="s">
        <v>113</v>
      </c>
      <c r="H2667" t="s">
        <v>114</v>
      </c>
      <c r="I2667" t="s">
        <v>51</v>
      </c>
      <c r="J2667" t="s">
        <v>92</v>
      </c>
      <c r="K2667">
        <v>43.5</v>
      </c>
      <c r="L2667" t="s">
        <v>7</v>
      </c>
      <c r="M2667">
        <v>10000</v>
      </c>
      <c r="N2667" t="s">
        <v>95</v>
      </c>
      <c r="O2667" t="s">
        <v>115</v>
      </c>
      <c r="P2667" t="s">
        <v>54</v>
      </c>
      <c r="Q2667" t="s">
        <v>116</v>
      </c>
      <c r="R2667">
        <v>1</v>
      </c>
      <c r="S2667" t="s">
        <v>56</v>
      </c>
      <c r="T2667" t="s">
        <v>57</v>
      </c>
      <c r="U2667" t="s">
        <v>58</v>
      </c>
      <c r="V2667" t="s">
        <v>59</v>
      </c>
      <c r="W2667" t="s">
        <v>714</v>
      </c>
      <c r="X2667" t="s">
        <v>61</v>
      </c>
      <c r="Y2667">
        <v>44910.346277177799</v>
      </c>
      <c r="Z2667">
        <v>156342.55781792599</v>
      </c>
      <c r="AA2667">
        <v>0.287256054295081</v>
      </c>
      <c r="AB2667" t="s">
        <v>58</v>
      </c>
      <c r="AC2667" t="s">
        <v>59</v>
      </c>
      <c r="AD2667">
        <v>217.108</v>
      </c>
      <c r="AE2667">
        <v>0.5</v>
      </c>
      <c r="AF2667">
        <v>0.5</v>
      </c>
      <c r="AG2667" t="s">
        <v>63</v>
      </c>
      <c r="AH2667">
        <v>14.51</v>
      </c>
      <c r="AI2667">
        <v>14.5134833333333</v>
      </c>
      <c r="AJ2667" t="s">
        <v>117</v>
      </c>
      <c r="AK2667" t="s">
        <v>65</v>
      </c>
      <c r="AL2667">
        <v>0.287256054295081</v>
      </c>
      <c r="AM2667" t="s">
        <v>76</v>
      </c>
      <c r="AN2667" t="s">
        <v>111</v>
      </c>
      <c r="AO2667" t="s">
        <v>65</v>
      </c>
      <c r="AP2667" t="s">
        <v>67</v>
      </c>
      <c r="AQ2667">
        <v>66.035874550593206</v>
      </c>
      <c r="AR2667" t="s">
        <v>68</v>
      </c>
      <c r="AS2667">
        <f>Table3[[#This Row],[Resp.Ratio]]*1000/Table3[[#This Row],[Normalization]]</f>
        <v>6.6035874550593334</v>
      </c>
    </row>
    <row r="2668" spans="1:45" x14ac:dyDescent="0.2">
      <c r="A2668" t="s">
        <v>118</v>
      </c>
      <c r="B2668" t="s">
        <v>119</v>
      </c>
      <c r="C2668" t="s">
        <v>92</v>
      </c>
      <c r="D2668" t="s">
        <v>47</v>
      </c>
      <c r="E2668" t="s">
        <v>48</v>
      </c>
      <c r="F2668" t="s">
        <v>44</v>
      </c>
      <c r="G2668" t="s">
        <v>120</v>
      </c>
      <c r="H2668" t="s">
        <v>121</v>
      </c>
      <c r="I2668" t="s">
        <v>51</v>
      </c>
      <c r="J2668" t="s">
        <v>92</v>
      </c>
      <c r="K2668">
        <v>40.799999999999997</v>
      </c>
      <c r="L2668" t="s">
        <v>7</v>
      </c>
      <c r="M2668">
        <v>10000</v>
      </c>
      <c r="N2668" t="s">
        <v>95</v>
      </c>
      <c r="O2668" t="s">
        <v>122</v>
      </c>
      <c r="P2668" t="s">
        <v>54</v>
      </c>
      <c r="Q2668" t="s">
        <v>123</v>
      </c>
      <c r="R2668">
        <v>1</v>
      </c>
      <c r="S2668" t="s">
        <v>56</v>
      </c>
      <c r="T2668" t="s">
        <v>57</v>
      </c>
      <c r="U2668" t="s">
        <v>58</v>
      </c>
      <c r="V2668" t="s">
        <v>59</v>
      </c>
      <c r="W2668" t="s">
        <v>714</v>
      </c>
      <c r="X2668" t="s">
        <v>61</v>
      </c>
      <c r="Y2668">
        <v>433234.29110412498</v>
      </c>
      <c r="Z2668">
        <v>232326.733898912</v>
      </c>
      <c r="AA2668">
        <v>1.8647629733934501</v>
      </c>
      <c r="AB2668" t="s">
        <v>58</v>
      </c>
      <c r="AC2668" t="s">
        <v>62</v>
      </c>
      <c r="AD2668">
        <v>217.108</v>
      </c>
      <c r="AE2668">
        <v>0.5</v>
      </c>
      <c r="AF2668">
        <v>0.5</v>
      </c>
      <c r="AG2668" t="s">
        <v>63</v>
      </c>
      <c r="AH2668">
        <v>14.51</v>
      </c>
      <c r="AI2668">
        <v>14.513299999999999</v>
      </c>
      <c r="AJ2668" t="s">
        <v>64</v>
      </c>
      <c r="AK2668" t="s">
        <v>65</v>
      </c>
      <c r="AL2668">
        <v>1.8647629733934501</v>
      </c>
      <c r="AM2668" t="s">
        <v>76</v>
      </c>
      <c r="AN2668" t="s">
        <v>118</v>
      </c>
      <c r="AO2668" t="s">
        <v>65</v>
      </c>
      <c r="AP2668" t="s">
        <v>67</v>
      </c>
      <c r="AQ2668">
        <v>457.04974838074799</v>
      </c>
      <c r="AR2668" t="s">
        <v>68</v>
      </c>
      <c r="AS2668">
        <f>Table3[[#This Row],[Resp.Ratio]]*1000/Table3[[#This Row],[Normalization]]</f>
        <v>45.704974838074762</v>
      </c>
    </row>
    <row r="2669" spans="1:45" x14ac:dyDescent="0.2">
      <c r="A2669" t="s">
        <v>124</v>
      </c>
      <c r="B2669" t="s">
        <v>125</v>
      </c>
      <c r="C2669" t="s">
        <v>92</v>
      </c>
      <c r="D2669" t="s">
        <v>47</v>
      </c>
      <c r="E2669" t="s">
        <v>48</v>
      </c>
      <c r="F2669" t="s">
        <v>69</v>
      </c>
      <c r="G2669" t="s">
        <v>120</v>
      </c>
      <c r="H2669" t="s">
        <v>126</v>
      </c>
      <c r="I2669" t="s">
        <v>51</v>
      </c>
      <c r="J2669" t="s">
        <v>92</v>
      </c>
      <c r="K2669">
        <v>47.7</v>
      </c>
      <c r="L2669" t="s">
        <v>7</v>
      </c>
      <c r="M2669">
        <v>10000</v>
      </c>
      <c r="N2669" t="s">
        <v>95</v>
      </c>
      <c r="O2669" t="s">
        <v>127</v>
      </c>
      <c r="P2669" t="s">
        <v>54</v>
      </c>
      <c r="Q2669" t="s">
        <v>128</v>
      </c>
      <c r="R2669">
        <v>1</v>
      </c>
      <c r="S2669" t="s">
        <v>56</v>
      </c>
      <c r="T2669" t="s">
        <v>57</v>
      </c>
      <c r="U2669" t="s">
        <v>58</v>
      </c>
      <c r="V2669" t="s">
        <v>59</v>
      </c>
      <c r="W2669" t="s">
        <v>714</v>
      </c>
      <c r="X2669" t="s">
        <v>61</v>
      </c>
      <c r="Y2669">
        <v>175188.29834053799</v>
      </c>
      <c r="Z2669">
        <v>142685.58286182</v>
      </c>
      <c r="AA2669">
        <v>1.22779256899552</v>
      </c>
      <c r="AB2669" t="s">
        <v>58</v>
      </c>
      <c r="AC2669" t="s">
        <v>62</v>
      </c>
      <c r="AD2669">
        <v>217.108</v>
      </c>
      <c r="AE2669">
        <v>0.5</v>
      </c>
      <c r="AF2669">
        <v>0.5</v>
      </c>
      <c r="AG2669" t="s">
        <v>63</v>
      </c>
      <c r="AH2669">
        <v>14.51</v>
      </c>
      <c r="AI2669">
        <v>14.513500000000001</v>
      </c>
      <c r="AJ2669" t="s">
        <v>64</v>
      </c>
      <c r="AK2669" t="s">
        <v>65</v>
      </c>
      <c r="AL2669">
        <v>1.22779256899552</v>
      </c>
      <c r="AM2669" t="s">
        <v>76</v>
      </c>
      <c r="AN2669" t="s">
        <v>124</v>
      </c>
      <c r="AO2669" t="s">
        <v>65</v>
      </c>
      <c r="AP2669" t="s">
        <v>67</v>
      </c>
      <c r="AQ2669">
        <v>257.39886142463803</v>
      </c>
      <c r="AR2669" t="s">
        <v>68</v>
      </c>
      <c r="AS2669">
        <f>Table3[[#This Row],[Resp.Ratio]]*1000/Table3[[#This Row],[Normalization]]</f>
        <v>25.739886142463732</v>
      </c>
    </row>
    <row r="2670" spans="1:45" x14ac:dyDescent="0.2">
      <c r="A2670" t="s">
        <v>129</v>
      </c>
      <c r="B2670" t="s">
        <v>130</v>
      </c>
      <c r="C2670" t="s">
        <v>131</v>
      </c>
      <c r="D2670" t="s">
        <v>47</v>
      </c>
      <c r="E2670" t="s">
        <v>48</v>
      </c>
      <c r="F2670" t="s">
        <v>44</v>
      </c>
      <c r="G2670" t="s">
        <v>132</v>
      </c>
      <c r="H2670" t="s">
        <v>94</v>
      </c>
      <c r="I2670" t="s">
        <v>51</v>
      </c>
      <c r="J2670" t="s">
        <v>131</v>
      </c>
      <c r="K2670">
        <v>50.7</v>
      </c>
      <c r="L2670" t="s">
        <v>7</v>
      </c>
      <c r="M2670">
        <v>10000</v>
      </c>
      <c r="N2670" t="s">
        <v>73</v>
      </c>
      <c r="O2670" t="s">
        <v>133</v>
      </c>
      <c r="P2670" t="s">
        <v>54</v>
      </c>
      <c r="Q2670" t="s">
        <v>134</v>
      </c>
      <c r="R2670">
        <v>1</v>
      </c>
      <c r="S2670" t="s">
        <v>56</v>
      </c>
      <c r="T2670" t="s">
        <v>57</v>
      </c>
      <c r="U2670" t="s">
        <v>58</v>
      </c>
      <c r="V2670" t="s">
        <v>59</v>
      </c>
      <c r="W2670" t="s">
        <v>714</v>
      </c>
      <c r="X2670" t="s">
        <v>61</v>
      </c>
      <c r="Y2670">
        <v>4708111.3903140603</v>
      </c>
      <c r="Z2670">
        <v>125344.915807495</v>
      </c>
      <c r="AA2670">
        <v>37.561247378751197</v>
      </c>
      <c r="AB2670" t="s">
        <v>58</v>
      </c>
      <c r="AC2670" t="s">
        <v>62</v>
      </c>
      <c r="AD2670">
        <v>217.108</v>
      </c>
      <c r="AE2670">
        <v>0.5</v>
      </c>
      <c r="AF2670">
        <v>0.5</v>
      </c>
      <c r="AG2670" t="s">
        <v>63</v>
      </c>
      <c r="AH2670">
        <v>14.51</v>
      </c>
      <c r="AI2670">
        <v>14.510116666666701</v>
      </c>
      <c r="AJ2670" t="s">
        <v>64</v>
      </c>
      <c r="AK2670" t="s">
        <v>65</v>
      </c>
      <c r="AL2670">
        <v>37.561247378751197</v>
      </c>
      <c r="AM2670" t="s">
        <v>76</v>
      </c>
      <c r="AN2670" t="s">
        <v>129</v>
      </c>
      <c r="AO2670" t="s">
        <v>65</v>
      </c>
      <c r="AP2670" t="s">
        <v>67</v>
      </c>
      <c r="AQ2670">
        <v>7408.5300549805097</v>
      </c>
      <c r="AR2670" t="s">
        <v>68</v>
      </c>
      <c r="AS2670">
        <f>Table3[[#This Row],[Resp.Ratio]]*1000/Table3[[#This Row],[Normalization]]</f>
        <v>740.85300549805117</v>
      </c>
    </row>
    <row r="2671" spans="1:45" x14ac:dyDescent="0.2">
      <c r="A2671" t="s">
        <v>135</v>
      </c>
      <c r="B2671" t="s">
        <v>136</v>
      </c>
      <c r="C2671" t="s">
        <v>131</v>
      </c>
      <c r="D2671" t="s">
        <v>47</v>
      </c>
      <c r="E2671" t="s">
        <v>48</v>
      </c>
      <c r="F2671" t="s">
        <v>44</v>
      </c>
      <c r="G2671" t="s">
        <v>137</v>
      </c>
      <c r="H2671" t="s">
        <v>138</v>
      </c>
      <c r="I2671" t="s">
        <v>51</v>
      </c>
      <c r="J2671" t="s">
        <v>131</v>
      </c>
      <c r="K2671">
        <v>43.6</v>
      </c>
      <c r="L2671" t="s">
        <v>7</v>
      </c>
      <c r="M2671">
        <v>10000</v>
      </c>
      <c r="N2671" t="s">
        <v>73</v>
      </c>
      <c r="O2671" t="s">
        <v>139</v>
      </c>
      <c r="P2671" t="s">
        <v>54</v>
      </c>
      <c r="Q2671" t="s">
        <v>140</v>
      </c>
      <c r="R2671">
        <v>1</v>
      </c>
      <c r="S2671" t="s">
        <v>56</v>
      </c>
      <c r="T2671" t="s">
        <v>57</v>
      </c>
      <c r="U2671" t="s">
        <v>58</v>
      </c>
      <c r="V2671" t="s">
        <v>59</v>
      </c>
      <c r="W2671" t="s">
        <v>714</v>
      </c>
      <c r="X2671" t="s">
        <v>61</v>
      </c>
      <c r="Y2671">
        <v>3166236.9313463201</v>
      </c>
      <c r="Z2671">
        <v>106218.736554556</v>
      </c>
      <c r="AA2671">
        <v>29.808648022471001</v>
      </c>
      <c r="AB2671" t="s">
        <v>58</v>
      </c>
      <c r="AC2671" t="s">
        <v>62</v>
      </c>
      <c r="AD2671">
        <v>217.108</v>
      </c>
      <c r="AE2671">
        <v>0.5</v>
      </c>
      <c r="AF2671">
        <v>0.5</v>
      </c>
      <c r="AG2671" t="s">
        <v>63</v>
      </c>
      <c r="AH2671">
        <v>14.51</v>
      </c>
      <c r="AI2671">
        <v>14.513500000000001</v>
      </c>
      <c r="AJ2671" t="s">
        <v>64</v>
      </c>
      <c r="AK2671" t="s">
        <v>65</v>
      </c>
      <c r="AL2671">
        <v>29.808648022471001</v>
      </c>
      <c r="AM2671" t="s">
        <v>76</v>
      </c>
      <c r="AN2671" t="s">
        <v>135</v>
      </c>
      <c r="AO2671" t="s">
        <v>65</v>
      </c>
      <c r="AP2671" t="s">
        <v>67</v>
      </c>
      <c r="AQ2671">
        <v>6836.8458767135198</v>
      </c>
      <c r="AR2671" t="s">
        <v>68</v>
      </c>
      <c r="AS2671">
        <f>Table3[[#This Row],[Resp.Ratio]]*1000/Table3[[#This Row],[Normalization]]</f>
        <v>683.68458767135314</v>
      </c>
    </row>
    <row r="2672" spans="1:45" x14ac:dyDescent="0.2">
      <c r="A2672" t="s">
        <v>141</v>
      </c>
      <c r="B2672" t="s">
        <v>142</v>
      </c>
      <c r="C2672" t="s">
        <v>131</v>
      </c>
      <c r="D2672" t="s">
        <v>47</v>
      </c>
      <c r="E2672" t="s">
        <v>48</v>
      </c>
      <c r="F2672" t="s">
        <v>44</v>
      </c>
      <c r="G2672" t="s">
        <v>143</v>
      </c>
      <c r="H2672" t="s">
        <v>144</v>
      </c>
      <c r="I2672" t="s">
        <v>51</v>
      </c>
      <c r="J2672" t="s">
        <v>131</v>
      </c>
      <c r="K2672">
        <v>61.7</v>
      </c>
      <c r="L2672" t="s">
        <v>7</v>
      </c>
      <c r="M2672">
        <v>10000</v>
      </c>
      <c r="N2672" t="s">
        <v>73</v>
      </c>
      <c r="O2672" t="s">
        <v>145</v>
      </c>
      <c r="P2672" t="s">
        <v>54</v>
      </c>
      <c r="Q2672" t="s">
        <v>146</v>
      </c>
      <c r="R2672">
        <v>1</v>
      </c>
      <c r="S2672" t="s">
        <v>56</v>
      </c>
      <c r="T2672" t="s">
        <v>57</v>
      </c>
      <c r="U2672" t="s">
        <v>58</v>
      </c>
      <c r="V2672" t="s">
        <v>59</v>
      </c>
      <c r="W2672" t="s">
        <v>714</v>
      </c>
      <c r="X2672" t="s">
        <v>61</v>
      </c>
      <c r="Y2672">
        <v>1483068.4200748799</v>
      </c>
      <c r="Z2672">
        <v>103415.37592297301</v>
      </c>
      <c r="AA2672">
        <v>14.340888932991099</v>
      </c>
      <c r="AB2672" t="s">
        <v>58</v>
      </c>
      <c r="AC2672" t="s">
        <v>62</v>
      </c>
      <c r="AD2672">
        <v>217.108</v>
      </c>
      <c r="AE2672">
        <v>0.5</v>
      </c>
      <c r="AF2672">
        <v>0.5</v>
      </c>
      <c r="AG2672" t="s">
        <v>63</v>
      </c>
      <c r="AH2672">
        <v>14.51</v>
      </c>
      <c r="AI2672">
        <v>14.5102833333333</v>
      </c>
      <c r="AJ2672" t="s">
        <v>64</v>
      </c>
      <c r="AK2672" t="s">
        <v>65</v>
      </c>
      <c r="AL2672">
        <v>14.340888932991099</v>
      </c>
      <c r="AM2672" t="s">
        <v>76</v>
      </c>
      <c r="AN2672" t="s">
        <v>141</v>
      </c>
      <c r="AO2672" t="s">
        <v>65</v>
      </c>
      <c r="AP2672" t="s">
        <v>67</v>
      </c>
      <c r="AQ2672">
        <v>2324.2931820082799</v>
      </c>
      <c r="AR2672" t="s">
        <v>68</v>
      </c>
      <c r="AS2672">
        <f>Table3[[#This Row],[Resp.Ratio]]*1000/Table3[[#This Row],[Normalization]]</f>
        <v>232.42931820082819</v>
      </c>
    </row>
    <row r="2673" spans="1:45" x14ac:dyDescent="0.2">
      <c r="A2673" t="s">
        <v>147</v>
      </c>
      <c r="B2673" t="s">
        <v>148</v>
      </c>
      <c r="C2673" t="s">
        <v>131</v>
      </c>
      <c r="D2673" t="s">
        <v>47</v>
      </c>
      <c r="E2673" t="s">
        <v>48</v>
      </c>
      <c r="F2673" t="s">
        <v>44</v>
      </c>
      <c r="G2673" t="s">
        <v>149</v>
      </c>
      <c r="H2673" t="s">
        <v>150</v>
      </c>
      <c r="I2673" t="s">
        <v>51</v>
      </c>
      <c r="J2673" t="s">
        <v>131</v>
      </c>
      <c r="K2673">
        <v>61</v>
      </c>
      <c r="L2673" t="s">
        <v>7</v>
      </c>
      <c r="M2673">
        <v>10000</v>
      </c>
      <c r="N2673" t="s">
        <v>73</v>
      </c>
      <c r="O2673" t="s">
        <v>151</v>
      </c>
      <c r="P2673" t="s">
        <v>54</v>
      </c>
      <c r="Q2673" t="s">
        <v>152</v>
      </c>
      <c r="R2673">
        <v>1</v>
      </c>
      <c r="S2673" t="s">
        <v>56</v>
      </c>
      <c r="T2673" t="s">
        <v>57</v>
      </c>
      <c r="U2673" t="s">
        <v>58</v>
      </c>
      <c r="V2673" t="s">
        <v>59</v>
      </c>
      <c r="W2673" t="s">
        <v>714</v>
      </c>
      <c r="X2673" t="s">
        <v>61</v>
      </c>
      <c r="Y2673">
        <v>3506828.98634372</v>
      </c>
      <c r="Z2673">
        <v>117022.69926126501</v>
      </c>
      <c r="AA2673">
        <v>29.967083381954598</v>
      </c>
      <c r="AB2673" t="s">
        <v>58</v>
      </c>
      <c r="AC2673" t="s">
        <v>62</v>
      </c>
      <c r="AD2673">
        <v>217.108</v>
      </c>
      <c r="AE2673">
        <v>0.5</v>
      </c>
      <c r="AF2673">
        <v>0.5</v>
      </c>
      <c r="AG2673" t="s">
        <v>63</v>
      </c>
      <c r="AH2673">
        <v>14.51</v>
      </c>
      <c r="AI2673">
        <v>14.5133833333333</v>
      </c>
      <c r="AJ2673" t="s">
        <v>64</v>
      </c>
      <c r="AK2673" t="s">
        <v>65</v>
      </c>
      <c r="AL2673">
        <v>29.967083381954598</v>
      </c>
      <c r="AM2673" t="s">
        <v>76</v>
      </c>
      <c r="AN2673" t="s">
        <v>147</v>
      </c>
      <c r="AO2673" t="s">
        <v>65</v>
      </c>
      <c r="AP2673" t="s">
        <v>67</v>
      </c>
      <c r="AQ2673">
        <v>4912.6366199925596</v>
      </c>
      <c r="AR2673" t="s">
        <v>68</v>
      </c>
      <c r="AS2673">
        <f>Table3[[#This Row],[Resp.Ratio]]*1000/Table3[[#This Row],[Normalization]]</f>
        <v>491.2636619992557</v>
      </c>
    </row>
    <row r="2674" spans="1:45" x14ac:dyDescent="0.2">
      <c r="A2674" t="s">
        <v>153</v>
      </c>
      <c r="B2674" t="s">
        <v>154</v>
      </c>
      <c r="C2674" t="s">
        <v>155</v>
      </c>
      <c r="D2674" t="s">
        <v>47</v>
      </c>
      <c r="E2674" t="s">
        <v>48</v>
      </c>
      <c r="F2674" t="s">
        <v>44</v>
      </c>
      <c r="G2674" t="s">
        <v>156</v>
      </c>
      <c r="H2674" t="s">
        <v>157</v>
      </c>
      <c r="I2674" t="s">
        <v>51</v>
      </c>
      <c r="J2674" t="s">
        <v>155</v>
      </c>
      <c r="K2674">
        <v>42.8</v>
      </c>
      <c r="L2674" t="s">
        <v>7</v>
      </c>
      <c r="M2674">
        <v>10000</v>
      </c>
      <c r="N2674" t="s">
        <v>73</v>
      </c>
      <c r="O2674" t="s">
        <v>158</v>
      </c>
      <c r="P2674" t="s">
        <v>54</v>
      </c>
      <c r="Q2674" t="s">
        <v>159</v>
      </c>
      <c r="R2674">
        <v>1</v>
      </c>
      <c r="S2674" t="s">
        <v>56</v>
      </c>
      <c r="T2674" t="s">
        <v>57</v>
      </c>
      <c r="U2674" t="s">
        <v>89</v>
      </c>
      <c r="V2674" t="s">
        <v>59</v>
      </c>
      <c r="W2674" t="s">
        <v>714</v>
      </c>
      <c r="X2674" t="s">
        <v>61</v>
      </c>
      <c r="Y2674">
        <v>2682793.2995601501</v>
      </c>
      <c r="Z2674">
        <v>184863.014597303</v>
      </c>
      <c r="AA2674">
        <v>14.5123312275537</v>
      </c>
      <c r="AB2674" t="s">
        <v>58</v>
      </c>
      <c r="AC2674" t="s">
        <v>62</v>
      </c>
      <c r="AD2674">
        <v>217.108</v>
      </c>
      <c r="AE2674">
        <v>0.5</v>
      </c>
      <c r="AF2674">
        <v>0.5</v>
      </c>
      <c r="AG2674" t="s">
        <v>63</v>
      </c>
      <c r="AH2674">
        <v>14.51</v>
      </c>
      <c r="AI2674">
        <v>14.5101333333333</v>
      </c>
      <c r="AJ2674" t="s">
        <v>64</v>
      </c>
      <c r="AK2674" t="s">
        <v>65</v>
      </c>
      <c r="AL2674">
        <v>14.5123312275537</v>
      </c>
      <c r="AM2674" t="s">
        <v>76</v>
      </c>
      <c r="AN2674" t="s">
        <v>153</v>
      </c>
      <c r="AO2674" t="s">
        <v>65</v>
      </c>
      <c r="AP2674" t="s">
        <v>67</v>
      </c>
      <c r="AQ2674">
        <v>3390.73159522283</v>
      </c>
      <c r="AR2674" t="s">
        <v>68</v>
      </c>
      <c r="AS2674">
        <f>Table3[[#This Row],[Resp.Ratio]]*1000/Table3[[#This Row],[Normalization]]</f>
        <v>339.07315952228271</v>
      </c>
    </row>
    <row r="2675" spans="1:45" x14ac:dyDescent="0.2">
      <c r="A2675" t="s">
        <v>160</v>
      </c>
      <c r="B2675" t="s">
        <v>161</v>
      </c>
      <c r="C2675" t="s">
        <v>155</v>
      </c>
      <c r="D2675" t="s">
        <v>47</v>
      </c>
      <c r="E2675" t="s">
        <v>48</v>
      </c>
      <c r="F2675" t="s">
        <v>44</v>
      </c>
      <c r="G2675" t="s">
        <v>162</v>
      </c>
      <c r="H2675" t="s">
        <v>163</v>
      </c>
      <c r="I2675" t="s">
        <v>51</v>
      </c>
      <c r="J2675" t="s">
        <v>155</v>
      </c>
      <c r="K2675">
        <v>58.3</v>
      </c>
      <c r="L2675" t="s">
        <v>7</v>
      </c>
      <c r="M2675">
        <v>10000</v>
      </c>
      <c r="N2675" t="s">
        <v>95</v>
      </c>
      <c r="O2675" t="s">
        <v>164</v>
      </c>
      <c r="P2675" t="s">
        <v>54</v>
      </c>
      <c r="Q2675" t="s">
        <v>55</v>
      </c>
      <c r="R2675">
        <v>1</v>
      </c>
      <c r="S2675" t="s">
        <v>56</v>
      </c>
      <c r="T2675" t="s">
        <v>57</v>
      </c>
      <c r="U2675" t="s">
        <v>89</v>
      </c>
      <c r="V2675" t="s">
        <v>59</v>
      </c>
      <c r="W2675" t="s">
        <v>714</v>
      </c>
      <c r="X2675" t="s">
        <v>61</v>
      </c>
      <c r="Y2675">
        <v>4189385.5482046599</v>
      </c>
      <c r="Z2675">
        <v>172639.43077726499</v>
      </c>
      <c r="AA2675">
        <v>24.266678413749499</v>
      </c>
      <c r="AB2675" t="s">
        <v>58</v>
      </c>
      <c r="AC2675" t="s">
        <v>62</v>
      </c>
      <c r="AD2675">
        <v>217.108</v>
      </c>
      <c r="AE2675">
        <v>0.5</v>
      </c>
      <c r="AF2675">
        <v>0.5</v>
      </c>
      <c r="AG2675" t="s">
        <v>63</v>
      </c>
      <c r="AH2675">
        <v>14.51</v>
      </c>
      <c r="AI2675">
        <v>14.510300000000001</v>
      </c>
      <c r="AJ2675" t="s">
        <v>64</v>
      </c>
      <c r="AK2675" t="s">
        <v>65</v>
      </c>
      <c r="AL2675">
        <v>24.266678413749499</v>
      </c>
      <c r="AM2675" t="s">
        <v>76</v>
      </c>
      <c r="AN2675" t="s">
        <v>160</v>
      </c>
      <c r="AO2675" t="s">
        <v>65</v>
      </c>
      <c r="AP2675" t="s">
        <v>67</v>
      </c>
      <c r="AQ2675">
        <v>4162.3805169381603</v>
      </c>
      <c r="AR2675" t="s">
        <v>68</v>
      </c>
      <c r="AS2675">
        <f>Table3[[#This Row],[Resp.Ratio]]*1000/Table3[[#This Row],[Normalization]]</f>
        <v>416.23805169381643</v>
      </c>
    </row>
    <row r="2676" spans="1:45" x14ac:dyDescent="0.2">
      <c r="A2676" t="s">
        <v>165</v>
      </c>
      <c r="B2676" t="s">
        <v>166</v>
      </c>
      <c r="C2676" t="s">
        <v>155</v>
      </c>
      <c r="D2676" t="s">
        <v>47</v>
      </c>
      <c r="E2676" t="s">
        <v>48</v>
      </c>
      <c r="F2676" t="s">
        <v>44</v>
      </c>
      <c r="G2676" t="s">
        <v>167</v>
      </c>
      <c r="H2676" t="s">
        <v>168</v>
      </c>
      <c r="I2676" t="s">
        <v>51</v>
      </c>
      <c r="J2676" t="s">
        <v>155</v>
      </c>
      <c r="K2676">
        <v>44.2</v>
      </c>
      <c r="L2676" t="s">
        <v>7</v>
      </c>
      <c r="M2676">
        <v>10000</v>
      </c>
      <c r="N2676" t="s">
        <v>95</v>
      </c>
      <c r="O2676" t="s">
        <v>169</v>
      </c>
      <c r="P2676" t="s">
        <v>54</v>
      </c>
      <c r="Q2676" t="s">
        <v>170</v>
      </c>
      <c r="R2676">
        <v>1</v>
      </c>
      <c r="S2676" t="s">
        <v>56</v>
      </c>
      <c r="T2676" t="s">
        <v>57</v>
      </c>
      <c r="U2676" t="s">
        <v>89</v>
      </c>
      <c r="V2676" t="s">
        <v>59</v>
      </c>
      <c r="W2676" t="s">
        <v>714</v>
      </c>
      <c r="X2676" t="s">
        <v>61</v>
      </c>
      <c r="Y2676">
        <v>1363548.99008747</v>
      </c>
      <c r="Z2676">
        <v>166056.25808933101</v>
      </c>
      <c r="AA2676">
        <v>8.2113676760916903</v>
      </c>
      <c r="AB2676" t="s">
        <v>58</v>
      </c>
      <c r="AC2676" t="s">
        <v>62</v>
      </c>
      <c r="AD2676">
        <v>217.108</v>
      </c>
      <c r="AE2676">
        <v>0.5</v>
      </c>
      <c r="AF2676">
        <v>0.5</v>
      </c>
      <c r="AG2676" t="s">
        <v>63</v>
      </c>
      <c r="AH2676">
        <v>14.51</v>
      </c>
      <c r="AI2676">
        <v>14.509816666666699</v>
      </c>
      <c r="AJ2676" t="s">
        <v>171</v>
      </c>
      <c r="AK2676" t="s">
        <v>65</v>
      </c>
      <c r="AL2676">
        <v>8.2113676760916903</v>
      </c>
      <c r="AM2676" t="s">
        <v>76</v>
      </c>
      <c r="AN2676" t="s">
        <v>165</v>
      </c>
      <c r="AO2676" t="s">
        <v>65</v>
      </c>
      <c r="AP2676" t="s">
        <v>67</v>
      </c>
      <c r="AQ2676">
        <v>1857.7754923284399</v>
      </c>
      <c r="AR2676" t="s">
        <v>68</v>
      </c>
      <c r="AS2676">
        <f>Table3[[#This Row],[Resp.Ratio]]*1000/Table3[[#This Row],[Normalization]]</f>
        <v>185.77754923284365</v>
      </c>
    </row>
    <row r="2677" spans="1:45" x14ac:dyDescent="0.2">
      <c r="A2677" t="s">
        <v>172</v>
      </c>
      <c r="B2677" t="s">
        <v>173</v>
      </c>
      <c r="C2677" t="s">
        <v>155</v>
      </c>
      <c r="D2677" t="s">
        <v>47</v>
      </c>
      <c r="E2677" t="s">
        <v>48</v>
      </c>
      <c r="F2677" t="s">
        <v>44</v>
      </c>
      <c r="G2677" t="s">
        <v>174</v>
      </c>
      <c r="H2677" t="s">
        <v>175</v>
      </c>
      <c r="I2677" t="s">
        <v>51</v>
      </c>
      <c r="J2677" t="s">
        <v>155</v>
      </c>
      <c r="K2677">
        <v>45.9</v>
      </c>
      <c r="L2677" t="s">
        <v>7</v>
      </c>
      <c r="M2677">
        <v>10000</v>
      </c>
      <c r="N2677" t="s">
        <v>95</v>
      </c>
      <c r="O2677" t="s">
        <v>176</v>
      </c>
      <c r="P2677" t="s">
        <v>54</v>
      </c>
      <c r="Q2677" t="s">
        <v>177</v>
      </c>
      <c r="R2677">
        <v>1</v>
      </c>
      <c r="S2677" t="s">
        <v>56</v>
      </c>
      <c r="T2677" t="s">
        <v>57</v>
      </c>
      <c r="U2677" t="s">
        <v>89</v>
      </c>
      <c r="V2677" t="s">
        <v>59</v>
      </c>
      <c r="W2677" t="s">
        <v>714</v>
      </c>
      <c r="X2677" t="s">
        <v>61</v>
      </c>
      <c r="Y2677">
        <v>17749.444830700901</v>
      </c>
      <c r="Z2677">
        <v>128756.791928372</v>
      </c>
      <c r="AA2677">
        <v>0.13785249356457199</v>
      </c>
      <c r="AB2677" t="s">
        <v>58</v>
      </c>
      <c r="AC2677" t="s">
        <v>62</v>
      </c>
      <c r="AD2677">
        <v>217.108</v>
      </c>
      <c r="AE2677">
        <v>0.5</v>
      </c>
      <c r="AF2677">
        <v>0.5</v>
      </c>
      <c r="AG2677" t="s">
        <v>63</v>
      </c>
      <c r="AH2677">
        <v>14.51</v>
      </c>
      <c r="AI2677">
        <v>14.50375</v>
      </c>
      <c r="AJ2677" t="s">
        <v>64</v>
      </c>
      <c r="AK2677" t="s">
        <v>65</v>
      </c>
      <c r="AL2677">
        <v>0.13785249356457199</v>
      </c>
      <c r="AM2677" t="s">
        <v>76</v>
      </c>
      <c r="AN2677" t="s">
        <v>172</v>
      </c>
      <c r="AO2677" t="s">
        <v>65</v>
      </c>
      <c r="AP2677" t="s">
        <v>67</v>
      </c>
      <c r="AQ2677">
        <v>30.0332229988175</v>
      </c>
      <c r="AR2677" t="s">
        <v>68</v>
      </c>
      <c r="AS2677">
        <f>Table3[[#This Row],[Resp.Ratio]]*1000/Table3[[#This Row],[Normalization]]</f>
        <v>3.0033222998817428</v>
      </c>
    </row>
    <row r="2678" spans="1:45" x14ac:dyDescent="0.2">
      <c r="A2678" t="s">
        <v>178</v>
      </c>
      <c r="B2678" t="s">
        <v>179</v>
      </c>
      <c r="C2678" t="s">
        <v>180</v>
      </c>
      <c r="D2678" t="s">
        <v>47</v>
      </c>
      <c r="E2678" t="s">
        <v>48</v>
      </c>
      <c r="F2678" t="s">
        <v>44</v>
      </c>
      <c r="G2678" t="s">
        <v>181</v>
      </c>
      <c r="H2678" t="s">
        <v>182</v>
      </c>
      <c r="I2678" t="s">
        <v>51</v>
      </c>
      <c r="J2678" t="s">
        <v>180</v>
      </c>
      <c r="K2678">
        <v>38</v>
      </c>
      <c r="L2678" t="s">
        <v>7</v>
      </c>
      <c r="M2678">
        <v>10000</v>
      </c>
      <c r="N2678" t="s">
        <v>95</v>
      </c>
      <c r="O2678" t="s">
        <v>183</v>
      </c>
      <c r="P2678" t="s">
        <v>54</v>
      </c>
      <c r="Q2678" t="s">
        <v>184</v>
      </c>
      <c r="R2678">
        <v>1</v>
      </c>
      <c r="S2678" t="s">
        <v>56</v>
      </c>
      <c r="T2678" t="s">
        <v>57</v>
      </c>
      <c r="U2678" t="s">
        <v>58</v>
      </c>
      <c r="V2678" t="s">
        <v>59</v>
      </c>
      <c r="W2678" t="s">
        <v>714</v>
      </c>
      <c r="X2678" t="s">
        <v>61</v>
      </c>
      <c r="Y2678">
        <v>222608.07517259099</v>
      </c>
      <c r="Z2678">
        <v>122160.27881664901</v>
      </c>
      <c r="AA2678">
        <v>1.82226233706214</v>
      </c>
      <c r="AB2678" t="s">
        <v>58</v>
      </c>
      <c r="AC2678" t="s">
        <v>62</v>
      </c>
      <c r="AD2678">
        <v>217.108</v>
      </c>
      <c r="AE2678">
        <v>0.5</v>
      </c>
      <c r="AF2678">
        <v>0.5</v>
      </c>
      <c r="AG2678" t="s">
        <v>63</v>
      </c>
      <c r="AH2678">
        <v>14.51</v>
      </c>
      <c r="AI2678">
        <v>14.506966666666701</v>
      </c>
      <c r="AJ2678" t="s">
        <v>104</v>
      </c>
      <c r="AK2678" t="s">
        <v>65</v>
      </c>
      <c r="AL2678">
        <v>1.82226233706214</v>
      </c>
      <c r="AM2678" t="s">
        <v>76</v>
      </c>
      <c r="AN2678" t="s">
        <v>178</v>
      </c>
      <c r="AO2678" t="s">
        <v>65</v>
      </c>
      <c r="AP2678" t="s">
        <v>67</v>
      </c>
      <c r="AQ2678">
        <v>479.542720279511</v>
      </c>
      <c r="AR2678" t="s">
        <v>68</v>
      </c>
      <c r="AS2678">
        <f>Table3[[#This Row],[Resp.Ratio]]*1000/Table3[[#This Row],[Normalization]]</f>
        <v>47.954272027951049</v>
      </c>
    </row>
    <row r="2679" spans="1:45" x14ac:dyDescent="0.2">
      <c r="A2679" t="s">
        <v>185</v>
      </c>
      <c r="B2679" t="s">
        <v>186</v>
      </c>
      <c r="C2679" t="s">
        <v>180</v>
      </c>
      <c r="D2679" t="s">
        <v>47</v>
      </c>
      <c r="E2679" t="s">
        <v>48</v>
      </c>
      <c r="F2679" t="s">
        <v>44</v>
      </c>
      <c r="G2679" t="s">
        <v>187</v>
      </c>
      <c r="H2679" t="s">
        <v>188</v>
      </c>
      <c r="I2679" t="s">
        <v>51</v>
      </c>
      <c r="J2679" t="s">
        <v>180</v>
      </c>
      <c r="K2679">
        <v>38.9</v>
      </c>
      <c r="L2679" t="s">
        <v>7</v>
      </c>
      <c r="M2679">
        <v>10000</v>
      </c>
      <c r="N2679" t="s">
        <v>95</v>
      </c>
      <c r="O2679" t="s">
        <v>189</v>
      </c>
      <c r="P2679" t="s">
        <v>54</v>
      </c>
      <c r="Q2679" t="s">
        <v>103</v>
      </c>
      <c r="R2679">
        <v>1</v>
      </c>
      <c r="S2679" t="s">
        <v>56</v>
      </c>
      <c r="T2679" t="s">
        <v>57</v>
      </c>
      <c r="U2679" t="s">
        <v>58</v>
      </c>
      <c r="V2679" t="s">
        <v>59</v>
      </c>
      <c r="W2679" t="s">
        <v>714</v>
      </c>
      <c r="X2679" t="s">
        <v>61</v>
      </c>
      <c r="Y2679">
        <v>312390.27510745201</v>
      </c>
      <c r="Z2679">
        <v>108998.564444153</v>
      </c>
      <c r="AA2679">
        <v>2.86600357262054</v>
      </c>
      <c r="AB2679" t="s">
        <v>58</v>
      </c>
      <c r="AC2679" t="s">
        <v>62</v>
      </c>
      <c r="AD2679">
        <v>217.108</v>
      </c>
      <c r="AE2679">
        <v>0.5</v>
      </c>
      <c r="AF2679">
        <v>0.5</v>
      </c>
      <c r="AG2679" t="s">
        <v>63</v>
      </c>
      <c r="AH2679">
        <v>14.51</v>
      </c>
      <c r="AI2679">
        <v>14.507066666666701</v>
      </c>
      <c r="AJ2679" t="s">
        <v>64</v>
      </c>
      <c r="AK2679" t="s">
        <v>65</v>
      </c>
      <c r="AL2679">
        <v>2.86600357262054</v>
      </c>
      <c r="AM2679" t="s">
        <v>76</v>
      </c>
      <c r="AN2679" t="s">
        <v>185</v>
      </c>
      <c r="AO2679" t="s">
        <v>65</v>
      </c>
      <c r="AP2679" t="s">
        <v>67</v>
      </c>
      <c r="AQ2679">
        <v>736.76184386132002</v>
      </c>
      <c r="AR2679" t="s">
        <v>68</v>
      </c>
      <c r="AS2679">
        <f>Table3[[#This Row],[Resp.Ratio]]*1000/Table3[[#This Row],[Normalization]]</f>
        <v>73.676184386132135</v>
      </c>
    </row>
    <row r="2680" spans="1:45" x14ac:dyDescent="0.2">
      <c r="A2680" t="s">
        <v>190</v>
      </c>
      <c r="B2680" t="s">
        <v>191</v>
      </c>
      <c r="C2680" t="s">
        <v>180</v>
      </c>
      <c r="D2680" t="s">
        <v>47</v>
      </c>
      <c r="E2680" t="s">
        <v>48</v>
      </c>
      <c r="F2680" t="s">
        <v>44</v>
      </c>
      <c r="G2680" t="s">
        <v>192</v>
      </c>
      <c r="H2680" t="s">
        <v>193</v>
      </c>
      <c r="I2680" t="s">
        <v>51</v>
      </c>
      <c r="J2680" t="s">
        <v>180</v>
      </c>
      <c r="K2680">
        <v>61.4</v>
      </c>
      <c r="L2680" t="s">
        <v>7</v>
      </c>
      <c r="M2680">
        <v>10000</v>
      </c>
      <c r="N2680" t="s">
        <v>95</v>
      </c>
      <c r="O2680" t="s">
        <v>194</v>
      </c>
      <c r="P2680" t="s">
        <v>54</v>
      </c>
      <c r="Q2680" t="s">
        <v>110</v>
      </c>
      <c r="R2680">
        <v>1</v>
      </c>
      <c r="S2680" t="s">
        <v>56</v>
      </c>
      <c r="T2680" t="s">
        <v>57</v>
      </c>
      <c r="U2680" t="s">
        <v>58</v>
      </c>
      <c r="V2680" t="s">
        <v>59</v>
      </c>
      <c r="W2680" t="s">
        <v>714</v>
      </c>
      <c r="X2680" t="s">
        <v>61</v>
      </c>
      <c r="Y2680">
        <v>2855733.0293966299</v>
      </c>
      <c r="Z2680">
        <v>90206.2485495156</v>
      </c>
      <c r="AA2680">
        <v>31.6578183364878</v>
      </c>
      <c r="AB2680" t="s">
        <v>58</v>
      </c>
      <c r="AC2680" t="s">
        <v>62</v>
      </c>
      <c r="AD2680">
        <v>217.108</v>
      </c>
      <c r="AE2680">
        <v>0.5</v>
      </c>
      <c r="AF2680">
        <v>0.5</v>
      </c>
      <c r="AG2680" t="s">
        <v>63</v>
      </c>
      <c r="AH2680">
        <v>14.51</v>
      </c>
      <c r="AI2680">
        <v>14.510300000000001</v>
      </c>
      <c r="AJ2680" t="s">
        <v>64</v>
      </c>
      <c r="AK2680" t="s">
        <v>65</v>
      </c>
      <c r="AL2680">
        <v>31.6578183364878</v>
      </c>
      <c r="AM2680" t="s">
        <v>76</v>
      </c>
      <c r="AN2680" t="s">
        <v>190</v>
      </c>
      <c r="AO2680" t="s">
        <v>65</v>
      </c>
      <c r="AP2680" t="s">
        <v>67</v>
      </c>
      <c r="AQ2680">
        <v>5155.9964717406801</v>
      </c>
      <c r="AR2680" t="s">
        <v>43</v>
      </c>
      <c r="AS2680">
        <f>Table3[[#This Row],[Resp.Ratio]]*1000/Table3[[#This Row],[Normalization]]</f>
        <v>515.59964717406842</v>
      </c>
    </row>
    <row r="2681" spans="1:45" x14ac:dyDescent="0.2">
      <c r="A2681" t="s">
        <v>195</v>
      </c>
      <c r="B2681" t="s">
        <v>196</v>
      </c>
      <c r="C2681" t="s">
        <v>180</v>
      </c>
      <c r="D2681" t="s">
        <v>47</v>
      </c>
      <c r="E2681" t="s">
        <v>48</v>
      </c>
      <c r="F2681" t="s">
        <v>44</v>
      </c>
      <c r="G2681" t="s">
        <v>197</v>
      </c>
      <c r="H2681" t="s">
        <v>198</v>
      </c>
      <c r="I2681" t="s">
        <v>51</v>
      </c>
      <c r="J2681" t="s">
        <v>180</v>
      </c>
      <c r="K2681">
        <v>66.3</v>
      </c>
      <c r="L2681" t="s">
        <v>7</v>
      </c>
      <c r="M2681">
        <v>10000</v>
      </c>
      <c r="N2681" t="s">
        <v>95</v>
      </c>
      <c r="O2681" t="s">
        <v>199</v>
      </c>
      <c r="P2681" t="s">
        <v>54</v>
      </c>
      <c r="Q2681" t="s">
        <v>116</v>
      </c>
      <c r="R2681">
        <v>1</v>
      </c>
      <c r="S2681" t="s">
        <v>56</v>
      </c>
      <c r="T2681" t="s">
        <v>57</v>
      </c>
      <c r="U2681" t="s">
        <v>58</v>
      </c>
      <c r="V2681" t="s">
        <v>59</v>
      </c>
      <c r="W2681" t="s">
        <v>714</v>
      </c>
      <c r="X2681" t="s">
        <v>61</v>
      </c>
      <c r="Y2681">
        <v>2612835.65847784</v>
      </c>
      <c r="Z2681">
        <v>142100.35083320501</v>
      </c>
      <c r="AA2681">
        <v>18.387256914972301</v>
      </c>
      <c r="AB2681" t="s">
        <v>58</v>
      </c>
      <c r="AC2681" t="s">
        <v>62</v>
      </c>
      <c r="AD2681">
        <v>217.108</v>
      </c>
      <c r="AE2681">
        <v>0.5</v>
      </c>
      <c r="AF2681">
        <v>0.5</v>
      </c>
      <c r="AG2681" t="s">
        <v>63</v>
      </c>
      <c r="AH2681">
        <v>14.51</v>
      </c>
      <c r="AI2681">
        <v>14.5101666666667</v>
      </c>
      <c r="AJ2681" t="s">
        <v>171</v>
      </c>
      <c r="AK2681" t="s">
        <v>65</v>
      </c>
      <c r="AL2681">
        <v>18.387256914972301</v>
      </c>
      <c r="AM2681" t="s">
        <v>76</v>
      </c>
      <c r="AN2681" t="s">
        <v>195</v>
      </c>
      <c r="AO2681" t="s">
        <v>65</v>
      </c>
      <c r="AP2681" t="s">
        <v>67</v>
      </c>
      <c r="AQ2681">
        <v>2773.3419177937099</v>
      </c>
      <c r="AR2681" t="s">
        <v>68</v>
      </c>
      <c r="AS2681">
        <f>Table3[[#This Row],[Resp.Ratio]]*1000/Table3[[#This Row],[Normalization]]</f>
        <v>277.33419177937111</v>
      </c>
    </row>
    <row r="2682" spans="1:45" x14ac:dyDescent="0.2">
      <c r="A2682" t="s">
        <v>200</v>
      </c>
      <c r="B2682" t="s">
        <v>201</v>
      </c>
      <c r="C2682" t="s">
        <v>202</v>
      </c>
      <c r="D2682" t="s">
        <v>47</v>
      </c>
      <c r="E2682" t="s">
        <v>48</v>
      </c>
      <c r="F2682" t="s">
        <v>44</v>
      </c>
      <c r="G2682" t="s">
        <v>203</v>
      </c>
      <c r="H2682" t="s">
        <v>204</v>
      </c>
      <c r="I2682" t="s">
        <v>51</v>
      </c>
      <c r="J2682" t="s">
        <v>202</v>
      </c>
      <c r="K2682">
        <v>51.3</v>
      </c>
      <c r="L2682" t="s">
        <v>7</v>
      </c>
      <c r="M2682">
        <v>10000</v>
      </c>
      <c r="N2682" t="s">
        <v>95</v>
      </c>
      <c r="O2682" t="s">
        <v>205</v>
      </c>
      <c r="P2682" t="s">
        <v>54</v>
      </c>
      <c r="Q2682" t="s">
        <v>206</v>
      </c>
      <c r="R2682">
        <v>1</v>
      </c>
      <c r="S2682" t="s">
        <v>56</v>
      </c>
      <c r="T2682" t="s">
        <v>57</v>
      </c>
      <c r="U2682" t="s">
        <v>58</v>
      </c>
      <c r="V2682" t="s">
        <v>59</v>
      </c>
      <c r="W2682" t="s">
        <v>714</v>
      </c>
      <c r="X2682" t="s">
        <v>61</v>
      </c>
      <c r="Y2682">
        <v>353613.44735937403</v>
      </c>
      <c r="Z2682">
        <v>170349.98606539701</v>
      </c>
      <c r="AA2682">
        <v>2.0758055549451102</v>
      </c>
      <c r="AB2682" t="s">
        <v>58</v>
      </c>
      <c r="AC2682" t="s">
        <v>62</v>
      </c>
      <c r="AD2682">
        <v>217.108</v>
      </c>
      <c r="AE2682">
        <v>0.5</v>
      </c>
      <c r="AF2682">
        <v>0.5</v>
      </c>
      <c r="AG2682" t="s">
        <v>63</v>
      </c>
      <c r="AH2682">
        <v>14.51</v>
      </c>
      <c r="AI2682">
        <v>14.5135166666667</v>
      </c>
      <c r="AJ2682" t="s">
        <v>64</v>
      </c>
      <c r="AK2682" t="s">
        <v>65</v>
      </c>
      <c r="AL2682">
        <v>2.0758055549451102</v>
      </c>
      <c r="AM2682" t="s">
        <v>76</v>
      </c>
      <c r="AN2682" t="s">
        <v>200</v>
      </c>
      <c r="AO2682" t="s">
        <v>65</v>
      </c>
      <c r="AP2682" t="s">
        <v>67</v>
      </c>
      <c r="AQ2682">
        <v>404.64045905362798</v>
      </c>
      <c r="AR2682" t="s">
        <v>68</v>
      </c>
      <c r="AS2682">
        <f>Table3[[#This Row],[Resp.Ratio]]*1000/Table3[[#This Row],[Normalization]]</f>
        <v>40.464045905362774</v>
      </c>
    </row>
    <row r="2683" spans="1:45" x14ac:dyDescent="0.2">
      <c r="A2683" t="s">
        <v>207</v>
      </c>
      <c r="B2683" t="s">
        <v>208</v>
      </c>
      <c r="C2683" t="s">
        <v>202</v>
      </c>
      <c r="D2683" t="s">
        <v>47</v>
      </c>
      <c r="E2683" t="s">
        <v>48</v>
      </c>
      <c r="F2683" t="s">
        <v>44</v>
      </c>
      <c r="G2683" t="s">
        <v>209</v>
      </c>
      <c r="H2683" t="s">
        <v>210</v>
      </c>
      <c r="I2683" t="s">
        <v>51</v>
      </c>
      <c r="J2683" t="s">
        <v>202</v>
      </c>
      <c r="K2683">
        <v>49</v>
      </c>
      <c r="L2683" t="s">
        <v>7</v>
      </c>
      <c r="M2683">
        <v>10000</v>
      </c>
      <c r="N2683" t="s">
        <v>95</v>
      </c>
      <c r="O2683" t="s">
        <v>211</v>
      </c>
      <c r="P2683" t="s">
        <v>54</v>
      </c>
      <c r="Q2683" t="s">
        <v>212</v>
      </c>
      <c r="R2683">
        <v>1</v>
      </c>
      <c r="S2683" t="s">
        <v>56</v>
      </c>
      <c r="T2683" t="s">
        <v>57</v>
      </c>
      <c r="U2683" t="s">
        <v>58</v>
      </c>
      <c r="V2683" t="s">
        <v>59</v>
      </c>
      <c r="W2683" t="s">
        <v>714</v>
      </c>
      <c r="X2683" t="s">
        <v>61</v>
      </c>
      <c r="Y2683">
        <v>463645.77576915798</v>
      </c>
      <c r="Z2683">
        <v>201451.327532625</v>
      </c>
      <c r="AA2683">
        <v>2.3015275275069702</v>
      </c>
      <c r="AB2683" t="s">
        <v>58</v>
      </c>
      <c r="AC2683" t="s">
        <v>62</v>
      </c>
      <c r="AD2683">
        <v>217.108</v>
      </c>
      <c r="AE2683">
        <v>0.5</v>
      </c>
      <c r="AF2683">
        <v>0.5</v>
      </c>
      <c r="AG2683" t="s">
        <v>63</v>
      </c>
      <c r="AH2683">
        <v>14.51</v>
      </c>
      <c r="AI2683">
        <v>14.5101833333333</v>
      </c>
      <c r="AJ2683" t="s">
        <v>64</v>
      </c>
      <c r="AK2683" t="s">
        <v>65</v>
      </c>
      <c r="AL2683">
        <v>2.3015275275069702</v>
      </c>
      <c r="AM2683" t="s">
        <v>76</v>
      </c>
      <c r="AN2683" t="s">
        <v>207</v>
      </c>
      <c r="AO2683" t="s">
        <v>65</v>
      </c>
      <c r="AP2683" t="s">
        <v>67</v>
      </c>
      <c r="AQ2683">
        <v>469.69949540958601</v>
      </c>
      <c r="AR2683" t="s">
        <v>68</v>
      </c>
      <c r="AS2683">
        <f>Table3[[#This Row],[Resp.Ratio]]*1000/Table3[[#This Row],[Normalization]]</f>
        <v>46.969949540958574</v>
      </c>
    </row>
    <row r="2684" spans="1:45" x14ac:dyDescent="0.2">
      <c r="A2684" t="s">
        <v>213</v>
      </c>
      <c r="B2684" t="s">
        <v>214</v>
      </c>
      <c r="C2684" t="s">
        <v>202</v>
      </c>
      <c r="D2684" t="s">
        <v>47</v>
      </c>
      <c r="E2684" t="s">
        <v>48</v>
      </c>
      <c r="F2684" t="s">
        <v>44</v>
      </c>
      <c r="G2684" t="s">
        <v>215</v>
      </c>
      <c r="H2684" t="s">
        <v>216</v>
      </c>
      <c r="I2684" t="s">
        <v>51</v>
      </c>
      <c r="J2684" t="s">
        <v>202</v>
      </c>
      <c r="K2684">
        <v>56.2</v>
      </c>
      <c r="L2684" t="s">
        <v>7</v>
      </c>
      <c r="M2684">
        <v>10000</v>
      </c>
      <c r="N2684" t="s">
        <v>217</v>
      </c>
      <c r="O2684" t="s">
        <v>218</v>
      </c>
      <c r="P2684" t="s">
        <v>54</v>
      </c>
      <c r="Q2684" t="s">
        <v>219</v>
      </c>
      <c r="R2684">
        <v>1</v>
      </c>
      <c r="S2684" t="s">
        <v>56</v>
      </c>
      <c r="T2684" t="s">
        <v>57</v>
      </c>
      <c r="U2684" t="s">
        <v>58</v>
      </c>
      <c r="V2684" t="s">
        <v>59</v>
      </c>
      <c r="W2684" t="s">
        <v>714</v>
      </c>
      <c r="X2684" t="s">
        <v>61</v>
      </c>
      <c r="Y2684">
        <v>1569585.9163375101</v>
      </c>
      <c r="Z2684">
        <v>239130.73976181401</v>
      </c>
      <c r="AA2684">
        <v>6.5637145517172</v>
      </c>
      <c r="AB2684" t="s">
        <v>58</v>
      </c>
      <c r="AC2684" t="s">
        <v>62</v>
      </c>
      <c r="AD2684">
        <v>217.108</v>
      </c>
      <c r="AE2684">
        <v>0.5</v>
      </c>
      <c r="AF2684">
        <v>0.5</v>
      </c>
      <c r="AG2684" t="s">
        <v>63</v>
      </c>
      <c r="AH2684">
        <v>14.51</v>
      </c>
      <c r="AI2684">
        <v>14.5103166666667</v>
      </c>
      <c r="AJ2684" t="s">
        <v>64</v>
      </c>
      <c r="AK2684" t="s">
        <v>65</v>
      </c>
      <c r="AL2684">
        <v>6.5637145517172</v>
      </c>
      <c r="AM2684" t="s">
        <v>76</v>
      </c>
      <c r="AN2684" t="s">
        <v>213</v>
      </c>
      <c r="AO2684" t="s">
        <v>65</v>
      </c>
      <c r="AP2684" t="s">
        <v>67</v>
      </c>
      <c r="AQ2684">
        <v>1167.92073873971</v>
      </c>
      <c r="AR2684" t="s">
        <v>43</v>
      </c>
      <c r="AS2684">
        <f>Table3[[#This Row],[Resp.Ratio]]*1000/Table3[[#This Row],[Normalization]]</f>
        <v>116.79207387397153</v>
      </c>
    </row>
    <row r="2685" spans="1:45" x14ac:dyDescent="0.2">
      <c r="A2685" t="s">
        <v>220</v>
      </c>
      <c r="B2685" t="s">
        <v>221</v>
      </c>
      <c r="C2685" t="s">
        <v>202</v>
      </c>
      <c r="D2685" t="s">
        <v>47</v>
      </c>
      <c r="E2685" t="s">
        <v>48</v>
      </c>
      <c r="F2685" t="s">
        <v>44</v>
      </c>
      <c r="G2685" t="s">
        <v>222</v>
      </c>
      <c r="H2685" t="s">
        <v>223</v>
      </c>
      <c r="I2685" t="s">
        <v>51</v>
      </c>
      <c r="J2685" t="s">
        <v>202</v>
      </c>
      <c r="K2685">
        <v>57.1</v>
      </c>
      <c r="L2685" t="s">
        <v>7</v>
      </c>
      <c r="M2685">
        <v>10000</v>
      </c>
      <c r="N2685" t="s">
        <v>217</v>
      </c>
      <c r="O2685" t="s">
        <v>224</v>
      </c>
      <c r="P2685" t="s">
        <v>54</v>
      </c>
      <c r="Q2685" t="s">
        <v>225</v>
      </c>
      <c r="R2685">
        <v>1</v>
      </c>
      <c r="S2685" t="s">
        <v>56</v>
      </c>
      <c r="T2685" t="s">
        <v>57</v>
      </c>
      <c r="U2685" t="s">
        <v>58</v>
      </c>
      <c r="V2685" t="s">
        <v>59</v>
      </c>
      <c r="W2685" t="s">
        <v>714</v>
      </c>
      <c r="X2685" t="s">
        <v>61</v>
      </c>
      <c r="Y2685">
        <v>962575.98051068699</v>
      </c>
      <c r="Z2685">
        <v>218632.94380211001</v>
      </c>
      <c r="AA2685">
        <v>4.4027032878537202</v>
      </c>
      <c r="AB2685" t="s">
        <v>58</v>
      </c>
      <c r="AC2685" t="s">
        <v>62</v>
      </c>
      <c r="AD2685">
        <v>217.108</v>
      </c>
      <c r="AE2685">
        <v>0.5</v>
      </c>
      <c r="AF2685">
        <v>0.5</v>
      </c>
      <c r="AG2685" t="s">
        <v>63</v>
      </c>
      <c r="AH2685">
        <v>14.51</v>
      </c>
      <c r="AI2685">
        <v>14.5100833333333</v>
      </c>
      <c r="AJ2685" t="s">
        <v>64</v>
      </c>
      <c r="AK2685" t="s">
        <v>65</v>
      </c>
      <c r="AL2685">
        <v>4.4027032878537202</v>
      </c>
      <c r="AM2685" t="s">
        <v>76</v>
      </c>
      <c r="AN2685" t="s">
        <v>220</v>
      </c>
      <c r="AO2685" t="s">
        <v>65</v>
      </c>
      <c r="AP2685" t="s">
        <v>67</v>
      </c>
      <c r="AQ2685">
        <v>771.05136389732297</v>
      </c>
      <c r="AR2685" t="s">
        <v>68</v>
      </c>
      <c r="AS2685">
        <f>Table3[[#This Row],[Resp.Ratio]]*1000/Table3[[#This Row],[Normalization]]</f>
        <v>77.105136389732408</v>
      </c>
    </row>
    <row r="2686" spans="1:45" x14ac:dyDescent="0.2">
      <c r="A2686" t="s">
        <v>226</v>
      </c>
      <c r="B2686" t="s">
        <v>227</v>
      </c>
      <c r="C2686" t="s">
        <v>228</v>
      </c>
      <c r="D2686" t="s">
        <v>47</v>
      </c>
      <c r="E2686" t="s">
        <v>48</v>
      </c>
      <c r="F2686" t="s">
        <v>44</v>
      </c>
      <c r="G2686" t="s">
        <v>229</v>
      </c>
      <c r="H2686" t="s">
        <v>168</v>
      </c>
      <c r="I2686" t="s">
        <v>51</v>
      </c>
      <c r="J2686" t="s">
        <v>228</v>
      </c>
      <c r="K2686">
        <v>44.2</v>
      </c>
      <c r="L2686" t="s">
        <v>7</v>
      </c>
      <c r="M2686">
        <v>10000</v>
      </c>
      <c r="N2686" t="s">
        <v>95</v>
      </c>
      <c r="O2686" t="s">
        <v>230</v>
      </c>
      <c r="P2686" t="s">
        <v>54</v>
      </c>
      <c r="Q2686" t="s">
        <v>123</v>
      </c>
      <c r="R2686">
        <v>1</v>
      </c>
      <c r="S2686" t="s">
        <v>56</v>
      </c>
      <c r="T2686" t="s">
        <v>57</v>
      </c>
      <c r="U2686" t="s">
        <v>231</v>
      </c>
      <c r="V2686" t="s">
        <v>59</v>
      </c>
      <c r="W2686" t="s">
        <v>714</v>
      </c>
      <c r="X2686" t="s">
        <v>61</v>
      </c>
      <c r="Y2686">
        <v>968081.90617504402</v>
      </c>
      <c r="Z2686">
        <v>80099.195585552196</v>
      </c>
      <c r="AA2686">
        <v>12.086037807221899</v>
      </c>
      <c r="AB2686" t="s">
        <v>58</v>
      </c>
      <c r="AC2686" t="s">
        <v>62</v>
      </c>
      <c r="AD2686">
        <v>217.108</v>
      </c>
      <c r="AE2686">
        <v>0.5</v>
      </c>
      <c r="AF2686">
        <v>0.5</v>
      </c>
      <c r="AG2686" t="s">
        <v>63</v>
      </c>
      <c r="AH2686">
        <v>14.51</v>
      </c>
      <c r="AI2686">
        <v>14.5103166666667</v>
      </c>
      <c r="AJ2686" t="s">
        <v>64</v>
      </c>
      <c r="AK2686" t="s">
        <v>65</v>
      </c>
      <c r="AL2686">
        <v>12.086037807221899</v>
      </c>
      <c r="AM2686" t="s">
        <v>76</v>
      </c>
      <c r="AN2686" t="s">
        <v>226</v>
      </c>
      <c r="AO2686" t="s">
        <v>65</v>
      </c>
      <c r="AP2686" t="s">
        <v>67</v>
      </c>
      <c r="AQ2686">
        <v>2734.3976939416002</v>
      </c>
      <c r="AR2686" t="s">
        <v>68</v>
      </c>
      <c r="AS2686">
        <f>Table3[[#This Row],[Resp.Ratio]]*1000/Table3[[#This Row],[Normalization]]</f>
        <v>273.43976939416058</v>
      </c>
    </row>
    <row r="2687" spans="1:45" x14ac:dyDescent="0.2">
      <c r="A2687" t="s">
        <v>232</v>
      </c>
      <c r="B2687" t="s">
        <v>233</v>
      </c>
      <c r="C2687" t="s">
        <v>228</v>
      </c>
      <c r="D2687" t="s">
        <v>47</v>
      </c>
      <c r="E2687" t="s">
        <v>48</v>
      </c>
      <c r="F2687" t="s">
        <v>44</v>
      </c>
      <c r="G2687" t="s">
        <v>234</v>
      </c>
      <c r="H2687" t="s">
        <v>235</v>
      </c>
      <c r="I2687" t="s">
        <v>51</v>
      </c>
      <c r="J2687" t="s">
        <v>228</v>
      </c>
      <c r="K2687">
        <v>42.6</v>
      </c>
      <c r="L2687" t="s">
        <v>7</v>
      </c>
      <c r="M2687">
        <v>10000</v>
      </c>
      <c r="N2687" t="s">
        <v>95</v>
      </c>
      <c r="O2687" t="s">
        <v>236</v>
      </c>
      <c r="P2687" t="s">
        <v>54</v>
      </c>
      <c r="Q2687" t="s">
        <v>128</v>
      </c>
      <c r="R2687">
        <v>1</v>
      </c>
      <c r="S2687" t="s">
        <v>56</v>
      </c>
      <c r="T2687" t="s">
        <v>57</v>
      </c>
      <c r="U2687" t="s">
        <v>231</v>
      </c>
      <c r="V2687" t="s">
        <v>59</v>
      </c>
      <c r="W2687" t="s">
        <v>714</v>
      </c>
      <c r="X2687" t="s">
        <v>61</v>
      </c>
      <c r="Y2687">
        <v>1023740.63663924</v>
      </c>
      <c r="Z2687">
        <v>148341.641855555</v>
      </c>
      <c r="AA2687">
        <v>6.9012357139480303</v>
      </c>
      <c r="AB2687" t="s">
        <v>58</v>
      </c>
      <c r="AC2687" t="s">
        <v>62</v>
      </c>
      <c r="AD2687">
        <v>217.108</v>
      </c>
      <c r="AE2687">
        <v>0.5</v>
      </c>
      <c r="AF2687">
        <v>0.5</v>
      </c>
      <c r="AG2687" t="s">
        <v>63</v>
      </c>
      <c r="AH2687">
        <v>14.51</v>
      </c>
      <c r="AI2687">
        <v>14.510149999999999</v>
      </c>
      <c r="AJ2687" t="s">
        <v>64</v>
      </c>
      <c r="AK2687" t="s">
        <v>65</v>
      </c>
      <c r="AL2687">
        <v>6.9012357139480303</v>
      </c>
      <c r="AM2687" t="s">
        <v>76</v>
      </c>
      <c r="AN2687" t="s">
        <v>232</v>
      </c>
      <c r="AO2687" t="s">
        <v>65</v>
      </c>
      <c r="AP2687" t="s">
        <v>67</v>
      </c>
      <c r="AQ2687">
        <v>1620.0083835558801</v>
      </c>
      <c r="AR2687" t="s">
        <v>68</v>
      </c>
      <c r="AS2687">
        <f>Table3[[#This Row],[Resp.Ratio]]*1000/Table3[[#This Row],[Normalization]]</f>
        <v>162.00083835558755</v>
      </c>
    </row>
    <row r="2688" spans="1:45" x14ac:dyDescent="0.2">
      <c r="A2688" t="s">
        <v>237</v>
      </c>
      <c r="B2688" t="s">
        <v>238</v>
      </c>
      <c r="C2688" t="s">
        <v>228</v>
      </c>
      <c r="D2688" t="s">
        <v>47</v>
      </c>
      <c r="E2688" t="s">
        <v>48</v>
      </c>
      <c r="F2688" t="s">
        <v>44</v>
      </c>
      <c r="G2688" t="s">
        <v>239</v>
      </c>
      <c r="H2688" t="s">
        <v>240</v>
      </c>
      <c r="I2688" t="s">
        <v>51</v>
      </c>
      <c r="J2688" t="s">
        <v>228</v>
      </c>
      <c r="K2688">
        <v>68.3</v>
      </c>
      <c r="L2688" t="s">
        <v>7</v>
      </c>
      <c r="M2688">
        <v>10000</v>
      </c>
      <c r="N2688" t="s">
        <v>217</v>
      </c>
      <c r="O2688" t="s">
        <v>241</v>
      </c>
      <c r="P2688" t="s">
        <v>54</v>
      </c>
      <c r="Q2688" t="s">
        <v>206</v>
      </c>
      <c r="R2688">
        <v>1</v>
      </c>
      <c r="S2688" t="s">
        <v>56</v>
      </c>
      <c r="T2688" t="s">
        <v>57</v>
      </c>
      <c r="U2688" t="s">
        <v>58</v>
      </c>
      <c r="V2688" t="s">
        <v>59</v>
      </c>
      <c r="W2688" t="s">
        <v>714</v>
      </c>
      <c r="X2688" t="s">
        <v>61</v>
      </c>
      <c r="Y2688">
        <v>344426.85224189999</v>
      </c>
      <c r="Z2688">
        <v>47166.271455237802</v>
      </c>
      <c r="AA2688">
        <v>7.3023972770196899</v>
      </c>
      <c r="AB2688" t="s">
        <v>58</v>
      </c>
      <c r="AC2688" t="s">
        <v>62</v>
      </c>
      <c r="AD2688">
        <v>217.108</v>
      </c>
      <c r="AE2688">
        <v>0.5</v>
      </c>
      <c r="AF2688">
        <v>0.5</v>
      </c>
      <c r="AG2688" t="s">
        <v>63</v>
      </c>
      <c r="AH2688">
        <v>14.51</v>
      </c>
      <c r="AI2688">
        <v>14.50985</v>
      </c>
      <c r="AJ2688" t="s">
        <v>64</v>
      </c>
      <c r="AK2688" t="s">
        <v>65</v>
      </c>
      <c r="AL2688">
        <v>7.3023972770196899</v>
      </c>
      <c r="AM2688" t="s">
        <v>76</v>
      </c>
      <c r="AN2688" t="s">
        <v>237</v>
      </c>
      <c r="AO2688" t="s">
        <v>65</v>
      </c>
      <c r="AP2688" t="s">
        <v>67</v>
      </c>
      <c r="AQ2688">
        <v>1069.1650478798999</v>
      </c>
      <c r="AR2688" t="s">
        <v>68</v>
      </c>
      <c r="AS2688">
        <f>Table3[[#This Row],[Resp.Ratio]]*1000/Table3[[#This Row],[Normalization]]</f>
        <v>106.91650478798961</v>
      </c>
    </row>
    <row r="2689" spans="1:45" x14ac:dyDescent="0.2">
      <c r="A2689" t="s">
        <v>242</v>
      </c>
      <c r="B2689" t="s">
        <v>243</v>
      </c>
      <c r="C2689" t="s">
        <v>228</v>
      </c>
      <c r="D2689" t="s">
        <v>47</v>
      </c>
      <c r="E2689" t="s">
        <v>48</v>
      </c>
      <c r="F2689" t="s">
        <v>44</v>
      </c>
      <c r="G2689" t="s">
        <v>244</v>
      </c>
      <c r="H2689" t="s">
        <v>245</v>
      </c>
      <c r="I2689" t="s">
        <v>51</v>
      </c>
      <c r="J2689" t="s">
        <v>228</v>
      </c>
      <c r="K2689">
        <v>44.8</v>
      </c>
      <c r="L2689" t="s">
        <v>7</v>
      </c>
      <c r="M2689">
        <v>10000</v>
      </c>
      <c r="N2689" t="s">
        <v>217</v>
      </c>
      <c r="O2689" t="s">
        <v>246</v>
      </c>
      <c r="P2689" t="s">
        <v>54</v>
      </c>
      <c r="Q2689" t="s">
        <v>212</v>
      </c>
      <c r="R2689">
        <v>1</v>
      </c>
      <c r="S2689" t="s">
        <v>56</v>
      </c>
      <c r="T2689" t="s">
        <v>57</v>
      </c>
      <c r="U2689" t="s">
        <v>58</v>
      </c>
      <c r="V2689" t="s">
        <v>59</v>
      </c>
      <c r="W2689" t="s">
        <v>714</v>
      </c>
      <c r="X2689" t="s">
        <v>61</v>
      </c>
      <c r="Y2689">
        <v>659565.44722132396</v>
      </c>
      <c r="Z2689">
        <v>59878.216541577698</v>
      </c>
      <c r="AA2689">
        <v>11.0151151005531</v>
      </c>
      <c r="AB2689" t="s">
        <v>58</v>
      </c>
      <c r="AC2689" t="s">
        <v>62</v>
      </c>
      <c r="AD2689">
        <v>217.108</v>
      </c>
      <c r="AE2689">
        <v>0.5</v>
      </c>
      <c r="AF2689">
        <v>0.5</v>
      </c>
      <c r="AG2689" t="s">
        <v>63</v>
      </c>
      <c r="AH2689">
        <v>14.51</v>
      </c>
      <c r="AI2689">
        <v>14.5101333333333</v>
      </c>
      <c r="AJ2689" t="s">
        <v>64</v>
      </c>
      <c r="AK2689" t="s">
        <v>65</v>
      </c>
      <c r="AL2689">
        <v>11.0151151005531</v>
      </c>
      <c r="AM2689" t="s">
        <v>76</v>
      </c>
      <c r="AN2689" t="s">
        <v>242</v>
      </c>
      <c r="AO2689" t="s">
        <v>65</v>
      </c>
      <c r="AP2689" t="s">
        <v>67</v>
      </c>
      <c r="AQ2689">
        <v>2458.7310492306101</v>
      </c>
      <c r="AR2689" t="s">
        <v>68</v>
      </c>
      <c r="AS2689">
        <f>Table3[[#This Row],[Resp.Ratio]]*1000/Table3[[#This Row],[Normalization]]</f>
        <v>245.87310492306025</v>
      </c>
    </row>
    <row r="2690" spans="1:45" x14ac:dyDescent="0.2">
      <c r="A2690" t="s">
        <v>247</v>
      </c>
      <c r="B2690" t="s">
        <v>248</v>
      </c>
      <c r="C2690" t="s">
        <v>228</v>
      </c>
      <c r="D2690" t="s">
        <v>47</v>
      </c>
      <c r="E2690" t="s">
        <v>48</v>
      </c>
      <c r="F2690" t="s">
        <v>44</v>
      </c>
      <c r="G2690" t="s">
        <v>249</v>
      </c>
      <c r="H2690" t="s">
        <v>250</v>
      </c>
      <c r="I2690" t="s">
        <v>51</v>
      </c>
      <c r="J2690" t="s">
        <v>228</v>
      </c>
      <c r="K2690">
        <v>42.7</v>
      </c>
      <c r="L2690" t="s">
        <v>7</v>
      </c>
      <c r="M2690">
        <v>10000</v>
      </c>
      <c r="N2690" t="s">
        <v>217</v>
      </c>
      <c r="O2690" t="s">
        <v>251</v>
      </c>
      <c r="P2690" t="s">
        <v>54</v>
      </c>
      <c r="Q2690" t="s">
        <v>252</v>
      </c>
      <c r="R2690">
        <v>1</v>
      </c>
      <c r="S2690" t="s">
        <v>56</v>
      </c>
      <c r="T2690" t="s">
        <v>57</v>
      </c>
      <c r="U2690" t="s">
        <v>58</v>
      </c>
      <c r="V2690" t="s">
        <v>59</v>
      </c>
      <c r="W2690" t="s">
        <v>714</v>
      </c>
      <c r="X2690" t="s">
        <v>61</v>
      </c>
      <c r="Y2690">
        <v>3176218.1354395002</v>
      </c>
      <c r="Z2690">
        <v>89068.629421022197</v>
      </c>
      <c r="AA2690">
        <v>35.660345916245099</v>
      </c>
      <c r="AB2690" t="s">
        <v>58</v>
      </c>
      <c r="AC2690" t="s">
        <v>62</v>
      </c>
      <c r="AD2690">
        <v>217.108</v>
      </c>
      <c r="AE2690">
        <v>0.5</v>
      </c>
      <c r="AF2690">
        <v>0.5</v>
      </c>
      <c r="AG2690" t="s">
        <v>63</v>
      </c>
      <c r="AH2690">
        <v>14.51</v>
      </c>
      <c r="AI2690">
        <v>14.5134666666667</v>
      </c>
      <c r="AJ2690" t="s">
        <v>64</v>
      </c>
      <c r="AK2690" t="s">
        <v>65</v>
      </c>
      <c r="AL2690">
        <v>35.660345916245099</v>
      </c>
      <c r="AM2690" t="s">
        <v>76</v>
      </c>
      <c r="AN2690" t="s">
        <v>247</v>
      </c>
      <c r="AO2690" t="s">
        <v>65</v>
      </c>
      <c r="AP2690" t="s">
        <v>67</v>
      </c>
      <c r="AQ2690">
        <v>8351.3690670363194</v>
      </c>
      <c r="AR2690" t="s">
        <v>43</v>
      </c>
      <c r="AS2690">
        <f>Table3[[#This Row],[Resp.Ratio]]*1000/Table3[[#This Row],[Normalization]]</f>
        <v>835.13690670363212</v>
      </c>
    </row>
    <row r="2691" spans="1:45" x14ac:dyDescent="0.2">
      <c r="A2691" t="s">
        <v>253</v>
      </c>
      <c r="B2691" t="s">
        <v>254</v>
      </c>
      <c r="C2691" t="s">
        <v>255</v>
      </c>
      <c r="D2691" t="s">
        <v>47</v>
      </c>
      <c r="E2691" t="s">
        <v>48</v>
      </c>
      <c r="F2691" t="s">
        <v>44</v>
      </c>
      <c r="G2691" t="s">
        <v>256</v>
      </c>
      <c r="H2691" t="s">
        <v>257</v>
      </c>
      <c r="I2691" t="s">
        <v>51</v>
      </c>
      <c r="J2691" t="s">
        <v>255</v>
      </c>
      <c r="K2691">
        <v>46.1</v>
      </c>
      <c r="L2691" t="s">
        <v>7</v>
      </c>
      <c r="M2691">
        <v>10000</v>
      </c>
      <c r="N2691" t="s">
        <v>217</v>
      </c>
      <c r="O2691" t="s">
        <v>258</v>
      </c>
      <c r="P2691" t="s">
        <v>54</v>
      </c>
      <c r="Q2691" t="s">
        <v>219</v>
      </c>
      <c r="R2691">
        <v>1</v>
      </c>
      <c r="S2691" t="s">
        <v>56</v>
      </c>
      <c r="T2691" t="s">
        <v>57</v>
      </c>
      <c r="U2691" t="s">
        <v>58</v>
      </c>
      <c r="V2691" t="s">
        <v>59</v>
      </c>
      <c r="W2691" t="s">
        <v>714</v>
      </c>
      <c r="X2691" t="s">
        <v>61</v>
      </c>
      <c r="Y2691">
        <v>252436.65283895601</v>
      </c>
      <c r="Z2691">
        <v>74155.265163024204</v>
      </c>
      <c r="AA2691">
        <v>3.4041635787289701</v>
      </c>
      <c r="AB2691" t="s">
        <v>58</v>
      </c>
      <c r="AC2691" t="s">
        <v>62</v>
      </c>
      <c r="AD2691">
        <v>217.108</v>
      </c>
      <c r="AE2691">
        <v>0.5</v>
      </c>
      <c r="AF2691">
        <v>0.5</v>
      </c>
      <c r="AG2691" t="s">
        <v>63</v>
      </c>
      <c r="AH2691">
        <v>14.51</v>
      </c>
      <c r="AI2691">
        <v>14.510249999999999</v>
      </c>
      <c r="AJ2691" t="s">
        <v>64</v>
      </c>
      <c r="AK2691" t="s">
        <v>65</v>
      </c>
      <c r="AL2691">
        <v>3.4041635787289701</v>
      </c>
      <c r="AM2691" t="s">
        <v>76</v>
      </c>
      <c r="AN2691" t="s">
        <v>253</v>
      </c>
      <c r="AO2691" t="s">
        <v>65</v>
      </c>
      <c r="AP2691" t="s">
        <v>67</v>
      </c>
      <c r="AQ2691">
        <v>738.43027738155502</v>
      </c>
      <c r="AR2691" t="s">
        <v>43</v>
      </c>
      <c r="AS2691">
        <f>Table3[[#This Row],[Resp.Ratio]]*1000/Table3[[#This Row],[Normalization]]</f>
        <v>73.843027738155527</v>
      </c>
    </row>
    <row r="2692" spans="1:45" x14ac:dyDescent="0.2">
      <c r="A2692" t="s">
        <v>259</v>
      </c>
      <c r="B2692" t="s">
        <v>260</v>
      </c>
      <c r="C2692" t="s">
        <v>255</v>
      </c>
      <c r="D2692" t="s">
        <v>47</v>
      </c>
      <c r="E2692" t="s">
        <v>48</v>
      </c>
      <c r="F2692" t="s">
        <v>44</v>
      </c>
      <c r="G2692" t="s">
        <v>261</v>
      </c>
      <c r="H2692" t="s">
        <v>262</v>
      </c>
      <c r="I2692" t="s">
        <v>51</v>
      </c>
      <c r="J2692" t="s">
        <v>255</v>
      </c>
      <c r="K2692">
        <v>47.6</v>
      </c>
      <c r="L2692" t="s">
        <v>7</v>
      </c>
      <c r="M2692">
        <v>10000</v>
      </c>
      <c r="N2692" t="s">
        <v>217</v>
      </c>
      <c r="O2692" t="s">
        <v>263</v>
      </c>
      <c r="P2692" t="s">
        <v>54</v>
      </c>
      <c r="Q2692" t="s">
        <v>225</v>
      </c>
      <c r="R2692">
        <v>1</v>
      </c>
      <c r="S2692" t="s">
        <v>56</v>
      </c>
      <c r="T2692" t="s">
        <v>57</v>
      </c>
      <c r="U2692" t="s">
        <v>58</v>
      </c>
      <c r="V2692" t="s">
        <v>59</v>
      </c>
      <c r="W2692" t="s">
        <v>714</v>
      </c>
      <c r="X2692" t="s">
        <v>61</v>
      </c>
      <c r="Y2692">
        <v>129508.758430273</v>
      </c>
      <c r="Z2692">
        <v>71924.8299732663</v>
      </c>
      <c r="AA2692">
        <v>1.8006126462643</v>
      </c>
      <c r="AB2692" t="s">
        <v>58</v>
      </c>
      <c r="AC2692" t="s">
        <v>62</v>
      </c>
      <c r="AD2692">
        <v>217.108</v>
      </c>
      <c r="AE2692">
        <v>0.5</v>
      </c>
      <c r="AF2692">
        <v>0.5</v>
      </c>
      <c r="AG2692" t="s">
        <v>63</v>
      </c>
      <c r="AH2692">
        <v>14.51</v>
      </c>
      <c r="AI2692">
        <v>14.5102166666667</v>
      </c>
      <c r="AJ2692" t="s">
        <v>64</v>
      </c>
      <c r="AK2692" t="s">
        <v>65</v>
      </c>
      <c r="AL2692">
        <v>1.8006126462643</v>
      </c>
      <c r="AM2692" t="s">
        <v>76</v>
      </c>
      <c r="AN2692" t="s">
        <v>259</v>
      </c>
      <c r="AO2692" t="s">
        <v>65</v>
      </c>
      <c r="AP2692" t="s">
        <v>67</v>
      </c>
      <c r="AQ2692">
        <v>378.27996770258397</v>
      </c>
      <c r="AR2692" t="s">
        <v>68</v>
      </c>
      <c r="AS2692">
        <f>Table3[[#This Row],[Resp.Ratio]]*1000/Table3[[#This Row],[Normalization]]</f>
        <v>37.827996770258402</v>
      </c>
    </row>
    <row r="2693" spans="1:45" x14ac:dyDescent="0.2">
      <c r="A2693" t="s">
        <v>264</v>
      </c>
      <c r="B2693" t="s">
        <v>265</v>
      </c>
      <c r="C2693" t="s">
        <v>255</v>
      </c>
      <c r="D2693" t="s">
        <v>47</v>
      </c>
      <c r="E2693" t="s">
        <v>48</v>
      </c>
      <c r="F2693" t="s">
        <v>44</v>
      </c>
      <c r="G2693" t="s">
        <v>266</v>
      </c>
      <c r="H2693" t="s">
        <v>267</v>
      </c>
      <c r="I2693" t="s">
        <v>51</v>
      </c>
      <c r="J2693" t="s">
        <v>255</v>
      </c>
      <c r="K2693">
        <v>42</v>
      </c>
      <c r="L2693" t="s">
        <v>7</v>
      </c>
      <c r="M2693">
        <v>10000</v>
      </c>
      <c r="N2693" t="s">
        <v>217</v>
      </c>
      <c r="O2693" t="s">
        <v>268</v>
      </c>
      <c r="P2693" t="s">
        <v>54</v>
      </c>
      <c r="Q2693" t="s">
        <v>269</v>
      </c>
      <c r="R2693">
        <v>1</v>
      </c>
      <c r="S2693" t="s">
        <v>56</v>
      </c>
      <c r="T2693" t="s">
        <v>57</v>
      </c>
      <c r="U2693" t="s">
        <v>58</v>
      </c>
      <c r="V2693" t="s">
        <v>59</v>
      </c>
      <c r="W2693" t="s">
        <v>714</v>
      </c>
      <c r="X2693" t="s">
        <v>61</v>
      </c>
      <c r="Y2693">
        <v>46636.496037710604</v>
      </c>
      <c r="Z2693">
        <v>69467.346815551398</v>
      </c>
      <c r="AA2693">
        <v>0.67134413757789202</v>
      </c>
      <c r="AB2693" t="s">
        <v>58</v>
      </c>
      <c r="AC2693" t="s">
        <v>59</v>
      </c>
      <c r="AD2693">
        <v>217.108</v>
      </c>
      <c r="AE2693">
        <v>0.5</v>
      </c>
      <c r="AF2693">
        <v>0.5</v>
      </c>
      <c r="AG2693" t="s">
        <v>63</v>
      </c>
      <c r="AH2693">
        <v>14.51</v>
      </c>
      <c r="AI2693">
        <v>14.510149999999999</v>
      </c>
      <c r="AJ2693" t="s">
        <v>64</v>
      </c>
      <c r="AK2693" t="s">
        <v>65</v>
      </c>
      <c r="AL2693">
        <v>0.67134413757789202</v>
      </c>
      <c r="AM2693" t="s">
        <v>76</v>
      </c>
      <c r="AN2693" t="s">
        <v>264</v>
      </c>
      <c r="AO2693" t="s">
        <v>65</v>
      </c>
      <c r="AP2693" t="s">
        <v>67</v>
      </c>
      <c r="AQ2693">
        <v>159.84384228044999</v>
      </c>
      <c r="AR2693" t="s">
        <v>68</v>
      </c>
      <c r="AS2693">
        <f>Table3[[#This Row],[Resp.Ratio]]*1000/Table3[[#This Row],[Normalization]]</f>
        <v>15.98438422804505</v>
      </c>
    </row>
    <row r="2694" spans="1:45" x14ac:dyDescent="0.2">
      <c r="A2694" t="s">
        <v>270</v>
      </c>
      <c r="B2694" t="s">
        <v>271</v>
      </c>
      <c r="C2694" t="s">
        <v>255</v>
      </c>
      <c r="D2694" t="s">
        <v>47</v>
      </c>
      <c r="E2694" t="s">
        <v>48</v>
      </c>
      <c r="F2694" t="s">
        <v>44</v>
      </c>
      <c r="G2694" t="s">
        <v>272</v>
      </c>
      <c r="H2694" t="s">
        <v>273</v>
      </c>
      <c r="I2694" t="s">
        <v>51</v>
      </c>
      <c r="J2694" t="s">
        <v>255</v>
      </c>
      <c r="K2694">
        <v>31.5</v>
      </c>
      <c r="L2694" t="s">
        <v>7</v>
      </c>
      <c r="M2694">
        <v>10000</v>
      </c>
      <c r="N2694" t="s">
        <v>217</v>
      </c>
      <c r="O2694" t="s">
        <v>274</v>
      </c>
      <c r="P2694" t="s">
        <v>54</v>
      </c>
      <c r="Q2694" t="s">
        <v>275</v>
      </c>
      <c r="R2694">
        <v>1</v>
      </c>
      <c r="S2694" t="s">
        <v>56</v>
      </c>
      <c r="T2694" t="s">
        <v>57</v>
      </c>
      <c r="U2694" t="s">
        <v>58</v>
      </c>
      <c r="V2694" t="s">
        <v>59</v>
      </c>
      <c r="W2694" t="s">
        <v>714</v>
      </c>
      <c r="X2694" t="s">
        <v>61</v>
      </c>
      <c r="Y2694">
        <v>87692.813514763504</v>
      </c>
      <c r="Z2694">
        <v>65870.233427386396</v>
      </c>
      <c r="AA2694">
        <v>1.3312965348974199</v>
      </c>
      <c r="AB2694" t="s">
        <v>58</v>
      </c>
      <c r="AC2694" t="s">
        <v>62</v>
      </c>
      <c r="AD2694">
        <v>217.108</v>
      </c>
      <c r="AE2694">
        <v>0.5</v>
      </c>
      <c r="AF2694">
        <v>0.5</v>
      </c>
      <c r="AG2694" t="s">
        <v>63</v>
      </c>
      <c r="AH2694">
        <v>14.51</v>
      </c>
      <c r="AI2694">
        <v>14.5101666666667</v>
      </c>
      <c r="AJ2694" t="s">
        <v>64</v>
      </c>
      <c r="AK2694" t="s">
        <v>65</v>
      </c>
      <c r="AL2694">
        <v>1.3312965348974199</v>
      </c>
      <c r="AM2694" t="s">
        <v>76</v>
      </c>
      <c r="AN2694" t="s">
        <v>270</v>
      </c>
      <c r="AO2694" t="s">
        <v>65</v>
      </c>
      <c r="AP2694" t="s">
        <v>67</v>
      </c>
      <c r="AQ2694">
        <v>422.633820602355</v>
      </c>
      <c r="AR2694" t="s">
        <v>68</v>
      </c>
      <c r="AS2694">
        <f>Table3[[#This Row],[Resp.Ratio]]*1000/Table3[[#This Row],[Normalization]]</f>
        <v>42.26338206023555</v>
      </c>
    </row>
    <row r="2695" spans="1:45" x14ac:dyDescent="0.2">
      <c r="A2695" t="s">
        <v>276</v>
      </c>
      <c r="B2695" t="s">
        <v>277</v>
      </c>
      <c r="C2695" t="s">
        <v>278</v>
      </c>
      <c r="D2695" t="s">
        <v>47</v>
      </c>
      <c r="E2695" t="s">
        <v>48</v>
      </c>
      <c r="F2695" t="s">
        <v>44</v>
      </c>
      <c r="G2695" t="s">
        <v>279</v>
      </c>
      <c r="H2695" t="s">
        <v>280</v>
      </c>
      <c r="I2695" t="s">
        <v>51</v>
      </c>
      <c r="J2695" t="s">
        <v>278</v>
      </c>
      <c r="K2695">
        <v>46.9</v>
      </c>
      <c r="L2695" t="s">
        <v>7</v>
      </c>
      <c r="M2695">
        <v>10000</v>
      </c>
      <c r="N2695" t="s">
        <v>217</v>
      </c>
      <c r="O2695" t="s">
        <v>281</v>
      </c>
      <c r="P2695" t="s">
        <v>54</v>
      </c>
      <c r="Q2695" t="s">
        <v>282</v>
      </c>
      <c r="R2695">
        <v>1</v>
      </c>
      <c r="S2695" t="s">
        <v>56</v>
      </c>
      <c r="T2695" t="s">
        <v>57</v>
      </c>
      <c r="U2695" t="s">
        <v>58</v>
      </c>
      <c r="V2695" t="s">
        <v>59</v>
      </c>
      <c r="W2695" t="s">
        <v>714</v>
      </c>
      <c r="X2695" t="s">
        <v>61</v>
      </c>
      <c r="Y2695">
        <v>2134551.8401038498</v>
      </c>
      <c r="Z2695">
        <v>57158.269868318399</v>
      </c>
      <c r="AA2695">
        <v>37.344584519815697</v>
      </c>
      <c r="AB2695" t="s">
        <v>58</v>
      </c>
      <c r="AC2695" t="s">
        <v>62</v>
      </c>
      <c r="AD2695">
        <v>217.108</v>
      </c>
      <c r="AE2695">
        <v>0.5</v>
      </c>
      <c r="AF2695">
        <v>0.5</v>
      </c>
      <c r="AG2695" t="s">
        <v>63</v>
      </c>
      <c r="AH2695">
        <v>14.51</v>
      </c>
      <c r="AI2695">
        <v>14.5102166666667</v>
      </c>
      <c r="AJ2695" t="s">
        <v>64</v>
      </c>
      <c r="AK2695" t="s">
        <v>65</v>
      </c>
      <c r="AL2695">
        <v>37.344584519815697</v>
      </c>
      <c r="AM2695" t="s">
        <v>76</v>
      </c>
      <c r="AN2695" t="s">
        <v>276</v>
      </c>
      <c r="AO2695" t="s">
        <v>65</v>
      </c>
      <c r="AP2695" t="s">
        <v>67</v>
      </c>
      <c r="AQ2695">
        <v>7962.5979786387397</v>
      </c>
      <c r="AR2695" t="s">
        <v>68</v>
      </c>
      <c r="AS2695">
        <f>Table3[[#This Row],[Resp.Ratio]]*1000/Table3[[#This Row],[Normalization]]</f>
        <v>796.25979786387416</v>
      </c>
    </row>
    <row r="2696" spans="1:45" x14ac:dyDescent="0.2">
      <c r="A2696" t="s">
        <v>283</v>
      </c>
      <c r="B2696" t="s">
        <v>284</v>
      </c>
      <c r="C2696" t="s">
        <v>278</v>
      </c>
      <c r="D2696" t="s">
        <v>47</v>
      </c>
      <c r="E2696" t="s">
        <v>48</v>
      </c>
      <c r="F2696" t="s">
        <v>44</v>
      </c>
      <c r="G2696" t="s">
        <v>285</v>
      </c>
      <c r="H2696" t="s">
        <v>286</v>
      </c>
      <c r="I2696" t="s">
        <v>51</v>
      </c>
      <c r="J2696" t="s">
        <v>278</v>
      </c>
      <c r="K2696">
        <v>55.2</v>
      </c>
      <c r="L2696" t="s">
        <v>7</v>
      </c>
      <c r="M2696">
        <v>10000</v>
      </c>
      <c r="N2696" t="s">
        <v>217</v>
      </c>
      <c r="O2696" t="s">
        <v>287</v>
      </c>
      <c r="P2696" t="s">
        <v>54</v>
      </c>
      <c r="Q2696" t="s">
        <v>288</v>
      </c>
      <c r="R2696">
        <v>1</v>
      </c>
      <c r="S2696" t="s">
        <v>56</v>
      </c>
      <c r="T2696" t="s">
        <v>57</v>
      </c>
      <c r="U2696" t="s">
        <v>58</v>
      </c>
      <c r="V2696" t="s">
        <v>59</v>
      </c>
      <c r="W2696" t="s">
        <v>714</v>
      </c>
      <c r="X2696" t="s">
        <v>61</v>
      </c>
      <c r="Y2696">
        <v>3789802.99295829</v>
      </c>
      <c r="Z2696">
        <v>69278.470078379105</v>
      </c>
      <c r="AA2696">
        <v>54.703907125412101</v>
      </c>
      <c r="AB2696" t="s">
        <v>58</v>
      </c>
      <c r="AC2696" t="s">
        <v>62</v>
      </c>
      <c r="AD2696">
        <v>217.108</v>
      </c>
      <c r="AE2696">
        <v>0.5</v>
      </c>
      <c r="AF2696">
        <v>0.5</v>
      </c>
      <c r="AG2696" t="s">
        <v>63</v>
      </c>
      <c r="AH2696">
        <v>14.51</v>
      </c>
      <c r="AI2696">
        <v>14.510116666666701</v>
      </c>
      <c r="AJ2696" t="s">
        <v>64</v>
      </c>
      <c r="AK2696" t="s">
        <v>65</v>
      </c>
      <c r="AL2696">
        <v>54.703907125412101</v>
      </c>
      <c r="AM2696" t="s">
        <v>76</v>
      </c>
      <c r="AN2696" t="s">
        <v>283</v>
      </c>
      <c r="AO2696" t="s">
        <v>65</v>
      </c>
      <c r="AP2696" t="s">
        <v>67</v>
      </c>
      <c r="AQ2696">
        <v>9910.1281024297296</v>
      </c>
      <c r="AR2696" t="s">
        <v>43</v>
      </c>
      <c r="AS2696">
        <f>Table3[[#This Row],[Resp.Ratio]]*1000/Table3[[#This Row],[Normalization]]</f>
        <v>991.01281024297282</v>
      </c>
    </row>
    <row r="2697" spans="1:45" x14ac:dyDescent="0.2">
      <c r="A2697" t="s">
        <v>289</v>
      </c>
      <c r="B2697" t="s">
        <v>290</v>
      </c>
      <c r="C2697" t="s">
        <v>291</v>
      </c>
      <c r="D2697" t="s">
        <v>47</v>
      </c>
      <c r="E2697" t="s">
        <v>48</v>
      </c>
      <c r="F2697" t="s">
        <v>44</v>
      </c>
      <c r="G2697" t="s">
        <v>292</v>
      </c>
      <c r="H2697" t="s">
        <v>293</v>
      </c>
      <c r="I2697" t="s">
        <v>51</v>
      </c>
      <c r="J2697" t="s">
        <v>291</v>
      </c>
      <c r="K2697">
        <v>51.6</v>
      </c>
      <c r="L2697" t="s">
        <v>7</v>
      </c>
      <c r="M2697">
        <v>10000</v>
      </c>
      <c r="N2697" t="s">
        <v>73</v>
      </c>
      <c r="O2697" t="s">
        <v>294</v>
      </c>
      <c r="P2697" t="s">
        <v>54</v>
      </c>
      <c r="Q2697" t="s">
        <v>295</v>
      </c>
      <c r="R2697">
        <v>1</v>
      </c>
      <c r="S2697" t="s">
        <v>56</v>
      </c>
      <c r="T2697" t="s">
        <v>57</v>
      </c>
      <c r="U2697" t="s">
        <v>58</v>
      </c>
      <c r="V2697" t="s">
        <v>59</v>
      </c>
      <c r="W2697" t="s">
        <v>714</v>
      </c>
      <c r="X2697" t="s">
        <v>61</v>
      </c>
      <c r="Y2697">
        <v>1871064.76812586</v>
      </c>
      <c r="Z2697">
        <v>101428.768913912</v>
      </c>
      <c r="AA2697">
        <v>18.447081515047699</v>
      </c>
      <c r="AB2697" t="s">
        <v>58</v>
      </c>
      <c r="AC2697" t="s">
        <v>62</v>
      </c>
      <c r="AD2697">
        <v>217.108</v>
      </c>
      <c r="AE2697">
        <v>0.5</v>
      </c>
      <c r="AF2697">
        <v>0.5</v>
      </c>
      <c r="AG2697" t="s">
        <v>63</v>
      </c>
      <c r="AH2697">
        <v>14.51</v>
      </c>
      <c r="AI2697">
        <v>14.5101666666667</v>
      </c>
      <c r="AJ2697" t="s">
        <v>64</v>
      </c>
      <c r="AK2697" t="s">
        <v>65</v>
      </c>
      <c r="AL2697">
        <v>18.447081515047699</v>
      </c>
      <c r="AM2697" t="s">
        <v>76</v>
      </c>
      <c r="AN2697" t="s">
        <v>289</v>
      </c>
      <c r="AO2697" t="s">
        <v>65</v>
      </c>
      <c r="AP2697" t="s">
        <v>67</v>
      </c>
      <c r="AQ2697">
        <v>3575.0157974898598</v>
      </c>
      <c r="AR2697" t="s">
        <v>43</v>
      </c>
      <c r="AS2697">
        <f>Table3[[#This Row],[Resp.Ratio]]*1000/Table3[[#This Row],[Normalization]]</f>
        <v>357.50157974898639</v>
      </c>
    </row>
    <row r="2698" spans="1:45" x14ac:dyDescent="0.2">
      <c r="A2698" t="s">
        <v>296</v>
      </c>
      <c r="B2698" t="s">
        <v>297</v>
      </c>
      <c r="C2698" t="s">
        <v>291</v>
      </c>
      <c r="D2698" t="s">
        <v>47</v>
      </c>
      <c r="E2698" t="s">
        <v>48</v>
      </c>
      <c r="F2698" t="s">
        <v>44</v>
      </c>
      <c r="G2698" t="s">
        <v>298</v>
      </c>
      <c r="H2698" t="s">
        <v>299</v>
      </c>
      <c r="I2698" t="s">
        <v>51</v>
      </c>
      <c r="J2698" t="s">
        <v>291</v>
      </c>
      <c r="K2698">
        <v>56.6</v>
      </c>
      <c r="L2698" t="s">
        <v>7</v>
      </c>
      <c r="M2698">
        <v>10000</v>
      </c>
      <c r="N2698" t="s">
        <v>73</v>
      </c>
      <c r="O2698" t="s">
        <v>300</v>
      </c>
      <c r="P2698" t="s">
        <v>54</v>
      </c>
      <c r="Q2698" t="s">
        <v>301</v>
      </c>
      <c r="R2698">
        <v>1</v>
      </c>
      <c r="S2698" t="s">
        <v>56</v>
      </c>
      <c r="T2698" t="s">
        <v>57</v>
      </c>
      <c r="U2698" t="s">
        <v>89</v>
      </c>
      <c r="V2698" t="s">
        <v>59</v>
      </c>
      <c r="W2698" t="s">
        <v>714</v>
      </c>
      <c r="X2698" t="s">
        <v>61</v>
      </c>
      <c r="Y2698">
        <v>2045959.7111454201</v>
      </c>
      <c r="Z2698">
        <v>112853.985208567</v>
      </c>
      <c r="AA2698">
        <v>18.1292641758664</v>
      </c>
      <c r="AB2698" t="s">
        <v>58</v>
      </c>
      <c r="AC2698" t="s">
        <v>62</v>
      </c>
      <c r="AD2698">
        <v>217.108</v>
      </c>
      <c r="AE2698">
        <v>0.5</v>
      </c>
      <c r="AF2698">
        <v>0.5</v>
      </c>
      <c r="AG2698" t="s">
        <v>63</v>
      </c>
      <c r="AH2698">
        <v>14.51</v>
      </c>
      <c r="AI2698">
        <v>14.509983333333301</v>
      </c>
      <c r="AJ2698" t="s">
        <v>64</v>
      </c>
      <c r="AK2698" t="s">
        <v>65</v>
      </c>
      <c r="AL2698">
        <v>18.1292641758664</v>
      </c>
      <c r="AM2698" t="s">
        <v>76</v>
      </c>
      <c r="AN2698" t="s">
        <v>296</v>
      </c>
      <c r="AO2698" t="s">
        <v>65</v>
      </c>
      <c r="AP2698" t="s">
        <v>67</v>
      </c>
      <c r="AQ2698">
        <v>3203.0502077502501</v>
      </c>
      <c r="AR2698" t="s">
        <v>68</v>
      </c>
      <c r="AS2698">
        <f>Table3[[#This Row],[Resp.Ratio]]*1000/Table3[[#This Row],[Normalization]]</f>
        <v>320.30502077502473</v>
      </c>
    </row>
    <row r="2699" spans="1:45" x14ac:dyDescent="0.2">
      <c r="A2699" t="s">
        <v>302</v>
      </c>
      <c r="B2699" t="s">
        <v>303</v>
      </c>
      <c r="C2699" t="s">
        <v>304</v>
      </c>
      <c r="D2699" t="s">
        <v>47</v>
      </c>
      <c r="E2699" t="s">
        <v>48</v>
      </c>
      <c r="F2699" t="s">
        <v>44</v>
      </c>
      <c r="G2699" t="s">
        <v>305</v>
      </c>
      <c r="H2699" t="s">
        <v>306</v>
      </c>
      <c r="I2699" t="s">
        <v>51</v>
      </c>
      <c r="J2699" t="s">
        <v>304</v>
      </c>
      <c r="K2699">
        <v>46.3</v>
      </c>
      <c r="L2699" t="s">
        <v>7</v>
      </c>
      <c r="M2699">
        <v>10000</v>
      </c>
      <c r="N2699" t="s">
        <v>217</v>
      </c>
      <c r="O2699" t="s">
        <v>307</v>
      </c>
      <c r="P2699" t="s">
        <v>54</v>
      </c>
      <c r="Q2699" t="s">
        <v>269</v>
      </c>
      <c r="R2699">
        <v>1</v>
      </c>
      <c r="S2699" t="s">
        <v>56</v>
      </c>
      <c r="T2699" t="s">
        <v>57</v>
      </c>
      <c r="U2699" t="s">
        <v>58</v>
      </c>
      <c r="V2699" t="s">
        <v>59</v>
      </c>
      <c r="W2699" t="s">
        <v>714</v>
      </c>
      <c r="X2699" t="s">
        <v>61</v>
      </c>
      <c r="Y2699">
        <v>3066981.9244606299</v>
      </c>
      <c r="Z2699">
        <v>250603.09060002299</v>
      </c>
      <c r="AA2699">
        <v>12.238404231637</v>
      </c>
      <c r="AB2699" t="s">
        <v>58</v>
      </c>
      <c r="AC2699" t="s">
        <v>62</v>
      </c>
      <c r="AD2699">
        <v>217.108</v>
      </c>
      <c r="AE2699">
        <v>0.5</v>
      </c>
      <c r="AF2699">
        <v>0.5</v>
      </c>
      <c r="AG2699" t="s">
        <v>63</v>
      </c>
      <c r="AH2699">
        <v>14.51</v>
      </c>
      <c r="AI2699">
        <v>14.5101333333333</v>
      </c>
      <c r="AJ2699" t="s">
        <v>64</v>
      </c>
      <c r="AK2699" t="s">
        <v>65</v>
      </c>
      <c r="AL2699">
        <v>12.238404231637</v>
      </c>
      <c r="AM2699" t="s">
        <v>76</v>
      </c>
      <c r="AN2699" t="s">
        <v>302</v>
      </c>
      <c r="AO2699" t="s">
        <v>65</v>
      </c>
      <c r="AP2699" t="s">
        <v>67</v>
      </c>
      <c r="AQ2699">
        <v>2643.2838513254901</v>
      </c>
      <c r="AR2699" t="s">
        <v>68</v>
      </c>
      <c r="AS2699">
        <f>Table3[[#This Row],[Resp.Ratio]]*1000/Table3[[#This Row],[Normalization]]</f>
        <v>264.32838513254859</v>
      </c>
    </row>
    <row r="2700" spans="1:45" x14ac:dyDescent="0.2">
      <c r="A2700" t="s">
        <v>308</v>
      </c>
      <c r="B2700" t="s">
        <v>309</v>
      </c>
      <c r="C2700" t="s">
        <v>304</v>
      </c>
      <c r="D2700" t="s">
        <v>47</v>
      </c>
      <c r="E2700" t="s">
        <v>48</v>
      </c>
      <c r="F2700" t="s">
        <v>44</v>
      </c>
      <c r="G2700" t="s">
        <v>310</v>
      </c>
      <c r="H2700" t="s">
        <v>311</v>
      </c>
      <c r="I2700" t="s">
        <v>51</v>
      </c>
      <c r="J2700" t="s">
        <v>304</v>
      </c>
      <c r="K2700">
        <v>47.5</v>
      </c>
      <c r="L2700" t="s">
        <v>7</v>
      </c>
      <c r="M2700">
        <v>10000</v>
      </c>
      <c r="N2700" t="s">
        <v>217</v>
      </c>
      <c r="O2700" t="s">
        <v>312</v>
      </c>
      <c r="P2700" t="s">
        <v>54</v>
      </c>
      <c r="Q2700" t="s">
        <v>275</v>
      </c>
      <c r="R2700">
        <v>1</v>
      </c>
      <c r="S2700" t="s">
        <v>56</v>
      </c>
      <c r="T2700" t="s">
        <v>57</v>
      </c>
      <c r="U2700" t="s">
        <v>58</v>
      </c>
      <c r="V2700" t="s">
        <v>59</v>
      </c>
      <c r="W2700" t="s">
        <v>714</v>
      </c>
      <c r="X2700" t="s">
        <v>61</v>
      </c>
      <c r="Y2700">
        <v>1069463.08819219</v>
      </c>
      <c r="Z2700">
        <v>250967.46588980401</v>
      </c>
      <c r="AA2700">
        <v>4.26136146532148</v>
      </c>
      <c r="AB2700" t="s">
        <v>58</v>
      </c>
      <c r="AC2700" t="s">
        <v>62</v>
      </c>
      <c r="AD2700">
        <v>217.108</v>
      </c>
      <c r="AE2700">
        <v>0.5</v>
      </c>
      <c r="AF2700">
        <v>0.5</v>
      </c>
      <c r="AG2700" t="s">
        <v>63</v>
      </c>
      <c r="AH2700">
        <v>14.51</v>
      </c>
      <c r="AI2700">
        <v>14.5103333333333</v>
      </c>
      <c r="AJ2700" t="s">
        <v>64</v>
      </c>
      <c r="AK2700" t="s">
        <v>65</v>
      </c>
      <c r="AL2700">
        <v>4.26136146532148</v>
      </c>
      <c r="AM2700" t="s">
        <v>76</v>
      </c>
      <c r="AN2700" t="s">
        <v>308</v>
      </c>
      <c r="AO2700" t="s">
        <v>65</v>
      </c>
      <c r="AP2700" t="s">
        <v>67</v>
      </c>
      <c r="AQ2700">
        <v>897.12872954136401</v>
      </c>
      <c r="AR2700" t="s">
        <v>68</v>
      </c>
      <c r="AS2700">
        <f>Table3[[#This Row],[Resp.Ratio]]*1000/Table3[[#This Row],[Normalization]]</f>
        <v>89.712872954136415</v>
      </c>
    </row>
    <row r="2701" spans="1:45" x14ac:dyDescent="0.2">
      <c r="A2701" t="s">
        <v>313</v>
      </c>
      <c r="B2701" t="s">
        <v>314</v>
      </c>
      <c r="C2701" t="s">
        <v>304</v>
      </c>
      <c r="D2701" t="s">
        <v>47</v>
      </c>
      <c r="E2701" t="s">
        <v>48</v>
      </c>
      <c r="F2701" t="s">
        <v>44</v>
      </c>
      <c r="G2701" t="s">
        <v>315</v>
      </c>
      <c r="H2701" t="s">
        <v>204</v>
      </c>
      <c r="I2701" t="s">
        <v>51</v>
      </c>
      <c r="J2701" t="s">
        <v>304</v>
      </c>
      <c r="K2701">
        <v>51.3</v>
      </c>
      <c r="L2701" t="s">
        <v>7</v>
      </c>
      <c r="M2701">
        <v>10000</v>
      </c>
      <c r="N2701" t="s">
        <v>217</v>
      </c>
      <c r="O2701" t="s">
        <v>316</v>
      </c>
      <c r="P2701" t="s">
        <v>54</v>
      </c>
      <c r="Q2701" t="s">
        <v>282</v>
      </c>
      <c r="R2701">
        <v>1</v>
      </c>
      <c r="S2701" t="s">
        <v>56</v>
      </c>
      <c r="T2701" t="s">
        <v>57</v>
      </c>
      <c r="U2701" t="s">
        <v>58</v>
      </c>
      <c r="V2701" t="s">
        <v>59</v>
      </c>
      <c r="W2701" t="s">
        <v>714</v>
      </c>
      <c r="X2701" t="s">
        <v>61</v>
      </c>
      <c r="Y2701">
        <v>1079659.54666159</v>
      </c>
      <c r="Z2701">
        <v>254595.043356662</v>
      </c>
      <c r="AA2701">
        <v>4.2406935045828797</v>
      </c>
      <c r="AB2701" t="s">
        <v>58</v>
      </c>
      <c r="AC2701" t="s">
        <v>62</v>
      </c>
      <c r="AD2701">
        <v>217.108</v>
      </c>
      <c r="AE2701">
        <v>0.5</v>
      </c>
      <c r="AF2701">
        <v>0.5</v>
      </c>
      <c r="AG2701" t="s">
        <v>63</v>
      </c>
      <c r="AH2701">
        <v>14.51</v>
      </c>
      <c r="AI2701">
        <v>14.5004166666667</v>
      </c>
      <c r="AJ2701" t="s">
        <v>64</v>
      </c>
      <c r="AK2701" t="s">
        <v>65</v>
      </c>
      <c r="AL2701">
        <v>4.2406935045828797</v>
      </c>
      <c r="AM2701" t="s">
        <v>76</v>
      </c>
      <c r="AN2701" t="s">
        <v>313</v>
      </c>
      <c r="AO2701" t="s">
        <v>65</v>
      </c>
      <c r="AP2701" t="s">
        <v>67</v>
      </c>
      <c r="AQ2701">
        <v>826.64590732609804</v>
      </c>
      <c r="AR2701" t="s">
        <v>68</v>
      </c>
      <c r="AS2701">
        <f>Table3[[#This Row],[Resp.Ratio]]*1000/Table3[[#This Row],[Normalization]]</f>
        <v>82.664590732609739</v>
      </c>
    </row>
    <row r="2702" spans="1:45" x14ac:dyDescent="0.2">
      <c r="A2702" t="s">
        <v>317</v>
      </c>
      <c r="B2702" t="s">
        <v>318</v>
      </c>
      <c r="C2702" t="s">
        <v>304</v>
      </c>
      <c r="D2702" t="s">
        <v>47</v>
      </c>
      <c r="E2702" t="s">
        <v>48</v>
      </c>
      <c r="F2702" t="s">
        <v>44</v>
      </c>
      <c r="G2702" t="s">
        <v>319</v>
      </c>
      <c r="H2702" t="s">
        <v>320</v>
      </c>
      <c r="I2702" t="s">
        <v>51</v>
      </c>
      <c r="J2702" t="s">
        <v>304</v>
      </c>
      <c r="K2702">
        <v>46.6</v>
      </c>
      <c r="L2702" t="s">
        <v>7</v>
      </c>
      <c r="M2702">
        <v>10000</v>
      </c>
      <c r="N2702" t="s">
        <v>217</v>
      </c>
      <c r="O2702" t="s">
        <v>321</v>
      </c>
      <c r="P2702" t="s">
        <v>54</v>
      </c>
      <c r="Q2702" t="s">
        <v>288</v>
      </c>
      <c r="R2702">
        <v>1</v>
      </c>
      <c r="S2702" t="s">
        <v>56</v>
      </c>
      <c r="T2702" t="s">
        <v>57</v>
      </c>
      <c r="U2702" t="s">
        <v>58</v>
      </c>
      <c r="V2702" t="s">
        <v>59</v>
      </c>
      <c r="W2702" t="s">
        <v>714</v>
      </c>
      <c r="X2702" t="s">
        <v>61</v>
      </c>
      <c r="Y2702">
        <v>2887695.2416248098</v>
      </c>
      <c r="Z2702">
        <v>236574.80079566501</v>
      </c>
      <c r="AA2702">
        <v>12.206267243648499</v>
      </c>
      <c r="AB2702" t="s">
        <v>58</v>
      </c>
      <c r="AC2702" t="s">
        <v>62</v>
      </c>
      <c r="AD2702">
        <v>217.108</v>
      </c>
      <c r="AE2702">
        <v>0.5</v>
      </c>
      <c r="AF2702">
        <v>0.5</v>
      </c>
      <c r="AG2702" t="s">
        <v>63</v>
      </c>
      <c r="AH2702">
        <v>14.51</v>
      </c>
      <c r="AI2702">
        <v>14.510350000000001</v>
      </c>
      <c r="AJ2702" t="s">
        <v>64</v>
      </c>
      <c r="AK2702" t="s">
        <v>65</v>
      </c>
      <c r="AL2702">
        <v>12.206267243648499</v>
      </c>
      <c r="AM2702" t="s">
        <v>76</v>
      </c>
      <c r="AN2702" t="s">
        <v>317</v>
      </c>
      <c r="AO2702" t="s">
        <v>65</v>
      </c>
      <c r="AP2702" t="s">
        <v>67</v>
      </c>
      <c r="AQ2702">
        <v>2619.37065314347</v>
      </c>
      <c r="AR2702" t="s">
        <v>68</v>
      </c>
      <c r="AS2702">
        <f>Table3[[#This Row],[Resp.Ratio]]*1000/Table3[[#This Row],[Normalization]]</f>
        <v>261.93706531434549</v>
      </c>
    </row>
    <row r="2703" spans="1:45" x14ac:dyDescent="0.2">
      <c r="A2703" t="s">
        <v>322</v>
      </c>
      <c r="B2703" t="s">
        <v>323</v>
      </c>
      <c r="C2703" t="s">
        <v>304</v>
      </c>
      <c r="D2703" t="s">
        <v>47</v>
      </c>
      <c r="E2703" t="s">
        <v>48</v>
      </c>
      <c r="F2703" t="s">
        <v>44</v>
      </c>
      <c r="G2703" t="s">
        <v>324</v>
      </c>
      <c r="H2703" t="s">
        <v>325</v>
      </c>
      <c r="I2703" t="s">
        <v>51</v>
      </c>
      <c r="J2703" t="s">
        <v>304</v>
      </c>
      <c r="K2703">
        <v>45</v>
      </c>
      <c r="L2703" t="s">
        <v>7</v>
      </c>
      <c r="M2703">
        <v>10000</v>
      </c>
      <c r="N2703" t="s">
        <v>217</v>
      </c>
      <c r="O2703" t="s">
        <v>326</v>
      </c>
      <c r="P2703" t="s">
        <v>54</v>
      </c>
      <c r="Q2703" t="s">
        <v>327</v>
      </c>
      <c r="R2703">
        <v>1</v>
      </c>
      <c r="S2703" t="s">
        <v>56</v>
      </c>
      <c r="T2703" t="s">
        <v>57</v>
      </c>
      <c r="U2703" t="s">
        <v>58</v>
      </c>
      <c r="V2703" t="s">
        <v>59</v>
      </c>
      <c r="W2703" t="s">
        <v>714</v>
      </c>
      <c r="X2703" t="s">
        <v>61</v>
      </c>
      <c r="Y2703">
        <v>202668.45683385999</v>
      </c>
      <c r="Z2703">
        <v>225903.64021617899</v>
      </c>
      <c r="AA2703">
        <v>0.89714559995543097</v>
      </c>
      <c r="AB2703" t="s">
        <v>58</v>
      </c>
      <c r="AC2703" t="s">
        <v>62</v>
      </c>
      <c r="AD2703">
        <v>217.108</v>
      </c>
      <c r="AE2703">
        <v>0.5</v>
      </c>
      <c r="AF2703">
        <v>0.5</v>
      </c>
      <c r="AG2703" t="s">
        <v>63</v>
      </c>
      <c r="AH2703">
        <v>14.51</v>
      </c>
      <c r="AI2703">
        <v>14.510350000000001</v>
      </c>
      <c r="AJ2703" t="s">
        <v>64</v>
      </c>
      <c r="AK2703" t="s">
        <v>65</v>
      </c>
      <c r="AL2703">
        <v>0.89714559995543097</v>
      </c>
      <c r="AM2703" t="s">
        <v>76</v>
      </c>
      <c r="AN2703" t="s">
        <v>322</v>
      </c>
      <c r="AO2703" t="s">
        <v>65</v>
      </c>
      <c r="AP2703" t="s">
        <v>67</v>
      </c>
      <c r="AQ2703">
        <v>199.365688878985</v>
      </c>
      <c r="AR2703" t="s">
        <v>68</v>
      </c>
      <c r="AS2703">
        <f>Table3[[#This Row],[Resp.Ratio]]*1000/Table3[[#This Row],[Normalization]]</f>
        <v>19.936568887898467</v>
      </c>
    </row>
    <row r="2704" spans="1:45" x14ac:dyDescent="0.2">
      <c r="A2704" t="s">
        <v>328</v>
      </c>
      <c r="B2704" t="s">
        <v>329</v>
      </c>
      <c r="C2704" t="s">
        <v>304</v>
      </c>
      <c r="D2704" t="s">
        <v>47</v>
      </c>
      <c r="E2704" t="s">
        <v>48</v>
      </c>
      <c r="F2704" t="s">
        <v>44</v>
      </c>
      <c r="G2704" t="s">
        <v>330</v>
      </c>
      <c r="H2704" t="s">
        <v>331</v>
      </c>
      <c r="I2704" t="s">
        <v>51</v>
      </c>
      <c r="J2704" t="s">
        <v>304</v>
      </c>
      <c r="K2704">
        <v>40.9</v>
      </c>
      <c r="L2704" t="s">
        <v>7</v>
      </c>
      <c r="M2704">
        <v>10000</v>
      </c>
      <c r="N2704" t="s">
        <v>217</v>
      </c>
      <c r="O2704" t="s">
        <v>332</v>
      </c>
      <c r="P2704" t="s">
        <v>54</v>
      </c>
      <c r="Q2704" t="s">
        <v>295</v>
      </c>
      <c r="R2704">
        <v>1</v>
      </c>
      <c r="S2704" t="s">
        <v>56</v>
      </c>
      <c r="T2704" t="s">
        <v>57</v>
      </c>
      <c r="U2704" t="s">
        <v>58</v>
      </c>
      <c r="V2704" t="s">
        <v>59</v>
      </c>
      <c r="W2704" t="s">
        <v>714</v>
      </c>
      <c r="X2704" t="s">
        <v>61</v>
      </c>
      <c r="Y2704">
        <v>488672.37953181902</v>
      </c>
      <c r="Z2704">
        <v>220658.79709933</v>
      </c>
      <c r="AA2704">
        <v>2.21460637851589</v>
      </c>
      <c r="AB2704" t="s">
        <v>58</v>
      </c>
      <c r="AC2704" t="s">
        <v>62</v>
      </c>
      <c r="AD2704">
        <v>217.108</v>
      </c>
      <c r="AE2704">
        <v>0.5</v>
      </c>
      <c r="AF2704">
        <v>0.5</v>
      </c>
      <c r="AG2704" t="s">
        <v>63</v>
      </c>
      <c r="AH2704">
        <v>14.51</v>
      </c>
      <c r="AI2704">
        <v>14.5067</v>
      </c>
      <c r="AJ2704" t="s">
        <v>64</v>
      </c>
      <c r="AK2704" t="s">
        <v>65</v>
      </c>
      <c r="AL2704">
        <v>2.21460637851589</v>
      </c>
      <c r="AM2704" t="s">
        <v>76</v>
      </c>
      <c r="AN2704" t="s">
        <v>328</v>
      </c>
      <c r="AO2704" t="s">
        <v>65</v>
      </c>
      <c r="AP2704" t="s">
        <v>67</v>
      </c>
      <c r="AQ2704">
        <v>541.46855220437499</v>
      </c>
      <c r="AR2704" t="s">
        <v>68</v>
      </c>
      <c r="AS2704">
        <f>Table3[[#This Row],[Resp.Ratio]]*1000/Table3[[#This Row],[Normalization]]</f>
        <v>54.146855220437409</v>
      </c>
    </row>
    <row r="2705" spans="1:45" x14ac:dyDescent="0.2">
      <c r="A2705" t="s">
        <v>333</v>
      </c>
      <c r="B2705" t="s">
        <v>334</v>
      </c>
      <c r="C2705" t="s">
        <v>335</v>
      </c>
      <c r="D2705" t="s">
        <v>47</v>
      </c>
      <c r="E2705" t="s">
        <v>48</v>
      </c>
      <c r="F2705" t="s">
        <v>44</v>
      </c>
      <c r="G2705" t="s">
        <v>336</v>
      </c>
      <c r="H2705" t="s">
        <v>337</v>
      </c>
      <c r="I2705" t="s">
        <v>51</v>
      </c>
      <c r="J2705" t="s">
        <v>335</v>
      </c>
      <c r="K2705">
        <v>55.6</v>
      </c>
      <c r="L2705" t="s">
        <v>7</v>
      </c>
      <c r="M2705">
        <v>10000</v>
      </c>
      <c r="N2705" t="s">
        <v>217</v>
      </c>
      <c r="O2705" t="s">
        <v>338</v>
      </c>
      <c r="P2705" t="s">
        <v>54</v>
      </c>
      <c r="Q2705" t="s">
        <v>301</v>
      </c>
      <c r="R2705">
        <v>1</v>
      </c>
      <c r="S2705" t="s">
        <v>56</v>
      </c>
      <c r="T2705" t="s">
        <v>57</v>
      </c>
      <c r="U2705" t="s">
        <v>58</v>
      </c>
      <c r="V2705" t="s">
        <v>59</v>
      </c>
      <c r="W2705" t="s">
        <v>714</v>
      </c>
      <c r="X2705" t="s">
        <v>61</v>
      </c>
      <c r="Y2705">
        <v>2318880.39358242</v>
      </c>
      <c r="Z2705">
        <v>270162.59275190299</v>
      </c>
      <c r="AA2705">
        <v>8.5832770923689701</v>
      </c>
      <c r="AB2705" t="s">
        <v>58</v>
      </c>
      <c r="AC2705" t="s">
        <v>62</v>
      </c>
      <c r="AD2705">
        <v>217.108</v>
      </c>
      <c r="AE2705">
        <v>0.5</v>
      </c>
      <c r="AF2705">
        <v>0.5</v>
      </c>
      <c r="AG2705" t="s">
        <v>63</v>
      </c>
      <c r="AH2705">
        <v>14.51</v>
      </c>
      <c r="AI2705">
        <v>14.5101666666667</v>
      </c>
      <c r="AJ2705" t="s">
        <v>64</v>
      </c>
      <c r="AK2705" t="s">
        <v>65</v>
      </c>
      <c r="AL2705">
        <v>8.5832770923689701</v>
      </c>
      <c r="AM2705" t="s">
        <v>76</v>
      </c>
      <c r="AN2705" t="s">
        <v>333</v>
      </c>
      <c r="AO2705" t="s">
        <v>65</v>
      </c>
      <c r="AP2705" t="s">
        <v>67</v>
      </c>
      <c r="AQ2705">
        <v>1543.7548727282301</v>
      </c>
      <c r="AR2705" t="s">
        <v>68</v>
      </c>
      <c r="AS2705">
        <f>Table3[[#This Row],[Resp.Ratio]]*1000/Table3[[#This Row],[Normalization]]</f>
        <v>154.37548727282319</v>
      </c>
    </row>
    <row r="2706" spans="1:45" x14ac:dyDescent="0.2">
      <c r="A2706" t="s">
        <v>339</v>
      </c>
      <c r="B2706" t="s">
        <v>340</v>
      </c>
      <c r="C2706" t="s">
        <v>335</v>
      </c>
      <c r="D2706" t="s">
        <v>47</v>
      </c>
      <c r="E2706" t="s">
        <v>48</v>
      </c>
      <c r="F2706" t="s">
        <v>44</v>
      </c>
      <c r="G2706" t="s">
        <v>341</v>
      </c>
      <c r="H2706" t="s">
        <v>342</v>
      </c>
      <c r="I2706" t="s">
        <v>51</v>
      </c>
      <c r="J2706" t="s">
        <v>335</v>
      </c>
      <c r="K2706">
        <v>55.4</v>
      </c>
      <c r="L2706" t="s">
        <v>7</v>
      </c>
      <c r="M2706">
        <v>10000</v>
      </c>
      <c r="N2706" t="s">
        <v>217</v>
      </c>
      <c r="O2706" t="s">
        <v>343</v>
      </c>
      <c r="P2706" t="s">
        <v>54</v>
      </c>
      <c r="Q2706" t="s">
        <v>75</v>
      </c>
      <c r="R2706">
        <v>1</v>
      </c>
      <c r="S2706" t="s">
        <v>56</v>
      </c>
      <c r="T2706" t="s">
        <v>57</v>
      </c>
      <c r="U2706" t="s">
        <v>58</v>
      </c>
      <c r="V2706" t="s">
        <v>59</v>
      </c>
      <c r="W2706" t="s">
        <v>714</v>
      </c>
      <c r="X2706" t="s">
        <v>61</v>
      </c>
      <c r="Y2706">
        <v>3338572.18748772</v>
      </c>
      <c r="Z2706">
        <v>296003.58713080501</v>
      </c>
      <c r="AA2706">
        <v>11.2788234083541</v>
      </c>
      <c r="AB2706" t="s">
        <v>58</v>
      </c>
      <c r="AC2706" t="s">
        <v>62</v>
      </c>
      <c r="AD2706">
        <v>217.108</v>
      </c>
      <c r="AE2706">
        <v>0.5</v>
      </c>
      <c r="AF2706">
        <v>0.5</v>
      </c>
      <c r="AG2706" t="s">
        <v>63</v>
      </c>
      <c r="AH2706">
        <v>14.51</v>
      </c>
      <c r="AI2706">
        <v>14.510300000000001</v>
      </c>
      <c r="AJ2706" t="s">
        <v>64</v>
      </c>
      <c r="AK2706" t="s">
        <v>65</v>
      </c>
      <c r="AL2706">
        <v>11.2788234083541</v>
      </c>
      <c r="AM2706" t="s">
        <v>76</v>
      </c>
      <c r="AN2706" t="s">
        <v>339</v>
      </c>
      <c r="AO2706" t="s">
        <v>65</v>
      </c>
      <c r="AP2706" t="s">
        <v>67</v>
      </c>
      <c r="AQ2706">
        <v>2035.88870186898</v>
      </c>
      <c r="AR2706" t="s">
        <v>43</v>
      </c>
      <c r="AS2706">
        <f>Table3[[#This Row],[Resp.Ratio]]*1000/Table3[[#This Row],[Normalization]]</f>
        <v>203.58887018689711</v>
      </c>
    </row>
    <row r="2707" spans="1:45" x14ac:dyDescent="0.2">
      <c r="A2707" t="s">
        <v>344</v>
      </c>
      <c r="B2707" t="s">
        <v>345</v>
      </c>
      <c r="C2707" t="s">
        <v>335</v>
      </c>
      <c r="D2707" t="s">
        <v>47</v>
      </c>
      <c r="E2707" t="s">
        <v>48</v>
      </c>
      <c r="F2707" t="s">
        <v>44</v>
      </c>
      <c r="G2707" t="s">
        <v>346</v>
      </c>
      <c r="H2707" t="s">
        <v>72</v>
      </c>
      <c r="I2707" t="s">
        <v>51</v>
      </c>
      <c r="J2707" t="s">
        <v>335</v>
      </c>
      <c r="K2707">
        <v>60.1</v>
      </c>
      <c r="L2707" t="s">
        <v>7</v>
      </c>
      <c r="M2707">
        <v>10000</v>
      </c>
      <c r="N2707" t="s">
        <v>217</v>
      </c>
      <c r="O2707" t="s">
        <v>347</v>
      </c>
      <c r="P2707" t="s">
        <v>54</v>
      </c>
      <c r="Q2707" t="s">
        <v>82</v>
      </c>
      <c r="R2707">
        <v>1</v>
      </c>
      <c r="S2707" t="s">
        <v>56</v>
      </c>
      <c r="T2707" t="s">
        <v>57</v>
      </c>
      <c r="U2707" t="s">
        <v>58</v>
      </c>
      <c r="V2707" t="s">
        <v>59</v>
      </c>
      <c r="W2707" t="s">
        <v>714</v>
      </c>
      <c r="X2707" t="s">
        <v>61</v>
      </c>
      <c r="Y2707">
        <v>1306485.01326584</v>
      </c>
      <c r="Z2707">
        <v>213017.43523887399</v>
      </c>
      <c r="AA2707">
        <v>6.1332304175044099</v>
      </c>
      <c r="AB2707" t="s">
        <v>58</v>
      </c>
      <c r="AC2707" t="s">
        <v>62</v>
      </c>
      <c r="AD2707">
        <v>217.108</v>
      </c>
      <c r="AE2707">
        <v>0.5</v>
      </c>
      <c r="AF2707">
        <v>0.5</v>
      </c>
      <c r="AG2707" t="s">
        <v>63</v>
      </c>
      <c r="AH2707">
        <v>14.51</v>
      </c>
      <c r="AI2707">
        <v>14.509983333333301</v>
      </c>
      <c r="AJ2707" t="s">
        <v>64</v>
      </c>
      <c r="AK2707" t="s">
        <v>65</v>
      </c>
      <c r="AL2707">
        <v>6.1332304175044099</v>
      </c>
      <c r="AM2707" t="s">
        <v>76</v>
      </c>
      <c r="AN2707" t="s">
        <v>344</v>
      </c>
      <c r="AO2707" t="s">
        <v>65</v>
      </c>
      <c r="AP2707" t="s">
        <v>67</v>
      </c>
      <c r="AQ2707">
        <v>1020.5042292020599</v>
      </c>
      <c r="AR2707" t="s">
        <v>68</v>
      </c>
      <c r="AS2707">
        <f>Table3[[#This Row],[Resp.Ratio]]*1000/Table3[[#This Row],[Normalization]]</f>
        <v>102.05042292020649</v>
      </c>
    </row>
    <row r="2708" spans="1:45" x14ac:dyDescent="0.2">
      <c r="A2708" t="s">
        <v>348</v>
      </c>
      <c r="B2708" t="s">
        <v>349</v>
      </c>
      <c r="C2708" t="s">
        <v>335</v>
      </c>
      <c r="D2708" t="s">
        <v>47</v>
      </c>
      <c r="E2708" t="s">
        <v>48</v>
      </c>
      <c r="F2708" t="s">
        <v>44</v>
      </c>
      <c r="G2708" t="s">
        <v>350</v>
      </c>
      <c r="H2708" t="s">
        <v>337</v>
      </c>
      <c r="I2708" t="s">
        <v>51</v>
      </c>
      <c r="J2708" t="s">
        <v>335</v>
      </c>
      <c r="K2708">
        <v>55.6</v>
      </c>
      <c r="L2708" t="s">
        <v>7</v>
      </c>
      <c r="M2708">
        <v>10000</v>
      </c>
      <c r="N2708" t="s">
        <v>217</v>
      </c>
      <c r="O2708" t="s">
        <v>351</v>
      </c>
      <c r="P2708" t="s">
        <v>54</v>
      </c>
      <c r="Q2708" t="s">
        <v>88</v>
      </c>
      <c r="R2708">
        <v>1</v>
      </c>
      <c r="S2708" t="s">
        <v>56</v>
      </c>
      <c r="T2708" t="s">
        <v>57</v>
      </c>
      <c r="U2708" t="s">
        <v>58</v>
      </c>
      <c r="V2708" t="s">
        <v>59</v>
      </c>
      <c r="W2708" t="s">
        <v>714</v>
      </c>
      <c r="X2708" t="s">
        <v>61</v>
      </c>
      <c r="Y2708">
        <v>1816375.62153986</v>
      </c>
      <c r="Z2708">
        <v>226272.503027773</v>
      </c>
      <c r="AA2708">
        <v>8.0273811321957798</v>
      </c>
      <c r="AB2708" t="s">
        <v>58</v>
      </c>
      <c r="AC2708" t="s">
        <v>62</v>
      </c>
      <c r="AD2708">
        <v>217.108</v>
      </c>
      <c r="AE2708">
        <v>0.5</v>
      </c>
      <c r="AF2708">
        <v>0.5</v>
      </c>
      <c r="AG2708" t="s">
        <v>63</v>
      </c>
      <c r="AH2708">
        <v>14.51</v>
      </c>
      <c r="AI2708">
        <v>14.510149999999999</v>
      </c>
      <c r="AJ2708" t="s">
        <v>64</v>
      </c>
      <c r="AK2708" t="s">
        <v>65</v>
      </c>
      <c r="AL2708">
        <v>8.0273811321957798</v>
      </c>
      <c r="AM2708" t="s">
        <v>76</v>
      </c>
      <c r="AN2708" t="s">
        <v>348</v>
      </c>
      <c r="AO2708" t="s">
        <v>65</v>
      </c>
      <c r="AP2708" t="s">
        <v>67</v>
      </c>
      <c r="AQ2708">
        <v>1443.7735849272999</v>
      </c>
      <c r="AR2708" t="s">
        <v>68</v>
      </c>
      <c r="AS2708">
        <f>Table3[[#This Row],[Resp.Ratio]]*1000/Table3[[#This Row],[Normalization]]</f>
        <v>144.37735849272985</v>
      </c>
    </row>
    <row r="2709" spans="1:45" x14ac:dyDescent="0.2">
      <c r="A2709" t="s">
        <v>352</v>
      </c>
      <c r="B2709" t="s">
        <v>353</v>
      </c>
      <c r="C2709" t="s">
        <v>335</v>
      </c>
      <c r="D2709" t="s">
        <v>47</v>
      </c>
      <c r="E2709" t="s">
        <v>48</v>
      </c>
      <c r="F2709" t="s">
        <v>44</v>
      </c>
      <c r="G2709" t="s">
        <v>354</v>
      </c>
      <c r="H2709" t="s">
        <v>355</v>
      </c>
      <c r="I2709" t="s">
        <v>51</v>
      </c>
      <c r="J2709" t="s">
        <v>335</v>
      </c>
      <c r="K2709">
        <v>52.6</v>
      </c>
      <c r="L2709" t="s">
        <v>7</v>
      </c>
      <c r="M2709">
        <v>10000</v>
      </c>
      <c r="N2709" t="s">
        <v>73</v>
      </c>
      <c r="O2709" t="s">
        <v>356</v>
      </c>
      <c r="P2709" t="s">
        <v>54</v>
      </c>
      <c r="Q2709" t="s">
        <v>357</v>
      </c>
      <c r="R2709">
        <v>1</v>
      </c>
      <c r="S2709" t="s">
        <v>56</v>
      </c>
      <c r="T2709" t="s">
        <v>57</v>
      </c>
      <c r="U2709" t="s">
        <v>58</v>
      </c>
      <c r="V2709" t="s">
        <v>59</v>
      </c>
      <c r="W2709" t="s">
        <v>714</v>
      </c>
      <c r="X2709" t="s">
        <v>61</v>
      </c>
      <c r="Y2709">
        <v>1597080.0394541</v>
      </c>
      <c r="Z2709">
        <v>171783.19925644199</v>
      </c>
      <c r="AA2709">
        <v>9.2970677363502592</v>
      </c>
      <c r="AB2709" t="s">
        <v>58</v>
      </c>
      <c r="AC2709" t="s">
        <v>62</v>
      </c>
      <c r="AD2709">
        <v>217.108</v>
      </c>
      <c r="AE2709">
        <v>0.5</v>
      </c>
      <c r="AF2709">
        <v>0.5</v>
      </c>
      <c r="AG2709" t="s">
        <v>63</v>
      </c>
      <c r="AH2709">
        <v>14.51</v>
      </c>
      <c r="AI2709">
        <v>14.5102333333333</v>
      </c>
      <c r="AJ2709" t="s">
        <v>64</v>
      </c>
      <c r="AK2709" t="s">
        <v>65</v>
      </c>
      <c r="AL2709">
        <v>9.2970677363502592</v>
      </c>
      <c r="AM2709" t="s">
        <v>76</v>
      </c>
      <c r="AN2709" t="s">
        <v>352</v>
      </c>
      <c r="AO2709" t="s">
        <v>65</v>
      </c>
      <c r="AP2709" t="s">
        <v>67</v>
      </c>
      <c r="AQ2709">
        <v>1767.5033719297101</v>
      </c>
      <c r="AR2709" t="s">
        <v>68</v>
      </c>
      <c r="AS2709">
        <f>Table3[[#This Row],[Resp.Ratio]]*1000/Table3[[#This Row],[Normalization]]</f>
        <v>176.7503371929707</v>
      </c>
    </row>
    <row r="2710" spans="1:45" x14ac:dyDescent="0.2">
      <c r="A2710" t="s">
        <v>358</v>
      </c>
      <c r="B2710" t="s">
        <v>359</v>
      </c>
      <c r="C2710" t="s">
        <v>335</v>
      </c>
      <c r="D2710" t="s">
        <v>47</v>
      </c>
      <c r="E2710" t="s">
        <v>48</v>
      </c>
      <c r="F2710" t="s">
        <v>44</v>
      </c>
      <c r="G2710" t="s">
        <v>360</v>
      </c>
      <c r="H2710" t="s">
        <v>361</v>
      </c>
      <c r="I2710" t="s">
        <v>51</v>
      </c>
      <c r="J2710" t="s">
        <v>335</v>
      </c>
      <c r="K2710">
        <v>41.7</v>
      </c>
      <c r="L2710" t="s">
        <v>7</v>
      </c>
      <c r="M2710">
        <v>10000</v>
      </c>
      <c r="N2710" t="s">
        <v>73</v>
      </c>
      <c r="O2710" t="s">
        <v>362</v>
      </c>
      <c r="P2710" t="s">
        <v>54</v>
      </c>
      <c r="Q2710" t="s">
        <v>152</v>
      </c>
      <c r="R2710">
        <v>1</v>
      </c>
      <c r="S2710" t="s">
        <v>56</v>
      </c>
      <c r="T2710" t="s">
        <v>57</v>
      </c>
      <c r="U2710" t="s">
        <v>58</v>
      </c>
      <c r="V2710" t="s">
        <v>59</v>
      </c>
      <c r="W2710" t="s">
        <v>714</v>
      </c>
      <c r="X2710" t="s">
        <v>61</v>
      </c>
      <c r="Y2710">
        <v>867129.39212967094</v>
      </c>
      <c r="Z2710">
        <v>186105.09564015499</v>
      </c>
      <c r="AA2710">
        <v>4.6593533032879302</v>
      </c>
      <c r="AB2710" t="s">
        <v>58</v>
      </c>
      <c r="AC2710" t="s">
        <v>62</v>
      </c>
      <c r="AD2710">
        <v>217.108</v>
      </c>
      <c r="AE2710">
        <v>0.5</v>
      </c>
      <c r="AF2710">
        <v>0.5</v>
      </c>
      <c r="AG2710" t="s">
        <v>63</v>
      </c>
      <c r="AH2710">
        <v>14.51</v>
      </c>
      <c r="AI2710">
        <v>14.510249999999999</v>
      </c>
      <c r="AJ2710" t="s">
        <v>64</v>
      </c>
      <c r="AK2710" t="s">
        <v>65</v>
      </c>
      <c r="AL2710">
        <v>4.6593533032879302</v>
      </c>
      <c r="AM2710" t="s">
        <v>76</v>
      </c>
      <c r="AN2710" t="s">
        <v>358</v>
      </c>
      <c r="AO2710" t="s">
        <v>65</v>
      </c>
      <c r="AP2710" t="s">
        <v>67</v>
      </c>
      <c r="AQ2710">
        <v>1117.3509120594599</v>
      </c>
      <c r="AR2710" t="s">
        <v>68</v>
      </c>
      <c r="AS2710">
        <f>Table3[[#This Row],[Resp.Ratio]]*1000/Table3[[#This Row],[Normalization]]</f>
        <v>111.73509120594557</v>
      </c>
    </row>
    <row r="2711" spans="1:45" x14ac:dyDescent="0.2">
      <c r="A2711" t="s">
        <v>363</v>
      </c>
      <c r="B2711" t="s">
        <v>364</v>
      </c>
      <c r="C2711" t="s">
        <v>365</v>
      </c>
      <c r="D2711" t="s">
        <v>47</v>
      </c>
      <c r="E2711" t="s">
        <v>48</v>
      </c>
      <c r="F2711" t="s">
        <v>44</v>
      </c>
      <c r="G2711" t="s">
        <v>366</v>
      </c>
      <c r="H2711" t="s">
        <v>367</v>
      </c>
      <c r="I2711" t="s">
        <v>51</v>
      </c>
      <c r="J2711" t="s">
        <v>365</v>
      </c>
      <c r="K2711">
        <v>49.6</v>
      </c>
      <c r="L2711" t="s">
        <v>7</v>
      </c>
      <c r="M2711">
        <v>10000</v>
      </c>
      <c r="N2711" t="s">
        <v>73</v>
      </c>
      <c r="O2711" t="s">
        <v>368</v>
      </c>
      <c r="P2711" t="s">
        <v>54</v>
      </c>
      <c r="Q2711" t="s">
        <v>134</v>
      </c>
      <c r="R2711">
        <v>1</v>
      </c>
      <c r="S2711" t="s">
        <v>56</v>
      </c>
      <c r="T2711" t="s">
        <v>57</v>
      </c>
      <c r="U2711" t="s">
        <v>58</v>
      </c>
      <c r="V2711" t="s">
        <v>59</v>
      </c>
      <c r="W2711" t="s">
        <v>714</v>
      </c>
      <c r="X2711" t="s">
        <v>61</v>
      </c>
      <c r="Y2711">
        <v>1504635.73865459</v>
      </c>
      <c r="Z2711">
        <v>257937.13486121001</v>
      </c>
      <c r="AA2711">
        <v>5.8333428393868303</v>
      </c>
      <c r="AB2711" t="s">
        <v>58</v>
      </c>
      <c r="AC2711" t="s">
        <v>62</v>
      </c>
      <c r="AD2711">
        <v>217.108</v>
      </c>
      <c r="AE2711">
        <v>0.5</v>
      </c>
      <c r="AF2711">
        <v>0.5</v>
      </c>
      <c r="AG2711" t="s">
        <v>63</v>
      </c>
      <c r="AH2711">
        <v>14.51</v>
      </c>
      <c r="AI2711">
        <v>14.510149999999999</v>
      </c>
      <c r="AJ2711" t="s">
        <v>64</v>
      </c>
      <c r="AK2711" t="s">
        <v>65</v>
      </c>
      <c r="AL2711">
        <v>5.8333428393868303</v>
      </c>
      <c r="AM2711" t="s">
        <v>76</v>
      </c>
      <c r="AN2711" t="s">
        <v>363</v>
      </c>
      <c r="AO2711" t="s">
        <v>65</v>
      </c>
      <c r="AP2711" t="s">
        <v>67</v>
      </c>
      <c r="AQ2711">
        <v>1176.07718536025</v>
      </c>
      <c r="AR2711" t="s">
        <v>43</v>
      </c>
      <c r="AS2711">
        <f>Table3[[#This Row],[Resp.Ratio]]*1000/Table3[[#This Row],[Normalization]]</f>
        <v>117.60771853602481</v>
      </c>
    </row>
    <row r="2712" spans="1:45" x14ac:dyDescent="0.2">
      <c r="A2712" t="s">
        <v>369</v>
      </c>
      <c r="B2712" t="s">
        <v>370</v>
      </c>
      <c r="C2712" t="s">
        <v>365</v>
      </c>
      <c r="D2712" t="s">
        <v>47</v>
      </c>
      <c r="E2712" t="s">
        <v>48</v>
      </c>
      <c r="F2712" t="s">
        <v>44</v>
      </c>
      <c r="G2712" t="s">
        <v>371</v>
      </c>
      <c r="H2712" t="s">
        <v>367</v>
      </c>
      <c r="I2712" t="s">
        <v>51</v>
      </c>
      <c r="J2712" t="s">
        <v>365</v>
      </c>
      <c r="K2712">
        <v>49.6</v>
      </c>
      <c r="L2712" t="s">
        <v>7</v>
      </c>
      <c r="M2712">
        <v>10000</v>
      </c>
      <c r="N2712" t="s">
        <v>73</v>
      </c>
      <c r="O2712" t="s">
        <v>372</v>
      </c>
      <c r="P2712" t="s">
        <v>54</v>
      </c>
      <c r="Q2712" t="s">
        <v>140</v>
      </c>
      <c r="R2712">
        <v>1</v>
      </c>
      <c r="S2712" t="s">
        <v>56</v>
      </c>
      <c r="T2712" t="s">
        <v>57</v>
      </c>
      <c r="U2712" t="s">
        <v>89</v>
      </c>
      <c r="V2712" t="s">
        <v>59</v>
      </c>
      <c r="W2712" t="s">
        <v>714</v>
      </c>
      <c r="X2712" t="s">
        <v>61</v>
      </c>
      <c r="Y2712">
        <v>518378.46177377499</v>
      </c>
      <c r="Z2712">
        <v>268766.339483661</v>
      </c>
      <c r="AA2712">
        <v>1.92873282707073</v>
      </c>
      <c r="AB2712" t="s">
        <v>58</v>
      </c>
      <c r="AC2712" t="s">
        <v>62</v>
      </c>
      <c r="AD2712">
        <v>217.108</v>
      </c>
      <c r="AE2712">
        <v>0.5</v>
      </c>
      <c r="AF2712">
        <v>0.5</v>
      </c>
      <c r="AG2712" t="s">
        <v>63</v>
      </c>
      <c r="AH2712">
        <v>14.51</v>
      </c>
      <c r="AI2712">
        <v>14.509916666666699</v>
      </c>
      <c r="AJ2712" t="s">
        <v>64</v>
      </c>
      <c r="AK2712" t="s">
        <v>65</v>
      </c>
      <c r="AL2712">
        <v>1.92873282707073</v>
      </c>
      <c r="AM2712" t="s">
        <v>76</v>
      </c>
      <c r="AN2712" t="s">
        <v>369</v>
      </c>
      <c r="AO2712" t="s">
        <v>65</v>
      </c>
      <c r="AP2712" t="s">
        <v>67</v>
      </c>
      <c r="AQ2712">
        <v>388.85742481264799</v>
      </c>
      <c r="AR2712" t="s">
        <v>68</v>
      </c>
      <c r="AS2712">
        <f>Table3[[#This Row],[Resp.Ratio]]*1000/Table3[[#This Row],[Normalization]]</f>
        <v>38.885742481264721</v>
      </c>
    </row>
    <row r="2713" spans="1:45" x14ac:dyDescent="0.2">
      <c r="A2713" t="s">
        <v>373</v>
      </c>
      <c r="B2713" t="s">
        <v>374</v>
      </c>
      <c r="C2713" t="s">
        <v>365</v>
      </c>
      <c r="D2713" t="s">
        <v>47</v>
      </c>
      <c r="E2713" t="s">
        <v>48</v>
      </c>
      <c r="F2713" t="s">
        <v>44</v>
      </c>
      <c r="G2713" t="s">
        <v>375</v>
      </c>
      <c r="H2713" t="s">
        <v>376</v>
      </c>
      <c r="I2713" t="s">
        <v>51</v>
      </c>
      <c r="J2713" t="s">
        <v>365</v>
      </c>
      <c r="K2713">
        <v>54</v>
      </c>
      <c r="L2713" t="s">
        <v>7</v>
      </c>
      <c r="M2713">
        <v>10000</v>
      </c>
      <c r="N2713" t="s">
        <v>73</v>
      </c>
      <c r="O2713" t="s">
        <v>377</v>
      </c>
      <c r="P2713" t="s">
        <v>54</v>
      </c>
      <c r="Q2713" t="s">
        <v>146</v>
      </c>
      <c r="R2713">
        <v>1</v>
      </c>
      <c r="S2713" t="s">
        <v>56</v>
      </c>
      <c r="T2713" t="s">
        <v>57</v>
      </c>
      <c r="U2713" t="s">
        <v>89</v>
      </c>
      <c r="V2713" t="s">
        <v>59</v>
      </c>
      <c r="W2713" t="s">
        <v>714</v>
      </c>
      <c r="X2713" t="s">
        <v>61</v>
      </c>
      <c r="Y2713">
        <v>1094268.04622191</v>
      </c>
      <c r="Z2713">
        <v>297434.93696598598</v>
      </c>
      <c r="AA2713">
        <v>3.6790165183152199</v>
      </c>
      <c r="AB2713" t="s">
        <v>58</v>
      </c>
      <c r="AC2713" t="s">
        <v>62</v>
      </c>
      <c r="AD2713">
        <v>217.108</v>
      </c>
      <c r="AE2713">
        <v>0.5</v>
      </c>
      <c r="AF2713">
        <v>0.5</v>
      </c>
      <c r="AG2713" t="s">
        <v>63</v>
      </c>
      <c r="AH2713">
        <v>14.51</v>
      </c>
      <c r="AI2713">
        <v>14.5100833333333</v>
      </c>
      <c r="AJ2713" t="s">
        <v>64</v>
      </c>
      <c r="AK2713" t="s">
        <v>65</v>
      </c>
      <c r="AL2713">
        <v>3.6790165183152199</v>
      </c>
      <c r="AM2713" t="s">
        <v>76</v>
      </c>
      <c r="AN2713" t="s">
        <v>373</v>
      </c>
      <c r="AO2713" t="s">
        <v>65</v>
      </c>
      <c r="AP2713" t="s">
        <v>67</v>
      </c>
      <c r="AQ2713">
        <v>681.29935524355994</v>
      </c>
      <c r="AR2713" t="s">
        <v>68</v>
      </c>
      <c r="AS2713">
        <f>Table3[[#This Row],[Resp.Ratio]]*1000/Table3[[#This Row],[Normalization]]</f>
        <v>68.129935524355929</v>
      </c>
    </row>
    <row r="2714" spans="1:45" x14ac:dyDescent="0.2">
      <c r="A2714" t="s">
        <v>57</v>
      </c>
      <c r="B2714" t="s">
        <v>378</v>
      </c>
      <c r="C2714" t="s">
        <v>365</v>
      </c>
      <c r="D2714" t="s">
        <v>47</v>
      </c>
      <c r="E2714" t="s">
        <v>48</v>
      </c>
      <c r="F2714" t="s">
        <v>44</v>
      </c>
      <c r="G2714" t="s">
        <v>379</v>
      </c>
      <c r="H2714" t="s">
        <v>380</v>
      </c>
      <c r="I2714" t="s">
        <v>51</v>
      </c>
      <c r="J2714" t="s">
        <v>365</v>
      </c>
      <c r="K2714">
        <v>48.9</v>
      </c>
      <c r="L2714" t="s">
        <v>7</v>
      </c>
      <c r="M2714">
        <v>10000</v>
      </c>
      <c r="N2714" t="s">
        <v>73</v>
      </c>
      <c r="O2714" t="s">
        <v>381</v>
      </c>
      <c r="P2714" t="s">
        <v>54</v>
      </c>
      <c r="Q2714" t="s">
        <v>159</v>
      </c>
      <c r="R2714">
        <v>1</v>
      </c>
      <c r="S2714" t="s">
        <v>56</v>
      </c>
      <c r="T2714" t="s">
        <v>57</v>
      </c>
      <c r="U2714" t="s">
        <v>58</v>
      </c>
      <c r="V2714" t="s">
        <v>59</v>
      </c>
      <c r="W2714" t="s">
        <v>714</v>
      </c>
      <c r="X2714" t="s">
        <v>61</v>
      </c>
      <c r="Y2714">
        <v>914081.01946116495</v>
      </c>
      <c r="Z2714">
        <v>298638.97317638597</v>
      </c>
      <c r="AA2714">
        <v>3.06082293860982</v>
      </c>
      <c r="AB2714" t="s">
        <v>58</v>
      </c>
      <c r="AC2714" t="s">
        <v>62</v>
      </c>
      <c r="AD2714">
        <v>217.108</v>
      </c>
      <c r="AE2714">
        <v>0.5</v>
      </c>
      <c r="AF2714">
        <v>0.5</v>
      </c>
      <c r="AG2714" t="s">
        <v>63</v>
      </c>
      <c r="AH2714">
        <v>14.51</v>
      </c>
      <c r="AI2714">
        <v>14.510249999999999</v>
      </c>
      <c r="AJ2714" t="s">
        <v>64</v>
      </c>
      <c r="AK2714" t="s">
        <v>65</v>
      </c>
      <c r="AL2714">
        <v>3.06082293860982</v>
      </c>
      <c r="AM2714" t="s">
        <v>76</v>
      </c>
      <c r="AN2714" t="s">
        <v>57</v>
      </c>
      <c r="AO2714" t="s">
        <v>65</v>
      </c>
      <c r="AP2714" t="s">
        <v>67</v>
      </c>
      <c r="AQ2714">
        <v>625.93516126990096</v>
      </c>
      <c r="AR2714" t="s">
        <v>68</v>
      </c>
      <c r="AS2714">
        <f>Table3[[#This Row],[Resp.Ratio]]*1000/Table3[[#This Row],[Normalization]]</f>
        <v>62.593516126990188</v>
      </c>
    </row>
    <row r="2715" spans="1:45" x14ac:dyDescent="0.2">
      <c r="A2715" t="s">
        <v>382</v>
      </c>
      <c r="B2715" t="s">
        <v>383</v>
      </c>
      <c r="C2715" t="s">
        <v>365</v>
      </c>
      <c r="D2715" t="s">
        <v>47</v>
      </c>
      <c r="E2715" t="s">
        <v>48</v>
      </c>
      <c r="F2715" t="s">
        <v>44</v>
      </c>
      <c r="G2715" t="s">
        <v>384</v>
      </c>
      <c r="H2715" t="s">
        <v>168</v>
      </c>
      <c r="I2715" t="s">
        <v>51</v>
      </c>
      <c r="J2715" t="s">
        <v>365</v>
      </c>
      <c r="K2715">
        <v>44.2</v>
      </c>
      <c r="L2715" t="s">
        <v>7</v>
      </c>
      <c r="M2715">
        <v>10000</v>
      </c>
      <c r="N2715" t="s">
        <v>73</v>
      </c>
      <c r="O2715" t="s">
        <v>385</v>
      </c>
      <c r="P2715" t="s">
        <v>54</v>
      </c>
      <c r="Q2715" t="s">
        <v>386</v>
      </c>
      <c r="R2715">
        <v>1</v>
      </c>
      <c r="S2715" t="s">
        <v>56</v>
      </c>
      <c r="T2715" t="s">
        <v>57</v>
      </c>
      <c r="U2715" t="s">
        <v>58</v>
      </c>
      <c r="V2715" t="s">
        <v>59</v>
      </c>
      <c r="W2715" t="s">
        <v>714</v>
      </c>
      <c r="X2715" t="s">
        <v>61</v>
      </c>
      <c r="Y2715">
        <v>733841.12628683005</v>
      </c>
      <c r="Z2715">
        <v>235811.53203910901</v>
      </c>
      <c r="AA2715">
        <v>3.1119815046412702</v>
      </c>
      <c r="AB2715" t="s">
        <v>58</v>
      </c>
      <c r="AC2715" t="s">
        <v>62</v>
      </c>
      <c r="AD2715">
        <v>217.108</v>
      </c>
      <c r="AE2715">
        <v>0.5</v>
      </c>
      <c r="AF2715">
        <v>0.5</v>
      </c>
      <c r="AG2715" t="s">
        <v>63</v>
      </c>
      <c r="AH2715">
        <v>14.51</v>
      </c>
      <c r="AI2715">
        <v>14.510249999999999</v>
      </c>
      <c r="AJ2715" t="s">
        <v>64</v>
      </c>
      <c r="AK2715" t="s">
        <v>65</v>
      </c>
      <c r="AL2715">
        <v>3.1119815046412702</v>
      </c>
      <c r="AM2715" t="s">
        <v>76</v>
      </c>
      <c r="AN2715" t="s">
        <v>382</v>
      </c>
      <c r="AO2715" t="s">
        <v>65</v>
      </c>
      <c r="AP2715" t="s">
        <v>67</v>
      </c>
      <c r="AQ2715">
        <v>704.06821371974502</v>
      </c>
      <c r="AR2715" t="s">
        <v>68</v>
      </c>
      <c r="AS2715">
        <f>Table3[[#This Row],[Resp.Ratio]]*1000/Table3[[#This Row],[Normalization]]</f>
        <v>70.406821371974431</v>
      </c>
    </row>
    <row r="2716" spans="1:45" x14ac:dyDescent="0.2">
      <c r="A2716" t="s">
        <v>387</v>
      </c>
      <c r="B2716" t="s">
        <v>388</v>
      </c>
      <c r="C2716" t="s">
        <v>365</v>
      </c>
      <c r="D2716" t="s">
        <v>47</v>
      </c>
      <c r="E2716" t="s">
        <v>48</v>
      </c>
      <c r="F2716" t="s">
        <v>44</v>
      </c>
      <c r="G2716" t="s">
        <v>389</v>
      </c>
      <c r="H2716" t="s">
        <v>390</v>
      </c>
      <c r="I2716" t="s">
        <v>51</v>
      </c>
      <c r="J2716" t="s">
        <v>365</v>
      </c>
      <c r="K2716">
        <v>48.5</v>
      </c>
      <c r="L2716" t="s">
        <v>7</v>
      </c>
      <c r="M2716">
        <v>10000</v>
      </c>
      <c r="N2716" t="s">
        <v>73</v>
      </c>
      <c r="O2716" t="s">
        <v>391</v>
      </c>
      <c r="P2716" t="s">
        <v>54</v>
      </c>
      <c r="Q2716" t="s">
        <v>392</v>
      </c>
      <c r="R2716">
        <v>1</v>
      </c>
      <c r="S2716" t="s">
        <v>56</v>
      </c>
      <c r="T2716" t="s">
        <v>57</v>
      </c>
      <c r="U2716" t="s">
        <v>89</v>
      </c>
      <c r="V2716" t="s">
        <v>59</v>
      </c>
      <c r="W2716" t="s">
        <v>714</v>
      </c>
      <c r="X2716" t="s">
        <v>61</v>
      </c>
      <c r="Y2716">
        <v>213349.44816314199</v>
      </c>
      <c r="Z2716">
        <v>279397.86837523303</v>
      </c>
      <c r="AA2716">
        <v>0.76360442334016698</v>
      </c>
      <c r="AB2716" t="s">
        <v>58</v>
      </c>
      <c r="AC2716" t="s">
        <v>62</v>
      </c>
      <c r="AD2716">
        <v>217.108</v>
      </c>
      <c r="AE2716">
        <v>0.5</v>
      </c>
      <c r="AF2716">
        <v>0.5</v>
      </c>
      <c r="AG2716" t="s">
        <v>63</v>
      </c>
      <c r="AH2716">
        <v>14.51</v>
      </c>
      <c r="AI2716">
        <v>14.510300000000001</v>
      </c>
      <c r="AJ2716" t="s">
        <v>64</v>
      </c>
      <c r="AK2716" t="s">
        <v>65</v>
      </c>
      <c r="AL2716">
        <v>0.76360442334016698</v>
      </c>
      <c r="AM2716" t="s">
        <v>76</v>
      </c>
      <c r="AN2716" t="s">
        <v>387</v>
      </c>
      <c r="AO2716" t="s">
        <v>65</v>
      </c>
      <c r="AP2716" t="s">
        <v>67</v>
      </c>
      <c r="AQ2716">
        <v>157.44421099797299</v>
      </c>
      <c r="AR2716" t="s">
        <v>68</v>
      </c>
      <c r="AS2716">
        <f>Table3[[#This Row],[Resp.Ratio]]*1000/Table3[[#This Row],[Normalization]]</f>
        <v>15.744421099797256</v>
      </c>
    </row>
    <row r="2717" spans="1:45" x14ac:dyDescent="0.2">
      <c r="A2717" t="s">
        <v>393</v>
      </c>
      <c r="B2717" t="s">
        <v>394</v>
      </c>
      <c r="C2717" t="s">
        <v>395</v>
      </c>
      <c r="D2717" t="s">
        <v>47</v>
      </c>
      <c r="E2717" t="s">
        <v>48</v>
      </c>
      <c r="F2717" t="s">
        <v>44</v>
      </c>
      <c r="G2717" t="s">
        <v>396</v>
      </c>
      <c r="H2717" t="s">
        <v>397</v>
      </c>
      <c r="I2717" t="s">
        <v>51</v>
      </c>
      <c r="J2717" t="s">
        <v>395</v>
      </c>
      <c r="K2717">
        <v>44</v>
      </c>
      <c r="L2717" t="s">
        <v>7</v>
      </c>
      <c r="M2717">
        <v>10000</v>
      </c>
      <c r="N2717" t="s">
        <v>73</v>
      </c>
      <c r="O2717" t="s">
        <v>398</v>
      </c>
      <c r="P2717" t="s">
        <v>54</v>
      </c>
      <c r="Q2717" t="s">
        <v>399</v>
      </c>
      <c r="R2717">
        <v>1</v>
      </c>
      <c r="S2717" t="s">
        <v>56</v>
      </c>
      <c r="T2717" t="s">
        <v>57</v>
      </c>
      <c r="U2717" t="s">
        <v>58</v>
      </c>
      <c r="V2717" t="s">
        <v>59</v>
      </c>
      <c r="W2717" t="s">
        <v>714</v>
      </c>
      <c r="X2717" t="s">
        <v>61</v>
      </c>
      <c r="Y2717">
        <v>1901234.3210028801</v>
      </c>
      <c r="Z2717">
        <v>181379.473880707</v>
      </c>
      <c r="AA2717">
        <v>10.4820809120514</v>
      </c>
      <c r="AB2717" t="s">
        <v>58</v>
      </c>
      <c r="AC2717" t="s">
        <v>62</v>
      </c>
      <c r="AD2717">
        <v>217.108</v>
      </c>
      <c r="AE2717">
        <v>0.5</v>
      </c>
      <c r="AF2717">
        <v>0.5</v>
      </c>
      <c r="AG2717" t="s">
        <v>63</v>
      </c>
      <c r="AH2717">
        <v>14.51</v>
      </c>
      <c r="AI2717">
        <v>14.510249999999999</v>
      </c>
      <c r="AJ2717" t="s">
        <v>64</v>
      </c>
      <c r="AK2717" t="s">
        <v>65</v>
      </c>
      <c r="AL2717">
        <v>10.4820809120514</v>
      </c>
      <c r="AM2717" t="s">
        <v>76</v>
      </c>
      <c r="AN2717" t="s">
        <v>393</v>
      </c>
      <c r="AO2717" t="s">
        <v>65</v>
      </c>
      <c r="AP2717" t="s">
        <v>67</v>
      </c>
      <c r="AQ2717">
        <v>2382.2911163753201</v>
      </c>
      <c r="AR2717" t="s">
        <v>68</v>
      </c>
      <c r="AS2717">
        <f>Table3[[#This Row],[Resp.Ratio]]*1000/Table3[[#This Row],[Normalization]]</f>
        <v>238.22911163753182</v>
      </c>
    </row>
    <row r="2718" spans="1:45" x14ac:dyDescent="0.2">
      <c r="A2718" t="s">
        <v>400</v>
      </c>
      <c r="B2718" t="s">
        <v>401</v>
      </c>
      <c r="C2718" t="s">
        <v>395</v>
      </c>
      <c r="D2718" t="s">
        <v>47</v>
      </c>
      <c r="E2718" t="s">
        <v>48</v>
      </c>
      <c r="F2718" t="s">
        <v>44</v>
      </c>
      <c r="G2718" t="s">
        <v>402</v>
      </c>
      <c r="H2718" t="s">
        <v>245</v>
      </c>
      <c r="I2718" t="s">
        <v>51</v>
      </c>
      <c r="J2718" t="s">
        <v>395</v>
      </c>
      <c r="K2718">
        <v>44.8</v>
      </c>
      <c r="L2718" t="s">
        <v>7</v>
      </c>
      <c r="M2718">
        <v>10000</v>
      </c>
      <c r="N2718" t="s">
        <v>73</v>
      </c>
      <c r="O2718" t="s">
        <v>403</v>
      </c>
      <c r="P2718" t="s">
        <v>54</v>
      </c>
      <c r="Q2718" t="s">
        <v>404</v>
      </c>
      <c r="R2718">
        <v>1</v>
      </c>
      <c r="S2718" t="s">
        <v>56</v>
      </c>
      <c r="T2718" t="s">
        <v>57</v>
      </c>
      <c r="U2718" t="s">
        <v>58</v>
      </c>
      <c r="V2718" t="s">
        <v>59</v>
      </c>
      <c r="W2718" t="s">
        <v>714</v>
      </c>
      <c r="X2718" t="s">
        <v>61</v>
      </c>
      <c r="Y2718">
        <v>3968031.8757910002</v>
      </c>
      <c r="Z2718">
        <v>197197.23197142099</v>
      </c>
      <c r="AA2718">
        <v>20.1221479435678</v>
      </c>
      <c r="AB2718" t="s">
        <v>58</v>
      </c>
      <c r="AC2718" t="s">
        <v>62</v>
      </c>
      <c r="AD2718">
        <v>217.108</v>
      </c>
      <c r="AE2718">
        <v>0.5</v>
      </c>
      <c r="AF2718">
        <v>0.5</v>
      </c>
      <c r="AG2718" t="s">
        <v>63</v>
      </c>
      <c r="AH2718">
        <v>14.51</v>
      </c>
      <c r="AI2718">
        <v>14.5131333333333</v>
      </c>
      <c r="AJ2718" t="s">
        <v>64</v>
      </c>
      <c r="AK2718" t="s">
        <v>65</v>
      </c>
      <c r="AL2718">
        <v>20.1221479435678</v>
      </c>
      <c r="AM2718" t="s">
        <v>76</v>
      </c>
      <c r="AN2718" t="s">
        <v>400</v>
      </c>
      <c r="AO2718" t="s">
        <v>65</v>
      </c>
      <c r="AP2718" t="s">
        <v>67</v>
      </c>
      <c r="AQ2718">
        <v>4491.5508802606701</v>
      </c>
      <c r="AR2718" t="s">
        <v>68</v>
      </c>
      <c r="AS2718">
        <f>Table3[[#This Row],[Resp.Ratio]]*1000/Table3[[#This Row],[Normalization]]</f>
        <v>449.15508802606701</v>
      </c>
    </row>
    <row r="2719" spans="1:45" x14ac:dyDescent="0.2">
      <c r="A2719" t="s">
        <v>405</v>
      </c>
      <c r="B2719" t="s">
        <v>406</v>
      </c>
      <c r="C2719" t="s">
        <v>395</v>
      </c>
      <c r="D2719" t="s">
        <v>47</v>
      </c>
      <c r="E2719" t="s">
        <v>48</v>
      </c>
      <c r="F2719" t="s">
        <v>44</v>
      </c>
      <c r="G2719" t="s">
        <v>407</v>
      </c>
      <c r="H2719" t="s">
        <v>175</v>
      </c>
      <c r="I2719" t="s">
        <v>51</v>
      </c>
      <c r="J2719" t="s">
        <v>395</v>
      </c>
      <c r="K2719">
        <v>45.9</v>
      </c>
      <c r="L2719" t="s">
        <v>7</v>
      </c>
      <c r="M2719">
        <v>10000</v>
      </c>
      <c r="N2719" t="s">
        <v>73</v>
      </c>
      <c r="O2719" t="s">
        <v>408</v>
      </c>
      <c r="P2719" t="s">
        <v>54</v>
      </c>
      <c r="Q2719" t="s">
        <v>409</v>
      </c>
      <c r="R2719">
        <v>1</v>
      </c>
      <c r="S2719" t="s">
        <v>56</v>
      </c>
      <c r="T2719" t="s">
        <v>57</v>
      </c>
      <c r="U2719" t="s">
        <v>58</v>
      </c>
      <c r="V2719" t="s">
        <v>59</v>
      </c>
      <c r="W2719" t="s">
        <v>714</v>
      </c>
      <c r="X2719" t="s">
        <v>61</v>
      </c>
      <c r="Y2719">
        <v>2770260.0647499301</v>
      </c>
      <c r="Z2719">
        <v>202509.228046014</v>
      </c>
      <c r="AA2719">
        <v>13.6796732251652</v>
      </c>
      <c r="AB2719" t="s">
        <v>58</v>
      </c>
      <c r="AC2719" t="s">
        <v>62</v>
      </c>
      <c r="AD2719">
        <v>217.108</v>
      </c>
      <c r="AE2719">
        <v>0.5</v>
      </c>
      <c r="AF2719">
        <v>0.5</v>
      </c>
      <c r="AG2719" t="s">
        <v>63</v>
      </c>
      <c r="AH2719">
        <v>14.51</v>
      </c>
      <c r="AI2719">
        <v>14.513400000000001</v>
      </c>
      <c r="AJ2719" t="s">
        <v>64</v>
      </c>
      <c r="AK2719" t="s">
        <v>65</v>
      </c>
      <c r="AL2719">
        <v>13.6796732251652</v>
      </c>
      <c r="AM2719" t="s">
        <v>76</v>
      </c>
      <c r="AN2719" t="s">
        <v>405</v>
      </c>
      <c r="AO2719" t="s">
        <v>65</v>
      </c>
      <c r="AP2719" t="s">
        <v>67</v>
      </c>
      <c r="AQ2719">
        <v>2980.3209640882801</v>
      </c>
      <c r="AR2719" t="s">
        <v>68</v>
      </c>
      <c r="AS2719">
        <f>Table3[[#This Row],[Resp.Ratio]]*1000/Table3[[#This Row],[Normalization]]</f>
        <v>298.0320964088279</v>
      </c>
    </row>
    <row r="2720" spans="1:45" x14ac:dyDescent="0.2">
      <c r="A2720" t="s">
        <v>410</v>
      </c>
      <c r="B2720" t="s">
        <v>411</v>
      </c>
      <c r="C2720" t="s">
        <v>395</v>
      </c>
      <c r="D2720" t="s">
        <v>47</v>
      </c>
      <c r="E2720" t="s">
        <v>48</v>
      </c>
      <c r="F2720" t="s">
        <v>44</v>
      </c>
      <c r="G2720" t="s">
        <v>412</v>
      </c>
      <c r="H2720" t="s">
        <v>413</v>
      </c>
      <c r="I2720" t="s">
        <v>51</v>
      </c>
      <c r="J2720" t="s">
        <v>395</v>
      </c>
      <c r="K2720">
        <v>48.2</v>
      </c>
      <c r="L2720" t="s">
        <v>7</v>
      </c>
      <c r="M2720">
        <v>10000</v>
      </c>
      <c r="N2720" t="s">
        <v>73</v>
      </c>
      <c r="O2720" t="s">
        <v>414</v>
      </c>
      <c r="P2720" t="s">
        <v>54</v>
      </c>
      <c r="Q2720" t="s">
        <v>415</v>
      </c>
      <c r="R2720">
        <v>1</v>
      </c>
      <c r="S2720" t="s">
        <v>56</v>
      </c>
      <c r="T2720" t="s">
        <v>57</v>
      </c>
      <c r="U2720" t="s">
        <v>58</v>
      </c>
      <c r="V2720" t="s">
        <v>59</v>
      </c>
      <c r="W2720" t="s">
        <v>714</v>
      </c>
      <c r="X2720" t="s">
        <v>61</v>
      </c>
      <c r="Y2720">
        <v>3885174.92403526</v>
      </c>
      <c r="Z2720">
        <v>203231.845370244</v>
      </c>
      <c r="AA2720">
        <v>19.116959337535501</v>
      </c>
      <c r="AB2720" t="s">
        <v>58</v>
      </c>
      <c r="AC2720" t="s">
        <v>62</v>
      </c>
      <c r="AD2720">
        <v>217.108</v>
      </c>
      <c r="AE2720">
        <v>0.5</v>
      </c>
      <c r="AF2720">
        <v>0.5</v>
      </c>
      <c r="AG2720" t="s">
        <v>63</v>
      </c>
      <c r="AH2720">
        <v>14.51</v>
      </c>
      <c r="AI2720">
        <v>14.513533333333299</v>
      </c>
      <c r="AJ2720" t="s">
        <v>104</v>
      </c>
      <c r="AK2720" t="s">
        <v>65</v>
      </c>
      <c r="AL2720">
        <v>19.116959337535501</v>
      </c>
      <c r="AM2720" t="s">
        <v>76</v>
      </c>
      <c r="AN2720" t="s">
        <v>410</v>
      </c>
      <c r="AO2720" t="s">
        <v>65</v>
      </c>
      <c r="AP2720" t="s">
        <v>67</v>
      </c>
      <c r="AQ2720">
        <v>3966.1741364181598</v>
      </c>
      <c r="AR2720" t="s">
        <v>68</v>
      </c>
      <c r="AS2720">
        <f>Table3[[#This Row],[Resp.Ratio]]*1000/Table3[[#This Row],[Normalization]]</f>
        <v>396.61741364181535</v>
      </c>
    </row>
    <row r="2721" spans="1:45" x14ac:dyDescent="0.2">
      <c r="A2721" t="s">
        <v>416</v>
      </c>
      <c r="B2721" t="s">
        <v>417</v>
      </c>
      <c r="C2721" t="s">
        <v>418</v>
      </c>
      <c r="D2721" t="s">
        <v>47</v>
      </c>
      <c r="E2721" t="s">
        <v>48</v>
      </c>
      <c r="F2721" t="s">
        <v>44</v>
      </c>
      <c r="G2721" t="s">
        <v>419</v>
      </c>
      <c r="H2721" t="s">
        <v>367</v>
      </c>
      <c r="I2721" t="s">
        <v>51</v>
      </c>
      <c r="J2721" t="s">
        <v>418</v>
      </c>
      <c r="K2721">
        <v>49.6</v>
      </c>
      <c r="L2721" t="s">
        <v>7</v>
      </c>
      <c r="M2721">
        <v>10000</v>
      </c>
      <c r="N2721" t="s">
        <v>95</v>
      </c>
      <c r="O2721" t="s">
        <v>420</v>
      </c>
      <c r="P2721" t="s">
        <v>54</v>
      </c>
      <c r="Q2721" t="s">
        <v>55</v>
      </c>
      <c r="R2721">
        <v>1</v>
      </c>
      <c r="S2721" t="s">
        <v>56</v>
      </c>
      <c r="T2721" t="s">
        <v>57</v>
      </c>
      <c r="U2721" t="s">
        <v>58</v>
      </c>
      <c r="V2721" t="s">
        <v>59</v>
      </c>
      <c r="W2721" t="s">
        <v>714</v>
      </c>
      <c r="X2721" t="s">
        <v>61</v>
      </c>
      <c r="Y2721">
        <v>4237545.4327779301</v>
      </c>
      <c r="Z2721">
        <v>210310.94246332199</v>
      </c>
      <c r="AA2721">
        <v>20.1489536547389</v>
      </c>
      <c r="AB2721" t="s">
        <v>58</v>
      </c>
      <c r="AC2721" t="s">
        <v>62</v>
      </c>
      <c r="AD2721">
        <v>217.108</v>
      </c>
      <c r="AE2721">
        <v>0.5</v>
      </c>
      <c r="AF2721">
        <v>0.5</v>
      </c>
      <c r="AG2721" t="s">
        <v>63</v>
      </c>
      <c r="AH2721">
        <v>14.51</v>
      </c>
      <c r="AI2721">
        <v>14.513583333333299</v>
      </c>
      <c r="AJ2721" t="s">
        <v>64</v>
      </c>
      <c r="AK2721" t="s">
        <v>65</v>
      </c>
      <c r="AL2721">
        <v>20.1489536547389</v>
      </c>
      <c r="AM2721" t="s">
        <v>76</v>
      </c>
      <c r="AN2721" t="s">
        <v>416</v>
      </c>
      <c r="AO2721" t="s">
        <v>65</v>
      </c>
      <c r="AP2721" t="s">
        <v>67</v>
      </c>
      <c r="AQ2721">
        <v>4062.2890432941399</v>
      </c>
      <c r="AR2721" t="s">
        <v>68</v>
      </c>
      <c r="AS2721">
        <f>Table3[[#This Row],[Resp.Ratio]]*1000/Table3[[#This Row],[Normalization]]</f>
        <v>406.2289043294133</v>
      </c>
    </row>
    <row r="2722" spans="1:45" x14ac:dyDescent="0.2">
      <c r="A2722" t="s">
        <v>182</v>
      </c>
      <c r="B2722" t="s">
        <v>421</v>
      </c>
      <c r="C2722" t="s">
        <v>418</v>
      </c>
      <c r="D2722" t="s">
        <v>47</v>
      </c>
      <c r="E2722" t="s">
        <v>48</v>
      </c>
      <c r="F2722" t="s">
        <v>44</v>
      </c>
      <c r="G2722" t="s">
        <v>422</v>
      </c>
      <c r="H2722" t="s">
        <v>423</v>
      </c>
      <c r="I2722" t="s">
        <v>51</v>
      </c>
      <c r="J2722" t="s">
        <v>418</v>
      </c>
      <c r="K2722">
        <v>62</v>
      </c>
      <c r="L2722" t="s">
        <v>7</v>
      </c>
      <c r="M2722">
        <v>10000</v>
      </c>
      <c r="N2722" t="s">
        <v>95</v>
      </c>
      <c r="O2722" t="s">
        <v>424</v>
      </c>
      <c r="P2722" t="s">
        <v>54</v>
      </c>
      <c r="Q2722" t="s">
        <v>170</v>
      </c>
      <c r="R2722">
        <v>1</v>
      </c>
      <c r="S2722" t="s">
        <v>56</v>
      </c>
      <c r="T2722" t="s">
        <v>57</v>
      </c>
      <c r="U2722" t="s">
        <v>58</v>
      </c>
      <c r="V2722" t="s">
        <v>59</v>
      </c>
      <c r="W2722" t="s">
        <v>714</v>
      </c>
      <c r="X2722" t="s">
        <v>61</v>
      </c>
      <c r="Y2722">
        <v>4160484.79912565</v>
      </c>
      <c r="Z2722">
        <v>189764.20886269401</v>
      </c>
      <c r="AA2722">
        <v>21.924496848275599</v>
      </c>
      <c r="AB2722" t="s">
        <v>58</v>
      </c>
      <c r="AC2722" t="s">
        <v>62</v>
      </c>
      <c r="AD2722">
        <v>217.108</v>
      </c>
      <c r="AE2722">
        <v>0.5</v>
      </c>
      <c r="AF2722">
        <v>0.5</v>
      </c>
      <c r="AG2722" t="s">
        <v>63</v>
      </c>
      <c r="AH2722">
        <v>14.51</v>
      </c>
      <c r="AI2722">
        <v>14.5134666666667</v>
      </c>
      <c r="AJ2722" t="s">
        <v>117</v>
      </c>
      <c r="AK2722" t="s">
        <v>65</v>
      </c>
      <c r="AL2722">
        <v>21.924496848275599</v>
      </c>
      <c r="AM2722" t="s">
        <v>76</v>
      </c>
      <c r="AN2722" t="s">
        <v>182</v>
      </c>
      <c r="AO2722" t="s">
        <v>65</v>
      </c>
      <c r="AP2722" t="s">
        <v>67</v>
      </c>
      <c r="AQ2722">
        <v>3536.2091690767202</v>
      </c>
      <c r="AR2722" t="s">
        <v>68</v>
      </c>
      <c r="AS2722">
        <f>Table3[[#This Row],[Resp.Ratio]]*1000/Table3[[#This Row],[Normalization]]</f>
        <v>353.6209169076709</v>
      </c>
    </row>
    <row r="2723" spans="1:45" x14ac:dyDescent="0.2">
      <c r="A2723" t="s">
        <v>425</v>
      </c>
      <c r="B2723" t="s">
        <v>426</v>
      </c>
      <c r="C2723" t="s">
        <v>418</v>
      </c>
      <c r="D2723" t="s">
        <v>47</v>
      </c>
      <c r="E2723" t="s">
        <v>48</v>
      </c>
      <c r="F2723" t="s">
        <v>44</v>
      </c>
      <c r="G2723" t="s">
        <v>427</v>
      </c>
      <c r="H2723" t="s">
        <v>428</v>
      </c>
      <c r="I2723" t="s">
        <v>51</v>
      </c>
      <c r="J2723" t="s">
        <v>418</v>
      </c>
      <c r="K2723">
        <v>35.700000000000003</v>
      </c>
      <c r="L2723" t="s">
        <v>7</v>
      </c>
      <c r="M2723">
        <v>10000</v>
      </c>
      <c r="N2723" t="s">
        <v>95</v>
      </c>
      <c r="O2723" t="s">
        <v>429</v>
      </c>
      <c r="P2723" t="s">
        <v>54</v>
      </c>
      <c r="Q2723" t="s">
        <v>177</v>
      </c>
      <c r="R2723">
        <v>1</v>
      </c>
      <c r="S2723" t="s">
        <v>56</v>
      </c>
      <c r="T2723" t="s">
        <v>57</v>
      </c>
      <c r="U2723" t="s">
        <v>58</v>
      </c>
      <c r="V2723" t="s">
        <v>59</v>
      </c>
      <c r="W2723" t="s">
        <v>714</v>
      </c>
      <c r="X2723" t="s">
        <v>61</v>
      </c>
      <c r="Y2723">
        <v>3514438.23641347</v>
      </c>
      <c r="Z2723">
        <v>208237.79196703099</v>
      </c>
      <c r="AA2723">
        <v>16.877043322519899</v>
      </c>
      <c r="AB2723" t="s">
        <v>58</v>
      </c>
      <c r="AC2723" t="s">
        <v>62</v>
      </c>
      <c r="AD2723">
        <v>217.108</v>
      </c>
      <c r="AE2723">
        <v>0.5</v>
      </c>
      <c r="AF2723">
        <v>0.5</v>
      </c>
      <c r="AG2723" t="s">
        <v>63</v>
      </c>
      <c r="AH2723">
        <v>14.51</v>
      </c>
      <c r="AI2723">
        <v>14.5101</v>
      </c>
      <c r="AJ2723" t="s">
        <v>64</v>
      </c>
      <c r="AK2723" t="s">
        <v>65</v>
      </c>
      <c r="AL2723">
        <v>16.877043322519899</v>
      </c>
      <c r="AM2723" t="s">
        <v>76</v>
      </c>
      <c r="AN2723" t="s">
        <v>425</v>
      </c>
      <c r="AO2723" t="s">
        <v>65</v>
      </c>
      <c r="AP2723" t="s">
        <v>67</v>
      </c>
      <c r="AQ2723">
        <v>4727.4631155518</v>
      </c>
      <c r="AR2723" t="s">
        <v>68</v>
      </c>
      <c r="AS2723">
        <f>Table3[[#This Row],[Resp.Ratio]]*1000/Table3[[#This Row],[Normalization]]</f>
        <v>472.74631155517915</v>
      </c>
    </row>
    <row r="2724" spans="1:45" x14ac:dyDescent="0.2">
      <c r="A2724" t="s">
        <v>430</v>
      </c>
      <c r="B2724" t="s">
        <v>431</v>
      </c>
      <c r="C2724" t="s">
        <v>418</v>
      </c>
      <c r="D2724" t="s">
        <v>47</v>
      </c>
      <c r="E2724" t="s">
        <v>48</v>
      </c>
      <c r="F2724" t="s">
        <v>44</v>
      </c>
      <c r="G2724" t="s">
        <v>432</v>
      </c>
      <c r="H2724" t="s">
        <v>433</v>
      </c>
      <c r="I2724" t="s">
        <v>51</v>
      </c>
      <c r="J2724" t="s">
        <v>418</v>
      </c>
      <c r="K2724">
        <v>55</v>
      </c>
      <c r="L2724" t="s">
        <v>7</v>
      </c>
      <c r="M2724">
        <v>10000</v>
      </c>
      <c r="N2724" t="s">
        <v>95</v>
      </c>
      <c r="O2724" t="s">
        <v>434</v>
      </c>
      <c r="P2724" t="s">
        <v>54</v>
      </c>
      <c r="Q2724" t="s">
        <v>184</v>
      </c>
      <c r="R2724">
        <v>1</v>
      </c>
      <c r="S2724" t="s">
        <v>56</v>
      </c>
      <c r="T2724" t="s">
        <v>57</v>
      </c>
      <c r="U2724" t="s">
        <v>58</v>
      </c>
      <c r="V2724" t="s">
        <v>59</v>
      </c>
      <c r="W2724" t="s">
        <v>714</v>
      </c>
      <c r="X2724" t="s">
        <v>61</v>
      </c>
      <c r="Y2724">
        <v>2571360.7713963902</v>
      </c>
      <c r="Z2724">
        <v>223850.68234301399</v>
      </c>
      <c r="AA2724">
        <v>11.486946318332899</v>
      </c>
      <c r="AB2724" t="s">
        <v>58</v>
      </c>
      <c r="AC2724" t="s">
        <v>62</v>
      </c>
      <c r="AD2724">
        <v>217.108</v>
      </c>
      <c r="AE2724">
        <v>0.5</v>
      </c>
      <c r="AF2724">
        <v>0.5</v>
      </c>
      <c r="AG2724" t="s">
        <v>63</v>
      </c>
      <c r="AH2724">
        <v>14.51</v>
      </c>
      <c r="AI2724">
        <v>14.510066666666701</v>
      </c>
      <c r="AJ2724" t="s">
        <v>64</v>
      </c>
      <c r="AK2724" t="s">
        <v>65</v>
      </c>
      <c r="AL2724">
        <v>11.486946318332899</v>
      </c>
      <c r="AM2724" t="s">
        <v>76</v>
      </c>
      <c r="AN2724" t="s">
        <v>430</v>
      </c>
      <c r="AO2724" t="s">
        <v>65</v>
      </c>
      <c r="AP2724" t="s">
        <v>67</v>
      </c>
      <c r="AQ2724">
        <v>2088.53569424234</v>
      </c>
      <c r="AR2724" t="s">
        <v>68</v>
      </c>
      <c r="AS2724">
        <f>Table3[[#This Row],[Resp.Ratio]]*1000/Table3[[#This Row],[Normalization]]</f>
        <v>208.85356942423454</v>
      </c>
    </row>
    <row r="2725" spans="1:45" x14ac:dyDescent="0.2">
      <c r="A2725" t="s">
        <v>435</v>
      </c>
      <c r="B2725" t="s">
        <v>436</v>
      </c>
      <c r="C2725" t="s">
        <v>418</v>
      </c>
      <c r="D2725" t="s">
        <v>47</v>
      </c>
      <c r="E2725" t="s">
        <v>48</v>
      </c>
      <c r="F2725" t="s">
        <v>44</v>
      </c>
      <c r="G2725" t="s">
        <v>437</v>
      </c>
      <c r="H2725" t="s">
        <v>306</v>
      </c>
      <c r="I2725" t="s">
        <v>51</v>
      </c>
      <c r="J2725" t="s">
        <v>418</v>
      </c>
      <c r="K2725">
        <v>46.3</v>
      </c>
      <c r="L2725" t="s">
        <v>7</v>
      </c>
      <c r="M2725">
        <v>10000</v>
      </c>
      <c r="N2725" t="s">
        <v>95</v>
      </c>
      <c r="O2725" t="s">
        <v>438</v>
      </c>
      <c r="P2725" t="s">
        <v>54</v>
      </c>
      <c r="Q2725" t="s">
        <v>103</v>
      </c>
      <c r="R2725">
        <v>1</v>
      </c>
      <c r="S2725" t="s">
        <v>56</v>
      </c>
      <c r="T2725" t="s">
        <v>57</v>
      </c>
      <c r="U2725" t="s">
        <v>58</v>
      </c>
      <c r="V2725" t="s">
        <v>59</v>
      </c>
      <c r="W2725" t="s">
        <v>714</v>
      </c>
      <c r="X2725" t="s">
        <v>61</v>
      </c>
      <c r="Y2725">
        <v>1751759.1644401699</v>
      </c>
      <c r="Z2725">
        <v>208869.26078011299</v>
      </c>
      <c r="AA2725">
        <v>8.3868691730772795</v>
      </c>
      <c r="AB2725" t="s">
        <v>58</v>
      </c>
      <c r="AC2725" t="s">
        <v>62</v>
      </c>
      <c r="AD2725">
        <v>217.108</v>
      </c>
      <c r="AE2725">
        <v>0.5</v>
      </c>
      <c r="AF2725">
        <v>0.5</v>
      </c>
      <c r="AG2725" t="s">
        <v>63</v>
      </c>
      <c r="AH2725">
        <v>14.51</v>
      </c>
      <c r="AI2725">
        <v>14.507099999999999</v>
      </c>
      <c r="AJ2725" t="s">
        <v>64</v>
      </c>
      <c r="AK2725" t="s">
        <v>65</v>
      </c>
      <c r="AL2725">
        <v>8.3868691730772795</v>
      </c>
      <c r="AM2725" t="s">
        <v>76</v>
      </c>
      <c r="AN2725" t="s">
        <v>435</v>
      </c>
      <c r="AO2725" t="s">
        <v>65</v>
      </c>
      <c r="AP2725" t="s">
        <v>67</v>
      </c>
      <c r="AQ2725">
        <v>1811.41882787846</v>
      </c>
      <c r="AR2725" t="s">
        <v>68</v>
      </c>
      <c r="AS2725">
        <f>Table3[[#This Row],[Resp.Ratio]]*1000/Table3[[#This Row],[Normalization]]</f>
        <v>181.14188278784621</v>
      </c>
    </row>
    <row r="2726" spans="1:45" x14ac:dyDescent="0.2">
      <c r="A2726" t="s">
        <v>267</v>
      </c>
      <c r="B2726" t="s">
        <v>439</v>
      </c>
      <c r="C2726" t="s">
        <v>418</v>
      </c>
      <c r="D2726" t="s">
        <v>47</v>
      </c>
      <c r="E2726" t="s">
        <v>48</v>
      </c>
      <c r="F2726" t="s">
        <v>44</v>
      </c>
      <c r="G2726" t="s">
        <v>440</v>
      </c>
      <c r="H2726" t="s">
        <v>94</v>
      </c>
      <c r="I2726" t="s">
        <v>51</v>
      </c>
      <c r="J2726" t="s">
        <v>418</v>
      </c>
      <c r="K2726">
        <v>50.7</v>
      </c>
      <c r="L2726" t="s">
        <v>7</v>
      </c>
      <c r="M2726">
        <v>10000</v>
      </c>
      <c r="N2726" t="s">
        <v>95</v>
      </c>
      <c r="O2726" t="s">
        <v>441</v>
      </c>
      <c r="P2726" t="s">
        <v>54</v>
      </c>
      <c r="Q2726" t="s">
        <v>110</v>
      </c>
      <c r="R2726">
        <v>1</v>
      </c>
      <c r="S2726" t="s">
        <v>56</v>
      </c>
      <c r="T2726" t="s">
        <v>57</v>
      </c>
      <c r="U2726" t="s">
        <v>58</v>
      </c>
      <c r="V2726" t="s">
        <v>59</v>
      </c>
      <c r="W2726" t="s">
        <v>714</v>
      </c>
      <c r="X2726" t="s">
        <v>61</v>
      </c>
      <c r="Y2726">
        <v>2095040.1629015999</v>
      </c>
      <c r="Z2726">
        <v>231101.83490512701</v>
      </c>
      <c r="AA2726">
        <v>9.0654414914605308</v>
      </c>
      <c r="AB2726" t="s">
        <v>58</v>
      </c>
      <c r="AC2726" t="s">
        <v>62</v>
      </c>
      <c r="AD2726">
        <v>217.108</v>
      </c>
      <c r="AE2726">
        <v>0.5</v>
      </c>
      <c r="AF2726">
        <v>0.5</v>
      </c>
      <c r="AG2726" t="s">
        <v>63</v>
      </c>
      <c r="AH2726">
        <v>14.51</v>
      </c>
      <c r="AI2726">
        <v>14.50995</v>
      </c>
      <c r="AJ2726" t="s">
        <v>64</v>
      </c>
      <c r="AK2726" t="s">
        <v>65</v>
      </c>
      <c r="AL2726">
        <v>9.0654414914605308</v>
      </c>
      <c r="AM2726" t="s">
        <v>76</v>
      </c>
      <c r="AN2726" t="s">
        <v>267</v>
      </c>
      <c r="AO2726" t="s">
        <v>65</v>
      </c>
      <c r="AP2726" t="s">
        <v>67</v>
      </c>
      <c r="AQ2726">
        <v>1788.0555209981301</v>
      </c>
      <c r="AR2726" t="s">
        <v>68</v>
      </c>
      <c r="AS2726">
        <f>Table3[[#This Row],[Resp.Ratio]]*1000/Table3[[#This Row],[Normalization]]</f>
        <v>178.80555209981324</v>
      </c>
    </row>
    <row r="2727" spans="1:45" x14ac:dyDescent="0.2">
      <c r="A2727" t="s">
        <v>442</v>
      </c>
      <c r="B2727" t="s">
        <v>443</v>
      </c>
      <c r="C2727" t="s">
        <v>444</v>
      </c>
      <c r="D2727" t="s">
        <v>47</v>
      </c>
      <c r="E2727" t="s">
        <v>48</v>
      </c>
      <c r="G2727" t="s">
        <v>445</v>
      </c>
      <c r="H2727" t="s">
        <v>446</v>
      </c>
      <c r="I2727" t="s">
        <v>51</v>
      </c>
      <c r="J2727" t="s">
        <v>444</v>
      </c>
      <c r="K2727">
        <v>51.7</v>
      </c>
      <c r="L2727" t="s">
        <v>7</v>
      </c>
      <c r="M2727">
        <v>10000</v>
      </c>
      <c r="N2727" t="s">
        <v>95</v>
      </c>
      <c r="O2727" t="s">
        <v>447</v>
      </c>
      <c r="P2727" t="s">
        <v>54</v>
      </c>
      <c r="Q2727" t="s">
        <v>116</v>
      </c>
      <c r="R2727">
        <v>1</v>
      </c>
      <c r="S2727" t="s">
        <v>56</v>
      </c>
      <c r="T2727" t="s">
        <v>57</v>
      </c>
      <c r="U2727" t="s">
        <v>58</v>
      </c>
      <c r="V2727" t="s">
        <v>59</v>
      </c>
      <c r="W2727" t="s">
        <v>714</v>
      </c>
      <c r="X2727" t="s">
        <v>61</v>
      </c>
      <c r="Y2727">
        <v>3530237.3292879998</v>
      </c>
      <c r="Z2727">
        <v>249560.362202783</v>
      </c>
      <c r="AA2727">
        <v>14.145825475359199</v>
      </c>
      <c r="AB2727" t="s">
        <v>58</v>
      </c>
      <c r="AC2727" t="s">
        <v>62</v>
      </c>
      <c r="AD2727">
        <v>217.108</v>
      </c>
      <c r="AE2727">
        <v>0.5</v>
      </c>
      <c r="AF2727">
        <v>0.5</v>
      </c>
      <c r="AG2727" t="s">
        <v>63</v>
      </c>
      <c r="AH2727">
        <v>14.51</v>
      </c>
      <c r="AI2727">
        <v>14.5102666666667</v>
      </c>
      <c r="AJ2727" t="s">
        <v>104</v>
      </c>
      <c r="AK2727" t="s">
        <v>65</v>
      </c>
      <c r="AL2727">
        <v>14.145825475359199</v>
      </c>
      <c r="AM2727" t="s">
        <v>76</v>
      </c>
      <c r="AN2727" t="s">
        <v>442</v>
      </c>
      <c r="AO2727" t="s">
        <v>65</v>
      </c>
      <c r="AP2727" t="s">
        <v>67</v>
      </c>
      <c r="AQ2727">
        <v>2736.1364555820501</v>
      </c>
      <c r="AR2727" t="s">
        <v>43</v>
      </c>
      <c r="AS2727">
        <f>Table3[[#This Row],[Resp.Ratio]]*1000/Table3[[#This Row],[Normalization]]</f>
        <v>273.61364555820501</v>
      </c>
    </row>
    <row r="2728" spans="1:45" x14ac:dyDescent="0.2">
      <c r="A2728" t="s">
        <v>397</v>
      </c>
      <c r="B2728" t="s">
        <v>448</v>
      </c>
      <c r="C2728" t="s">
        <v>444</v>
      </c>
      <c r="D2728" t="s">
        <v>47</v>
      </c>
      <c r="E2728" t="s">
        <v>48</v>
      </c>
      <c r="F2728" t="s">
        <v>44</v>
      </c>
      <c r="G2728" t="s">
        <v>449</v>
      </c>
      <c r="H2728" t="s">
        <v>450</v>
      </c>
      <c r="I2728" t="s">
        <v>51</v>
      </c>
      <c r="J2728" t="s">
        <v>444</v>
      </c>
      <c r="K2728">
        <v>54.9</v>
      </c>
      <c r="L2728" t="s">
        <v>7</v>
      </c>
      <c r="M2728">
        <v>10000</v>
      </c>
      <c r="N2728" t="s">
        <v>95</v>
      </c>
      <c r="O2728" t="s">
        <v>451</v>
      </c>
      <c r="P2728" t="s">
        <v>54</v>
      </c>
      <c r="Q2728" t="s">
        <v>123</v>
      </c>
      <c r="R2728">
        <v>1</v>
      </c>
      <c r="S2728" t="s">
        <v>56</v>
      </c>
      <c r="T2728" t="s">
        <v>57</v>
      </c>
      <c r="U2728" t="s">
        <v>58</v>
      </c>
      <c r="V2728" t="s">
        <v>59</v>
      </c>
      <c r="W2728" t="s">
        <v>714</v>
      </c>
      <c r="X2728" t="s">
        <v>61</v>
      </c>
      <c r="Y2728">
        <v>2152682.4973851</v>
      </c>
      <c r="Z2728">
        <v>227385.64008555899</v>
      </c>
      <c r="AA2728">
        <v>9.4670995783863603</v>
      </c>
      <c r="AB2728" t="s">
        <v>58</v>
      </c>
      <c r="AC2728" t="s">
        <v>62</v>
      </c>
      <c r="AD2728">
        <v>217.108</v>
      </c>
      <c r="AE2728">
        <v>0.5</v>
      </c>
      <c r="AF2728">
        <v>0.5</v>
      </c>
      <c r="AG2728" t="s">
        <v>63</v>
      </c>
      <c r="AH2728">
        <v>14.51</v>
      </c>
      <c r="AI2728">
        <v>14.5101333333333</v>
      </c>
      <c r="AJ2728" t="s">
        <v>64</v>
      </c>
      <c r="AK2728" t="s">
        <v>65</v>
      </c>
      <c r="AL2728">
        <v>9.4670995783863603</v>
      </c>
      <c r="AM2728" t="s">
        <v>76</v>
      </c>
      <c r="AN2728" t="s">
        <v>397</v>
      </c>
      <c r="AO2728" t="s">
        <v>65</v>
      </c>
      <c r="AP2728" t="s">
        <v>67</v>
      </c>
      <c r="AQ2728">
        <v>1724.42615271154</v>
      </c>
      <c r="AR2728" t="s">
        <v>68</v>
      </c>
      <c r="AS2728">
        <f>Table3[[#This Row],[Resp.Ratio]]*1000/Table3[[#This Row],[Normalization]]</f>
        <v>172.4426152711541</v>
      </c>
    </row>
    <row r="2729" spans="1:45" x14ac:dyDescent="0.2">
      <c r="A2729" t="s">
        <v>325</v>
      </c>
      <c r="B2729" t="s">
        <v>452</v>
      </c>
      <c r="C2729" t="s">
        <v>444</v>
      </c>
      <c r="D2729" t="s">
        <v>47</v>
      </c>
      <c r="E2729" t="s">
        <v>48</v>
      </c>
      <c r="F2729" t="s">
        <v>69</v>
      </c>
      <c r="G2729" t="s">
        <v>449</v>
      </c>
      <c r="H2729" t="s">
        <v>453</v>
      </c>
      <c r="I2729" t="s">
        <v>51</v>
      </c>
      <c r="J2729" t="s">
        <v>444</v>
      </c>
      <c r="K2729">
        <v>41.1</v>
      </c>
      <c r="L2729" t="s">
        <v>7</v>
      </c>
      <c r="M2729">
        <v>10000</v>
      </c>
      <c r="N2729" t="s">
        <v>95</v>
      </c>
      <c r="O2729" t="s">
        <v>454</v>
      </c>
      <c r="P2729" t="s">
        <v>54</v>
      </c>
      <c r="Q2729" t="s">
        <v>128</v>
      </c>
      <c r="R2729">
        <v>1</v>
      </c>
      <c r="S2729" t="s">
        <v>56</v>
      </c>
      <c r="T2729" t="s">
        <v>57</v>
      </c>
      <c r="U2729" t="s">
        <v>58</v>
      </c>
      <c r="V2729" t="s">
        <v>59</v>
      </c>
      <c r="W2729" t="s">
        <v>714</v>
      </c>
      <c r="X2729" t="s">
        <v>61</v>
      </c>
      <c r="Y2729">
        <v>1199387.7002294699</v>
      </c>
      <c r="Z2729">
        <v>241984.932836469</v>
      </c>
      <c r="AA2729">
        <v>4.9564561155549498</v>
      </c>
      <c r="AB2729" t="s">
        <v>58</v>
      </c>
      <c r="AC2729" t="s">
        <v>62</v>
      </c>
      <c r="AD2729">
        <v>217.108</v>
      </c>
      <c r="AE2729">
        <v>0.5</v>
      </c>
      <c r="AF2729">
        <v>0.5</v>
      </c>
      <c r="AG2729" t="s">
        <v>63</v>
      </c>
      <c r="AH2729">
        <v>14.51</v>
      </c>
      <c r="AI2729">
        <v>14.50695</v>
      </c>
      <c r="AJ2729" t="s">
        <v>64</v>
      </c>
      <c r="AK2729" t="s">
        <v>65</v>
      </c>
      <c r="AL2729">
        <v>4.9564561155549498</v>
      </c>
      <c r="AM2729" t="s">
        <v>76</v>
      </c>
      <c r="AN2729" t="s">
        <v>325</v>
      </c>
      <c r="AO2729" t="s">
        <v>65</v>
      </c>
      <c r="AP2729" t="s">
        <v>67</v>
      </c>
      <c r="AQ2729">
        <v>1205.9503930790599</v>
      </c>
      <c r="AR2729" t="s">
        <v>68</v>
      </c>
      <c r="AS2729">
        <f>Table3[[#This Row],[Resp.Ratio]]*1000/Table3[[#This Row],[Normalization]]</f>
        <v>120.59503930790632</v>
      </c>
    </row>
    <row r="2730" spans="1:45" x14ac:dyDescent="0.2">
      <c r="A2730" t="s">
        <v>455</v>
      </c>
      <c r="B2730" t="s">
        <v>456</v>
      </c>
      <c r="C2730" t="s">
        <v>444</v>
      </c>
      <c r="D2730" t="s">
        <v>47</v>
      </c>
      <c r="E2730" t="s">
        <v>48</v>
      </c>
      <c r="F2730" t="s">
        <v>44</v>
      </c>
      <c r="G2730" t="s">
        <v>457</v>
      </c>
      <c r="H2730" t="s">
        <v>458</v>
      </c>
      <c r="I2730" t="s">
        <v>51</v>
      </c>
      <c r="J2730" t="s">
        <v>444</v>
      </c>
      <c r="K2730">
        <v>61.8</v>
      </c>
      <c r="L2730" t="s">
        <v>7</v>
      </c>
      <c r="M2730">
        <v>10000</v>
      </c>
      <c r="N2730" t="s">
        <v>95</v>
      </c>
      <c r="O2730" t="s">
        <v>459</v>
      </c>
      <c r="P2730" t="s">
        <v>54</v>
      </c>
      <c r="Q2730" t="s">
        <v>97</v>
      </c>
      <c r="R2730">
        <v>1</v>
      </c>
      <c r="S2730" t="s">
        <v>56</v>
      </c>
      <c r="T2730" t="s">
        <v>57</v>
      </c>
      <c r="U2730" t="s">
        <v>58</v>
      </c>
      <c r="V2730" t="s">
        <v>59</v>
      </c>
      <c r="W2730" t="s">
        <v>714</v>
      </c>
      <c r="X2730" t="s">
        <v>61</v>
      </c>
      <c r="Y2730">
        <v>3298257.8141284799</v>
      </c>
      <c r="Z2730">
        <v>256848.914977915</v>
      </c>
      <c r="AA2730">
        <v>12.841237092288599</v>
      </c>
      <c r="AB2730" t="s">
        <v>58</v>
      </c>
      <c r="AC2730" t="s">
        <v>62</v>
      </c>
      <c r="AD2730">
        <v>217.108</v>
      </c>
      <c r="AE2730">
        <v>0.5</v>
      </c>
      <c r="AF2730">
        <v>0.5</v>
      </c>
      <c r="AG2730" t="s">
        <v>63</v>
      </c>
      <c r="AH2730">
        <v>14.51</v>
      </c>
      <c r="AI2730">
        <v>14.510149999999999</v>
      </c>
      <c r="AJ2730" t="s">
        <v>64</v>
      </c>
      <c r="AK2730" t="s">
        <v>65</v>
      </c>
      <c r="AL2730">
        <v>12.841237092288599</v>
      </c>
      <c r="AM2730" t="s">
        <v>76</v>
      </c>
      <c r="AN2730" t="s">
        <v>455</v>
      </c>
      <c r="AO2730" t="s">
        <v>65</v>
      </c>
      <c r="AP2730" t="s">
        <v>67</v>
      </c>
      <c r="AQ2730">
        <v>2077.8700796583498</v>
      </c>
      <c r="AR2730" t="s">
        <v>68</v>
      </c>
      <c r="AS2730">
        <f>Table3[[#This Row],[Resp.Ratio]]*1000/Table3[[#This Row],[Normalization]]</f>
        <v>207.78700796583496</v>
      </c>
    </row>
    <row r="2731" spans="1:45" x14ac:dyDescent="0.2">
      <c r="A2731" t="s">
        <v>460</v>
      </c>
      <c r="B2731" t="s">
        <v>461</v>
      </c>
      <c r="C2731" t="s">
        <v>444</v>
      </c>
      <c r="D2731" t="s">
        <v>47</v>
      </c>
      <c r="E2731" t="s">
        <v>48</v>
      </c>
      <c r="F2731" t="s">
        <v>69</v>
      </c>
      <c r="G2731" t="s">
        <v>457</v>
      </c>
      <c r="H2731" t="s">
        <v>245</v>
      </c>
      <c r="I2731" t="s">
        <v>51</v>
      </c>
      <c r="J2731" t="s">
        <v>444</v>
      </c>
      <c r="K2731">
        <v>44.8</v>
      </c>
      <c r="L2731" t="s">
        <v>7</v>
      </c>
      <c r="M2731">
        <v>10000</v>
      </c>
      <c r="N2731" t="s">
        <v>95</v>
      </c>
      <c r="O2731" t="s">
        <v>462</v>
      </c>
      <c r="P2731" t="s">
        <v>54</v>
      </c>
      <c r="Q2731" t="s">
        <v>206</v>
      </c>
      <c r="R2731">
        <v>1</v>
      </c>
      <c r="S2731" t="s">
        <v>56</v>
      </c>
      <c r="T2731" t="s">
        <v>57</v>
      </c>
      <c r="U2731" t="s">
        <v>58</v>
      </c>
      <c r="V2731" t="s">
        <v>59</v>
      </c>
      <c r="W2731" t="s">
        <v>714</v>
      </c>
      <c r="X2731" t="s">
        <v>61</v>
      </c>
      <c r="Y2731">
        <v>1003908.9325428</v>
      </c>
      <c r="Z2731">
        <v>232283.74759561601</v>
      </c>
      <c r="AA2731">
        <v>4.3219077655424698</v>
      </c>
      <c r="AB2731" t="s">
        <v>58</v>
      </c>
      <c r="AC2731" t="s">
        <v>62</v>
      </c>
      <c r="AD2731">
        <v>217.108</v>
      </c>
      <c r="AE2731">
        <v>0.5</v>
      </c>
      <c r="AF2731">
        <v>0.5</v>
      </c>
      <c r="AG2731" t="s">
        <v>63</v>
      </c>
      <c r="AH2731">
        <v>14.51</v>
      </c>
      <c r="AI2731">
        <v>14.510199999999999</v>
      </c>
      <c r="AJ2731" t="s">
        <v>64</v>
      </c>
      <c r="AK2731" t="s">
        <v>65</v>
      </c>
      <c r="AL2731">
        <v>4.3219077655424698</v>
      </c>
      <c r="AM2731" t="s">
        <v>76</v>
      </c>
      <c r="AN2731" t="s">
        <v>460</v>
      </c>
      <c r="AO2731" t="s">
        <v>65</v>
      </c>
      <c r="AP2731" t="s">
        <v>67</v>
      </c>
      <c r="AQ2731">
        <v>964.71155480858602</v>
      </c>
      <c r="AR2731" t="s">
        <v>68</v>
      </c>
      <c r="AS2731">
        <f>Table3[[#This Row],[Resp.Ratio]]*1000/Table3[[#This Row],[Normalization]]</f>
        <v>96.471155480858712</v>
      </c>
    </row>
    <row r="2732" spans="1:45" x14ac:dyDescent="0.2">
      <c r="A2732" t="s">
        <v>463</v>
      </c>
      <c r="B2732" t="s">
        <v>464</v>
      </c>
      <c r="C2732" t="s">
        <v>444</v>
      </c>
      <c r="D2732" t="s">
        <v>47</v>
      </c>
      <c r="E2732" t="s">
        <v>48</v>
      </c>
      <c r="F2732" t="s">
        <v>44</v>
      </c>
      <c r="G2732" t="s">
        <v>465</v>
      </c>
      <c r="H2732" t="s">
        <v>466</v>
      </c>
      <c r="I2732" t="s">
        <v>51</v>
      </c>
      <c r="J2732" t="s">
        <v>444</v>
      </c>
      <c r="K2732">
        <v>51.9</v>
      </c>
      <c r="L2732" t="s">
        <v>7</v>
      </c>
      <c r="M2732">
        <v>10000</v>
      </c>
      <c r="N2732" t="s">
        <v>95</v>
      </c>
      <c r="O2732" t="s">
        <v>467</v>
      </c>
      <c r="P2732" t="s">
        <v>54</v>
      </c>
      <c r="Q2732" t="s">
        <v>212</v>
      </c>
      <c r="R2732">
        <v>1</v>
      </c>
      <c r="S2732" t="s">
        <v>56</v>
      </c>
      <c r="T2732" t="s">
        <v>57</v>
      </c>
      <c r="U2732" t="s">
        <v>58</v>
      </c>
      <c r="V2732" t="s">
        <v>59</v>
      </c>
      <c r="W2732" t="s">
        <v>714</v>
      </c>
      <c r="X2732" t="s">
        <v>61</v>
      </c>
      <c r="Y2732">
        <v>2875795.2309974101</v>
      </c>
      <c r="Z2732">
        <v>224506.82369248601</v>
      </c>
      <c r="AA2732">
        <v>12.8093889695597</v>
      </c>
      <c r="AB2732" t="s">
        <v>58</v>
      </c>
      <c r="AC2732" t="s">
        <v>62</v>
      </c>
      <c r="AD2732">
        <v>217.108</v>
      </c>
      <c r="AE2732">
        <v>0.5</v>
      </c>
      <c r="AF2732">
        <v>0.5</v>
      </c>
      <c r="AG2732" t="s">
        <v>63</v>
      </c>
      <c r="AH2732">
        <v>14.51</v>
      </c>
      <c r="AI2732">
        <v>14.506883333333301</v>
      </c>
      <c r="AJ2732" t="s">
        <v>64</v>
      </c>
      <c r="AK2732" t="s">
        <v>65</v>
      </c>
      <c r="AL2732">
        <v>12.8093889695597</v>
      </c>
      <c r="AM2732" t="s">
        <v>76</v>
      </c>
      <c r="AN2732" t="s">
        <v>463</v>
      </c>
      <c r="AO2732" t="s">
        <v>65</v>
      </c>
      <c r="AP2732" t="s">
        <v>67</v>
      </c>
      <c r="AQ2732">
        <v>2468.0903602234498</v>
      </c>
      <c r="AR2732" t="s">
        <v>68</v>
      </c>
      <c r="AS2732">
        <f>Table3[[#This Row],[Resp.Ratio]]*1000/Table3[[#This Row],[Normalization]]</f>
        <v>246.80903602234491</v>
      </c>
    </row>
    <row r="2733" spans="1:45" x14ac:dyDescent="0.2">
      <c r="A2733" t="s">
        <v>210</v>
      </c>
      <c r="B2733" t="s">
        <v>468</v>
      </c>
      <c r="C2733" t="s">
        <v>444</v>
      </c>
      <c r="D2733" t="s">
        <v>47</v>
      </c>
      <c r="E2733" t="s">
        <v>48</v>
      </c>
      <c r="F2733" t="s">
        <v>69</v>
      </c>
      <c r="G2733" t="s">
        <v>465</v>
      </c>
      <c r="H2733" t="s">
        <v>86</v>
      </c>
      <c r="I2733" t="s">
        <v>51</v>
      </c>
      <c r="J2733" t="s">
        <v>444</v>
      </c>
      <c r="K2733">
        <v>41.3</v>
      </c>
      <c r="L2733" t="s">
        <v>7</v>
      </c>
      <c r="M2733">
        <v>10000</v>
      </c>
      <c r="N2733" t="s">
        <v>217</v>
      </c>
      <c r="O2733" t="s">
        <v>469</v>
      </c>
      <c r="P2733" t="s">
        <v>54</v>
      </c>
      <c r="Q2733" t="s">
        <v>219</v>
      </c>
      <c r="R2733">
        <v>1</v>
      </c>
      <c r="S2733" t="s">
        <v>56</v>
      </c>
      <c r="T2733" t="s">
        <v>57</v>
      </c>
      <c r="U2733" t="s">
        <v>58</v>
      </c>
      <c r="V2733" t="s">
        <v>59</v>
      </c>
      <c r="W2733" t="s">
        <v>714</v>
      </c>
      <c r="X2733" t="s">
        <v>61</v>
      </c>
      <c r="Y2733">
        <v>1229491.65113925</v>
      </c>
      <c r="Z2733">
        <v>137929.065621307</v>
      </c>
      <c r="AA2733">
        <v>8.9139417105521499</v>
      </c>
      <c r="AB2733" t="s">
        <v>58</v>
      </c>
      <c r="AC2733" t="s">
        <v>62</v>
      </c>
      <c r="AD2733">
        <v>217.108</v>
      </c>
      <c r="AE2733">
        <v>0.5</v>
      </c>
      <c r="AF2733">
        <v>0.5</v>
      </c>
      <c r="AG2733" t="s">
        <v>63</v>
      </c>
      <c r="AH2733">
        <v>14.51</v>
      </c>
      <c r="AI2733">
        <v>14.513583333333299</v>
      </c>
      <c r="AJ2733" t="s">
        <v>64</v>
      </c>
      <c r="AK2733" t="s">
        <v>65</v>
      </c>
      <c r="AL2733">
        <v>8.9139417105521499</v>
      </c>
      <c r="AM2733" t="s">
        <v>76</v>
      </c>
      <c r="AN2733" t="s">
        <v>210</v>
      </c>
      <c r="AO2733" t="s">
        <v>65</v>
      </c>
      <c r="AP2733" t="s">
        <v>67</v>
      </c>
      <c r="AQ2733">
        <v>2158.3393972281201</v>
      </c>
      <c r="AR2733" t="s">
        <v>68</v>
      </c>
      <c r="AS2733">
        <f>Table3[[#This Row],[Resp.Ratio]]*1000/Table3[[#This Row],[Normalization]]</f>
        <v>215.83393972281235</v>
      </c>
    </row>
    <row r="2734" spans="1:45" x14ac:dyDescent="0.2">
      <c r="A2734" t="s">
        <v>108</v>
      </c>
      <c r="B2734" t="s">
        <v>470</v>
      </c>
      <c r="C2734" t="s">
        <v>444</v>
      </c>
      <c r="D2734" t="s">
        <v>47</v>
      </c>
      <c r="E2734" t="s">
        <v>48</v>
      </c>
      <c r="G2734" t="s">
        <v>471</v>
      </c>
      <c r="H2734" t="s">
        <v>472</v>
      </c>
      <c r="I2734" t="s">
        <v>51</v>
      </c>
      <c r="J2734" t="s">
        <v>444</v>
      </c>
      <c r="K2734">
        <v>50.1</v>
      </c>
      <c r="L2734" t="s">
        <v>7</v>
      </c>
      <c r="M2734">
        <v>10000</v>
      </c>
      <c r="N2734" t="s">
        <v>217</v>
      </c>
      <c r="O2734" t="s">
        <v>473</v>
      </c>
      <c r="P2734" t="s">
        <v>54</v>
      </c>
      <c r="Q2734" t="s">
        <v>225</v>
      </c>
      <c r="R2734">
        <v>1</v>
      </c>
      <c r="S2734" t="s">
        <v>56</v>
      </c>
      <c r="T2734" t="s">
        <v>57</v>
      </c>
      <c r="U2734" t="s">
        <v>58</v>
      </c>
      <c r="V2734" t="s">
        <v>59</v>
      </c>
      <c r="W2734" t="s">
        <v>714</v>
      </c>
      <c r="X2734" t="s">
        <v>61</v>
      </c>
      <c r="Y2734">
        <v>1398267.8253961201</v>
      </c>
      <c r="Z2734">
        <v>181559.42880039799</v>
      </c>
      <c r="AA2734">
        <v>7.7014332697275796</v>
      </c>
      <c r="AB2734" t="s">
        <v>58</v>
      </c>
      <c r="AC2734" t="s">
        <v>62</v>
      </c>
      <c r="AD2734">
        <v>217.108</v>
      </c>
      <c r="AE2734">
        <v>0.5</v>
      </c>
      <c r="AF2734">
        <v>0.5</v>
      </c>
      <c r="AG2734" t="s">
        <v>63</v>
      </c>
      <c r="AH2734">
        <v>14.51</v>
      </c>
      <c r="AI2734">
        <v>14.5101833333333</v>
      </c>
      <c r="AJ2734" t="s">
        <v>64</v>
      </c>
      <c r="AK2734" t="s">
        <v>65</v>
      </c>
      <c r="AL2734">
        <v>7.7014332697275796</v>
      </c>
      <c r="AM2734" t="s">
        <v>76</v>
      </c>
      <c r="AN2734" t="s">
        <v>108</v>
      </c>
      <c r="AO2734" t="s">
        <v>65</v>
      </c>
      <c r="AP2734" t="s">
        <v>67</v>
      </c>
      <c r="AQ2734">
        <v>1537.2122294865401</v>
      </c>
      <c r="AR2734" t="s">
        <v>68</v>
      </c>
      <c r="AS2734">
        <f>Table3[[#This Row],[Resp.Ratio]]*1000/Table3[[#This Row],[Normalization]]</f>
        <v>153.72122294865429</v>
      </c>
    </row>
    <row r="2735" spans="1:45" x14ac:dyDescent="0.2">
      <c r="A2735" t="s">
        <v>474</v>
      </c>
      <c r="B2735" t="s">
        <v>475</v>
      </c>
      <c r="C2735" t="s">
        <v>476</v>
      </c>
      <c r="D2735" t="s">
        <v>47</v>
      </c>
      <c r="E2735" t="s">
        <v>48</v>
      </c>
      <c r="F2735" t="s">
        <v>44</v>
      </c>
      <c r="G2735" t="s">
        <v>477</v>
      </c>
      <c r="H2735" t="s">
        <v>478</v>
      </c>
      <c r="I2735" t="s">
        <v>51</v>
      </c>
      <c r="J2735" t="s">
        <v>476</v>
      </c>
      <c r="K2735">
        <v>40.4</v>
      </c>
      <c r="L2735" t="s">
        <v>7</v>
      </c>
      <c r="M2735">
        <v>10000</v>
      </c>
      <c r="N2735" t="s">
        <v>217</v>
      </c>
      <c r="O2735" t="s">
        <v>479</v>
      </c>
      <c r="P2735" t="s">
        <v>54</v>
      </c>
      <c r="Q2735" t="s">
        <v>269</v>
      </c>
      <c r="R2735">
        <v>1</v>
      </c>
      <c r="S2735" t="s">
        <v>56</v>
      </c>
      <c r="T2735" t="s">
        <v>57</v>
      </c>
      <c r="U2735" t="s">
        <v>58</v>
      </c>
      <c r="V2735" t="s">
        <v>59</v>
      </c>
      <c r="W2735" t="s">
        <v>714</v>
      </c>
      <c r="X2735" t="s">
        <v>61</v>
      </c>
      <c r="Y2735">
        <v>949389.57649984001</v>
      </c>
      <c r="Z2735">
        <v>136471.63377556001</v>
      </c>
      <c r="AA2735">
        <v>6.9566806686083797</v>
      </c>
      <c r="AB2735" t="s">
        <v>58</v>
      </c>
      <c r="AC2735" t="s">
        <v>62</v>
      </c>
      <c r="AD2735">
        <v>217.108</v>
      </c>
      <c r="AE2735">
        <v>0.5</v>
      </c>
      <c r="AF2735">
        <v>0.5</v>
      </c>
      <c r="AG2735" t="s">
        <v>63</v>
      </c>
      <c r="AH2735">
        <v>14.51</v>
      </c>
      <c r="AI2735">
        <v>14.510066666666701</v>
      </c>
      <c r="AJ2735" t="s">
        <v>64</v>
      </c>
      <c r="AK2735" t="s">
        <v>65</v>
      </c>
      <c r="AL2735">
        <v>6.9566806686083797</v>
      </c>
      <c r="AM2735" t="s">
        <v>76</v>
      </c>
      <c r="AN2735" t="s">
        <v>474</v>
      </c>
      <c r="AO2735" t="s">
        <v>65</v>
      </c>
      <c r="AP2735" t="s">
        <v>67</v>
      </c>
      <c r="AQ2735">
        <v>1721.9506605466299</v>
      </c>
      <c r="AR2735" t="s">
        <v>68</v>
      </c>
      <c r="AS2735">
        <f>Table3[[#This Row],[Resp.Ratio]]*1000/Table3[[#This Row],[Normalization]]</f>
        <v>172.19506605466287</v>
      </c>
    </row>
    <row r="2736" spans="1:45" x14ac:dyDescent="0.2">
      <c r="A2736" t="s">
        <v>480</v>
      </c>
      <c r="B2736" t="s">
        <v>481</v>
      </c>
      <c r="C2736" t="s">
        <v>476</v>
      </c>
      <c r="D2736" t="s">
        <v>47</v>
      </c>
      <c r="E2736" t="s">
        <v>48</v>
      </c>
      <c r="F2736" t="s">
        <v>44</v>
      </c>
      <c r="G2736" t="s">
        <v>482</v>
      </c>
      <c r="H2736" t="s">
        <v>483</v>
      </c>
      <c r="I2736" t="s">
        <v>51</v>
      </c>
      <c r="J2736" t="s">
        <v>476</v>
      </c>
      <c r="K2736">
        <v>58.8</v>
      </c>
      <c r="L2736" t="s">
        <v>7</v>
      </c>
      <c r="M2736">
        <v>10000</v>
      </c>
      <c r="N2736" t="s">
        <v>217</v>
      </c>
      <c r="O2736" t="s">
        <v>484</v>
      </c>
      <c r="P2736" t="s">
        <v>54</v>
      </c>
      <c r="Q2736" t="s">
        <v>275</v>
      </c>
      <c r="R2736">
        <v>1</v>
      </c>
      <c r="S2736" t="s">
        <v>56</v>
      </c>
      <c r="T2736" t="s">
        <v>57</v>
      </c>
      <c r="U2736" t="s">
        <v>58</v>
      </c>
      <c r="V2736" t="s">
        <v>59</v>
      </c>
      <c r="W2736" t="s">
        <v>714</v>
      </c>
      <c r="X2736" t="s">
        <v>61</v>
      </c>
      <c r="Y2736">
        <v>4016966.6290134899</v>
      </c>
      <c r="Z2736">
        <v>224138.061196161</v>
      </c>
      <c r="AA2736">
        <v>17.921840706464899</v>
      </c>
      <c r="AB2736" t="s">
        <v>58</v>
      </c>
      <c r="AC2736" t="s">
        <v>62</v>
      </c>
      <c r="AD2736">
        <v>217.108</v>
      </c>
      <c r="AE2736">
        <v>0.5</v>
      </c>
      <c r="AF2736">
        <v>0.5</v>
      </c>
      <c r="AG2736" t="s">
        <v>63</v>
      </c>
      <c r="AH2736">
        <v>14.51</v>
      </c>
      <c r="AI2736">
        <v>14.5134666666667</v>
      </c>
      <c r="AJ2736" t="s">
        <v>64</v>
      </c>
      <c r="AK2736" t="s">
        <v>65</v>
      </c>
      <c r="AL2736">
        <v>17.921840706464899</v>
      </c>
      <c r="AM2736" t="s">
        <v>76</v>
      </c>
      <c r="AN2736" t="s">
        <v>480</v>
      </c>
      <c r="AO2736" t="s">
        <v>65</v>
      </c>
      <c r="AP2736" t="s">
        <v>67</v>
      </c>
      <c r="AQ2736">
        <v>3047.9320929362202</v>
      </c>
      <c r="AR2736" t="s">
        <v>68</v>
      </c>
      <c r="AS2736">
        <f>Table3[[#This Row],[Resp.Ratio]]*1000/Table3[[#This Row],[Normalization]]</f>
        <v>304.79320929362075</v>
      </c>
    </row>
    <row r="2737" spans="1:45" x14ac:dyDescent="0.2">
      <c r="A2737" t="s">
        <v>485</v>
      </c>
      <c r="B2737" t="s">
        <v>486</v>
      </c>
      <c r="C2737" t="s">
        <v>476</v>
      </c>
      <c r="D2737" t="s">
        <v>47</v>
      </c>
      <c r="E2737" t="s">
        <v>48</v>
      </c>
      <c r="F2737" t="s">
        <v>44</v>
      </c>
      <c r="G2737" t="s">
        <v>487</v>
      </c>
      <c r="H2737" t="s">
        <v>460</v>
      </c>
      <c r="I2737" t="s">
        <v>51</v>
      </c>
      <c r="J2737" t="s">
        <v>476</v>
      </c>
      <c r="K2737">
        <v>47</v>
      </c>
      <c r="L2737" t="s">
        <v>7</v>
      </c>
      <c r="M2737">
        <v>10000</v>
      </c>
      <c r="N2737" t="s">
        <v>217</v>
      </c>
      <c r="O2737" t="s">
        <v>488</v>
      </c>
      <c r="P2737" t="s">
        <v>54</v>
      </c>
      <c r="Q2737" t="s">
        <v>282</v>
      </c>
      <c r="R2737">
        <v>1</v>
      </c>
      <c r="S2737" t="s">
        <v>56</v>
      </c>
      <c r="T2737" t="s">
        <v>57</v>
      </c>
      <c r="U2737" t="s">
        <v>58</v>
      </c>
      <c r="V2737" t="s">
        <v>59</v>
      </c>
      <c r="W2737" t="s">
        <v>714</v>
      </c>
      <c r="X2737" t="s">
        <v>61</v>
      </c>
      <c r="Y2737">
        <v>2758867.42890422</v>
      </c>
      <c r="Z2737">
        <v>162691.852225977</v>
      </c>
      <c r="AA2737">
        <v>16.957625051020901</v>
      </c>
      <c r="AB2737" t="s">
        <v>58</v>
      </c>
      <c r="AC2737" t="s">
        <v>62</v>
      </c>
      <c r="AD2737">
        <v>217.108</v>
      </c>
      <c r="AE2737">
        <v>0.5</v>
      </c>
      <c r="AF2737">
        <v>0.5</v>
      </c>
      <c r="AG2737" t="s">
        <v>63</v>
      </c>
      <c r="AH2737">
        <v>14.51</v>
      </c>
      <c r="AI2737">
        <v>14.5102833333333</v>
      </c>
      <c r="AJ2737" t="s">
        <v>64</v>
      </c>
      <c r="AK2737" t="s">
        <v>65</v>
      </c>
      <c r="AL2737">
        <v>16.957625051020901</v>
      </c>
      <c r="AM2737" t="s">
        <v>76</v>
      </c>
      <c r="AN2737" t="s">
        <v>485</v>
      </c>
      <c r="AO2737" t="s">
        <v>65</v>
      </c>
      <c r="AP2737" t="s">
        <v>67</v>
      </c>
      <c r="AQ2737">
        <v>3608.0053300044501</v>
      </c>
      <c r="AR2737" t="s">
        <v>68</v>
      </c>
      <c r="AS2737">
        <f>Table3[[#This Row],[Resp.Ratio]]*1000/Table3[[#This Row],[Normalization]]</f>
        <v>360.80053300044472</v>
      </c>
    </row>
    <row r="2738" spans="1:45" x14ac:dyDescent="0.2">
      <c r="A2738" t="s">
        <v>376</v>
      </c>
      <c r="B2738" t="s">
        <v>489</v>
      </c>
      <c r="C2738" t="s">
        <v>476</v>
      </c>
      <c r="D2738" t="s">
        <v>47</v>
      </c>
      <c r="E2738" t="s">
        <v>48</v>
      </c>
      <c r="F2738" t="s">
        <v>44</v>
      </c>
      <c r="G2738" t="s">
        <v>490</v>
      </c>
      <c r="H2738" t="s">
        <v>491</v>
      </c>
      <c r="I2738" t="s">
        <v>51</v>
      </c>
      <c r="J2738" t="s">
        <v>476</v>
      </c>
      <c r="K2738">
        <v>53.7</v>
      </c>
      <c r="L2738" t="s">
        <v>7</v>
      </c>
      <c r="M2738">
        <v>10000</v>
      </c>
      <c r="N2738" t="s">
        <v>217</v>
      </c>
      <c r="O2738" t="s">
        <v>492</v>
      </c>
      <c r="P2738" t="s">
        <v>54</v>
      </c>
      <c r="Q2738" t="s">
        <v>288</v>
      </c>
      <c r="R2738">
        <v>1</v>
      </c>
      <c r="S2738" t="s">
        <v>56</v>
      </c>
      <c r="T2738" t="s">
        <v>57</v>
      </c>
      <c r="U2738" t="s">
        <v>58</v>
      </c>
      <c r="V2738" t="s">
        <v>59</v>
      </c>
      <c r="W2738" t="s">
        <v>714</v>
      </c>
      <c r="X2738" t="s">
        <v>61</v>
      </c>
      <c r="Y2738">
        <v>3401249.8574461201</v>
      </c>
      <c r="Z2738">
        <v>182456.27825784401</v>
      </c>
      <c r="AA2738">
        <v>18.641451474963901</v>
      </c>
      <c r="AB2738" t="s">
        <v>58</v>
      </c>
      <c r="AC2738" t="s">
        <v>62</v>
      </c>
      <c r="AD2738">
        <v>217.108</v>
      </c>
      <c r="AE2738">
        <v>0.5</v>
      </c>
      <c r="AF2738">
        <v>0.5</v>
      </c>
      <c r="AG2738" t="s">
        <v>63</v>
      </c>
      <c r="AH2738">
        <v>14.51</v>
      </c>
      <c r="AI2738">
        <v>14.513350000000001</v>
      </c>
      <c r="AJ2738" t="s">
        <v>64</v>
      </c>
      <c r="AK2738" t="s">
        <v>65</v>
      </c>
      <c r="AL2738">
        <v>18.641451474963901</v>
      </c>
      <c r="AM2738" t="s">
        <v>76</v>
      </c>
      <c r="AN2738" t="s">
        <v>376</v>
      </c>
      <c r="AO2738" t="s">
        <v>65</v>
      </c>
      <c r="AP2738" t="s">
        <v>67</v>
      </c>
      <c r="AQ2738">
        <v>3471.4062336990501</v>
      </c>
      <c r="AR2738" t="s">
        <v>68</v>
      </c>
      <c r="AS2738">
        <f>Table3[[#This Row],[Resp.Ratio]]*1000/Table3[[#This Row],[Normalization]]</f>
        <v>347.14062336990503</v>
      </c>
    </row>
    <row r="2739" spans="1:45" x14ac:dyDescent="0.2">
      <c r="A2739" t="s">
        <v>433</v>
      </c>
      <c r="B2739" t="s">
        <v>493</v>
      </c>
      <c r="C2739" t="s">
        <v>494</v>
      </c>
      <c r="D2739" t="s">
        <v>47</v>
      </c>
      <c r="E2739" t="s">
        <v>48</v>
      </c>
      <c r="F2739" t="s">
        <v>44</v>
      </c>
      <c r="G2739" t="s">
        <v>495</v>
      </c>
      <c r="H2739" t="s">
        <v>496</v>
      </c>
      <c r="I2739" t="s">
        <v>51</v>
      </c>
      <c r="J2739" t="s">
        <v>494</v>
      </c>
      <c r="K2739">
        <v>46.2</v>
      </c>
      <c r="L2739" t="s">
        <v>7</v>
      </c>
      <c r="M2739">
        <v>10000</v>
      </c>
      <c r="N2739" t="s">
        <v>217</v>
      </c>
      <c r="O2739" t="s">
        <v>497</v>
      </c>
      <c r="P2739" t="s">
        <v>54</v>
      </c>
      <c r="Q2739" t="s">
        <v>327</v>
      </c>
      <c r="R2739">
        <v>1</v>
      </c>
      <c r="S2739" t="s">
        <v>56</v>
      </c>
      <c r="T2739" t="s">
        <v>57</v>
      </c>
      <c r="U2739" t="s">
        <v>58</v>
      </c>
      <c r="V2739" t="s">
        <v>59</v>
      </c>
      <c r="W2739" t="s">
        <v>714</v>
      </c>
      <c r="X2739" t="s">
        <v>61</v>
      </c>
      <c r="Y2739">
        <v>125911.954474446</v>
      </c>
      <c r="Z2739">
        <v>167638.48271923701</v>
      </c>
      <c r="AA2739">
        <v>0.75109218618570095</v>
      </c>
      <c r="AB2739" t="s">
        <v>58</v>
      </c>
      <c r="AC2739" t="s">
        <v>59</v>
      </c>
      <c r="AD2739">
        <v>217.108</v>
      </c>
      <c r="AE2739">
        <v>0.5</v>
      </c>
      <c r="AF2739">
        <v>0.5</v>
      </c>
      <c r="AG2739" t="s">
        <v>63</v>
      </c>
      <c r="AH2739">
        <v>14.51</v>
      </c>
      <c r="AI2739">
        <v>14.510116666666701</v>
      </c>
      <c r="AJ2739" t="s">
        <v>64</v>
      </c>
      <c r="AK2739" t="s">
        <v>65</v>
      </c>
      <c r="AL2739">
        <v>0.75109218618570095</v>
      </c>
      <c r="AM2739" t="s">
        <v>76</v>
      </c>
      <c r="AN2739" t="s">
        <v>433</v>
      </c>
      <c r="AO2739" t="s">
        <v>65</v>
      </c>
      <c r="AP2739" t="s">
        <v>67</v>
      </c>
      <c r="AQ2739">
        <v>162.57406627396099</v>
      </c>
      <c r="AR2739" t="s">
        <v>68</v>
      </c>
      <c r="AS2739">
        <f>Table3[[#This Row],[Resp.Ratio]]*1000/Table3[[#This Row],[Normalization]]</f>
        <v>16.257406627396122</v>
      </c>
    </row>
    <row r="2740" spans="1:45" x14ac:dyDescent="0.2">
      <c r="A2740" t="s">
        <v>498</v>
      </c>
      <c r="B2740" t="s">
        <v>499</v>
      </c>
      <c r="C2740" t="s">
        <v>494</v>
      </c>
      <c r="D2740" t="s">
        <v>47</v>
      </c>
      <c r="E2740" t="s">
        <v>48</v>
      </c>
      <c r="F2740" t="s">
        <v>69</v>
      </c>
      <c r="G2740" t="s">
        <v>495</v>
      </c>
      <c r="H2740" t="s">
        <v>101</v>
      </c>
      <c r="I2740" t="s">
        <v>51</v>
      </c>
      <c r="J2740" t="s">
        <v>494</v>
      </c>
      <c r="K2740">
        <v>44.9</v>
      </c>
      <c r="L2740" t="s">
        <v>7</v>
      </c>
      <c r="M2740">
        <v>10000</v>
      </c>
      <c r="N2740" t="s">
        <v>217</v>
      </c>
      <c r="O2740" t="s">
        <v>500</v>
      </c>
      <c r="P2740" t="s">
        <v>54</v>
      </c>
      <c r="Q2740" t="s">
        <v>295</v>
      </c>
      <c r="R2740">
        <v>1</v>
      </c>
      <c r="S2740" t="s">
        <v>56</v>
      </c>
      <c r="T2740" t="s">
        <v>57</v>
      </c>
      <c r="U2740" t="s">
        <v>58</v>
      </c>
      <c r="V2740" t="s">
        <v>59</v>
      </c>
      <c r="W2740" t="s">
        <v>714</v>
      </c>
      <c r="X2740" t="s">
        <v>61</v>
      </c>
      <c r="Y2740">
        <v>241677.055975469</v>
      </c>
      <c r="Z2740">
        <v>191613.24628730901</v>
      </c>
      <c r="AA2740">
        <v>1.2612753066825699</v>
      </c>
      <c r="AB2740" t="s">
        <v>58</v>
      </c>
      <c r="AC2740" t="s">
        <v>62</v>
      </c>
      <c r="AD2740">
        <v>217.108</v>
      </c>
      <c r="AE2740">
        <v>0.5</v>
      </c>
      <c r="AF2740">
        <v>0.5</v>
      </c>
      <c r="AG2740" t="s">
        <v>63</v>
      </c>
      <c r="AH2740">
        <v>14.51</v>
      </c>
      <c r="AI2740">
        <v>14.510149999999999</v>
      </c>
      <c r="AJ2740" t="s">
        <v>64</v>
      </c>
      <c r="AK2740" t="s">
        <v>65</v>
      </c>
      <c r="AL2740">
        <v>1.2612753066825699</v>
      </c>
      <c r="AM2740" t="s">
        <v>76</v>
      </c>
      <c r="AN2740" t="s">
        <v>498</v>
      </c>
      <c r="AO2740" t="s">
        <v>65</v>
      </c>
      <c r="AP2740" t="s">
        <v>67</v>
      </c>
      <c r="AQ2740">
        <v>280.90764068654101</v>
      </c>
      <c r="AR2740" t="s">
        <v>43</v>
      </c>
      <c r="AS2740">
        <f>Table3[[#This Row],[Resp.Ratio]]*1000/Table3[[#This Row],[Normalization]]</f>
        <v>28.090764068654117</v>
      </c>
    </row>
    <row r="2741" spans="1:45" x14ac:dyDescent="0.2">
      <c r="A2741" t="s">
        <v>501</v>
      </c>
      <c r="B2741" t="s">
        <v>502</v>
      </c>
      <c r="C2741" t="s">
        <v>494</v>
      </c>
      <c r="D2741" t="s">
        <v>47</v>
      </c>
      <c r="E2741" t="s">
        <v>48</v>
      </c>
      <c r="F2741" t="s">
        <v>44</v>
      </c>
      <c r="G2741" t="s">
        <v>503</v>
      </c>
      <c r="H2741" t="s">
        <v>478</v>
      </c>
      <c r="I2741" t="s">
        <v>51</v>
      </c>
      <c r="J2741" t="s">
        <v>494</v>
      </c>
      <c r="K2741">
        <v>40.4</v>
      </c>
      <c r="L2741" t="s">
        <v>7</v>
      </c>
      <c r="M2741">
        <v>10000</v>
      </c>
      <c r="N2741" t="s">
        <v>217</v>
      </c>
      <c r="O2741" t="s">
        <v>504</v>
      </c>
      <c r="P2741" t="s">
        <v>54</v>
      </c>
      <c r="Q2741" t="s">
        <v>301</v>
      </c>
      <c r="R2741">
        <v>1</v>
      </c>
      <c r="S2741" t="s">
        <v>56</v>
      </c>
      <c r="T2741" t="s">
        <v>57</v>
      </c>
      <c r="U2741" t="s">
        <v>58</v>
      </c>
      <c r="V2741" t="s">
        <v>59</v>
      </c>
      <c r="W2741" t="s">
        <v>714</v>
      </c>
      <c r="X2741" t="s">
        <v>61</v>
      </c>
      <c r="Y2741">
        <v>94945.855388227894</v>
      </c>
      <c r="Z2741">
        <v>160999.6015706</v>
      </c>
      <c r="AA2741">
        <v>0.589727269272731</v>
      </c>
      <c r="AB2741" t="s">
        <v>58</v>
      </c>
      <c r="AC2741" t="s">
        <v>59</v>
      </c>
      <c r="AD2741">
        <v>217.108</v>
      </c>
      <c r="AE2741">
        <v>0.5</v>
      </c>
      <c r="AF2741">
        <v>0.5</v>
      </c>
      <c r="AG2741" t="s">
        <v>63</v>
      </c>
      <c r="AH2741">
        <v>14.51</v>
      </c>
      <c r="AI2741">
        <v>14.5100833333333</v>
      </c>
      <c r="AJ2741" t="s">
        <v>64</v>
      </c>
      <c r="AK2741" t="s">
        <v>65</v>
      </c>
      <c r="AL2741">
        <v>0.589727269272731</v>
      </c>
      <c r="AM2741" t="s">
        <v>76</v>
      </c>
      <c r="AN2741" t="s">
        <v>501</v>
      </c>
      <c r="AO2741" t="s">
        <v>65</v>
      </c>
      <c r="AP2741" t="s">
        <v>67</v>
      </c>
      <c r="AQ2741">
        <v>145.97209635463599</v>
      </c>
      <c r="AR2741" t="s">
        <v>68</v>
      </c>
      <c r="AS2741">
        <f>Table3[[#This Row],[Resp.Ratio]]*1000/Table3[[#This Row],[Normalization]]</f>
        <v>14.597209635463638</v>
      </c>
    </row>
    <row r="2742" spans="1:45" x14ac:dyDescent="0.2">
      <c r="A2742" t="s">
        <v>505</v>
      </c>
      <c r="B2742" t="s">
        <v>506</v>
      </c>
      <c r="C2742" t="s">
        <v>494</v>
      </c>
      <c r="D2742" t="s">
        <v>47</v>
      </c>
      <c r="E2742" t="s">
        <v>48</v>
      </c>
      <c r="F2742" t="s">
        <v>69</v>
      </c>
      <c r="G2742" t="s">
        <v>507</v>
      </c>
      <c r="H2742" t="s">
        <v>508</v>
      </c>
      <c r="I2742" t="s">
        <v>51</v>
      </c>
      <c r="J2742" t="s">
        <v>494</v>
      </c>
      <c r="K2742">
        <v>44.7</v>
      </c>
      <c r="L2742" t="s">
        <v>7</v>
      </c>
      <c r="M2742">
        <v>10000</v>
      </c>
      <c r="N2742" t="s">
        <v>217</v>
      </c>
      <c r="O2742" t="s">
        <v>509</v>
      </c>
      <c r="P2742" t="s">
        <v>54</v>
      </c>
      <c r="Q2742" t="s">
        <v>75</v>
      </c>
      <c r="R2742">
        <v>1</v>
      </c>
      <c r="S2742" t="s">
        <v>56</v>
      </c>
      <c r="T2742" t="s">
        <v>57</v>
      </c>
      <c r="U2742" t="s">
        <v>58</v>
      </c>
      <c r="V2742" t="s">
        <v>59</v>
      </c>
      <c r="W2742" t="s">
        <v>714</v>
      </c>
      <c r="X2742" t="s">
        <v>61</v>
      </c>
      <c r="Y2742">
        <v>69294.6099495651</v>
      </c>
      <c r="Z2742">
        <v>166077.485388917</v>
      </c>
      <c r="AA2742">
        <v>0.41724264903995001</v>
      </c>
      <c r="AB2742" t="s">
        <v>58</v>
      </c>
      <c r="AC2742" t="s">
        <v>59</v>
      </c>
      <c r="AD2742">
        <v>217.108</v>
      </c>
      <c r="AE2742">
        <v>0.5</v>
      </c>
      <c r="AF2742">
        <v>0.5</v>
      </c>
      <c r="AG2742" t="s">
        <v>63</v>
      </c>
      <c r="AH2742">
        <v>14.51</v>
      </c>
      <c r="AI2742">
        <v>14.506866666666699</v>
      </c>
      <c r="AJ2742" t="s">
        <v>64</v>
      </c>
      <c r="AK2742" t="s">
        <v>65</v>
      </c>
      <c r="AL2742">
        <v>0.41724264903995001</v>
      </c>
      <c r="AM2742" t="s">
        <v>76</v>
      </c>
      <c r="AN2742" t="s">
        <v>505</v>
      </c>
      <c r="AO2742" t="s">
        <v>65</v>
      </c>
      <c r="AP2742" t="s">
        <v>67</v>
      </c>
      <c r="AQ2742">
        <v>93.342874505581605</v>
      </c>
      <c r="AR2742" t="s">
        <v>68</v>
      </c>
      <c r="AS2742">
        <f>Table3[[#This Row],[Resp.Ratio]]*1000/Table3[[#This Row],[Normalization]]</f>
        <v>9.3342874505581648</v>
      </c>
    </row>
    <row r="2743" spans="1:45" x14ac:dyDescent="0.2">
      <c r="A2743" t="s">
        <v>510</v>
      </c>
      <c r="B2743" t="s">
        <v>511</v>
      </c>
      <c r="C2743" t="s">
        <v>494</v>
      </c>
      <c r="D2743" t="s">
        <v>47</v>
      </c>
      <c r="E2743" t="s">
        <v>48</v>
      </c>
      <c r="F2743" t="s">
        <v>44</v>
      </c>
      <c r="G2743" t="s">
        <v>507</v>
      </c>
      <c r="H2743" t="s">
        <v>512</v>
      </c>
      <c r="I2743" t="s">
        <v>51</v>
      </c>
      <c r="J2743" t="s">
        <v>494</v>
      </c>
      <c r="K2743">
        <v>47.4</v>
      </c>
      <c r="L2743" t="s">
        <v>7</v>
      </c>
      <c r="M2743">
        <v>10000</v>
      </c>
      <c r="N2743" t="s">
        <v>217</v>
      </c>
      <c r="O2743" t="s">
        <v>513</v>
      </c>
      <c r="P2743" t="s">
        <v>54</v>
      </c>
      <c r="Q2743" t="s">
        <v>82</v>
      </c>
      <c r="R2743">
        <v>1</v>
      </c>
      <c r="S2743" t="s">
        <v>56</v>
      </c>
      <c r="T2743" t="s">
        <v>57</v>
      </c>
      <c r="U2743" t="s">
        <v>58</v>
      </c>
      <c r="V2743" t="s">
        <v>59</v>
      </c>
      <c r="W2743" t="s">
        <v>714</v>
      </c>
      <c r="X2743" t="s">
        <v>61</v>
      </c>
      <c r="Y2743">
        <v>72249.296902250397</v>
      </c>
      <c r="Z2743">
        <v>140552.48879077201</v>
      </c>
      <c r="AA2743">
        <v>0.51403783400663605</v>
      </c>
      <c r="AB2743" t="s">
        <v>58</v>
      </c>
      <c r="AC2743" t="s">
        <v>59</v>
      </c>
      <c r="AD2743">
        <v>217.108</v>
      </c>
      <c r="AE2743">
        <v>0.5</v>
      </c>
      <c r="AF2743">
        <v>0.5</v>
      </c>
      <c r="AG2743" t="s">
        <v>63</v>
      </c>
      <c r="AH2743">
        <v>14.51</v>
      </c>
      <c r="AI2743">
        <v>14.5070333333333</v>
      </c>
      <c r="AJ2743" t="s">
        <v>64</v>
      </c>
      <c r="AK2743" t="s">
        <v>65</v>
      </c>
      <c r="AL2743">
        <v>0.51403783400663605</v>
      </c>
      <c r="AM2743" t="s">
        <v>76</v>
      </c>
      <c r="AN2743" t="s">
        <v>510</v>
      </c>
      <c r="AO2743" t="s">
        <v>65</v>
      </c>
      <c r="AP2743" t="s">
        <v>67</v>
      </c>
      <c r="AQ2743">
        <v>108.446800423341</v>
      </c>
      <c r="AR2743" t="s">
        <v>68</v>
      </c>
      <c r="AS2743">
        <f>Table3[[#This Row],[Resp.Ratio]]*1000/Table3[[#This Row],[Normalization]]</f>
        <v>10.844680042334096</v>
      </c>
    </row>
    <row r="2744" spans="1:45" x14ac:dyDescent="0.2">
      <c r="A2744" t="s">
        <v>514</v>
      </c>
      <c r="B2744" t="s">
        <v>515</v>
      </c>
      <c r="C2744" t="s">
        <v>494</v>
      </c>
      <c r="D2744" t="s">
        <v>47</v>
      </c>
      <c r="E2744" t="s">
        <v>48</v>
      </c>
      <c r="F2744" t="s">
        <v>44</v>
      </c>
      <c r="G2744" t="s">
        <v>516</v>
      </c>
      <c r="H2744" t="s">
        <v>517</v>
      </c>
      <c r="I2744" t="s">
        <v>51</v>
      </c>
      <c r="J2744" t="s">
        <v>494</v>
      </c>
      <c r="K2744">
        <v>39.9</v>
      </c>
      <c r="L2744" t="s">
        <v>7</v>
      </c>
      <c r="M2744">
        <v>10000</v>
      </c>
      <c r="N2744" t="s">
        <v>217</v>
      </c>
      <c r="O2744" t="s">
        <v>518</v>
      </c>
      <c r="P2744" t="s">
        <v>54</v>
      </c>
      <c r="Q2744" t="s">
        <v>88</v>
      </c>
      <c r="R2744">
        <v>1</v>
      </c>
      <c r="S2744" t="s">
        <v>56</v>
      </c>
      <c r="T2744" t="s">
        <v>57</v>
      </c>
      <c r="U2744" t="s">
        <v>58</v>
      </c>
      <c r="V2744" t="s">
        <v>59</v>
      </c>
      <c r="W2744" t="s">
        <v>714</v>
      </c>
      <c r="X2744" t="s">
        <v>61</v>
      </c>
      <c r="Y2744">
        <v>118842.96836786</v>
      </c>
      <c r="Z2744">
        <v>172921.12408230201</v>
      </c>
      <c r="AA2744">
        <v>0.68726692009760404</v>
      </c>
      <c r="AB2744" t="s">
        <v>58</v>
      </c>
      <c r="AC2744" t="s">
        <v>59</v>
      </c>
      <c r="AD2744">
        <v>217.108</v>
      </c>
      <c r="AE2744">
        <v>0.5</v>
      </c>
      <c r="AF2744">
        <v>0.5</v>
      </c>
      <c r="AG2744" t="s">
        <v>63</v>
      </c>
      <c r="AH2744">
        <v>14.51</v>
      </c>
      <c r="AI2744">
        <v>14.509966666666701</v>
      </c>
      <c r="AJ2744" t="s">
        <v>64</v>
      </c>
      <c r="AK2744" t="s">
        <v>65</v>
      </c>
      <c r="AL2744">
        <v>0.68726692009760404</v>
      </c>
      <c r="AM2744" t="s">
        <v>76</v>
      </c>
      <c r="AN2744" t="s">
        <v>514</v>
      </c>
      <c r="AO2744" t="s">
        <v>65</v>
      </c>
      <c r="AP2744" t="s">
        <v>67</v>
      </c>
      <c r="AQ2744">
        <v>172.24734839538999</v>
      </c>
      <c r="AR2744" t="s">
        <v>68</v>
      </c>
      <c r="AS2744">
        <f>Table3[[#This Row],[Resp.Ratio]]*1000/Table3[[#This Row],[Normalization]]</f>
        <v>17.22473483953895</v>
      </c>
    </row>
    <row r="2745" spans="1:45" x14ac:dyDescent="0.2">
      <c r="A2745" t="s">
        <v>150</v>
      </c>
      <c r="B2745" t="s">
        <v>519</v>
      </c>
      <c r="C2745" t="s">
        <v>494</v>
      </c>
      <c r="D2745" t="s">
        <v>47</v>
      </c>
      <c r="E2745" t="s">
        <v>48</v>
      </c>
      <c r="F2745" t="s">
        <v>69</v>
      </c>
      <c r="G2745" t="s">
        <v>516</v>
      </c>
      <c r="H2745" t="s">
        <v>126</v>
      </c>
      <c r="I2745" t="s">
        <v>51</v>
      </c>
      <c r="J2745" t="s">
        <v>494</v>
      </c>
      <c r="K2745">
        <v>47.7</v>
      </c>
      <c r="L2745" t="s">
        <v>7</v>
      </c>
      <c r="M2745">
        <v>10000</v>
      </c>
      <c r="N2745" t="s">
        <v>73</v>
      </c>
      <c r="O2745" t="s">
        <v>520</v>
      </c>
      <c r="P2745" t="s">
        <v>54</v>
      </c>
      <c r="Q2745" t="s">
        <v>357</v>
      </c>
      <c r="R2745">
        <v>1</v>
      </c>
      <c r="S2745" t="s">
        <v>56</v>
      </c>
      <c r="T2745" t="s">
        <v>57</v>
      </c>
      <c r="U2745" t="s">
        <v>58</v>
      </c>
      <c r="V2745" t="s">
        <v>59</v>
      </c>
      <c r="W2745" t="s">
        <v>714</v>
      </c>
      <c r="X2745" t="s">
        <v>61</v>
      </c>
      <c r="Y2745">
        <v>74279.462442078395</v>
      </c>
      <c r="Z2745">
        <v>121557.60706187801</v>
      </c>
      <c r="AA2745">
        <v>0.61106387528891803</v>
      </c>
      <c r="AB2745" t="s">
        <v>58</v>
      </c>
      <c r="AC2745" t="s">
        <v>62</v>
      </c>
      <c r="AD2745">
        <v>217.108</v>
      </c>
      <c r="AE2745">
        <v>0.5</v>
      </c>
      <c r="AF2745">
        <v>0.5</v>
      </c>
      <c r="AG2745" t="s">
        <v>63</v>
      </c>
      <c r="AH2745">
        <v>14.51</v>
      </c>
      <c r="AI2745">
        <v>14.5102333333333</v>
      </c>
      <c r="AJ2745" t="s">
        <v>64</v>
      </c>
      <c r="AK2745" t="s">
        <v>65</v>
      </c>
      <c r="AL2745">
        <v>0.61106387528891803</v>
      </c>
      <c r="AM2745" t="s">
        <v>76</v>
      </c>
      <c r="AN2745" t="s">
        <v>150</v>
      </c>
      <c r="AO2745" t="s">
        <v>65</v>
      </c>
      <c r="AP2745" t="s">
        <v>67</v>
      </c>
      <c r="AQ2745">
        <v>128.105634232478</v>
      </c>
      <c r="AR2745" t="s">
        <v>68</v>
      </c>
      <c r="AS2745">
        <f>Table3[[#This Row],[Resp.Ratio]]*1000/Table3[[#This Row],[Normalization]]</f>
        <v>12.810563423247755</v>
      </c>
    </row>
    <row r="2746" spans="1:45" x14ac:dyDescent="0.2">
      <c r="A2746" t="s">
        <v>423</v>
      </c>
      <c r="B2746" t="s">
        <v>521</v>
      </c>
      <c r="C2746" t="s">
        <v>522</v>
      </c>
      <c r="D2746" t="s">
        <v>47</v>
      </c>
      <c r="E2746" t="s">
        <v>48</v>
      </c>
      <c r="F2746" t="s">
        <v>44</v>
      </c>
      <c r="G2746" t="s">
        <v>523</v>
      </c>
      <c r="H2746" t="s">
        <v>524</v>
      </c>
      <c r="I2746" t="s">
        <v>51</v>
      </c>
      <c r="J2746" t="s">
        <v>522</v>
      </c>
      <c r="K2746">
        <v>61.5</v>
      </c>
      <c r="L2746" t="s">
        <v>7</v>
      </c>
      <c r="M2746">
        <v>10000</v>
      </c>
      <c r="N2746" t="s">
        <v>73</v>
      </c>
      <c r="O2746" t="s">
        <v>525</v>
      </c>
      <c r="P2746" t="s">
        <v>54</v>
      </c>
      <c r="Q2746" t="s">
        <v>152</v>
      </c>
      <c r="R2746">
        <v>1</v>
      </c>
      <c r="S2746" t="s">
        <v>56</v>
      </c>
      <c r="T2746" t="s">
        <v>57</v>
      </c>
      <c r="U2746" t="s">
        <v>58</v>
      </c>
      <c r="V2746" t="s">
        <v>59</v>
      </c>
      <c r="W2746" t="s">
        <v>714</v>
      </c>
      <c r="X2746" t="s">
        <v>61</v>
      </c>
      <c r="Y2746">
        <v>6773848.8688294999</v>
      </c>
      <c r="Z2746">
        <v>178933.88287748201</v>
      </c>
      <c r="AA2746">
        <v>37.856714222580401</v>
      </c>
      <c r="AB2746" t="s">
        <v>58</v>
      </c>
      <c r="AC2746" t="s">
        <v>62</v>
      </c>
      <c r="AD2746">
        <v>217.108</v>
      </c>
      <c r="AE2746">
        <v>0.5</v>
      </c>
      <c r="AF2746">
        <v>0.5</v>
      </c>
      <c r="AG2746" t="s">
        <v>63</v>
      </c>
      <c r="AH2746">
        <v>14.51</v>
      </c>
      <c r="AI2746">
        <v>14.519966666666701</v>
      </c>
      <c r="AJ2746" t="s">
        <v>64</v>
      </c>
      <c r="AK2746" t="s">
        <v>65</v>
      </c>
      <c r="AL2746">
        <v>37.856714222580401</v>
      </c>
      <c r="AM2746" t="s">
        <v>76</v>
      </c>
      <c r="AN2746" t="s">
        <v>423</v>
      </c>
      <c r="AO2746" t="s">
        <v>65</v>
      </c>
      <c r="AP2746" t="s">
        <v>67</v>
      </c>
      <c r="AQ2746">
        <v>6155.5632882244599</v>
      </c>
      <c r="AR2746" t="s">
        <v>68</v>
      </c>
      <c r="AS2746">
        <f>Table3[[#This Row],[Resp.Ratio]]*1000/Table3[[#This Row],[Normalization]]</f>
        <v>615.55632882244549</v>
      </c>
    </row>
    <row r="2747" spans="1:45" x14ac:dyDescent="0.2">
      <c r="A2747" t="s">
        <v>526</v>
      </c>
      <c r="B2747" t="s">
        <v>527</v>
      </c>
      <c r="C2747" t="s">
        <v>522</v>
      </c>
      <c r="D2747" t="s">
        <v>47</v>
      </c>
      <c r="E2747" t="s">
        <v>48</v>
      </c>
      <c r="F2747" t="s">
        <v>44</v>
      </c>
      <c r="G2747" t="s">
        <v>528</v>
      </c>
      <c r="H2747" t="s">
        <v>529</v>
      </c>
      <c r="I2747" t="s">
        <v>51</v>
      </c>
      <c r="J2747" t="s">
        <v>522</v>
      </c>
      <c r="K2747">
        <v>46.8</v>
      </c>
      <c r="L2747" t="s">
        <v>7</v>
      </c>
      <c r="M2747">
        <v>10000</v>
      </c>
      <c r="N2747" t="s">
        <v>73</v>
      </c>
      <c r="O2747" t="s">
        <v>530</v>
      </c>
      <c r="P2747" t="s">
        <v>54</v>
      </c>
      <c r="Q2747" t="s">
        <v>134</v>
      </c>
      <c r="R2747">
        <v>1</v>
      </c>
      <c r="S2747" t="s">
        <v>56</v>
      </c>
      <c r="T2747" t="s">
        <v>57</v>
      </c>
      <c r="U2747" t="s">
        <v>58</v>
      </c>
      <c r="V2747" t="s">
        <v>59</v>
      </c>
      <c r="W2747" t="s">
        <v>714</v>
      </c>
      <c r="X2747" t="s">
        <v>61</v>
      </c>
      <c r="Y2747">
        <v>7715767.7858112101</v>
      </c>
      <c r="Z2747">
        <v>147432.28109133299</v>
      </c>
      <c r="AA2747">
        <v>52.3343173469001</v>
      </c>
      <c r="AB2747" t="s">
        <v>58</v>
      </c>
      <c r="AC2747" t="s">
        <v>62</v>
      </c>
      <c r="AD2747">
        <v>217.108</v>
      </c>
      <c r="AE2747">
        <v>0.5</v>
      </c>
      <c r="AF2747">
        <v>0.5</v>
      </c>
      <c r="AG2747" t="s">
        <v>63</v>
      </c>
      <c r="AH2747">
        <v>14.51</v>
      </c>
      <c r="AI2747">
        <v>14.5232833333333</v>
      </c>
      <c r="AJ2747" t="s">
        <v>64</v>
      </c>
      <c r="AK2747" t="s">
        <v>65</v>
      </c>
      <c r="AL2747">
        <v>52.3343173469001</v>
      </c>
      <c r="AM2747" t="s">
        <v>76</v>
      </c>
      <c r="AN2747" t="s">
        <v>526</v>
      </c>
      <c r="AO2747" t="s">
        <v>65</v>
      </c>
      <c r="AP2747" t="s">
        <v>67</v>
      </c>
      <c r="AQ2747">
        <v>11182.5464416453</v>
      </c>
      <c r="AR2747" t="s">
        <v>43</v>
      </c>
      <c r="AS2747">
        <f>Table3[[#This Row],[Resp.Ratio]]*1000/Table3[[#This Row],[Normalization]]</f>
        <v>1118.254644164532</v>
      </c>
    </row>
    <row r="2748" spans="1:45" x14ac:dyDescent="0.2">
      <c r="A2748" t="s">
        <v>531</v>
      </c>
      <c r="B2748" t="s">
        <v>532</v>
      </c>
      <c r="C2748" t="s">
        <v>522</v>
      </c>
      <c r="D2748" t="s">
        <v>47</v>
      </c>
      <c r="E2748" t="s">
        <v>48</v>
      </c>
      <c r="F2748" t="s">
        <v>44</v>
      </c>
      <c r="G2748" t="s">
        <v>533</v>
      </c>
      <c r="H2748" t="s">
        <v>534</v>
      </c>
      <c r="I2748" t="s">
        <v>51</v>
      </c>
      <c r="J2748" t="s">
        <v>522</v>
      </c>
      <c r="K2748">
        <v>51.2</v>
      </c>
      <c r="L2748" t="s">
        <v>7</v>
      </c>
      <c r="M2748">
        <v>10000</v>
      </c>
      <c r="N2748" t="s">
        <v>73</v>
      </c>
      <c r="O2748" t="s">
        <v>535</v>
      </c>
      <c r="P2748" t="s">
        <v>54</v>
      </c>
      <c r="Q2748" t="s">
        <v>140</v>
      </c>
      <c r="R2748">
        <v>1</v>
      </c>
      <c r="S2748" t="s">
        <v>56</v>
      </c>
      <c r="T2748" t="s">
        <v>57</v>
      </c>
      <c r="U2748" t="s">
        <v>58</v>
      </c>
      <c r="V2748" t="s">
        <v>59</v>
      </c>
      <c r="W2748" t="s">
        <v>714</v>
      </c>
      <c r="X2748" t="s">
        <v>61</v>
      </c>
      <c r="Y2748">
        <v>5115663.1724141296</v>
      </c>
      <c r="Z2748">
        <v>155768.40253604201</v>
      </c>
      <c r="AA2748">
        <v>32.841469060006901</v>
      </c>
      <c r="AB2748" t="s">
        <v>58</v>
      </c>
      <c r="AC2748" t="s">
        <v>62</v>
      </c>
      <c r="AD2748">
        <v>217.108</v>
      </c>
      <c r="AE2748">
        <v>0.5</v>
      </c>
      <c r="AF2748">
        <v>0.5</v>
      </c>
      <c r="AG2748" t="s">
        <v>63</v>
      </c>
      <c r="AH2748">
        <v>14.51</v>
      </c>
      <c r="AI2748">
        <v>14.513350000000001</v>
      </c>
      <c r="AJ2748" t="s">
        <v>64</v>
      </c>
      <c r="AK2748" t="s">
        <v>65</v>
      </c>
      <c r="AL2748">
        <v>32.841469060006901</v>
      </c>
      <c r="AM2748" t="s">
        <v>76</v>
      </c>
      <c r="AN2748" t="s">
        <v>531</v>
      </c>
      <c r="AO2748" t="s">
        <v>65</v>
      </c>
      <c r="AP2748" t="s">
        <v>67</v>
      </c>
      <c r="AQ2748">
        <v>6414.3494257825996</v>
      </c>
      <c r="AR2748" t="s">
        <v>68</v>
      </c>
      <c r="AS2748">
        <f>Table3[[#This Row],[Resp.Ratio]]*1000/Table3[[#This Row],[Normalization]]</f>
        <v>641.43494257825978</v>
      </c>
    </row>
    <row r="2749" spans="1:45" x14ac:dyDescent="0.2">
      <c r="A2749" t="s">
        <v>536</v>
      </c>
      <c r="B2749" t="s">
        <v>537</v>
      </c>
      <c r="C2749" t="s">
        <v>522</v>
      </c>
      <c r="D2749" t="s">
        <v>47</v>
      </c>
      <c r="E2749" t="s">
        <v>48</v>
      </c>
      <c r="F2749" t="s">
        <v>44</v>
      </c>
      <c r="G2749" t="s">
        <v>538</v>
      </c>
      <c r="H2749" t="s">
        <v>539</v>
      </c>
      <c r="I2749" t="s">
        <v>51</v>
      </c>
      <c r="J2749" t="s">
        <v>522</v>
      </c>
      <c r="K2749">
        <v>52.9</v>
      </c>
      <c r="L2749" t="s">
        <v>7</v>
      </c>
      <c r="M2749">
        <v>10000</v>
      </c>
      <c r="N2749" t="s">
        <v>73</v>
      </c>
      <c r="O2749" t="s">
        <v>540</v>
      </c>
      <c r="P2749" t="s">
        <v>54</v>
      </c>
      <c r="Q2749" t="s">
        <v>146</v>
      </c>
      <c r="R2749">
        <v>1</v>
      </c>
      <c r="S2749" t="s">
        <v>56</v>
      </c>
      <c r="T2749" t="s">
        <v>57</v>
      </c>
      <c r="U2749" t="s">
        <v>58</v>
      </c>
      <c r="V2749" t="s">
        <v>59</v>
      </c>
      <c r="W2749" t="s">
        <v>714</v>
      </c>
      <c r="X2749" t="s">
        <v>61</v>
      </c>
      <c r="Y2749">
        <v>4502558.5780507596</v>
      </c>
      <c r="Z2749">
        <v>165640.92667898099</v>
      </c>
      <c r="AA2749">
        <v>27.182645426615501</v>
      </c>
      <c r="AB2749" t="s">
        <v>58</v>
      </c>
      <c r="AC2749" t="s">
        <v>62</v>
      </c>
      <c r="AD2749">
        <v>217.108</v>
      </c>
      <c r="AE2749">
        <v>0.5</v>
      </c>
      <c r="AF2749">
        <v>0.5</v>
      </c>
      <c r="AG2749" t="s">
        <v>63</v>
      </c>
      <c r="AH2749">
        <v>14.51</v>
      </c>
      <c r="AI2749">
        <v>14.513350000000001</v>
      </c>
      <c r="AJ2749" t="s">
        <v>64</v>
      </c>
      <c r="AK2749" t="s">
        <v>65</v>
      </c>
      <c r="AL2749">
        <v>27.182645426615501</v>
      </c>
      <c r="AM2749" t="s">
        <v>76</v>
      </c>
      <c r="AN2749" t="s">
        <v>536</v>
      </c>
      <c r="AO2749" t="s">
        <v>65</v>
      </c>
      <c r="AP2749" t="s">
        <v>67</v>
      </c>
      <c r="AQ2749">
        <v>5138.4962999273203</v>
      </c>
      <c r="AR2749" t="s">
        <v>68</v>
      </c>
      <c r="AS2749">
        <f>Table3[[#This Row],[Resp.Ratio]]*1000/Table3[[#This Row],[Normalization]]</f>
        <v>513.84962999273159</v>
      </c>
    </row>
    <row r="2750" spans="1:45" x14ac:dyDescent="0.2">
      <c r="A2750" t="s">
        <v>541</v>
      </c>
      <c r="B2750" t="s">
        <v>542</v>
      </c>
      <c r="C2750" t="s">
        <v>522</v>
      </c>
      <c r="D2750" t="s">
        <v>47</v>
      </c>
      <c r="E2750" t="s">
        <v>48</v>
      </c>
      <c r="F2750" t="s">
        <v>69</v>
      </c>
      <c r="G2750" t="s">
        <v>538</v>
      </c>
      <c r="H2750" t="s">
        <v>543</v>
      </c>
      <c r="I2750" t="s">
        <v>51</v>
      </c>
      <c r="J2750" t="s">
        <v>522</v>
      </c>
      <c r="K2750">
        <v>41.6</v>
      </c>
      <c r="L2750" t="s">
        <v>7</v>
      </c>
      <c r="M2750">
        <v>10000</v>
      </c>
      <c r="N2750" t="s">
        <v>73</v>
      </c>
      <c r="O2750" t="s">
        <v>544</v>
      </c>
      <c r="P2750" t="s">
        <v>54</v>
      </c>
      <c r="Q2750" t="s">
        <v>159</v>
      </c>
      <c r="R2750">
        <v>1</v>
      </c>
      <c r="S2750" t="s">
        <v>56</v>
      </c>
      <c r="T2750" t="s">
        <v>57</v>
      </c>
      <c r="U2750" t="s">
        <v>58</v>
      </c>
      <c r="V2750" t="s">
        <v>59</v>
      </c>
      <c r="W2750" t="s">
        <v>714</v>
      </c>
      <c r="X2750" t="s">
        <v>61</v>
      </c>
      <c r="Y2750">
        <v>4253589.2860537404</v>
      </c>
      <c r="Z2750">
        <v>173870.56049221699</v>
      </c>
      <c r="AA2750">
        <v>24.464114419439799</v>
      </c>
      <c r="AB2750" t="s">
        <v>58</v>
      </c>
      <c r="AC2750" t="s">
        <v>62</v>
      </c>
      <c r="AD2750">
        <v>217.108</v>
      </c>
      <c r="AE2750">
        <v>0.5</v>
      </c>
      <c r="AF2750">
        <v>0.5</v>
      </c>
      <c r="AG2750" t="s">
        <v>63</v>
      </c>
      <c r="AH2750">
        <v>14.51</v>
      </c>
      <c r="AI2750">
        <v>14.5132666666667</v>
      </c>
      <c r="AJ2750" t="s">
        <v>64</v>
      </c>
      <c r="AK2750" t="s">
        <v>65</v>
      </c>
      <c r="AL2750">
        <v>24.464114419439799</v>
      </c>
      <c r="AM2750" t="s">
        <v>76</v>
      </c>
      <c r="AN2750" t="s">
        <v>541</v>
      </c>
      <c r="AO2750" t="s">
        <v>65</v>
      </c>
      <c r="AP2750" t="s">
        <v>67</v>
      </c>
      <c r="AQ2750">
        <v>5880.7967354422699</v>
      </c>
      <c r="AR2750" t="s">
        <v>68</v>
      </c>
      <c r="AS2750">
        <f>Table3[[#This Row],[Resp.Ratio]]*1000/Table3[[#This Row],[Normalization]]</f>
        <v>588.0796735442259</v>
      </c>
    </row>
    <row r="2751" spans="1:45" x14ac:dyDescent="0.2">
      <c r="A2751" t="s">
        <v>545</v>
      </c>
      <c r="B2751" t="s">
        <v>546</v>
      </c>
      <c r="C2751" t="s">
        <v>522</v>
      </c>
      <c r="D2751" t="s">
        <v>47</v>
      </c>
      <c r="E2751" t="s">
        <v>48</v>
      </c>
      <c r="F2751" t="s">
        <v>44</v>
      </c>
      <c r="G2751" t="s">
        <v>547</v>
      </c>
      <c r="H2751" t="s">
        <v>280</v>
      </c>
      <c r="I2751" t="s">
        <v>51</v>
      </c>
      <c r="J2751" t="s">
        <v>522</v>
      </c>
      <c r="K2751">
        <v>46.9</v>
      </c>
      <c r="L2751" t="s">
        <v>7</v>
      </c>
      <c r="M2751">
        <v>10000</v>
      </c>
      <c r="N2751" t="s">
        <v>73</v>
      </c>
      <c r="O2751" t="s">
        <v>548</v>
      </c>
      <c r="P2751" t="s">
        <v>54</v>
      </c>
      <c r="Q2751" t="s">
        <v>386</v>
      </c>
      <c r="R2751">
        <v>1</v>
      </c>
      <c r="S2751" t="s">
        <v>56</v>
      </c>
      <c r="T2751" t="s">
        <v>57</v>
      </c>
      <c r="U2751" t="s">
        <v>58</v>
      </c>
      <c r="V2751" t="s">
        <v>59</v>
      </c>
      <c r="W2751" t="s">
        <v>714</v>
      </c>
      <c r="X2751" t="s">
        <v>61</v>
      </c>
      <c r="Y2751">
        <v>2492317.7630523802</v>
      </c>
      <c r="Z2751">
        <v>153724.78839863601</v>
      </c>
      <c r="AA2751">
        <v>16.2128553827594</v>
      </c>
      <c r="AB2751" t="s">
        <v>58</v>
      </c>
      <c r="AC2751" t="s">
        <v>62</v>
      </c>
      <c r="AD2751">
        <v>217.108</v>
      </c>
      <c r="AE2751">
        <v>0.5</v>
      </c>
      <c r="AF2751">
        <v>0.5</v>
      </c>
      <c r="AG2751" t="s">
        <v>63</v>
      </c>
      <c r="AH2751">
        <v>14.51</v>
      </c>
      <c r="AI2751">
        <v>14.510066666666701</v>
      </c>
      <c r="AJ2751" t="s">
        <v>64</v>
      </c>
      <c r="AK2751" t="s">
        <v>65</v>
      </c>
      <c r="AL2751">
        <v>16.2128553827594</v>
      </c>
      <c r="AM2751" t="s">
        <v>76</v>
      </c>
      <c r="AN2751" t="s">
        <v>545</v>
      </c>
      <c r="AO2751" t="s">
        <v>65</v>
      </c>
      <c r="AP2751" t="s">
        <v>67</v>
      </c>
      <c r="AQ2751">
        <v>3456.8988022941198</v>
      </c>
      <c r="AR2751" t="s">
        <v>68</v>
      </c>
      <c r="AS2751">
        <f>Table3[[#This Row],[Resp.Ratio]]*1000/Table3[[#This Row],[Normalization]]</f>
        <v>345.68988022941153</v>
      </c>
    </row>
    <row r="2752" spans="1:45" x14ac:dyDescent="0.2">
      <c r="A2752" t="s">
        <v>549</v>
      </c>
      <c r="B2752" t="s">
        <v>550</v>
      </c>
      <c r="C2752" t="s">
        <v>522</v>
      </c>
      <c r="D2752" t="s">
        <v>47</v>
      </c>
      <c r="E2752" t="s">
        <v>48</v>
      </c>
      <c r="F2752" t="s">
        <v>44</v>
      </c>
      <c r="G2752" t="s">
        <v>551</v>
      </c>
      <c r="H2752" t="s">
        <v>552</v>
      </c>
      <c r="I2752" t="s">
        <v>51</v>
      </c>
      <c r="J2752" t="s">
        <v>522</v>
      </c>
      <c r="K2752">
        <v>57.8</v>
      </c>
      <c r="L2752" t="s">
        <v>7</v>
      </c>
      <c r="M2752">
        <v>10000</v>
      </c>
      <c r="N2752" t="s">
        <v>73</v>
      </c>
      <c r="O2752" t="s">
        <v>553</v>
      </c>
      <c r="P2752" t="s">
        <v>54</v>
      </c>
      <c r="Q2752" t="s">
        <v>392</v>
      </c>
      <c r="R2752">
        <v>1</v>
      </c>
      <c r="S2752" t="s">
        <v>56</v>
      </c>
      <c r="T2752" t="s">
        <v>57</v>
      </c>
      <c r="U2752" t="s">
        <v>58</v>
      </c>
      <c r="V2752" t="s">
        <v>59</v>
      </c>
      <c r="W2752" t="s">
        <v>714</v>
      </c>
      <c r="X2752" t="s">
        <v>61</v>
      </c>
      <c r="Y2752">
        <v>6378960.3455466898</v>
      </c>
      <c r="Z2752">
        <v>192114.113360591</v>
      </c>
      <c r="AA2752">
        <v>33.204017310136898</v>
      </c>
      <c r="AB2752" t="s">
        <v>58</v>
      </c>
      <c r="AC2752" t="s">
        <v>62</v>
      </c>
      <c r="AD2752">
        <v>217.108</v>
      </c>
      <c r="AE2752">
        <v>0.5</v>
      </c>
      <c r="AF2752">
        <v>0.5</v>
      </c>
      <c r="AG2752" t="s">
        <v>63</v>
      </c>
      <c r="AH2752">
        <v>14.51</v>
      </c>
      <c r="AI2752">
        <v>14.513450000000001</v>
      </c>
      <c r="AJ2752" t="s">
        <v>64</v>
      </c>
      <c r="AK2752" t="s">
        <v>65</v>
      </c>
      <c r="AL2752">
        <v>33.204017310136898</v>
      </c>
      <c r="AM2752" t="s">
        <v>76</v>
      </c>
      <c r="AN2752" t="s">
        <v>549</v>
      </c>
      <c r="AO2752" t="s">
        <v>65</v>
      </c>
      <c r="AP2752" t="s">
        <v>67</v>
      </c>
      <c r="AQ2752">
        <v>5744.6396730340703</v>
      </c>
      <c r="AR2752" t="s">
        <v>68</v>
      </c>
      <c r="AS2752">
        <f>Table3[[#This Row],[Resp.Ratio]]*1000/Table3[[#This Row],[Normalization]]</f>
        <v>574.46396730340655</v>
      </c>
    </row>
    <row r="2753" spans="1:45" x14ac:dyDescent="0.2">
      <c r="A2753" t="s">
        <v>554</v>
      </c>
      <c r="B2753" t="s">
        <v>555</v>
      </c>
      <c r="C2753" t="s">
        <v>522</v>
      </c>
      <c r="D2753" t="s">
        <v>47</v>
      </c>
      <c r="E2753" t="s">
        <v>48</v>
      </c>
      <c r="F2753" t="s">
        <v>44</v>
      </c>
      <c r="G2753" t="s">
        <v>556</v>
      </c>
      <c r="H2753" t="s">
        <v>557</v>
      </c>
      <c r="I2753" t="s">
        <v>51</v>
      </c>
      <c r="J2753" t="s">
        <v>522</v>
      </c>
      <c r="K2753">
        <v>49.5</v>
      </c>
      <c r="L2753" t="s">
        <v>7</v>
      </c>
      <c r="M2753">
        <v>10000</v>
      </c>
      <c r="N2753" t="s">
        <v>73</v>
      </c>
      <c r="O2753" t="s">
        <v>558</v>
      </c>
      <c r="P2753" t="s">
        <v>54</v>
      </c>
      <c r="Q2753" t="s">
        <v>399</v>
      </c>
      <c r="R2753">
        <v>1</v>
      </c>
      <c r="S2753" t="s">
        <v>56</v>
      </c>
      <c r="T2753" t="s">
        <v>57</v>
      </c>
      <c r="U2753" t="s">
        <v>58</v>
      </c>
      <c r="V2753" t="s">
        <v>59</v>
      </c>
      <c r="W2753" t="s">
        <v>714</v>
      </c>
      <c r="X2753" t="s">
        <v>61</v>
      </c>
      <c r="Y2753">
        <v>1811192.5825016701</v>
      </c>
      <c r="Z2753">
        <v>141745.57033752301</v>
      </c>
      <c r="AA2753">
        <v>12.777772019181199</v>
      </c>
      <c r="AB2753" t="s">
        <v>58</v>
      </c>
      <c r="AC2753" t="s">
        <v>62</v>
      </c>
      <c r="AD2753">
        <v>217.108</v>
      </c>
      <c r="AE2753">
        <v>0.5</v>
      </c>
      <c r="AF2753">
        <v>0.5</v>
      </c>
      <c r="AG2753" t="s">
        <v>63</v>
      </c>
      <c r="AH2753">
        <v>14.51</v>
      </c>
      <c r="AI2753">
        <v>14.513033333333301</v>
      </c>
      <c r="AJ2753" t="s">
        <v>64</v>
      </c>
      <c r="AK2753" t="s">
        <v>65</v>
      </c>
      <c r="AL2753">
        <v>12.777772019181199</v>
      </c>
      <c r="AM2753" t="s">
        <v>76</v>
      </c>
      <c r="AN2753" t="s">
        <v>554</v>
      </c>
      <c r="AO2753" t="s">
        <v>65</v>
      </c>
      <c r="AP2753" t="s">
        <v>67</v>
      </c>
      <c r="AQ2753">
        <v>2581.3680846830598</v>
      </c>
      <c r="AR2753" t="s">
        <v>68</v>
      </c>
      <c r="AS2753">
        <f>Table3[[#This Row],[Resp.Ratio]]*1000/Table3[[#This Row],[Normalization]]</f>
        <v>258.13680846830704</v>
      </c>
    </row>
    <row r="2754" spans="1:45" x14ac:dyDescent="0.2">
      <c r="A2754" t="s">
        <v>559</v>
      </c>
      <c r="B2754" t="s">
        <v>560</v>
      </c>
      <c r="C2754" t="s">
        <v>561</v>
      </c>
      <c r="D2754" t="s">
        <v>47</v>
      </c>
      <c r="E2754" t="s">
        <v>48</v>
      </c>
      <c r="F2754" t="s">
        <v>44</v>
      </c>
      <c r="G2754" t="s">
        <v>562</v>
      </c>
      <c r="H2754" t="s">
        <v>529</v>
      </c>
      <c r="I2754" t="s">
        <v>51</v>
      </c>
      <c r="J2754" t="s">
        <v>561</v>
      </c>
      <c r="K2754">
        <v>46.8</v>
      </c>
      <c r="L2754" t="s">
        <v>7</v>
      </c>
      <c r="M2754">
        <v>10000</v>
      </c>
      <c r="N2754" t="s">
        <v>73</v>
      </c>
      <c r="O2754" t="s">
        <v>563</v>
      </c>
      <c r="P2754" t="s">
        <v>54</v>
      </c>
      <c r="Q2754" t="s">
        <v>404</v>
      </c>
      <c r="R2754">
        <v>1</v>
      </c>
      <c r="S2754" t="s">
        <v>56</v>
      </c>
      <c r="T2754" t="s">
        <v>57</v>
      </c>
      <c r="U2754" t="s">
        <v>58</v>
      </c>
      <c r="V2754" t="s">
        <v>59</v>
      </c>
      <c r="W2754" t="s">
        <v>714</v>
      </c>
      <c r="X2754" t="s">
        <v>61</v>
      </c>
      <c r="Y2754">
        <v>6345159.96222925</v>
      </c>
      <c r="Z2754">
        <v>180291.39024950299</v>
      </c>
      <c r="AA2754">
        <v>35.1939155466507</v>
      </c>
      <c r="AB2754" t="s">
        <v>58</v>
      </c>
      <c r="AC2754" t="s">
        <v>62</v>
      </c>
      <c r="AD2754">
        <v>217.108</v>
      </c>
      <c r="AE2754">
        <v>0.5</v>
      </c>
      <c r="AF2754">
        <v>0.5</v>
      </c>
      <c r="AG2754" t="s">
        <v>63</v>
      </c>
      <c r="AH2754">
        <v>14.51</v>
      </c>
      <c r="AI2754">
        <v>14.5168</v>
      </c>
      <c r="AJ2754" t="s">
        <v>104</v>
      </c>
      <c r="AK2754" t="s">
        <v>65</v>
      </c>
      <c r="AL2754">
        <v>35.1939155466507</v>
      </c>
      <c r="AM2754" t="s">
        <v>76</v>
      </c>
      <c r="AN2754" t="s">
        <v>559</v>
      </c>
      <c r="AO2754" t="s">
        <v>65</v>
      </c>
      <c r="AP2754" t="s">
        <v>67</v>
      </c>
      <c r="AQ2754">
        <v>7520.06742449801</v>
      </c>
      <c r="AR2754" t="s">
        <v>68</v>
      </c>
      <c r="AS2754">
        <f>Table3[[#This Row],[Resp.Ratio]]*1000/Table3[[#This Row],[Normalization]]</f>
        <v>752.00674244980132</v>
      </c>
    </row>
    <row r="2755" spans="1:45" x14ac:dyDescent="0.2">
      <c r="A2755" t="s">
        <v>564</v>
      </c>
      <c r="B2755" t="s">
        <v>565</v>
      </c>
      <c r="C2755" t="s">
        <v>561</v>
      </c>
      <c r="D2755" t="s">
        <v>47</v>
      </c>
      <c r="E2755" t="s">
        <v>48</v>
      </c>
      <c r="F2755" t="s">
        <v>44</v>
      </c>
      <c r="G2755" t="s">
        <v>566</v>
      </c>
      <c r="H2755" t="s">
        <v>567</v>
      </c>
      <c r="I2755" t="s">
        <v>51</v>
      </c>
      <c r="J2755" t="s">
        <v>561</v>
      </c>
      <c r="K2755">
        <v>48.8</v>
      </c>
      <c r="L2755" t="s">
        <v>7</v>
      </c>
      <c r="M2755">
        <v>10000</v>
      </c>
      <c r="N2755" t="s">
        <v>73</v>
      </c>
      <c r="O2755" t="s">
        <v>568</v>
      </c>
      <c r="P2755" t="s">
        <v>54</v>
      </c>
      <c r="Q2755" t="s">
        <v>409</v>
      </c>
      <c r="R2755">
        <v>1</v>
      </c>
      <c r="S2755" t="s">
        <v>56</v>
      </c>
      <c r="T2755" t="s">
        <v>57</v>
      </c>
      <c r="U2755" t="s">
        <v>58</v>
      </c>
      <c r="V2755" t="s">
        <v>59</v>
      </c>
      <c r="W2755" t="s">
        <v>714</v>
      </c>
      <c r="X2755" t="s">
        <v>61</v>
      </c>
      <c r="Y2755">
        <v>5673194.1318795299</v>
      </c>
      <c r="Z2755">
        <v>213154.24190873501</v>
      </c>
      <c r="AA2755">
        <v>26.615440917702099</v>
      </c>
      <c r="AB2755" t="s">
        <v>58</v>
      </c>
      <c r="AC2755" t="s">
        <v>62</v>
      </c>
      <c r="AD2755">
        <v>217.108</v>
      </c>
      <c r="AE2755">
        <v>0.5</v>
      </c>
      <c r="AF2755">
        <v>0.5</v>
      </c>
      <c r="AG2755" t="s">
        <v>63</v>
      </c>
      <c r="AH2755">
        <v>14.51</v>
      </c>
      <c r="AI2755">
        <v>14.513450000000001</v>
      </c>
      <c r="AJ2755" t="s">
        <v>104</v>
      </c>
      <c r="AK2755" t="s">
        <v>65</v>
      </c>
      <c r="AL2755">
        <v>26.615440917702099</v>
      </c>
      <c r="AM2755" t="s">
        <v>76</v>
      </c>
      <c r="AN2755" t="s">
        <v>564</v>
      </c>
      <c r="AO2755" t="s">
        <v>65</v>
      </c>
      <c r="AP2755" t="s">
        <v>67</v>
      </c>
      <c r="AQ2755">
        <v>5453.9837946110802</v>
      </c>
      <c r="AR2755" t="s">
        <v>68</v>
      </c>
      <c r="AS2755">
        <f>Table3[[#This Row],[Resp.Ratio]]*1000/Table3[[#This Row],[Normalization]]</f>
        <v>545.39837946110856</v>
      </c>
    </row>
    <row r="2756" spans="1:45" x14ac:dyDescent="0.2">
      <c r="A2756" t="s">
        <v>569</v>
      </c>
      <c r="B2756" t="s">
        <v>570</v>
      </c>
      <c r="C2756" t="s">
        <v>561</v>
      </c>
      <c r="D2756" t="s">
        <v>47</v>
      </c>
      <c r="E2756" t="s">
        <v>48</v>
      </c>
      <c r="F2756" t="s">
        <v>44</v>
      </c>
      <c r="G2756" t="s">
        <v>571</v>
      </c>
      <c r="H2756" t="s">
        <v>397</v>
      </c>
      <c r="I2756" t="s">
        <v>51</v>
      </c>
      <c r="J2756" t="s">
        <v>561</v>
      </c>
      <c r="K2756">
        <v>44</v>
      </c>
      <c r="L2756" t="s">
        <v>7</v>
      </c>
      <c r="M2756">
        <v>10000</v>
      </c>
      <c r="N2756" t="s">
        <v>95</v>
      </c>
      <c r="O2756" t="s">
        <v>572</v>
      </c>
      <c r="P2756" t="s">
        <v>54</v>
      </c>
      <c r="Q2756" t="s">
        <v>55</v>
      </c>
      <c r="R2756">
        <v>1</v>
      </c>
      <c r="S2756" t="s">
        <v>56</v>
      </c>
      <c r="T2756" t="s">
        <v>57</v>
      </c>
      <c r="U2756" t="s">
        <v>58</v>
      </c>
      <c r="V2756" t="s">
        <v>59</v>
      </c>
      <c r="W2756" t="s">
        <v>714</v>
      </c>
      <c r="X2756" t="s">
        <v>61</v>
      </c>
      <c r="Y2756">
        <v>7050926.2374220099</v>
      </c>
      <c r="Z2756">
        <v>134201.85264155001</v>
      </c>
      <c r="AA2756">
        <v>52.539708645117301</v>
      </c>
      <c r="AB2756" t="s">
        <v>58</v>
      </c>
      <c r="AC2756" t="s">
        <v>62</v>
      </c>
      <c r="AD2756">
        <v>217.108</v>
      </c>
      <c r="AE2756">
        <v>0.5</v>
      </c>
      <c r="AF2756">
        <v>0.5</v>
      </c>
      <c r="AG2756" t="s">
        <v>63</v>
      </c>
      <c r="AH2756">
        <v>14.51</v>
      </c>
      <c r="AI2756">
        <v>14.51995</v>
      </c>
      <c r="AJ2756" t="s">
        <v>64</v>
      </c>
      <c r="AK2756" t="s">
        <v>65</v>
      </c>
      <c r="AL2756">
        <v>52.539708645117301</v>
      </c>
      <c r="AM2756" t="s">
        <v>76</v>
      </c>
      <c r="AN2756" t="s">
        <v>569</v>
      </c>
      <c r="AO2756" t="s">
        <v>65</v>
      </c>
      <c r="AP2756" t="s">
        <v>67</v>
      </c>
      <c r="AQ2756">
        <v>11940.8428738903</v>
      </c>
      <c r="AR2756" t="s">
        <v>43</v>
      </c>
      <c r="AS2756">
        <f>Table3[[#This Row],[Resp.Ratio]]*1000/Table3[[#This Row],[Normalization]]</f>
        <v>1194.0842873890297</v>
      </c>
    </row>
    <row r="2757" spans="1:45" x14ac:dyDescent="0.2">
      <c r="A2757" t="s">
        <v>573</v>
      </c>
      <c r="B2757" t="s">
        <v>574</v>
      </c>
      <c r="C2757" t="s">
        <v>575</v>
      </c>
      <c r="D2757" t="s">
        <v>47</v>
      </c>
      <c r="E2757" t="s">
        <v>48</v>
      </c>
      <c r="F2757" t="s">
        <v>44</v>
      </c>
      <c r="G2757" t="s">
        <v>576</v>
      </c>
      <c r="H2757" t="s">
        <v>577</v>
      </c>
      <c r="I2757" t="s">
        <v>51</v>
      </c>
      <c r="J2757" t="s">
        <v>575</v>
      </c>
      <c r="K2757">
        <v>45.4</v>
      </c>
      <c r="L2757" t="s">
        <v>7</v>
      </c>
      <c r="M2757">
        <v>10000</v>
      </c>
      <c r="N2757" t="s">
        <v>95</v>
      </c>
      <c r="O2757" t="s">
        <v>578</v>
      </c>
      <c r="P2757" t="s">
        <v>54</v>
      </c>
      <c r="Q2757" t="s">
        <v>170</v>
      </c>
      <c r="R2757">
        <v>1</v>
      </c>
      <c r="S2757" t="s">
        <v>56</v>
      </c>
      <c r="T2757" t="s">
        <v>57</v>
      </c>
      <c r="U2757" t="s">
        <v>58</v>
      </c>
      <c r="V2757" t="s">
        <v>59</v>
      </c>
      <c r="W2757" t="s">
        <v>714</v>
      </c>
      <c r="X2757" t="s">
        <v>61</v>
      </c>
      <c r="Y2757">
        <v>5546455.5874108598</v>
      </c>
      <c r="Z2757">
        <v>159682.02402913201</v>
      </c>
      <c r="AA2757">
        <v>34.734376778684599</v>
      </c>
      <c r="AB2757" t="s">
        <v>58</v>
      </c>
      <c r="AC2757" t="s">
        <v>62</v>
      </c>
      <c r="AD2757">
        <v>217.108</v>
      </c>
      <c r="AE2757">
        <v>0.5</v>
      </c>
      <c r="AF2757">
        <v>0.5</v>
      </c>
      <c r="AG2757" t="s">
        <v>63</v>
      </c>
      <c r="AH2757">
        <v>14.51</v>
      </c>
      <c r="AI2757">
        <v>14.513583333333299</v>
      </c>
      <c r="AJ2757" t="s">
        <v>579</v>
      </c>
      <c r="AK2757" t="s">
        <v>65</v>
      </c>
      <c r="AL2757">
        <v>34.734376778684599</v>
      </c>
      <c r="AM2757" t="s">
        <v>76</v>
      </c>
      <c r="AN2757" t="s">
        <v>573</v>
      </c>
      <c r="AO2757" t="s">
        <v>65</v>
      </c>
      <c r="AP2757" t="s">
        <v>67</v>
      </c>
      <c r="AQ2757">
        <v>7650.7437838512396</v>
      </c>
      <c r="AR2757" t="s">
        <v>43</v>
      </c>
      <c r="AS2757">
        <f>Table3[[#This Row],[Resp.Ratio]]*1000/Table3[[#This Row],[Normalization]]</f>
        <v>765.0743783851234</v>
      </c>
    </row>
    <row r="2758" spans="1:45" x14ac:dyDescent="0.2">
      <c r="A2758" t="s">
        <v>580</v>
      </c>
      <c r="B2758" t="s">
        <v>581</v>
      </c>
      <c r="C2758" t="s">
        <v>575</v>
      </c>
      <c r="D2758" t="s">
        <v>47</v>
      </c>
      <c r="E2758" t="s">
        <v>48</v>
      </c>
      <c r="F2758" t="s">
        <v>44</v>
      </c>
      <c r="G2758" t="s">
        <v>582</v>
      </c>
      <c r="H2758" t="s">
        <v>72</v>
      </c>
      <c r="I2758" t="s">
        <v>51</v>
      </c>
      <c r="J2758" t="s">
        <v>575</v>
      </c>
      <c r="K2758">
        <v>60.1</v>
      </c>
      <c r="L2758" t="s">
        <v>7</v>
      </c>
      <c r="M2758">
        <v>10000</v>
      </c>
      <c r="N2758" t="s">
        <v>95</v>
      </c>
      <c r="O2758" t="s">
        <v>583</v>
      </c>
      <c r="P2758" t="s">
        <v>54</v>
      </c>
      <c r="Q2758" t="s">
        <v>177</v>
      </c>
      <c r="R2758">
        <v>1</v>
      </c>
      <c r="S2758" t="s">
        <v>56</v>
      </c>
      <c r="T2758" t="s">
        <v>57</v>
      </c>
      <c r="U2758" t="s">
        <v>58</v>
      </c>
      <c r="V2758" t="s">
        <v>59</v>
      </c>
      <c r="W2758" t="s">
        <v>714</v>
      </c>
      <c r="X2758" t="s">
        <v>61</v>
      </c>
      <c r="Y2758">
        <v>8632712.1404727101</v>
      </c>
      <c r="Z2758">
        <v>192532.04454787399</v>
      </c>
      <c r="AA2758">
        <v>44.837793940977598</v>
      </c>
      <c r="AB2758" t="s">
        <v>58</v>
      </c>
      <c r="AC2758" t="s">
        <v>62</v>
      </c>
      <c r="AD2758">
        <v>217.108</v>
      </c>
      <c r="AE2758">
        <v>0.5</v>
      </c>
      <c r="AF2758">
        <v>0.5</v>
      </c>
      <c r="AG2758" t="s">
        <v>63</v>
      </c>
      <c r="AH2758">
        <v>14.51</v>
      </c>
      <c r="AI2758">
        <v>14.516633333333299</v>
      </c>
      <c r="AJ2758" t="s">
        <v>104</v>
      </c>
      <c r="AK2758" t="s">
        <v>65</v>
      </c>
      <c r="AL2758">
        <v>44.837793940977598</v>
      </c>
      <c r="AM2758" t="s">
        <v>76</v>
      </c>
      <c r="AN2758" t="s">
        <v>580</v>
      </c>
      <c r="AO2758" t="s">
        <v>65</v>
      </c>
      <c r="AP2758" t="s">
        <v>67</v>
      </c>
      <c r="AQ2758">
        <v>7460.53143776666</v>
      </c>
      <c r="AR2758" t="s">
        <v>68</v>
      </c>
      <c r="AS2758">
        <f>Table3[[#This Row],[Resp.Ratio]]*1000/Table3[[#This Row],[Normalization]]</f>
        <v>746.05314377666559</v>
      </c>
    </row>
    <row r="2759" spans="1:45" x14ac:dyDescent="0.2">
      <c r="A2759" t="s">
        <v>584</v>
      </c>
      <c r="B2759" t="s">
        <v>585</v>
      </c>
      <c r="C2759" t="s">
        <v>575</v>
      </c>
      <c r="D2759" t="s">
        <v>47</v>
      </c>
      <c r="E2759" t="s">
        <v>48</v>
      </c>
      <c r="F2759" t="s">
        <v>44</v>
      </c>
      <c r="G2759" t="s">
        <v>586</v>
      </c>
      <c r="H2759" t="s">
        <v>587</v>
      </c>
      <c r="I2759" t="s">
        <v>51</v>
      </c>
      <c r="J2759" t="s">
        <v>575</v>
      </c>
      <c r="K2759">
        <v>41.4</v>
      </c>
      <c r="L2759" t="s">
        <v>7</v>
      </c>
      <c r="M2759">
        <v>10000</v>
      </c>
      <c r="N2759" t="s">
        <v>95</v>
      </c>
      <c r="O2759" t="s">
        <v>588</v>
      </c>
      <c r="P2759" t="s">
        <v>54</v>
      </c>
      <c r="Q2759" t="s">
        <v>184</v>
      </c>
      <c r="R2759">
        <v>1</v>
      </c>
      <c r="S2759" t="s">
        <v>56</v>
      </c>
      <c r="T2759" t="s">
        <v>57</v>
      </c>
      <c r="U2759" t="s">
        <v>58</v>
      </c>
      <c r="V2759" t="s">
        <v>59</v>
      </c>
      <c r="W2759" t="s">
        <v>714</v>
      </c>
      <c r="X2759" t="s">
        <v>61</v>
      </c>
      <c r="Y2759">
        <v>4488013.3950562598</v>
      </c>
      <c r="Z2759">
        <v>152880.77338305701</v>
      </c>
      <c r="AA2759">
        <v>29.356297039465801</v>
      </c>
      <c r="AB2759" t="s">
        <v>58</v>
      </c>
      <c r="AC2759" t="s">
        <v>62</v>
      </c>
      <c r="AD2759">
        <v>217.108</v>
      </c>
      <c r="AE2759">
        <v>0.5</v>
      </c>
      <c r="AF2759">
        <v>0.5</v>
      </c>
      <c r="AG2759" t="s">
        <v>63</v>
      </c>
      <c r="AH2759">
        <v>14.51</v>
      </c>
      <c r="AI2759">
        <v>14.5134333333333</v>
      </c>
      <c r="AJ2759" t="s">
        <v>171</v>
      </c>
      <c r="AK2759" t="s">
        <v>65</v>
      </c>
      <c r="AL2759">
        <v>29.356297039465801</v>
      </c>
      <c r="AM2759" t="s">
        <v>76</v>
      </c>
      <c r="AN2759" t="s">
        <v>584</v>
      </c>
      <c r="AO2759" t="s">
        <v>65</v>
      </c>
      <c r="AP2759" t="s">
        <v>67</v>
      </c>
      <c r="AQ2759">
        <v>7090.8930047018803</v>
      </c>
      <c r="AR2759" t="s">
        <v>68</v>
      </c>
      <c r="AS2759">
        <f>Table3[[#This Row],[Resp.Ratio]]*1000/Table3[[#This Row],[Normalization]]</f>
        <v>709.08930047018839</v>
      </c>
    </row>
    <row r="2760" spans="1:45" x14ac:dyDescent="0.2">
      <c r="A2760" t="s">
        <v>589</v>
      </c>
      <c r="B2760" t="s">
        <v>590</v>
      </c>
      <c r="C2760" t="s">
        <v>575</v>
      </c>
      <c r="D2760" t="s">
        <v>47</v>
      </c>
      <c r="E2760" t="s">
        <v>48</v>
      </c>
      <c r="F2760" t="s">
        <v>44</v>
      </c>
      <c r="G2760" t="s">
        <v>591</v>
      </c>
      <c r="H2760" t="s">
        <v>592</v>
      </c>
      <c r="I2760" t="s">
        <v>51</v>
      </c>
      <c r="J2760" t="s">
        <v>575</v>
      </c>
      <c r="K2760">
        <v>62.2</v>
      </c>
      <c r="L2760" t="s">
        <v>7</v>
      </c>
      <c r="M2760">
        <v>10000</v>
      </c>
      <c r="N2760" t="s">
        <v>95</v>
      </c>
      <c r="O2760" t="s">
        <v>593</v>
      </c>
      <c r="P2760" t="s">
        <v>54</v>
      </c>
      <c r="Q2760" t="s">
        <v>103</v>
      </c>
      <c r="R2760">
        <v>1</v>
      </c>
      <c r="S2760" t="s">
        <v>56</v>
      </c>
      <c r="T2760" t="s">
        <v>57</v>
      </c>
      <c r="U2760" t="s">
        <v>58</v>
      </c>
      <c r="V2760" t="s">
        <v>59</v>
      </c>
      <c r="W2760" t="s">
        <v>714</v>
      </c>
      <c r="X2760" t="s">
        <v>61</v>
      </c>
      <c r="Y2760">
        <v>9025863.74155486</v>
      </c>
      <c r="Z2760">
        <v>197218.50936365</v>
      </c>
      <c r="AA2760">
        <v>45.765804491058802</v>
      </c>
      <c r="AB2760" t="s">
        <v>58</v>
      </c>
      <c r="AC2760" t="s">
        <v>59</v>
      </c>
      <c r="AD2760">
        <v>217.108</v>
      </c>
      <c r="AE2760">
        <v>0.5</v>
      </c>
      <c r="AF2760">
        <v>0.5</v>
      </c>
      <c r="AG2760" t="s">
        <v>63</v>
      </c>
      <c r="AH2760">
        <v>14.51</v>
      </c>
      <c r="AI2760">
        <v>14.526483333333299</v>
      </c>
      <c r="AJ2760" t="s">
        <v>64</v>
      </c>
      <c r="AK2760" t="s">
        <v>65</v>
      </c>
      <c r="AL2760">
        <v>45.765804491058802</v>
      </c>
      <c r="AM2760" t="s">
        <v>76</v>
      </c>
      <c r="AN2760" t="s">
        <v>589</v>
      </c>
      <c r="AO2760" t="s">
        <v>65</v>
      </c>
      <c r="AP2760" t="s">
        <v>67</v>
      </c>
      <c r="AQ2760">
        <v>7357.8463811991696</v>
      </c>
      <c r="AR2760" t="s">
        <v>68</v>
      </c>
      <c r="AS2760">
        <f>Table3[[#This Row],[Resp.Ratio]]*1000/Table3[[#This Row],[Normalization]]</f>
        <v>735.78463811991639</v>
      </c>
    </row>
    <row r="2761" spans="1:45" x14ac:dyDescent="0.2">
      <c r="A2761" t="s">
        <v>594</v>
      </c>
      <c r="B2761" t="s">
        <v>595</v>
      </c>
      <c r="C2761" t="s">
        <v>596</v>
      </c>
      <c r="D2761" t="s">
        <v>47</v>
      </c>
      <c r="E2761" t="s">
        <v>48</v>
      </c>
      <c r="F2761" t="s">
        <v>44</v>
      </c>
      <c r="G2761" t="s">
        <v>597</v>
      </c>
      <c r="H2761" t="s">
        <v>598</v>
      </c>
      <c r="I2761" t="s">
        <v>51</v>
      </c>
      <c r="J2761" t="s">
        <v>596</v>
      </c>
      <c r="K2761">
        <v>41.9</v>
      </c>
      <c r="L2761" t="s">
        <v>7</v>
      </c>
      <c r="M2761">
        <v>10000</v>
      </c>
      <c r="N2761" t="s">
        <v>95</v>
      </c>
      <c r="O2761" t="s">
        <v>599</v>
      </c>
      <c r="P2761" t="s">
        <v>54</v>
      </c>
      <c r="Q2761" t="s">
        <v>110</v>
      </c>
      <c r="R2761">
        <v>1</v>
      </c>
      <c r="S2761" t="s">
        <v>56</v>
      </c>
      <c r="T2761" t="s">
        <v>57</v>
      </c>
      <c r="U2761" t="s">
        <v>58</v>
      </c>
      <c r="V2761" t="s">
        <v>59</v>
      </c>
      <c r="W2761" t="s">
        <v>714</v>
      </c>
      <c r="X2761" t="s">
        <v>61</v>
      </c>
      <c r="Y2761">
        <v>2773717.5306944898</v>
      </c>
      <c r="Z2761">
        <v>199545.14007589401</v>
      </c>
      <c r="AA2761">
        <v>13.900200875047901</v>
      </c>
      <c r="AB2761" t="s">
        <v>58</v>
      </c>
      <c r="AC2761" t="s">
        <v>62</v>
      </c>
      <c r="AD2761">
        <v>217.108</v>
      </c>
      <c r="AE2761">
        <v>0.5</v>
      </c>
      <c r="AF2761">
        <v>0.5</v>
      </c>
      <c r="AG2761" t="s">
        <v>63</v>
      </c>
      <c r="AH2761">
        <v>14.51</v>
      </c>
      <c r="AI2761">
        <v>14.510149999999999</v>
      </c>
      <c r="AJ2761" t="s">
        <v>64</v>
      </c>
      <c r="AK2761" t="s">
        <v>65</v>
      </c>
      <c r="AL2761">
        <v>13.900200875047901</v>
      </c>
      <c r="AM2761" t="s">
        <v>76</v>
      </c>
      <c r="AN2761" t="s">
        <v>594</v>
      </c>
      <c r="AO2761" t="s">
        <v>65</v>
      </c>
      <c r="AP2761" t="s">
        <v>67</v>
      </c>
      <c r="AQ2761">
        <v>3317.47037590641</v>
      </c>
      <c r="AR2761" t="s">
        <v>68</v>
      </c>
      <c r="AS2761">
        <f>Table3[[#This Row],[Resp.Ratio]]*1000/Table3[[#This Row],[Normalization]]</f>
        <v>331.74703759064204</v>
      </c>
    </row>
    <row r="2762" spans="1:45" x14ac:dyDescent="0.2">
      <c r="A2762" t="s">
        <v>600</v>
      </c>
      <c r="B2762" t="s">
        <v>601</v>
      </c>
      <c r="C2762" t="s">
        <v>596</v>
      </c>
      <c r="D2762" t="s">
        <v>47</v>
      </c>
      <c r="E2762" t="s">
        <v>48</v>
      </c>
      <c r="F2762" t="s">
        <v>44</v>
      </c>
      <c r="G2762" t="s">
        <v>602</v>
      </c>
      <c r="H2762" t="s">
        <v>163</v>
      </c>
      <c r="I2762" t="s">
        <v>51</v>
      </c>
      <c r="J2762" t="s">
        <v>596</v>
      </c>
      <c r="K2762">
        <v>58.3</v>
      </c>
      <c r="L2762" t="s">
        <v>7</v>
      </c>
      <c r="M2762">
        <v>10000</v>
      </c>
      <c r="N2762" t="s">
        <v>95</v>
      </c>
      <c r="O2762" t="s">
        <v>603</v>
      </c>
      <c r="P2762" t="s">
        <v>54</v>
      </c>
      <c r="Q2762" t="s">
        <v>116</v>
      </c>
      <c r="R2762">
        <v>1</v>
      </c>
      <c r="S2762" t="s">
        <v>56</v>
      </c>
      <c r="T2762" t="s">
        <v>57</v>
      </c>
      <c r="U2762" t="s">
        <v>58</v>
      </c>
      <c r="V2762" t="s">
        <v>59</v>
      </c>
      <c r="W2762" t="s">
        <v>714</v>
      </c>
      <c r="X2762" t="s">
        <v>61</v>
      </c>
      <c r="Y2762">
        <v>2822123.4195942301</v>
      </c>
      <c r="Z2762">
        <v>179132.36916778699</v>
      </c>
      <c r="AA2762">
        <v>15.7544023601387</v>
      </c>
      <c r="AB2762" t="s">
        <v>58</v>
      </c>
      <c r="AC2762" t="s">
        <v>62</v>
      </c>
      <c r="AD2762">
        <v>217.108</v>
      </c>
      <c r="AE2762">
        <v>0.5</v>
      </c>
      <c r="AF2762">
        <v>0.5</v>
      </c>
      <c r="AG2762" t="s">
        <v>63</v>
      </c>
      <c r="AH2762">
        <v>14.51</v>
      </c>
      <c r="AI2762">
        <v>14.510116666666701</v>
      </c>
      <c r="AJ2762" t="s">
        <v>64</v>
      </c>
      <c r="AK2762" t="s">
        <v>65</v>
      </c>
      <c r="AL2762">
        <v>15.7544023601387</v>
      </c>
      <c r="AM2762" t="s">
        <v>76</v>
      </c>
      <c r="AN2762" t="s">
        <v>600</v>
      </c>
      <c r="AO2762" t="s">
        <v>65</v>
      </c>
      <c r="AP2762" t="s">
        <v>67</v>
      </c>
      <c r="AQ2762">
        <v>2702.2988610872599</v>
      </c>
      <c r="AR2762" t="s">
        <v>68</v>
      </c>
      <c r="AS2762">
        <f>Table3[[#This Row],[Resp.Ratio]]*1000/Table3[[#This Row],[Normalization]]</f>
        <v>270.22988610872557</v>
      </c>
    </row>
    <row r="2763" spans="1:45" x14ac:dyDescent="0.2">
      <c r="A2763" t="s">
        <v>604</v>
      </c>
      <c r="B2763" t="s">
        <v>605</v>
      </c>
      <c r="C2763" t="s">
        <v>596</v>
      </c>
      <c r="D2763" t="s">
        <v>47</v>
      </c>
      <c r="E2763" t="s">
        <v>48</v>
      </c>
      <c r="F2763" t="s">
        <v>44</v>
      </c>
      <c r="G2763" t="s">
        <v>606</v>
      </c>
      <c r="H2763" t="s">
        <v>607</v>
      </c>
      <c r="I2763" t="s">
        <v>51</v>
      </c>
      <c r="J2763" t="s">
        <v>596</v>
      </c>
      <c r="K2763">
        <v>49.9</v>
      </c>
      <c r="L2763" t="s">
        <v>7</v>
      </c>
      <c r="M2763">
        <v>10000</v>
      </c>
      <c r="N2763" t="s">
        <v>95</v>
      </c>
      <c r="O2763" t="s">
        <v>608</v>
      </c>
      <c r="P2763" t="s">
        <v>54</v>
      </c>
      <c r="Q2763" t="s">
        <v>123</v>
      </c>
      <c r="R2763">
        <v>1</v>
      </c>
      <c r="S2763" t="s">
        <v>56</v>
      </c>
      <c r="T2763" t="s">
        <v>57</v>
      </c>
      <c r="U2763" t="s">
        <v>58</v>
      </c>
      <c r="V2763" t="s">
        <v>59</v>
      </c>
      <c r="W2763" t="s">
        <v>714</v>
      </c>
      <c r="X2763" t="s">
        <v>61</v>
      </c>
      <c r="Y2763">
        <v>2696159.1873520901</v>
      </c>
      <c r="Z2763">
        <v>179506.17354773101</v>
      </c>
      <c r="AA2763">
        <v>15.0198688661545</v>
      </c>
      <c r="AB2763" t="s">
        <v>58</v>
      </c>
      <c r="AC2763" t="s">
        <v>62</v>
      </c>
      <c r="AD2763">
        <v>217.108</v>
      </c>
      <c r="AE2763">
        <v>0.5</v>
      </c>
      <c r="AF2763">
        <v>0.5</v>
      </c>
      <c r="AG2763" t="s">
        <v>63</v>
      </c>
      <c r="AH2763">
        <v>14.51</v>
      </c>
      <c r="AI2763">
        <v>14.5102166666667</v>
      </c>
      <c r="AJ2763" t="s">
        <v>64</v>
      </c>
      <c r="AK2763" t="s">
        <v>65</v>
      </c>
      <c r="AL2763">
        <v>15.0198688661545</v>
      </c>
      <c r="AM2763" t="s">
        <v>76</v>
      </c>
      <c r="AN2763" t="s">
        <v>604</v>
      </c>
      <c r="AO2763" t="s">
        <v>65</v>
      </c>
      <c r="AP2763" t="s">
        <v>67</v>
      </c>
      <c r="AQ2763">
        <v>3009.9937607524098</v>
      </c>
      <c r="AR2763" t="s">
        <v>68</v>
      </c>
      <c r="AS2763">
        <f>Table3[[#This Row],[Resp.Ratio]]*1000/Table3[[#This Row],[Normalization]]</f>
        <v>300.99937607524049</v>
      </c>
    </row>
    <row r="2764" spans="1:45" x14ac:dyDescent="0.2">
      <c r="A2764" t="s">
        <v>609</v>
      </c>
      <c r="B2764" t="s">
        <v>610</v>
      </c>
      <c r="C2764" t="s">
        <v>596</v>
      </c>
      <c r="D2764" t="s">
        <v>47</v>
      </c>
      <c r="E2764" t="s">
        <v>48</v>
      </c>
      <c r="F2764" t="s">
        <v>44</v>
      </c>
      <c r="G2764" t="s">
        <v>611</v>
      </c>
      <c r="H2764" t="s">
        <v>267</v>
      </c>
      <c r="I2764" t="s">
        <v>51</v>
      </c>
      <c r="J2764" t="s">
        <v>596</v>
      </c>
      <c r="K2764">
        <v>42</v>
      </c>
      <c r="L2764" t="s">
        <v>7</v>
      </c>
      <c r="M2764">
        <v>10000</v>
      </c>
      <c r="N2764" t="s">
        <v>95</v>
      </c>
      <c r="O2764" t="s">
        <v>612</v>
      </c>
      <c r="P2764" t="s">
        <v>54</v>
      </c>
      <c r="Q2764" t="s">
        <v>128</v>
      </c>
      <c r="R2764">
        <v>1</v>
      </c>
      <c r="S2764" t="s">
        <v>56</v>
      </c>
      <c r="T2764" t="s">
        <v>57</v>
      </c>
      <c r="U2764" t="s">
        <v>58</v>
      </c>
      <c r="V2764" t="s">
        <v>59</v>
      </c>
      <c r="W2764" t="s">
        <v>714</v>
      </c>
      <c r="X2764" t="s">
        <v>61</v>
      </c>
      <c r="Y2764">
        <v>1463529.5860938199</v>
      </c>
      <c r="Z2764">
        <v>152362.633140905</v>
      </c>
      <c r="AA2764">
        <v>9.6055676902114708</v>
      </c>
      <c r="AB2764" t="s">
        <v>58</v>
      </c>
      <c r="AC2764" t="s">
        <v>62</v>
      </c>
      <c r="AD2764">
        <v>217.108</v>
      </c>
      <c r="AE2764">
        <v>0.5</v>
      </c>
      <c r="AF2764">
        <v>0.5</v>
      </c>
      <c r="AG2764" t="s">
        <v>63</v>
      </c>
      <c r="AH2764">
        <v>14.51</v>
      </c>
      <c r="AI2764">
        <v>14.5102333333333</v>
      </c>
      <c r="AJ2764" t="s">
        <v>64</v>
      </c>
      <c r="AK2764" t="s">
        <v>65</v>
      </c>
      <c r="AL2764">
        <v>9.6055676902114708</v>
      </c>
      <c r="AM2764" t="s">
        <v>76</v>
      </c>
      <c r="AN2764" t="s">
        <v>609</v>
      </c>
      <c r="AO2764" t="s">
        <v>65</v>
      </c>
      <c r="AP2764" t="s">
        <v>67</v>
      </c>
      <c r="AQ2764">
        <v>2287.03992624083</v>
      </c>
      <c r="AR2764" t="s">
        <v>68</v>
      </c>
      <c r="AS2764">
        <f>Table3[[#This Row],[Resp.Ratio]]*1000/Table3[[#This Row],[Normalization]]</f>
        <v>228.70399262408262</v>
      </c>
    </row>
    <row r="2765" spans="1:45" x14ac:dyDescent="0.2">
      <c r="A2765" t="s">
        <v>613</v>
      </c>
      <c r="B2765" t="s">
        <v>614</v>
      </c>
      <c r="C2765" t="s">
        <v>615</v>
      </c>
      <c r="D2765" t="s">
        <v>47</v>
      </c>
      <c r="E2765" t="s">
        <v>48</v>
      </c>
      <c r="F2765" t="s">
        <v>44</v>
      </c>
      <c r="G2765" t="s">
        <v>616</v>
      </c>
      <c r="H2765" t="s">
        <v>617</v>
      </c>
      <c r="I2765" t="s">
        <v>51</v>
      </c>
      <c r="J2765" t="s">
        <v>615</v>
      </c>
      <c r="K2765">
        <v>60.9</v>
      </c>
      <c r="L2765" t="s">
        <v>7</v>
      </c>
      <c r="M2765">
        <v>10000</v>
      </c>
      <c r="N2765" t="s">
        <v>95</v>
      </c>
      <c r="O2765" t="s">
        <v>618</v>
      </c>
      <c r="P2765" t="s">
        <v>54</v>
      </c>
      <c r="Q2765" t="s">
        <v>97</v>
      </c>
      <c r="R2765">
        <v>1</v>
      </c>
      <c r="S2765" t="s">
        <v>56</v>
      </c>
      <c r="T2765" t="s">
        <v>57</v>
      </c>
      <c r="U2765" t="s">
        <v>58</v>
      </c>
      <c r="V2765" t="s">
        <v>59</v>
      </c>
      <c r="W2765" t="s">
        <v>714</v>
      </c>
      <c r="X2765" t="s">
        <v>61</v>
      </c>
      <c r="Y2765">
        <v>1428120.6298793999</v>
      </c>
      <c r="Z2765">
        <v>172307.09873501299</v>
      </c>
      <c r="AA2765">
        <v>8.2882286357549706</v>
      </c>
      <c r="AB2765" t="s">
        <v>58</v>
      </c>
      <c r="AC2765" t="s">
        <v>62</v>
      </c>
      <c r="AD2765">
        <v>217.108</v>
      </c>
      <c r="AE2765">
        <v>0.5</v>
      </c>
      <c r="AF2765">
        <v>0.5</v>
      </c>
      <c r="AG2765" t="s">
        <v>63</v>
      </c>
      <c r="AH2765">
        <v>14.51</v>
      </c>
      <c r="AI2765">
        <v>14.5102833333333</v>
      </c>
      <c r="AJ2765" t="s">
        <v>64</v>
      </c>
      <c r="AK2765" t="s">
        <v>65</v>
      </c>
      <c r="AL2765">
        <v>8.2882286357549706</v>
      </c>
      <c r="AM2765" t="s">
        <v>76</v>
      </c>
      <c r="AN2765" t="s">
        <v>613</v>
      </c>
      <c r="AO2765" t="s">
        <v>65</v>
      </c>
      <c r="AP2765" t="s">
        <v>67</v>
      </c>
      <c r="AQ2765">
        <v>1360.9570830467901</v>
      </c>
      <c r="AR2765" t="s">
        <v>68</v>
      </c>
      <c r="AS2765">
        <f>Table3[[#This Row],[Resp.Ratio]]*1000/Table3[[#This Row],[Normalization]]</f>
        <v>136.09570830467933</v>
      </c>
    </row>
    <row r="2766" spans="1:45" x14ac:dyDescent="0.2">
      <c r="A2766" t="s">
        <v>619</v>
      </c>
      <c r="B2766" t="s">
        <v>620</v>
      </c>
      <c r="C2766" t="s">
        <v>615</v>
      </c>
      <c r="D2766" t="s">
        <v>47</v>
      </c>
      <c r="E2766" t="s">
        <v>48</v>
      </c>
      <c r="F2766" t="s">
        <v>44</v>
      </c>
      <c r="G2766" t="s">
        <v>621</v>
      </c>
      <c r="H2766" t="s">
        <v>491</v>
      </c>
      <c r="I2766" t="s">
        <v>51</v>
      </c>
      <c r="J2766" t="s">
        <v>615</v>
      </c>
      <c r="K2766">
        <v>53.7</v>
      </c>
      <c r="L2766" t="s">
        <v>7</v>
      </c>
      <c r="M2766">
        <v>10000</v>
      </c>
      <c r="N2766" t="s">
        <v>217</v>
      </c>
      <c r="O2766" t="s">
        <v>622</v>
      </c>
      <c r="P2766" t="s">
        <v>54</v>
      </c>
      <c r="Q2766" t="s">
        <v>212</v>
      </c>
      <c r="R2766">
        <v>1</v>
      </c>
      <c r="S2766" t="s">
        <v>56</v>
      </c>
      <c r="T2766" t="s">
        <v>57</v>
      </c>
      <c r="U2766" t="s">
        <v>58</v>
      </c>
      <c r="V2766" t="s">
        <v>59</v>
      </c>
      <c r="W2766" t="s">
        <v>714</v>
      </c>
      <c r="X2766" t="s">
        <v>61</v>
      </c>
      <c r="Y2766">
        <v>3574783.2812592001</v>
      </c>
      <c r="Z2766">
        <v>117993.498260062</v>
      </c>
      <c r="AA2766">
        <v>30.296442888575601</v>
      </c>
      <c r="AB2766" t="s">
        <v>58</v>
      </c>
      <c r="AC2766" t="s">
        <v>62</v>
      </c>
      <c r="AD2766">
        <v>217.108</v>
      </c>
      <c r="AE2766">
        <v>0.5</v>
      </c>
      <c r="AF2766">
        <v>0.5</v>
      </c>
      <c r="AG2766" t="s">
        <v>63</v>
      </c>
      <c r="AH2766">
        <v>14.51</v>
      </c>
      <c r="AI2766">
        <v>14.5102666666667</v>
      </c>
      <c r="AJ2766" t="s">
        <v>64</v>
      </c>
      <c r="AK2766" t="s">
        <v>65</v>
      </c>
      <c r="AL2766">
        <v>30.296442888575601</v>
      </c>
      <c r="AM2766" t="s">
        <v>76</v>
      </c>
      <c r="AN2766" t="s">
        <v>619</v>
      </c>
      <c r="AO2766" t="s">
        <v>65</v>
      </c>
      <c r="AP2766" t="s">
        <v>67</v>
      </c>
      <c r="AQ2766">
        <v>5641.7956961965801</v>
      </c>
      <c r="AR2766" t="s">
        <v>43</v>
      </c>
      <c r="AS2766">
        <f>Table3[[#This Row],[Resp.Ratio]]*1000/Table3[[#This Row],[Normalization]]</f>
        <v>564.1795696196574</v>
      </c>
    </row>
    <row r="2767" spans="1:45" x14ac:dyDescent="0.2">
      <c r="A2767" t="s">
        <v>623</v>
      </c>
      <c r="B2767" t="s">
        <v>624</v>
      </c>
      <c r="C2767" t="s">
        <v>615</v>
      </c>
      <c r="D2767" t="s">
        <v>47</v>
      </c>
      <c r="E2767" t="s">
        <v>48</v>
      </c>
      <c r="F2767" t="s">
        <v>44</v>
      </c>
      <c r="G2767" t="s">
        <v>625</v>
      </c>
      <c r="H2767" t="s">
        <v>626</v>
      </c>
      <c r="I2767" t="s">
        <v>51</v>
      </c>
      <c r="J2767" t="s">
        <v>615</v>
      </c>
      <c r="K2767">
        <v>53.1</v>
      </c>
      <c r="L2767" t="s">
        <v>7</v>
      </c>
      <c r="M2767">
        <v>10000</v>
      </c>
      <c r="N2767" t="s">
        <v>217</v>
      </c>
      <c r="O2767" t="s">
        <v>627</v>
      </c>
      <c r="P2767" t="s">
        <v>54</v>
      </c>
      <c r="Q2767" t="s">
        <v>252</v>
      </c>
      <c r="R2767">
        <v>1</v>
      </c>
      <c r="S2767" t="s">
        <v>56</v>
      </c>
      <c r="T2767" t="s">
        <v>57</v>
      </c>
      <c r="U2767" t="s">
        <v>58</v>
      </c>
      <c r="V2767" t="s">
        <v>59</v>
      </c>
      <c r="W2767" t="s">
        <v>714</v>
      </c>
      <c r="X2767" t="s">
        <v>61</v>
      </c>
      <c r="Y2767">
        <v>1274337.5030884801</v>
      </c>
      <c r="Z2767">
        <v>132250.70466076001</v>
      </c>
      <c r="AA2767">
        <v>9.6357709878167697</v>
      </c>
      <c r="AB2767" t="s">
        <v>58</v>
      </c>
      <c r="AC2767" t="s">
        <v>62</v>
      </c>
      <c r="AD2767">
        <v>217.108</v>
      </c>
      <c r="AE2767">
        <v>0.5</v>
      </c>
      <c r="AF2767">
        <v>0.5</v>
      </c>
      <c r="AG2767" t="s">
        <v>63</v>
      </c>
      <c r="AH2767">
        <v>14.51</v>
      </c>
      <c r="AI2767">
        <v>14.5100833333333</v>
      </c>
      <c r="AJ2767" t="s">
        <v>64</v>
      </c>
      <c r="AK2767" t="s">
        <v>65</v>
      </c>
      <c r="AL2767">
        <v>9.6357709878167697</v>
      </c>
      <c r="AM2767" t="s">
        <v>76</v>
      </c>
      <c r="AN2767" t="s">
        <v>623</v>
      </c>
      <c r="AO2767" t="s">
        <v>65</v>
      </c>
      <c r="AP2767" t="s">
        <v>67</v>
      </c>
      <c r="AQ2767">
        <v>1814.6461370653101</v>
      </c>
      <c r="AR2767" t="s">
        <v>68</v>
      </c>
      <c r="AS2767">
        <f>Table3[[#This Row],[Resp.Ratio]]*1000/Table3[[#This Row],[Normalization]]</f>
        <v>181.46461370653049</v>
      </c>
    </row>
    <row r="2768" spans="1:45" x14ac:dyDescent="0.2">
      <c r="A2768" t="s">
        <v>628</v>
      </c>
      <c r="B2768" t="s">
        <v>629</v>
      </c>
      <c r="C2768" t="s">
        <v>615</v>
      </c>
      <c r="D2768" t="s">
        <v>47</v>
      </c>
      <c r="E2768" t="s">
        <v>48</v>
      </c>
      <c r="F2768" t="s">
        <v>44</v>
      </c>
      <c r="G2768" t="s">
        <v>630</v>
      </c>
      <c r="H2768" t="s">
        <v>496</v>
      </c>
      <c r="I2768" t="s">
        <v>51</v>
      </c>
      <c r="J2768" t="s">
        <v>615</v>
      </c>
      <c r="K2768">
        <v>46.2</v>
      </c>
      <c r="L2768" t="s">
        <v>7</v>
      </c>
      <c r="M2768">
        <v>10000</v>
      </c>
      <c r="N2768" t="s">
        <v>217</v>
      </c>
      <c r="O2768" t="s">
        <v>631</v>
      </c>
      <c r="P2768" t="s">
        <v>54</v>
      </c>
      <c r="Q2768" t="s">
        <v>219</v>
      </c>
      <c r="R2768">
        <v>1</v>
      </c>
      <c r="S2768" t="s">
        <v>56</v>
      </c>
      <c r="T2768" t="s">
        <v>57</v>
      </c>
      <c r="U2768" t="s">
        <v>58</v>
      </c>
      <c r="V2768" t="s">
        <v>59</v>
      </c>
      <c r="W2768" t="s">
        <v>714</v>
      </c>
      <c r="X2768" t="s">
        <v>61</v>
      </c>
      <c r="Y2768">
        <v>833673.02856771403</v>
      </c>
      <c r="Z2768">
        <v>145303.01297093101</v>
      </c>
      <c r="AA2768">
        <v>5.7374792960039898</v>
      </c>
      <c r="AB2768" t="s">
        <v>58</v>
      </c>
      <c r="AC2768" t="s">
        <v>62</v>
      </c>
      <c r="AD2768">
        <v>217.108</v>
      </c>
      <c r="AE2768">
        <v>0.5</v>
      </c>
      <c r="AF2768">
        <v>0.5</v>
      </c>
      <c r="AG2768" t="s">
        <v>63</v>
      </c>
      <c r="AH2768">
        <v>14.51</v>
      </c>
      <c r="AI2768">
        <v>14.510249999999999</v>
      </c>
      <c r="AJ2768" t="s">
        <v>64</v>
      </c>
      <c r="AK2768" t="s">
        <v>65</v>
      </c>
      <c r="AL2768">
        <v>5.7374792960039898</v>
      </c>
      <c r="AM2768" t="s">
        <v>76</v>
      </c>
      <c r="AN2768" t="s">
        <v>628</v>
      </c>
      <c r="AO2768" t="s">
        <v>65</v>
      </c>
      <c r="AP2768" t="s">
        <v>67</v>
      </c>
      <c r="AQ2768">
        <v>1241.8786354987001</v>
      </c>
      <c r="AR2768" t="s">
        <v>68</v>
      </c>
      <c r="AS2768">
        <f>Table3[[#This Row],[Resp.Ratio]]*1000/Table3[[#This Row],[Normalization]]</f>
        <v>124.18786354986989</v>
      </c>
    </row>
    <row r="2769" spans="1:45" x14ac:dyDescent="0.2">
      <c r="A2769" t="s">
        <v>632</v>
      </c>
      <c r="B2769" t="s">
        <v>633</v>
      </c>
      <c r="C2769" t="s">
        <v>634</v>
      </c>
      <c r="D2769" t="s">
        <v>47</v>
      </c>
      <c r="E2769" t="s">
        <v>48</v>
      </c>
      <c r="F2769" t="s">
        <v>44</v>
      </c>
      <c r="G2769" t="s">
        <v>635</v>
      </c>
      <c r="H2769" t="s">
        <v>636</v>
      </c>
      <c r="I2769" t="s">
        <v>51</v>
      </c>
      <c r="J2769" t="s">
        <v>634</v>
      </c>
      <c r="K2769">
        <v>46.7</v>
      </c>
      <c r="L2769" t="s">
        <v>7</v>
      </c>
      <c r="M2769">
        <v>10000</v>
      </c>
      <c r="N2769" t="s">
        <v>217</v>
      </c>
      <c r="O2769" t="s">
        <v>637</v>
      </c>
      <c r="P2769" t="s">
        <v>54</v>
      </c>
      <c r="Q2769" t="s">
        <v>225</v>
      </c>
      <c r="R2769">
        <v>1</v>
      </c>
      <c r="S2769" t="s">
        <v>56</v>
      </c>
      <c r="T2769" t="s">
        <v>57</v>
      </c>
      <c r="U2769" t="s">
        <v>58</v>
      </c>
      <c r="V2769" t="s">
        <v>59</v>
      </c>
      <c r="W2769" t="s">
        <v>714</v>
      </c>
      <c r="X2769" t="s">
        <v>61</v>
      </c>
      <c r="Y2769">
        <v>2312555.7935863798</v>
      </c>
      <c r="Z2769">
        <v>139513.140622315</v>
      </c>
      <c r="AA2769">
        <v>16.575899469189402</v>
      </c>
      <c r="AB2769" t="s">
        <v>58</v>
      </c>
      <c r="AC2769" t="s">
        <v>62</v>
      </c>
      <c r="AD2769">
        <v>217.108</v>
      </c>
      <c r="AE2769">
        <v>0.5</v>
      </c>
      <c r="AF2769">
        <v>0.5</v>
      </c>
      <c r="AG2769" t="s">
        <v>63</v>
      </c>
      <c r="AH2769">
        <v>14.51</v>
      </c>
      <c r="AI2769">
        <v>14.510249999999999</v>
      </c>
      <c r="AJ2769" t="s">
        <v>64</v>
      </c>
      <c r="AK2769" t="s">
        <v>65</v>
      </c>
      <c r="AL2769">
        <v>16.575899469189402</v>
      </c>
      <c r="AM2769" t="s">
        <v>76</v>
      </c>
      <c r="AN2769" t="s">
        <v>632</v>
      </c>
      <c r="AO2769" t="s">
        <v>65</v>
      </c>
      <c r="AP2769" t="s">
        <v>67</v>
      </c>
      <c r="AQ2769">
        <v>3549.4431411540399</v>
      </c>
      <c r="AR2769" t="s">
        <v>68</v>
      </c>
      <c r="AS2769">
        <f>Table3[[#This Row],[Resp.Ratio]]*1000/Table3[[#This Row],[Normalization]]</f>
        <v>354.94431411540472</v>
      </c>
    </row>
    <row r="2770" spans="1:45" x14ac:dyDescent="0.2">
      <c r="A2770" t="s">
        <v>638</v>
      </c>
      <c r="B2770" t="s">
        <v>639</v>
      </c>
      <c r="C2770" t="s">
        <v>634</v>
      </c>
      <c r="D2770" t="s">
        <v>47</v>
      </c>
      <c r="E2770" t="s">
        <v>48</v>
      </c>
      <c r="F2770" t="s">
        <v>44</v>
      </c>
      <c r="G2770" t="s">
        <v>640</v>
      </c>
      <c r="H2770" t="s">
        <v>641</v>
      </c>
      <c r="I2770" t="s">
        <v>51</v>
      </c>
      <c r="J2770" t="s">
        <v>634</v>
      </c>
      <c r="K2770">
        <v>57.4</v>
      </c>
      <c r="L2770" t="s">
        <v>7</v>
      </c>
      <c r="M2770">
        <v>10000</v>
      </c>
      <c r="N2770" t="s">
        <v>217</v>
      </c>
      <c r="O2770" t="s">
        <v>642</v>
      </c>
      <c r="P2770" t="s">
        <v>54</v>
      </c>
      <c r="Q2770" t="s">
        <v>269</v>
      </c>
      <c r="R2770">
        <v>1</v>
      </c>
      <c r="S2770" t="s">
        <v>56</v>
      </c>
      <c r="T2770" t="s">
        <v>57</v>
      </c>
      <c r="U2770" t="s">
        <v>58</v>
      </c>
      <c r="V2770" t="s">
        <v>59</v>
      </c>
      <c r="W2770" t="s">
        <v>714</v>
      </c>
      <c r="X2770" t="s">
        <v>61</v>
      </c>
      <c r="Y2770">
        <v>2247856.26629976</v>
      </c>
      <c r="Z2770">
        <v>179555.264032343</v>
      </c>
      <c r="AA2770">
        <v>12.519021808766601</v>
      </c>
      <c r="AB2770" t="s">
        <v>58</v>
      </c>
      <c r="AC2770" t="s">
        <v>62</v>
      </c>
      <c r="AD2770">
        <v>217.108</v>
      </c>
      <c r="AE2770">
        <v>0.5</v>
      </c>
      <c r="AF2770">
        <v>0.5</v>
      </c>
      <c r="AG2770" t="s">
        <v>63</v>
      </c>
      <c r="AH2770">
        <v>14.51</v>
      </c>
      <c r="AI2770">
        <v>14.507016666666701</v>
      </c>
      <c r="AJ2770" t="s">
        <v>64</v>
      </c>
      <c r="AK2770" t="s">
        <v>65</v>
      </c>
      <c r="AL2770">
        <v>12.519021808766601</v>
      </c>
      <c r="AM2770" t="s">
        <v>76</v>
      </c>
      <c r="AN2770" t="s">
        <v>638</v>
      </c>
      <c r="AO2770" t="s">
        <v>65</v>
      </c>
      <c r="AP2770" t="s">
        <v>67</v>
      </c>
      <c r="AQ2770">
        <v>2181.01425239837</v>
      </c>
      <c r="AR2770" t="s">
        <v>68</v>
      </c>
      <c r="AS2770">
        <f>Table3[[#This Row],[Resp.Ratio]]*1000/Table3[[#This Row],[Normalization]]</f>
        <v>218.10142523983623</v>
      </c>
    </row>
    <row r="2771" spans="1:45" x14ac:dyDescent="0.2">
      <c r="A2771" t="s">
        <v>643</v>
      </c>
      <c r="B2771" t="s">
        <v>644</v>
      </c>
      <c r="C2771" t="s">
        <v>634</v>
      </c>
      <c r="D2771" t="s">
        <v>47</v>
      </c>
      <c r="E2771" t="s">
        <v>48</v>
      </c>
      <c r="F2771" t="s">
        <v>44</v>
      </c>
      <c r="G2771" t="s">
        <v>645</v>
      </c>
      <c r="H2771" t="s">
        <v>646</v>
      </c>
      <c r="I2771" t="s">
        <v>51</v>
      </c>
      <c r="J2771" t="s">
        <v>634</v>
      </c>
      <c r="K2771">
        <v>42.2</v>
      </c>
      <c r="L2771" t="s">
        <v>7</v>
      </c>
      <c r="M2771">
        <v>10000</v>
      </c>
      <c r="N2771" t="s">
        <v>217</v>
      </c>
      <c r="O2771" t="s">
        <v>647</v>
      </c>
      <c r="P2771" t="s">
        <v>54</v>
      </c>
      <c r="Q2771" t="s">
        <v>275</v>
      </c>
      <c r="R2771">
        <v>1</v>
      </c>
      <c r="S2771" t="s">
        <v>56</v>
      </c>
      <c r="T2771" t="s">
        <v>57</v>
      </c>
      <c r="U2771" t="s">
        <v>58</v>
      </c>
      <c r="V2771" t="s">
        <v>59</v>
      </c>
      <c r="W2771" t="s">
        <v>714</v>
      </c>
      <c r="X2771" t="s">
        <v>61</v>
      </c>
      <c r="Y2771">
        <v>2544546.0478753601</v>
      </c>
      <c r="Z2771">
        <v>153890.66115591899</v>
      </c>
      <c r="AA2771">
        <v>16.534765844545198</v>
      </c>
      <c r="AB2771" t="s">
        <v>58</v>
      </c>
      <c r="AC2771" t="s">
        <v>62</v>
      </c>
      <c r="AD2771">
        <v>217.108</v>
      </c>
      <c r="AE2771">
        <v>0.5</v>
      </c>
      <c r="AF2771">
        <v>0.5</v>
      </c>
      <c r="AG2771" t="s">
        <v>63</v>
      </c>
      <c r="AH2771">
        <v>14.51</v>
      </c>
      <c r="AI2771">
        <v>14.507099999999999</v>
      </c>
      <c r="AJ2771" t="s">
        <v>64</v>
      </c>
      <c r="AK2771" t="s">
        <v>65</v>
      </c>
      <c r="AL2771">
        <v>16.534765844545198</v>
      </c>
      <c r="AM2771" t="s">
        <v>76</v>
      </c>
      <c r="AN2771" t="s">
        <v>643</v>
      </c>
      <c r="AO2771" t="s">
        <v>65</v>
      </c>
      <c r="AP2771" t="s">
        <v>67</v>
      </c>
      <c r="AQ2771">
        <v>3918.1909584230302</v>
      </c>
      <c r="AR2771" t="s">
        <v>68</v>
      </c>
      <c r="AS2771">
        <f>Table3[[#This Row],[Resp.Ratio]]*1000/Table3[[#This Row],[Normalization]]</f>
        <v>391.81909584230328</v>
      </c>
    </row>
    <row r="2772" spans="1:45" x14ac:dyDescent="0.2">
      <c r="A2772" t="s">
        <v>648</v>
      </c>
      <c r="B2772" t="s">
        <v>649</v>
      </c>
      <c r="C2772" t="s">
        <v>634</v>
      </c>
      <c r="D2772" t="s">
        <v>47</v>
      </c>
      <c r="E2772" t="s">
        <v>48</v>
      </c>
      <c r="F2772" t="s">
        <v>44</v>
      </c>
      <c r="G2772" t="s">
        <v>650</v>
      </c>
      <c r="H2772" t="s">
        <v>651</v>
      </c>
      <c r="I2772" t="s">
        <v>51</v>
      </c>
      <c r="J2772" t="s">
        <v>634</v>
      </c>
      <c r="K2772">
        <v>49.4</v>
      </c>
      <c r="L2772" t="s">
        <v>7</v>
      </c>
      <c r="M2772">
        <v>10000</v>
      </c>
      <c r="N2772" t="s">
        <v>217</v>
      </c>
      <c r="O2772" t="s">
        <v>652</v>
      </c>
      <c r="P2772" t="s">
        <v>54</v>
      </c>
      <c r="Q2772" t="s">
        <v>282</v>
      </c>
      <c r="R2772">
        <v>1</v>
      </c>
      <c r="S2772" t="s">
        <v>56</v>
      </c>
      <c r="T2772" t="s">
        <v>57</v>
      </c>
      <c r="U2772" t="s">
        <v>58</v>
      </c>
      <c r="V2772" t="s">
        <v>59</v>
      </c>
      <c r="W2772" t="s">
        <v>714</v>
      </c>
      <c r="X2772" t="s">
        <v>61</v>
      </c>
      <c r="Y2772">
        <v>2714043.5671038502</v>
      </c>
      <c r="Z2772">
        <v>164044.81950634799</v>
      </c>
      <c r="AA2772">
        <v>16.5445246931362</v>
      </c>
      <c r="AB2772" t="s">
        <v>58</v>
      </c>
      <c r="AC2772" t="s">
        <v>62</v>
      </c>
      <c r="AD2772">
        <v>217.108</v>
      </c>
      <c r="AE2772">
        <v>0.5</v>
      </c>
      <c r="AF2772">
        <v>0.5</v>
      </c>
      <c r="AG2772" t="s">
        <v>63</v>
      </c>
      <c r="AH2772">
        <v>14.51</v>
      </c>
      <c r="AI2772">
        <v>14.5102166666667</v>
      </c>
      <c r="AJ2772" t="s">
        <v>64</v>
      </c>
      <c r="AK2772" t="s">
        <v>65</v>
      </c>
      <c r="AL2772">
        <v>16.5445246931362</v>
      </c>
      <c r="AM2772" t="s">
        <v>76</v>
      </c>
      <c r="AN2772" t="s">
        <v>648</v>
      </c>
      <c r="AO2772" t="s">
        <v>65</v>
      </c>
      <c r="AP2772" t="s">
        <v>67</v>
      </c>
      <c r="AQ2772">
        <v>3349.0940674364801</v>
      </c>
      <c r="AR2772" t="s">
        <v>68</v>
      </c>
      <c r="AS2772">
        <f>Table3[[#This Row],[Resp.Ratio]]*1000/Table3[[#This Row],[Normalization]]</f>
        <v>334.90940674364782</v>
      </c>
    </row>
    <row r="2773" spans="1:45" x14ac:dyDescent="0.2">
      <c r="A2773" t="s">
        <v>653</v>
      </c>
      <c r="B2773" t="s">
        <v>654</v>
      </c>
      <c r="C2773" t="s">
        <v>655</v>
      </c>
      <c r="D2773" t="s">
        <v>47</v>
      </c>
      <c r="E2773" t="s">
        <v>48</v>
      </c>
      <c r="F2773" t="s">
        <v>44</v>
      </c>
      <c r="G2773" t="s">
        <v>656</v>
      </c>
      <c r="H2773" t="s">
        <v>657</v>
      </c>
      <c r="I2773" t="s">
        <v>51</v>
      </c>
      <c r="J2773" t="s">
        <v>655</v>
      </c>
      <c r="K2773">
        <v>59.1</v>
      </c>
      <c r="L2773" t="s">
        <v>7</v>
      </c>
      <c r="M2773">
        <v>10000</v>
      </c>
      <c r="N2773" t="s">
        <v>217</v>
      </c>
      <c r="O2773" t="s">
        <v>658</v>
      </c>
      <c r="P2773" t="s">
        <v>54</v>
      </c>
      <c r="Q2773" t="s">
        <v>288</v>
      </c>
      <c r="R2773">
        <v>1</v>
      </c>
      <c r="S2773" t="s">
        <v>56</v>
      </c>
      <c r="T2773" t="s">
        <v>57</v>
      </c>
      <c r="U2773" t="s">
        <v>58</v>
      </c>
      <c r="V2773" t="s">
        <v>59</v>
      </c>
      <c r="W2773" t="s">
        <v>714</v>
      </c>
      <c r="X2773" t="s">
        <v>61</v>
      </c>
      <c r="Y2773">
        <v>959864.54620163597</v>
      </c>
      <c r="Z2773">
        <v>145927.384063495</v>
      </c>
      <c r="AA2773">
        <v>6.5776862400547396</v>
      </c>
      <c r="AB2773" t="s">
        <v>58</v>
      </c>
      <c r="AC2773" t="s">
        <v>62</v>
      </c>
      <c r="AD2773">
        <v>217.108</v>
      </c>
      <c r="AE2773">
        <v>0.5</v>
      </c>
      <c r="AF2773">
        <v>0.5</v>
      </c>
      <c r="AG2773" t="s">
        <v>63</v>
      </c>
      <c r="AH2773">
        <v>14.51</v>
      </c>
      <c r="AI2773">
        <v>14.506866666666699</v>
      </c>
      <c r="AJ2773" t="s">
        <v>64</v>
      </c>
      <c r="AK2773" t="s">
        <v>65</v>
      </c>
      <c r="AL2773">
        <v>6.5776862400547396</v>
      </c>
      <c r="AM2773" t="s">
        <v>76</v>
      </c>
      <c r="AN2773" t="s">
        <v>653</v>
      </c>
      <c r="AO2773" t="s">
        <v>65</v>
      </c>
      <c r="AP2773" t="s">
        <v>67</v>
      </c>
      <c r="AQ2773">
        <v>1112.9756751361699</v>
      </c>
      <c r="AR2773" t="s">
        <v>68</v>
      </c>
      <c r="AS2773">
        <f>Table3[[#This Row],[Resp.Ratio]]*1000/Table3[[#This Row],[Normalization]]</f>
        <v>111.29756751361657</v>
      </c>
    </row>
    <row r="2774" spans="1:45" x14ac:dyDescent="0.2">
      <c r="A2774" t="s">
        <v>659</v>
      </c>
      <c r="B2774" t="s">
        <v>660</v>
      </c>
      <c r="C2774" t="s">
        <v>655</v>
      </c>
      <c r="D2774" t="s">
        <v>47</v>
      </c>
      <c r="E2774" t="s">
        <v>48</v>
      </c>
      <c r="F2774" t="s">
        <v>44</v>
      </c>
      <c r="G2774" t="s">
        <v>661</v>
      </c>
      <c r="H2774" t="s">
        <v>662</v>
      </c>
      <c r="I2774" t="s">
        <v>51</v>
      </c>
      <c r="J2774" t="s">
        <v>655</v>
      </c>
      <c r="K2774">
        <v>45.6</v>
      </c>
      <c r="L2774" t="s">
        <v>7</v>
      </c>
      <c r="M2774">
        <v>10000</v>
      </c>
      <c r="N2774" t="s">
        <v>217</v>
      </c>
      <c r="O2774" t="s">
        <v>663</v>
      </c>
      <c r="P2774" t="s">
        <v>54</v>
      </c>
      <c r="Q2774" t="s">
        <v>327</v>
      </c>
      <c r="R2774">
        <v>1</v>
      </c>
      <c r="S2774" t="s">
        <v>56</v>
      </c>
      <c r="T2774" t="s">
        <v>57</v>
      </c>
      <c r="U2774" t="s">
        <v>89</v>
      </c>
      <c r="V2774" t="s">
        <v>59</v>
      </c>
      <c r="W2774" t="s">
        <v>714</v>
      </c>
      <c r="X2774" t="s">
        <v>61</v>
      </c>
      <c r="Y2774">
        <v>495892.26954487799</v>
      </c>
      <c r="Z2774">
        <v>479487.10328311601</v>
      </c>
      <c r="AA2774">
        <v>1.0342139885503401</v>
      </c>
      <c r="AB2774" t="s">
        <v>58</v>
      </c>
      <c r="AC2774" t="s">
        <v>62</v>
      </c>
      <c r="AD2774">
        <v>217.108</v>
      </c>
      <c r="AE2774">
        <v>0.5</v>
      </c>
      <c r="AF2774">
        <v>0.5</v>
      </c>
      <c r="AG2774" t="s">
        <v>63</v>
      </c>
      <c r="AH2774">
        <v>14.51</v>
      </c>
      <c r="AI2774">
        <v>14.50695</v>
      </c>
      <c r="AJ2774" t="s">
        <v>64</v>
      </c>
      <c r="AK2774" t="s">
        <v>65</v>
      </c>
      <c r="AL2774">
        <v>1.0342139885503401</v>
      </c>
      <c r="AM2774" t="s">
        <v>76</v>
      </c>
      <c r="AN2774" t="s">
        <v>659</v>
      </c>
      <c r="AO2774" t="s">
        <v>65</v>
      </c>
      <c r="AP2774" t="s">
        <v>67</v>
      </c>
      <c r="AQ2774">
        <v>226.801313278582</v>
      </c>
      <c r="AR2774" t="s">
        <v>68</v>
      </c>
      <c r="AS2774">
        <f>Table3[[#This Row],[Resp.Ratio]]*1000/Table3[[#This Row],[Normalization]]</f>
        <v>22.680131327858334</v>
      </c>
    </row>
    <row r="2775" spans="1:45" x14ac:dyDescent="0.2">
      <c r="A2775" t="s">
        <v>664</v>
      </c>
      <c r="B2775" t="s">
        <v>665</v>
      </c>
      <c r="C2775" t="s">
        <v>655</v>
      </c>
      <c r="D2775" t="s">
        <v>47</v>
      </c>
      <c r="E2775" t="s">
        <v>48</v>
      </c>
      <c r="F2775" t="s">
        <v>44</v>
      </c>
      <c r="G2775" t="s">
        <v>666</v>
      </c>
      <c r="H2775" t="s">
        <v>667</v>
      </c>
      <c r="I2775" t="s">
        <v>51</v>
      </c>
      <c r="J2775" t="s">
        <v>655</v>
      </c>
      <c r="K2775">
        <v>59.2</v>
      </c>
      <c r="L2775" t="s">
        <v>7</v>
      </c>
      <c r="M2775">
        <v>10000</v>
      </c>
      <c r="N2775" t="s">
        <v>217</v>
      </c>
      <c r="O2775" t="s">
        <v>668</v>
      </c>
      <c r="P2775" t="s">
        <v>54</v>
      </c>
      <c r="Q2775" t="s">
        <v>295</v>
      </c>
      <c r="R2775">
        <v>1</v>
      </c>
      <c r="S2775" t="s">
        <v>56</v>
      </c>
      <c r="T2775" t="s">
        <v>57</v>
      </c>
      <c r="U2775" t="s">
        <v>58</v>
      </c>
      <c r="V2775" t="s">
        <v>59</v>
      </c>
      <c r="W2775" t="s">
        <v>714</v>
      </c>
      <c r="X2775" t="s">
        <v>61</v>
      </c>
      <c r="Y2775">
        <v>1548198.8897597599</v>
      </c>
      <c r="Z2775">
        <v>197190.08325015299</v>
      </c>
      <c r="AA2775">
        <v>7.85130197341479</v>
      </c>
      <c r="AB2775" t="s">
        <v>58</v>
      </c>
      <c r="AC2775" t="s">
        <v>62</v>
      </c>
      <c r="AD2775">
        <v>217.108</v>
      </c>
      <c r="AE2775">
        <v>0.5</v>
      </c>
      <c r="AF2775">
        <v>0.5</v>
      </c>
      <c r="AG2775" t="s">
        <v>63</v>
      </c>
      <c r="AH2775">
        <v>14.51</v>
      </c>
      <c r="AI2775">
        <v>14.5102666666667</v>
      </c>
      <c r="AJ2775" t="s">
        <v>64</v>
      </c>
      <c r="AK2775" t="s">
        <v>65</v>
      </c>
      <c r="AL2775">
        <v>7.85130197341479</v>
      </c>
      <c r="AM2775" t="s">
        <v>76</v>
      </c>
      <c r="AN2775" t="s">
        <v>664</v>
      </c>
      <c r="AO2775" t="s">
        <v>65</v>
      </c>
      <c r="AP2775" t="s">
        <v>67</v>
      </c>
      <c r="AQ2775">
        <v>1326.2334414551999</v>
      </c>
      <c r="AR2775" t="s">
        <v>68</v>
      </c>
      <c r="AS2775">
        <f>Table3[[#This Row],[Resp.Ratio]]*1000/Table3[[#This Row],[Normalization]]</f>
        <v>132.62334414552009</v>
      </c>
    </row>
    <row r="2776" spans="1:45" x14ac:dyDescent="0.2">
      <c r="A2776" t="s">
        <v>669</v>
      </c>
      <c r="B2776" t="s">
        <v>670</v>
      </c>
      <c r="C2776" t="s">
        <v>655</v>
      </c>
      <c r="D2776" t="s">
        <v>47</v>
      </c>
      <c r="E2776" t="s">
        <v>48</v>
      </c>
      <c r="F2776" t="s">
        <v>44</v>
      </c>
      <c r="G2776" t="s">
        <v>671</v>
      </c>
      <c r="H2776" t="s">
        <v>672</v>
      </c>
      <c r="I2776" t="s">
        <v>51</v>
      </c>
      <c r="J2776" t="s">
        <v>655</v>
      </c>
      <c r="K2776">
        <v>63.7</v>
      </c>
      <c r="L2776" t="s">
        <v>7</v>
      </c>
      <c r="M2776">
        <v>10000</v>
      </c>
      <c r="N2776" t="s">
        <v>73</v>
      </c>
      <c r="O2776" t="s">
        <v>673</v>
      </c>
      <c r="P2776" t="s">
        <v>54</v>
      </c>
      <c r="Q2776" t="s">
        <v>75</v>
      </c>
      <c r="R2776">
        <v>1</v>
      </c>
      <c r="S2776" t="s">
        <v>56</v>
      </c>
      <c r="U2776" t="s">
        <v>89</v>
      </c>
      <c r="V2776" t="s">
        <v>59</v>
      </c>
      <c r="W2776" t="s">
        <v>714</v>
      </c>
      <c r="X2776" t="s">
        <v>61</v>
      </c>
      <c r="Y2776">
        <v>3264425.25362527</v>
      </c>
      <c r="Z2776">
        <v>210142.20219348901</v>
      </c>
      <c r="AA2776">
        <v>15.5343630149052</v>
      </c>
      <c r="AB2776" t="s">
        <v>58</v>
      </c>
      <c r="AC2776" t="s">
        <v>62</v>
      </c>
      <c r="AD2776">
        <v>217.108</v>
      </c>
      <c r="AE2776">
        <v>0.5</v>
      </c>
      <c r="AF2776">
        <v>0.5</v>
      </c>
      <c r="AG2776" t="s">
        <v>63</v>
      </c>
      <c r="AH2776">
        <v>14.51</v>
      </c>
      <c r="AI2776">
        <v>14.510066666666701</v>
      </c>
      <c r="AJ2776" t="s">
        <v>64</v>
      </c>
      <c r="AK2776" t="s">
        <v>65</v>
      </c>
      <c r="AL2776">
        <v>15.5343630149052</v>
      </c>
      <c r="AM2776" t="s">
        <v>76</v>
      </c>
      <c r="AN2776" t="s">
        <v>669</v>
      </c>
      <c r="AO2776" t="s">
        <v>65</v>
      </c>
      <c r="AP2776" t="s">
        <v>67</v>
      </c>
      <c r="AQ2776">
        <v>2438.675512544</v>
      </c>
      <c r="AR2776" t="s">
        <v>43</v>
      </c>
      <c r="AS2776">
        <f>Table3[[#This Row],[Resp.Ratio]]*1000/Table3[[#This Row],[Normalization]]</f>
        <v>243.86755125439873</v>
      </c>
    </row>
    <row r="2777" spans="1:45" x14ac:dyDescent="0.2">
      <c r="A2777" t="s">
        <v>674</v>
      </c>
      <c r="B2777" t="s">
        <v>675</v>
      </c>
      <c r="C2777" t="s">
        <v>676</v>
      </c>
      <c r="D2777" t="s">
        <v>47</v>
      </c>
      <c r="E2777" t="s">
        <v>48</v>
      </c>
      <c r="F2777" t="s">
        <v>44</v>
      </c>
      <c r="G2777" t="s">
        <v>677</v>
      </c>
      <c r="H2777" t="s">
        <v>678</v>
      </c>
      <c r="I2777" t="s">
        <v>51</v>
      </c>
      <c r="J2777" t="s">
        <v>676</v>
      </c>
      <c r="K2777">
        <v>55.7</v>
      </c>
      <c r="L2777" t="s">
        <v>7</v>
      </c>
      <c r="M2777">
        <v>10000</v>
      </c>
      <c r="N2777" t="s">
        <v>73</v>
      </c>
      <c r="O2777" t="s">
        <v>679</v>
      </c>
      <c r="P2777" t="s">
        <v>54</v>
      </c>
      <c r="Q2777" t="s">
        <v>82</v>
      </c>
      <c r="R2777">
        <v>1</v>
      </c>
      <c r="S2777" t="s">
        <v>56</v>
      </c>
      <c r="U2777" t="s">
        <v>89</v>
      </c>
      <c r="V2777" t="s">
        <v>59</v>
      </c>
      <c r="W2777" t="s">
        <v>714</v>
      </c>
      <c r="X2777" t="s">
        <v>61</v>
      </c>
      <c r="Y2777">
        <v>859502.64905994397</v>
      </c>
      <c r="Z2777">
        <v>278009.34855813102</v>
      </c>
      <c r="AA2777">
        <v>3.09163218257829</v>
      </c>
      <c r="AB2777" t="s">
        <v>58</v>
      </c>
      <c r="AC2777" t="s">
        <v>62</v>
      </c>
      <c r="AD2777">
        <v>217.108</v>
      </c>
      <c r="AE2777">
        <v>0.5</v>
      </c>
      <c r="AF2777">
        <v>0.5</v>
      </c>
      <c r="AG2777" t="s">
        <v>63</v>
      </c>
      <c r="AH2777">
        <v>14.51</v>
      </c>
      <c r="AI2777">
        <v>14.5101666666667</v>
      </c>
      <c r="AJ2777" t="s">
        <v>64</v>
      </c>
      <c r="AK2777" t="s">
        <v>65</v>
      </c>
      <c r="AL2777">
        <v>3.09163218257829</v>
      </c>
      <c r="AM2777" t="s">
        <v>76</v>
      </c>
      <c r="AN2777" t="s">
        <v>674</v>
      </c>
      <c r="AO2777" t="s">
        <v>65</v>
      </c>
      <c r="AP2777" t="s">
        <v>67</v>
      </c>
      <c r="AQ2777">
        <v>555.05066114511601</v>
      </c>
      <c r="AR2777" t="s">
        <v>68</v>
      </c>
      <c r="AS2777">
        <f>Table3[[#This Row],[Resp.Ratio]]*1000/Table3[[#This Row],[Normalization]]</f>
        <v>55.505066114511486</v>
      </c>
    </row>
    <row r="2778" spans="1:45" x14ac:dyDescent="0.2">
      <c r="A2778" t="s">
        <v>680</v>
      </c>
      <c r="B2778" t="s">
        <v>681</v>
      </c>
      <c r="C2778" t="s">
        <v>676</v>
      </c>
      <c r="D2778" t="s">
        <v>47</v>
      </c>
      <c r="E2778" t="s">
        <v>48</v>
      </c>
      <c r="F2778" t="s">
        <v>44</v>
      </c>
      <c r="G2778" t="s">
        <v>682</v>
      </c>
      <c r="H2778" t="s">
        <v>651</v>
      </c>
      <c r="I2778" t="s">
        <v>51</v>
      </c>
      <c r="J2778" t="s">
        <v>676</v>
      </c>
      <c r="K2778">
        <v>49.4</v>
      </c>
      <c r="L2778" t="s">
        <v>7</v>
      </c>
      <c r="M2778">
        <v>10000</v>
      </c>
      <c r="N2778" t="s">
        <v>73</v>
      </c>
      <c r="O2778" t="s">
        <v>683</v>
      </c>
      <c r="P2778" t="s">
        <v>54</v>
      </c>
      <c r="Q2778" t="s">
        <v>88</v>
      </c>
      <c r="R2778">
        <v>1</v>
      </c>
      <c r="S2778" t="s">
        <v>56</v>
      </c>
      <c r="T2778" t="s">
        <v>57</v>
      </c>
      <c r="U2778" t="s">
        <v>58</v>
      </c>
      <c r="V2778" t="s">
        <v>59</v>
      </c>
      <c r="W2778" t="s">
        <v>714</v>
      </c>
      <c r="X2778" t="s">
        <v>61</v>
      </c>
      <c r="Y2778">
        <v>392947.22511431802</v>
      </c>
      <c r="Z2778">
        <v>111032.31235891599</v>
      </c>
      <c r="AA2778">
        <v>3.5390348698143099</v>
      </c>
      <c r="AB2778" t="s">
        <v>58</v>
      </c>
      <c r="AC2778" t="s">
        <v>62</v>
      </c>
      <c r="AD2778">
        <v>217.108</v>
      </c>
      <c r="AE2778">
        <v>0.5</v>
      </c>
      <c r="AF2778">
        <v>0.5</v>
      </c>
      <c r="AG2778" t="s">
        <v>63</v>
      </c>
      <c r="AH2778">
        <v>14.51</v>
      </c>
      <c r="AI2778">
        <v>14.5102166666667</v>
      </c>
      <c r="AJ2778" t="s">
        <v>64</v>
      </c>
      <c r="AK2778" t="s">
        <v>65</v>
      </c>
      <c r="AL2778">
        <v>3.5390348698143099</v>
      </c>
      <c r="AM2778" t="s">
        <v>76</v>
      </c>
      <c r="AN2778" t="s">
        <v>680</v>
      </c>
      <c r="AO2778" t="s">
        <v>65</v>
      </c>
      <c r="AP2778" t="s">
        <v>67</v>
      </c>
      <c r="AQ2778">
        <v>716.40381980046698</v>
      </c>
      <c r="AR2778" t="s">
        <v>68</v>
      </c>
      <c r="AS2778">
        <f>Table3[[#This Row],[Resp.Ratio]]*1000/Table3[[#This Row],[Normalization]]</f>
        <v>71.640381980046755</v>
      </c>
    </row>
    <row r="2779" spans="1:45" x14ac:dyDescent="0.2">
      <c r="A2779" t="s">
        <v>684</v>
      </c>
      <c r="B2779" t="s">
        <v>685</v>
      </c>
      <c r="C2779" t="s">
        <v>676</v>
      </c>
      <c r="D2779" t="s">
        <v>47</v>
      </c>
      <c r="E2779" t="s">
        <v>48</v>
      </c>
      <c r="F2779" t="s">
        <v>44</v>
      </c>
      <c r="G2779" t="s">
        <v>686</v>
      </c>
      <c r="H2779" t="s">
        <v>204</v>
      </c>
      <c r="I2779" t="s">
        <v>51</v>
      </c>
      <c r="J2779" t="s">
        <v>676</v>
      </c>
      <c r="K2779">
        <v>51.3</v>
      </c>
      <c r="L2779" t="s">
        <v>7</v>
      </c>
      <c r="M2779">
        <v>10000</v>
      </c>
      <c r="N2779" t="s">
        <v>73</v>
      </c>
      <c r="O2779" t="s">
        <v>687</v>
      </c>
      <c r="P2779" t="s">
        <v>54</v>
      </c>
      <c r="Q2779" t="s">
        <v>688</v>
      </c>
      <c r="R2779">
        <v>1</v>
      </c>
      <c r="S2779" t="s">
        <v>56</v>
      </c>
      <c r="T2779" t="s">
        <v>57</v>
      </c>
      <c r="U2779" t="s">
        <v>58</v>
      </c>
      <c r="V2779" t="s">
        <v>59</v>
      </c>
      <c r="W2779" t="s">
        <v>714</v>
      </c>
      <c r="X2779" t="s">
        <v>61</v>
      </c>
      <c r="Y2779">
        <v>428485.36208611302</v>
      </c>
      <c r="Z2779">
        <v>120157.271357099</v>
      </c>
      <c r="AA2779">
        <v>3.56603772078584</v>
      </c>
      <c r="AB2779" t="s">
        <v>58</v>
      </c>
      <c r="AC2779" t="s">
        <v>62</v>
      </c>
      <c r="AD2779">
        <v>217.108</v>
      </c>
      <c r="AE2779">
        <v>0.5</v>
      </c>
      <c r="AF2779">
        <v>0.5</v>
      </c>
      <c r="AG2779" t="s">
        <v>63</v>
      </c>
      <c r="AH2779">
        <v>14.51</v>
      </c>
      <c r="AI2779">
        <v>14.50995</v>
      </c>
      <c r="AJ2779" t="s">
        <v>64</v>
      </c>
      <c r="AK2779" t="s">
        <v>65</v>
      </c>
      <c r="AL2779">
        <v>3.56603772078584</v>
      </c>
      <c r="AM2779" t="s">
        <v>76</v>
      </c>
      <c r="AN2779" t="s">
        <v>684</v>
      </c>
      <c r="AO2779" t="s">
        <v>65</v>
      </c>
      <c r="AP2779" t="s">
        <v>67</v>
      </c>
      <c r="AQ2779">
        <v>695.13405863271703</v>
      </c>
      <c r="AR2779" t="s">
        <v>68</v>
      </c>
      <c r="AS2779">
        <f>Table3[[#This Row],[Resp.Ratio]]*1000/Table3[[#This Row],[Normalization]]</f>
        <v>69.513405863271743</v>
      </c>
    </row>
    <row r="2780" spans="1:45" x14ac:dyDescent="0.2">
      <c r="A2780" t="s">
        <v>689</v>
      </c>
      <c r="B2780" t="s">
        <v>690</v>
      </c>
      <c r="C2780" t="s">
        <v>676</v>
      </c>
      <c r="D2780" t="s">
        <v>47</v>
      </c>
      <c r="E2780" t="s">
        <v>48</v>
      </c>
      <c r="F2780" t="s">
        <v>44</v>
      </c>
      <c r="G2780" t="s">
        <v>691</v>
      </c>
      <c r="H2780" t="s">
        <v>435</v>
      </c>
      <c r="I2780" t="s">
        <v>51</v>
      </c>
      <c r="J2780" t="s">
        <v>676</v>
      </c>
      <c r="K2780">
        <v>41</v>
      </c>
      <c r="L2780" t="s">
        <v>7</v>
      </c>
      <c r="M2780">
        <v>10000</v>
      </c>
      <c r="N2780" t="s">
        <v>73</v>
      </c>
      <c r="O2780" t="s">
        <v>692</v>
      </c>
      <c r="P2780" t="s">
        <v>54</v>
      </c>
      <c r="Q2780" t="s">
        <v>357</v>
      </c>
      <c r="R2780">
        <v>1</v>
      </c>
      <c r="S2780" t="s">
        <v>56</v>
      </c>
      <c r="T2780" t="s">
        <v>57</v>
      </c>
      <c r="U2780" t="s">
        <v>58</v>
      </c>
      <c r="V2780" t="s">
        <v>59</v>
      </c>
      <c r="W2780" t="s">
        <v>714</v>
      </c>
      <c r="X2780" t="s">
        <v>61</v>
      </c>
      <c r="Y2780">
        <v>966096.29375364794</v>
      </c>
      <c r="Z2780">
        <v>97939.088512527494</v>
      </c>
      <c r="AA2780">
        <v>9.8642565335910106</v>
      </c>
      <c r="AB2780" t="s">
        <v>58</v>
      </c>
      <c r="AC2780" t="s">
        <v>62</v>
      </c>
      <c r="AD2780">
        <v>217.108</v>
      </c>
      <c r="AE2780">
        <v>0.5</v>
      </c>
      <c r="AF2780">
        <v>0.5</v>
      </c>
      <c r="AG2780" t="s">
        <v>63</v>
      </c>
      <c r="AH2780">
        <v>14.51</v>
      </c>
      <c r="AI2780">
        <v>14.510300000000001</v>
      </c>
      <c r="AJ2780" t="s">
        <v>64</v>
      </c>
      <c r="AK2780" t="s">
        <v>65</v>
      </c>
      <c r="AL2780">
        <v>9.8642565335910106</v>
      </c>
      <c r="AM2780" t="s">
        <v>76</v>
      </c>
      <c r="AN2780" t="s">
        <v>689</v>
      </c>
      <c r="AO2780" t="s">
        <v>65</v>
      </c>
      <c r="AP2780" t="s">
        <v>67</v>
      </c>
      <c r="AQ2780">
        <v>2405.91622770512</v>
      </c>
      <c r="AR2780" t="s">
        <v>43</v>
      </c>
      <c r="AS2780">
        <f>Table3[[#This Row],[Resp.Ratio]]*1000/Table3[[#This Row],[Normalization]]</f>
        <v>240.59162277051246</v>
      </c>
    </row>
    <row r="2781" spans="1:45" x14ac:dyDescent="0.2">
      <c r="A2781" t="s">
        <v>44</v>
      </c>
      <c r="B2781" t="s">
        <v>45</v>
      </c>
      <c r="C2781" t="s">
        <v>46</v>
      </c>
      <c r="D2781" t="s">
        <v>47</v>
      </c>
      <c r="E2781" t="s">
        <v>48</v>
      </c>
      <c r="F2781" t="s">
        <v>44</v>
      </c>
      <c r="G2781" t="s">
        <v>49</v>
      </c>
      <c r="H2781" t="s">
        <v>50</v>
      </c>
      <c r="I2781" t="s">
        <v>51</v>
      </c>
      <c r="J2781" t="s">
        <v>46</v>
      </c>
      <c r="K2781">
        <v>51.4</v>
      </c>
      <c r="L2781" t="s">
        <v>7</v>
      </c>
      <c r="M2781">
        <v>10000</v>
      </c>
      <c r="N2781" t="s">
        <v>52</v>
      </c>
      <c r="O2781" t="s">
        <v>53</v>
      </c>
      <c r="P2781" t="s">
        <v>54</v>
      </c>
      <c r="Q2781" t="s">
        <v>55</v>
      </c>
      <c r="R2781">
        <v>1</v>
      </c>
      <c r="S2781" t="s">
        <v>56</v>
      </c>
      <c r="T2781" t="s">
        <v>57</v>
      </c>
      <c r="U2781" t="s">
        <v>58</v>
      </c>
      <c r="V2781" t="s">
        <v>59</v>
      </c>
      <c r="W2781" t="s">
        <v>715</v>
      </c>
      <c r="X2781" t="s">
        <v>61</v>
      </c>
      <c r="Y2781">
        <v>14228.8269946287</v>
      </c>
      <c r="Z2781">
        <v>206815.57066097701</v>
      </c>
      <c r="AA2781">
        <v>6.8799592550762595E-2</v>
      </c>
      <c r="AB2781" t="s">
        <v>58</v>
      </c>
      <c r="AC2781" t="s">
        <v>62</v>
      </c>
      <c r="AD2781">
        <v>198.06</v>
      </c>
      <c r="AE2781">
        <v>0.5</v>
      </c>
      <c r="AF2781">
        <v>0.5</v>
      </c>
      <c r="AG2781" t="s">
        <v>63</v>
      </c>
      <c r="AH2781">
        <v>11.74</v>
      </c>
      <c r="AI2781">
        <v>11.738666666666701</v>
      </c>
      <c r="AJ2781" t="s">
        <v>64</v>
      </c>
      <c r="AK2781" t="s">
        <v>65</v>
      </c>
      <c r="AL2781">
        <v>6.8799592550762595E-2</v>
      </c>
      <c r="AM2781" t="s">
        <v>66</v>
      </c>
      <c r="AN2781" t="s">
        <v>44</v>
      </c>
      <c r="AO2781" t="s">
        <v>65</v>
      </c>
      <c r="AP2781" t="s">
        <v>67</v>
      </c>
      <c r="AQ2781">
        <v>13.385134737502501</v>
      </c>
      <c r="AR2781" t="s">
        <v>68</v>
      </c>
      <c r="AS2781">
        <f>Table3[[#This Row],[Resp.Ratio]]*1000/Table3[[#This Row],[Normalization]]</f>
        <v>1.3385134737502451</v>
      </c>
    </row>
    <row r="2782" spans="1:45" x14ac:dyDescent="0.2">
      <c r="A2782" t="s">
        <v>69</v>
      </c>
      <c r="B2782" t="s">
        <v>70</v>
      </c>
      <c r="C2782" t="s">
        <v>46</v>
      </c>
      <c r="D2782" t="s">
        <v>47</v>
      </c>
      <c r="E2782" t="s">
        <v>48</v>
      </c>
      <c r="F2782" t="s">
        <v>44</v>
      </c>
      <c r="G2782" t="s">
        <v>71</v>
      </c>
      <c r="H2782" t="s">
        <v>72</v>
      </c>
      <c r="I2782" t="s">
        <v>51</v>
      </c>
      <c r="J2782" t="s">
        <v>46</v>
      </c>
      <c r="K2782">
        <v>60.1</v>
      </c>
      <c r="L2782" t="s">
        <v>7</v>
      </c>
      <c r="M2782">
        <v>10000</v>
      </c>
      <c r="N2782" t="s">
        <v>73</v>
      </c>
      <c r="O2782" t="s">
        <v>74</v>
      </c>
      <c r="P2782" t="s">
        <v>54</v>
      </c>
      <c r="Q2782" t="s">
        <v>75</v>
      </c>
      <c r="R2782">
        <v>1</v>
      </c>
      <c r="S2782" t="s">
        <v>56</v>
      </c>
      <c r="T2782" t="s">
        <v>57</v>
      </c>
      <c r="U2782" t="s">
        <v>58</v>
      </c>
      <c r="V2782" t="s">
        <v>59</v>
      </c>
      <c r="W2782" t="s">
        <v>715</v>
      </c>
      <c r="X2782" t="s">
        <v>61</v>
      </c>
      <c r="Y2782">
        <v>3014.0185267409802</v>
      </c>
      <c r="Z2782">
        <v>78869.826296882602</v>
      </c>
      <c r="AA2782">
        <v>3.82151028885949E-2</v>
      </c>
      <c r="AB2782" t="s">
        <v>58</v>
      </c>
      <c r="AC2782" t="s">
        <v>62</v>
      </c>
      <c r="AD2782">
        <v>198.06</v>
      </c>
      <c r="AE2782">
        <v>0.5</v>
      </c>
      <c r="AF2782">
        <v>0.5</v>
      </c>
      <c r="AG2782" t="s">
        <v>63</v>
      </c>
      <c r="AH2782">
        <v>11.74</v>
      </c>
      <c r="AI2782">
        <v>11.7387833333333</v>
      </c>
      <c r="AJ2782" t="s">
        <v>64</v>
      </c>
      <c r="AK2782" t="s">
        <v>65</v>
      </c>
      <c r="AL2782">
        <v>3.82151028885949E-2</v>
      </c>
      <c r="AM2782" t="s">
        <v>76</v>
      </c>
      <c r="AN2782" t="s">
        <v>69</v>
      </c>
      <c r="AO2782" t="s">
        <v>65</v>
      </c>
      <c r="AP2782" t="s">
        <v>67</v>
      </c>
      <c r="AQ2782">
        <v>6.3585861711472402</v>
      </c>
      <c r="AR2782" t="s">
        <v>68</v>
      </c>
      <c r="AS2782">
        <f>Table3[[#This Row],[Resp.Ratio]]*1000/Table3[[#This Row],[Normalization]]</f>
        <v>0.6358586171147238</v>
      </c>
    </row>
    <row r="2783" spans="1:45" x14ac:dyDescent="0.2">
      <c r="A2783" t="s">
        <v>77</v>
      </c>
      <c r="B2783" t="s">
        <v>78</v>
      </c>
      <c r="C2783" t="s">
        <v>46</v>
      </c>
      <c r="D2783" t="s">
        <v>47</v>
      </c>
      <c r="E2783" t="s">
        <v>48</v>
      </c>
      <c r="F2783" t="s">
        <v>44</v>
      </c>
      <c r="G2783" t="s">
        <v>79</v>
      </c>
      <c r="H2783" t="s">
        <v>80</v>
      </c>
      <c r="I2783" t="s">
        <v>51</v>
      </c>
      <c r="J2783" t="s">
        <v>46</v>
      </c>
      <c r="K2783">
        <v>53.2</v>
      </c>
      <c r="L2783" t="s">
        <v>7</v>
      </c>
      <c r="M2783">
        <v>10000</v>
      </c>
      <c r="N2783" t="s">
        <v>73</v>
      </c>
      <c r="O2783" t="s">
        <v>81</v>
      </c>
      <c r="P2783" t="s">
        <v>54</v>
      </c>
      <c r="Q2783" t="s">
        <v>82</v>
      </c>
      <c r="R2783">
        <v>1</v>
      </c>
      <c r="S2783" t="s">
        <v>56</v>
      </c>
      <c r="T2783" t="s">
        <v>57</v>
      </c>
      <c r="U2783" t="s">
        <v>58</v>
      </c>
      <c r="V2783" t="s">
        <v>59</v>
      </c>
      <c r="W2783" t="s">
        <v>715</v>
      </c>
      <c r="X2783" t="s">
        <v>61</v>
      </c>
      <c r="Y2783">
        <v>5159.2001876373897</v>
      </c>
      <c r="Z2783">
        <v>62743.432699650701</v>
      </c>
      <c r="AA2783">
        <v>8.2226935404286605E-2</v>
      </c>
      <c r="AB2783" t="s">
        <v>58</v>
      </c>
      <c r="AC2783" t="s">
        <v>62</v>
      </c>
      <c r="AD2783">
        <v>198.06</v>
      </c>
      <c r="AE2783">
        <v>0.5</v>
      </c>
      <c r="AF2783">
        <v>0.5</v>
      </c>
      <c r="AG2783" t="s">
        <v>63</v>
      </c>
      <c r="AH2783">
        <v>11.74</v>
      </c>
      <c r="AI2783">
        <v>11.7356</v>
      </c>
      <c r="AJ2783" t="s">
        <v>64</v>
      </c>
      <c r="AK2783" t="s">
        <v>65</v>
      </c>
      <c r="AL2783">
        <v>8.2226935404286605E-2</v>
      </c>
      <c r="AM2783" t="s">
        <v>76</v>
      </c>
      <c r="AN2783" t="s">
        <v>77</v>
      </c>
      <c r="AO2783" t="s">
        <v>65</v>
      </c>
      <c r="AP2783" t="s">
        <v>67</v>
      </c>
      <c r="AQ2783">
        <v>15.4561908654674</v>
      </c>
      <c r="AR2783" t="s">
        <v>68</v>
      </c>
      <c r="AS2783">
        <f>Table3[[#This Row],[Resp.Ratio]]*1000/Table3[[#This Row],[Normalization]]</f>
        <v>1.5456190865467407</v>
      </c>
    </row>
    <row r="2784" spans="1:45" x14ac:dyDescent="0.2">
      <c r="A2784" t="s">
        <v>83</v>
      </c>
      <c r="B2784" t="s">
        <v>84</v>
      </c>
      <c r="C2784" t="s">
        <v>46</v>
      </c>
      <c r="D2784" t="s">
        <v>47</v>
      </c>
      <c r="E2784" t="s">
        <v>48</v>
      </c>
      <c r="F2784" t="s">
        <v>44</v>
      </c>
      <c r="G2784" t="s">
        <v>85</v>
      </c>
      <c r="H2784" t="s">
        <v>86</v>
      </c>
      <c r="I2784" t="s">
        <v>51</v>
      </c>
      <c r="J2784" t="s">
        <v>46</v>
      </c>
      <c r="K2784">
        <v>41.3</v>
      </c>
      <c r="L2784" t="s">
        <v>7</v>
      </c>
      <c r="M2784">
        <v>10000</v>
      </c>
      <c r="N2784" t="s">
        <v>73</v>
      </c>
      <c r="O2784" t="s">
        <v>87</v>
      </c>
      <c r="P2784" t="s">
        <v>54</v>
      </c>
      <c r="Q2784" t="s">
        <v>88</v>
      </c>
      <c r="R2784">
        <v>1</v>
      </c>
      <c r="S2784" t="s">
        <v>56</v>
      </c>
      <c r="T2784" t="s">
        <v>57</v>
      </c>
      <c r="U2784" t="s">
        <v>89</v>
      </c>
      <c r="V2784" t="s">
        <v>59</v>
      </c>
      <c r="W2784" t="s">
        <v>715</v>
      </c>
      <c r="X2784" t="s">
        <v>61</v>
      </c>
      <c r="Y2784">
        <v>3744.9838111648701</v>
      </c>
      <c r="Z2784">
        <v>45768.4156192628</v>
      </c>
      <c r="AA2784">
        <v>8.1824633002779604E-2</v>
      </c>
      <c r="AB2784" t="s">
        <v>58</v>
      </c>
      <c r="AC2784" t="s">
        <v>62</v>
      </c>
      <c r="AD2784">
        <v>198.06</v>
      </c>
      <c r="AE2784">
        <v>0.5</v>
      </c>
      <c r="AF2784">
        <v>0.5</v>
      </c>
      <c r="AG2784" t="s">
        <v>63</v>
      </c>
      <c r="AH2784">
        <v>11.74</v>
      </c>
      <c r="AI2784">
        <v>11.735433333333299</v>
      </c>
      <c r="AJ2784" t="s">
        <v>64</v>
      </c>
      <c r="AK2784" t="s">
        <v>65</v>
      </c>
      <c r="AL2784">
        <v>8.1824633002779604E-2</v>
      </c>
      <c r="AM2784" t="s">
        <v>76</v>
      </c>
      <c r="AN2784" t="s">
        <v>83</v>
      </c>
      <c r="AO2784" t="s">
        <v>65</v>
      </c>
      <c r="AP2784" t="s">
        <v>67</v>
      </c>
      <c r="AQ2784">
        <v>19.812259806968399</v>
      </c>
      <c r="AR2784" t="s">
        <v>43</v>
      </c>
      <c r="AS2784">
        <f>Table3[[#This Row],[Resp.Ratio]]*1000/Table3[[#This Row],[Normalization]]</f>
        <v>1.9812259806968429</v>
      </c>
    </row>
    <row r="2785" spans="1:45" x14ac:dyDescent="0.2">
      <c r="A2785" t="s">
        <v>90</v>
      </c>
      <c r="B2785" t="s">
        <v>91</v>
      </c>
      <c r="C2785" t="s">
        <v>92</v>
      </c>
      <c r="D2785" t="s">
        <v>47</v>
      </c>
      <c r="E2785" t="s">
        <v>48</v>
      </c>
      <c r="F2785" t="s">
        <v>44</v>
      </c>
      <c r="G2785" t="s">
        <v>93</v>
      </c>
      <c r="H2785" t="s">
        <v>94</v>
      </c>
      <c r="I2785" t="s">
        <v>51</v>
      </c>
      <c r="J2785" t="s">
        <v>92</v>
      </c>
      <c r="K2785">
        <v>50.7</v>
      </c>
      <c r="L2785" t="s">
        <v>7</v>
      </c>
      <c r="M2785">
        <v>10000</v>
      </c>
      <c r="N2785" t="s">
        <v>95</v>
      </c>
      <c r="O2785" t="s">
        <v>96</v>
      </c>
      <c r="P2785" t="s">
        <v>54</v>
      </c>
      <c r="Q2785" t="s">
        <v>97</v>
      </c>
      <c r="R2785">
        <v>1</v>
      </c>
      <c r="S2785" t="s">
        <v>56</v>
      </c>
      <c r="T2785" t="s">
        <v>57</v>
      </c>
      <c r="U2785" t="s">
        <v>58</v>
      </c>
      <c r="V2785" t="s">
        <v>59</v>
      </c>
      <c r="W2785" t="s">
        <v>715</v>
      </c>
      <c r="X2785" t="s">
        <v>61</v>
      </c>
      <c r="Y2785">
        <v>17394.605585769601</v>
      </c>
      <c r="Z2785">
        <v>140883.353591919</v>
      </c>
      <c r="AA2785">
        <v>0.123468139721848</v>
      </c>
      <c r="AB2785" t="s">
        <v>58</v>
      </c>
      <c r="AC2785" t="s">
        <v>62</v>
      </c>
      <c r="AD2785">
        <v>198.06</v>
      </c>
      <c r="AE2785">
        <v>0.5</v>
      </c>
      <c r="AF2785">
        <v>0.5</v>
      </c>
      <c r="AG2785" t="s">
        <v>63</v>
      </c>
      <c r="AH2785">
        <v>11.74</v>
      </c>
      <c r="AI2785">
        <v>11.7386833333333</v>
      </c>
      <c r="AJ2785" t="s">
        <v>64</v>
      </c>
      <c r="AK2785" t="s">
        <v>65</v>
      </c>
      <c r="AL2785">
        <v>0.123468139721848</v>
      </c>
      <c r="AM2785" t="s">
        <v>76</v>
      </c>
      <c r="AN2785" t="s">
        <v>90</v>
      </c>
      <c r="AO2785" t="s">
        <v>65</v>
      </c>
      <c r="AP2785" t="s">
        <v>67</v>
      </c>
      <c r="AQ2785">
        <v>24.352690280443401</v>
      </c>
      <c r="AR2785" t="s">
        <v>68</v>
      </c>
      <c r="AS2785">
        <f>Table3[[#This Row],[Resp.Ratio]]*1000/Table3[[#This Row],[Normalization]]</f>
        <v>2.4352690280443392</v>
      </c>
    </row>
    <row r="2786" spans="1:45" x14ac:dyDescent="0.2">
      <c r="A2786" t="s">
        <v>98</v>
      </c>
      <c r="B2786" t="s">
        <v>99</v>
      </c>
      <c r="C2786" t="s">
        <v>92</v>
      </c>
      <c r="D2786" t="s">
        <v>47</v>
      </c>
      <c r="E2786" t="s">
        <v>48</v>
      </c>
      <c r="F2786" t="s">
        <v>44</v>
      </c>
      <c r="G2786" t="s">
        <v>100</v>
      </c>
      <c r="H2786" t="s">
        <v>101</v>
      </c>
      <c r="I2786" t="s">
        <v>51</v>
      </c>
      <c r="J2786" t="s">
        <v>92</v>
      </c>
      <c r="K2786">
        <v>44.9</v>
      </c>
      <c r="L2786" t="s">
        <v>7</v>
      </c>
      <c r="M2786">
        <v>10000</v>
      </c>
      <c r="N2786" t="s">
        <v>95</v>
      </c>
      <c r="O2786" t="s">
        <v>102</v>
      </c>
      <c r="P2786" t="s">
        <v>54</v>
      </c>
      <c r="Q2786" t="s">
        <v>103</v>
      </c>
      <c r="R2786">
        <v>1</v>
      </c>
      <c r="S2786" t="s">
        <v>56</v>
      </c>
      <c r="T2786" t="s">
        <v>57</v>
      </c>
      <c r="U2786" t="s">
        <v>58</v>
      </c>
      <c r="V2786" t="s">
        <v>59</v>
      </c>
      <c r="W2786" t="s">
        <v>715</v>
      </c>
      <c r="X2786" t="s">
        <v>61</v>
      </c>
      <c r="Y2786">
        <v>8953.5894235228607</v>
      </c>
      <c r="Z2786">
        <v>175746.01031994901</v>
      </c>
      <c r="AA2786">
        <v>5.0946188805211901E-2</v>
      </c>
      <c r="AB2786" t="s">
        <v>58</v>
      </c>
      <c r="AC2786" t="s">
        <v>62</v>
      </c>
      <c r="AD2786">
        <v>198.06</v>
      </c>
      <c r="AE2786">
        <v>0.5</v>
      </c>
      <c r="AF2786">
        <v>0.5</v>
      </c>
      <c r="AG2786" t="s">
        <v>63</v>
      </c>
      <c r="AH2786">
        <v>11.74</v>
      </c>
      <c r="AI2786">
        <v>11.74855</v>
      </c>
      <c r="AJ2786" t="s">
        <v>104</v>
      </c>
      <c r="AK2786" t="s">
        <v>65</v>
      </c>
      <c r="AL2786">
        <v>5.0946188805211901E-2</v>
      </c>
      <c r="AM2786" t="s">
        <v>76</v>
      </c>
      <c r="AN2786" t="s">
        <v>98</v>
      </c>
      <c r="AO2786" t="s">
        <v>65</v>
      </c>
      <c r="AP2786" t="s">
        <v>67</v>
      </c>
      <c r="AQ2786">
        <v>11.3465899343456</v>
      </c>
      <c r="AR2786" t="s">
        <v>68</v>
      </c>
      <c r="AS2786">
        <f>Table3[[#This Row],[Resp.Ratio]]*1000/Table3[[#This Row],[Normalization]]</f>
        <v>1.1346589934345637</v>
      </c>
    </row>
    <row r="2787" spans="1:45" x14ac:dyDescent="0.2">
      <c r="A2787" t="s">
        <v>105</v>
      </c>
      <c r="B2787" t="s">
        <v>106</v>
      </c>
      <c r="C2787" t="s">
        <v>92</v>
      </c>
      <c r="D2787" t="s">
        <v>47</v>
      </c>
      <c r="E2787" t="s">
        <v>48</v>
      </c>
      <c r="F2787" t="s">
        <v>44</v>
      </c>
      <c r="G2787" t="s">
        <v>107</v>
      </c>
      <c r="H2787" t="s">
        <v>108</v>
      </c>
      <c r="I2787" t="s">
        <v>51</v>
      </c>
      <c r="J2787" t="s">
        <v>92</v>
      </c>
      <c r="K2787">
        <v>50</v>
      </c>
      <c r="L2787" t="s">
        <v>7</v>
      </c>
      <c r="M2787">
        <v>10000</v>
      </c>
      <c r="N2787" t="s">
        <v>95</v>
      </c>
      <c r="O2787" t="s">
        <v>109</v>
      </c>
      <c r="P2787" t="s">
        <v>54</v>
      </c>
      <c r="Q2787" t="s">
        <v>110</v>
      </c>
      <c r="R2787">
        <v>1</v>
      </c>
      <c r="S2787" t="s">
        <v>56</v>
      </c>
      <c r="T2787" t="s">
        <v>57</v>
      </c>
      <c r="U2787" t="s">
        <v>58</v>
      </c>
      <c r="V2787" t="s">
        <v>59</v>
      </c>
      <c r="W2787" t="s">
        <v>715</v>
      </c>
      <c r="X2787" t="s">
        <v>61</v>
      </c>
      <c r="Y2787">
        <v>15235.8659085049</v>
      </c>
      <c r="Z2787">
        <v>155844.70618469201</v>
      </c>
      <c r="AA2787">
        <v>9.7763127676912295E-2</v>
      </c>
      <c r="AB2787" t="s">
        <v>58</v>
      </c>
      <c r="AC2787" t="s">
        <v>62</v>
      </c>
      <c r="AD2787">
        <v>198.06</v>
      </c>
      <c r="AE2787">
        <v>0.5</v>
      </c>
      <c r="AF2787">
        <v>0.5</v>
      </c>
      <c r="AG2787" t="s">
        <v>63</v>
      </c>
      <c r="AH2787">
        <v>11.74</v>
      </c>
      <c r="AI2787">
        <v>11.7420833333333</v>
      </c>
      <c r="AJ2787" t="s">
        <v>104</v>
      </c>
      <c r="AK2787" t="s">
        <v>65</v>
      </c>
      <c r="AL2787">
        <v>9.7763127676912295E-2</v>
      </c>
      <c r="AM2787" t="s">
        <v>76</v>
      </c>
      <c r="AN2787" t="s">
        <v>105</v>
      </c>
      <c r="AO2787" t="s">
        <v>65</v>
      </c>
      <c r="AP2787" t="s">
        <v>67</v>
      </c>
      <c r="AQ2787">
        <v>19.5526255353825</v>
      </c>
      <c r="AR2787" t="s">
        <v>68</v>
      </c>
      <c r="AS2787">
        <f>Table3[[#This Row],[Resp.Ratio]]*1000/Table3[[#This Row],[Normalization]]</f>
        <v>1.9552625535382457</v>
      </c>
    </row>
    <row r="2788" spans="1:45" x14ac:dyDescent="0.2">
      <c r="A2788" t="s">
        <v>111</v>
      </c>
      <c r="B2788" t="s">
        <v>112</v>
      </c>
      <c r="C2788" t="s">
        <v>92</v>
      </c>
      <c r="D2788" t="s">
        <v>47</v>
      </c>
      <c r="E2788" t="s">
        <v>48</v>
      </c>
      <c r="F2788" t="s">
        <v>44</v>
      </c>
      <c r="G2788" t="s">
        <v>113</v>
      </c>
      <c r="H2788" t="s">
        <v>114</v>
      </c>
      <c r="I2788" t="s">
        <v>51</v>
      </c>
      <c r="J2788" t="s">
        <v>92</v>
      </c>
      <c r="K2788">
        <v>43.5</v>
      </c>
      <c r="L2788" t="s">
        <v>7</v>
      </c>
      <c r="M2788">
        <v>10000</v>
      </c>
      <c r="N2788" t="s">
        <v>95</v>
      </c>
      <c r="O2788" t="s">
        <v>115</v>
      </c>
      <c r="P2788" t="s">
        <v>54</v>
      </c>
      <c r="Q2788" t="s">
        <v>116</v>
      </c>
      <c r="R2788">
        <v>1</v>
      </c>
      <c r="S2788" t="s">
        <v>56</v>
      </c>
      <c r="T2788" t="s">
        <v>57</v>
      </c>
      <c r="U2788" t="s">
        <v>58</v>
      </c>
      <c r="V2788" t="s">
        <v>59</v>
      </c>
      <c r="W2788" t="s">
        <v>715</v>
      </c>
      <c r="X2788" t="s">
        <v>61</v>
      </c>
      <c r="Y2788">
        <v>14981.9411397859</v>
      </c>
      <c r="Z2788">
        <v>156342.55781792599</v>
      </c>
      <c r="AA2788">
        <v>9.5827657861614901E-2</v>
      </c>
      <c r="AB2788" t="s">
        <v>58</v>
      </c>
      <c r="AC2788" t="s">
        <v>62</v>
      </c>
      <c r="AD2788">
        <v>198.06</v>
      </c>
      <c r="AE2788">
        <v>0.5</v>
      </c>
      <c r="AF2788">
        <v>0.5</v>
      </c>
      <c r="AG2788" t="s">
        <v>63</v>
      </c>
      <c r="AH2788">
        <v>11.74</v>
      </c>
      <c r="AI2788">
        <v>11.74525</v>
      </c>
      <c r="AJ2788" t="s">
        <v>117</v>
      </c>
      <c r="AK2788" t="s">
        <v>65</v>
      </c>
      <c r="AL2788">
        <v>9.5827657861614901E-2</v>
      </c>
      <c r="AM2788" t="s">
        <v>76</v>
      </c>
      <c r="AN2788" t="s">
        <v>111</v>
      </c>
      <c r="AO2788" t="s">
        <v>65</v>
      </c>
      <c r="AP2788" t="s">
        <v>67</v>
      </c>
      <c r="AQ2788">
        <v>22.029346634854001</v>
      </c>
      <c r="AR2788" t="s">
        <v>68</v>
      </c>
      <c r="AS2788">
        <f>Table3[[#This Row],[Resp.Ratio]]*1000/Table3[[#This Row],[Normalization]]</f>
        <v>2.2029346634853999</v>
      </c>
    </row>
    <row r="2789" spans="1:45" x14ac:dyDescent="0.2">
      <c r="A2789" t="s">
        <v>118</v>
      </c>
      <c r="B2789" t="s">
        <v>119</v>
      </c>
      <c r="C2789" t="s">
        <v>92</v>
      </c>
      <c r="D2789" t="s">
        <v>47</v>
      </c>
      <c r="E2789" t="s">
        <v>48</v>
      </c>
      <c r="F2789" t="s">
        <v>44</v>
      </c>
      <c r="G2789" t="s">
        <v>120</v>
      </c>
      <c r="H2789" t="s">
        <v>121</v>
      </c>
      <c r="I2789" t="s">
        <v>51</v>
      </c>
      <c r="J2789" t="s">
        <v>92</v>
      </c>
      <c r="K2789">
        <v>40.799999999999997</v>
      </c>
      <c r="L2789" t="s">
        <v>7</v>
      </c>
      <c r="M2789">
        <v>10000</v>
      </c>
      <c r="N2789" t="s">
        <v>95</v>
      </c>
      <c r="O2789" t="s">
        <v>122</v>
      </c>
      <c r="P2789" t="s">
        <v>54</v>
      </c>
      <c r="Q2789" t="s">
        <v>123</v>
      </c>
      <c r="R2789">
        <v>1</v>
      </c>
      <c r="S2789" t="s">
        <v>56</v>
      </c>
      <c r="T2789" t="s">
        <v>57</v>
      </c>
      <c r="U2789" t="s">
        <v>58</v>
      </c>
      <c r="V2789" t="s">
        <v>59</v>
      </c>
      <c r="W2789" t="s">
        <v>715</v>
      </c>
      <c r="X2789" t="s">
        <v>61</v>
      </c>
      <c r="Y2789">
        <v>13240.8866141774</v>
      </c>
      <c r="Z2789">
        <v>232326.733898912</v>
      </c>
      <c r="AA2789">
        <v>5.6992522521917797E-2</v>
      </c>
      <c r="AB2789" t="s">
        <v>58</v>
      </c>
      <c r="AC2789" t="s">
        <v>62</v>
      </c>
      <c r="AD2789">
        <v>198.06</v>
      </c>
      <c r="AE2789">
        <v>0.5</v>
      </c>
      <c r="AF2789">
        <v>0.5</v>
      </c>
      <c r="AG2789" t="s">
        <v>63</v>
      </c>
      <c r="AH2789">
        <v>11.74</v>
      </c>
      <c r="AI2789">
        <v>11.7483</v>
      </c>
      <c r="AJ2789" t="s">
        <v>64</v>
      </c>
      <c r="AK2789" t="s">
        <v>65</v>
      </c>
      <c r="AL2789">
        <v>5.6992522521917797E-2</v>
      </c>
      <c r="AM2789" t="s">
        <v>76</v>
      </c>
      <c r="AN2789" t="s">
        <v>118</v>
      </c>
      <c r="AO2789" t="s">
        <v>65</v>
      </c>
      <c r="AP2789" t="s">
        <v>67</v>
      </c>
      <c r="AQ2789">
        <v>13.968755520077901</v>
      </c>
      <c r="AR2789" t="s">
        <v>68</v>
      </c>
      <c r="AS2789">
        <f>Table3[[#This Row],[Resp.Ratio]]*1000/Table3[[#This Row],[Normalization]]</f>
        <v>1.3968755520077893</v>
      </c>
    </row>
    <row r="2790" spans="1:45" x14ac:dyDescent="0.2">
      <c r="A2790" t="s">
        <v>124</v>
      </c>
      <c r="B2790" t="s">
        <v>125</v>
      </c>
      <c r="C2790" t="s">
        <v>92</v>
      </c>
      <c r="D2790" t="s">
        <v>47</v>
      </c>
      <c r="E2790" t="s">
        <v>48</v>
      </c>
      <c r="F2790" t="s">
        <v>69</v>
      </c>
      <c r="G2790" t="s">
        <v>120</v>
      </c>
      <c r="H2790" t="s">
        <v>126</v>
      </c>
      <c r="I2790" t="s">
        <v>51</v>
      </c>
      <c r="J2790" t="s">
        <v>92</v>
      </c>
      <c r="K2790">
        <v>47.7</v>
      </c>
      <c r="L2790" t="s">
        <v>7</v>
      </c>
      <c r="M2790">
        <v>10000</v>
      </c>
      <c r="N2790" t="s">
        <v>95</v>
      </c>
      <c r="O2790" t="s">
        <v>127</v>
      </c>
      <c r="P2790" t="s">
        <v>54</v>
      </c>
      <c r="Q2790" t="s">
        <v>128</v>
      </c>
      <c r="R2790">
        <v>1</v>
      </c>
      <c r="S2790" t="s">
        <v>56</v>
      </c>
      <c r="T2790" t="s">
        <v>57</v>
      </c>
      <c r="U2790" t="s">
        <v>58</v>
      </c>
      <c r="V2790" t="s">
        <v>59</v>
      </c>
      <c r="W2790" t="s">
        <v>715</v>
      </c>
      <c r="X2790" t="s">
        <v>61</v>
      </c>
      <c r="Y2790">
        <v>8375.5098348539705</v>
      </c>
      <c r="Z2790">
        <v>142685.58286182</v>
      </c>
      <c r="AA2790">
        <v>5.8699061719255902E-2</v>
      </c>
      <c r="AB2790" t="s">
        <v>58</v>
      </c>
      <c r="AC2790" t="s">
        <v>62</v>
      </c>
      <c r="AD2790">
        <v>198.06</v>
      </c>
      <c r="AE2790">
        <v>0.5</v>
      </c>
      <c r="AF2790">
        <v>0.5</v>
      </c>
      <c r="AG2790" t="s">
        <v>63</v>
      </c>
      <c r="AH2790">
        <v>11.74</v>
      </c>
      <c r="AI2790">
        <v>11.735533333333301</v>
      </c>
      <c r="AJ2790" t="s">
        <v>64</v>
      </c>
      <c r="AK2790" t="s">
        <v>65</v>
      </c>
      <c r="AL2790">
        <v>5.8699061719255902E-2</v>
      </c>
      <c r="AM2790" t="s">
        <v>76</v>
      </c>
      <c r="AN2790" t="s">
        <v>124</v>
      </c>
      <c r="AO2790" t="s">
        <v>65</v>
      </c>
      <c r="AP2790" t="s">
        <v>67</v>
      </c>
      <c r="AQ2790">
        <v>12.305882960011701</v>
      </c>
      <c r="AR2790" t="s">
        <v>68</v>
      </c>
      <c r="AS2790">
        <f>Table3[[#This Row],[Resp.Ratio]]*1000/Table3[[#This Row],[Normalization]]</f>
        <v>1.2305882960011718</v>
      </c>
    </row>
    <row r="2791" spans="1:45" x14ac:dyDescent="0.2">
      <c r="A2791" t="s">
        <v>129</v>
      </c>
      <c r="B2791" t="s">
        <v>130</v>
      </c>
      <c r="C2791" t="s">
        <v>131</v>
      </c>
      <c r="D2791" t="s">
        <v>47</v>
      </c>
      <c r="E2791" t="s">
        <v>48</v>
      </c>
      <c r="F2791" t="s">
        <v>44</v>
      </c>
      <c r="G2791" t="s">
        <v>132</v>
      </c>
      <c r="H2791" t="s">
        <v>94</v>
      </c>
      <c r="I2791" t="s">
        <v>51</v>
      </c>
      <c r="J2791" t="s">
        <v>131</v>
      </c>
      <c r="K2791">
        <v>50.7</v>
      </c>
      <c r="L2791" t="s">
        <v>7</v>
      </c>
      <c r="M2791">
        <v>10000</v>
      </c>
      <c r="N2791" t="s">
        <v>73</v>
      </c>
      <c r="O2791" t="s">
        <v>133</v>
      </c>
      <c r="P2791" t="s">
        <v>54</v>
      </c>
      <c r="Q2791" t="s">
        <v>134</v>
      </c>
      <c r="R2791">
        <v>1</v>
      </c>
      <c r="S2791" t="s">
        <v>56</v>
      </c>
      <c r="T2791" t="s">
        <v>57</v>
      </c>
      <c r="U2791" t="s">
        <v>58</v>
      </c>
      <c r="V2791" t="s">
        <v>59</v>
      </c>
      <c r="W2791" t="s">
        <v>715</v>
      </c>
      <c r="X2791" t="s">
        <v>61</v>
      </c>
      <c r="Y2791">
        <v>11529.019597938701</v>
      </c>
      <c r="Z2791">
        <v>125344.915807495</v>
      </c>
      <c r="AA2791">
        <v>9.1978358465252597E-2</v>
      </c>
      <c r="AB2791" t="s">
        <v>58</v>
      </c>
      <c r="AC2791" t="s">
        <v>62</v>
      </c>
      <c r="AD2791">
        <v>198.06</v>
      </c>
      <c r="AE2791">
        <v>0.5</v>
      </c>
      <c r="AF2791">
        <v>0.5</v>
      </c>
      <c r="AG2791" t="s">
        <v>63</v>
      </c>
      <c r="AH2791">
        <v>11.74</v>
      </c>
      <c r="AI2791">
        <v>11.73865</v>
      </c>
      <c r="AJ2791" t="s">
        <v>64</v>
      </c>
      <c r="AK2791" t="s">
        <v>65</v>
      </c>
      <c r="AL2791">
        <v>9.1978358465252597E-2</v>
      </c>
      <c r="AM2791" t="s">
        <v>76</v>
      </c>
      <c r="AN2791" t="s">
        <v>129</v>
      </c>
      <c r="AO2791" t="s">
        <v>65</v>
      </c>
      <c r="AP2791" t="s">
        <v>67</v>
      </c>
      <c r="AQ2791">
        <v>18.141688060207599</v>
      </c>
      <c r="AR2791" t="s">
        <v>68</v>
      </c>
      <c r="AS2791">
        <f>Table3[[#This Row],[Resp.Ratio]]*1000/Table3[[#This Row],[Normalization]]</f>
        <v>1.8141688060207612</v>
      </c>
    </row>
    <row r="2792" spans="1:45" x14ac:dyDescent="0.2">
      <c r="A2792" t="s">
        <v>135</v>
      </c>
      <c r="B2792" t="s">
        <v>136</v>
      </c>
      <c r="C2792" t="s">
        <v>131</v>
      </c>
      <c r="D2792" t="s">
        <v>47</v>
      </c>
      <c r="E2792" t="s">
        <v>48</v>
      </c>
      <c r="F2792" t="s">
        <v>44</v>
      </c>
      <c r="G2792" t="s">
        <v>137</v>
      </c>
      <c r="H2792" t="s">
        <v>138</v>
      </c>
      <c r="I2792" t="s">
        <v>51</v>
      </c>
      <c r="J2792" t="s">
        <v>131</v>
      </c>
      <c r="K2792">
        <v>43.6</v>
      </c>
      <c r="L2792" t="s">
        <v>7</v>
      </c>
      <c r="M2792">
        <v>10000</v>
      </c>
      <c r="N2792" t="s">
        <v>73</v>
      </c>
      <c r="O2792" t="s">
        <v>139</v>
      </c>
      <c r="P2792" t="s">
        <v>54</v>
      </c>
      <c r="Q2792" t="s">
        <v>140</v>
      </c>
      <c r="R2792">
        <v>1</v>
      </c>
      <c r="S2792" t="s">
        <v>56</v>
      </c>
      <c r="T2792" t="s">
        <v>57</v>
      </c>
      <c r="U2792" t="s">
        <v>58</v>
      </c>
      <c r="V2792" t="s">
        <v>59</v>
      </c>
      <c r="W2792" t="s">
        <v>715</v>
      </c>
      <c r="X2792" t="s">
        <v>61</v>
      </c>
      <c r="Y2792">
        <v>3878.7303371277098</v>
      </c>
      <c r="Z2792">
        <v>106218.736554556</v>
      </c>
      <c r="AA2792">
        <v>3.6516442041612203E-2</v>
      </c>
      <c r="AB2792" t="s">
        <v>58</v>
      </c>
      <c r="AC2792" t="s">
        <v>62</v>
      </c>
      <c r="AD2792">
        <v>198.06</v>
      </c>
      <c r="AE2792">
        <v>0.5</v>
      </c>
      <c r="AF2792">
        <v>0.5</v>
      </c>
      <c r="AG2792" t="s">
        <v>63</v>
      </c>
      <c r="AH2792">
        <v>11.74</v>
      </c>
      <c r="AI2792">
        <v>11.738799999999999</v>
      </c>
      <c r="AJ2792" t="s">
        <v>64</v>
      </c>
      <c r="AK2792" t="s">
        <v>65</v>
      </c>
      <c r="AL2792">
        <v>3.6516442041612203E-2</v>
      </c>
      <c r="AM2792" t="s">
        <v>76</v>
      </c>
      <c r="AN2792" t="s">
        <v>135</v>
      </c>
      <c r="AO2792" t="s">
        <v>65</v>
      </c>
      <c r="AP2792" t="s">
        <v>67</v>
      </c>
      <c r="AQ2792">
        <v>8.3753307434890303</v>
      </c>
      <c r="AR2792" t="s">
        <v>68</v>
      </c>
      <c r="AS2792">
        <f>Table3[[#This Row],[Resp.Ratio]]*1000/Table3[[#This Row],[Normalization]]</f>
        <v>0.83753307434890367</v>
      </c>
    </row>
    <row r="2793" spans="1:45" x14ac:dyDescent="0.2">
      <c r="A2793" t="s">
        <v>141</v>
      </c>
      <c r="B2793" t="s">
        <v>142</v>
      </c>
      <c r="C2793" t="s">
        <v>131</v>
      </c>
      <c r="D2793" t="s">
        <v>47</v>
      </c>
      <c r="E2793" t="s">
        <v>48</v>
      </c>
      <c r="F2793" t="s">
        <v>44</v>
      </c>
      <c r="G2793" t="s">
        <v>143</v>
      </c>
      <c r="H2793" t="s">
        <v>144</v>
      </c>
      <c r="I2793" t="s">
        <v>51</v>
      </c>
      <c r="J2793" t="s">
        <v>131</v>
      </c>
      <c r="K2793">
        <v>61.7</v>
      </c>
      <c r="L2793" t="s">
        <v>7</v>
      </c>
      <c r="M2793">
        <v>10000</v>
      </c>
      <c r="N2793" t="s">
        <v>73</v>
      </c>
      <c r="O2793" t="s">
        <v>145</v>
      </c>
      <c r="P2793" t="s">
        <v>54</v>
      </c>
      <c r="Q2793" t="s">
        <v>146</v>
      </c>
      <c r="R2793">
        <v>1</v>
      </c>
      <c r="S2793" t="s">
        <v>56</v>
      </c>
      <c r="T2793" t="s">
        <v>57</v>
      </c>
      <c r="U2793" t="s">
        <v>58</v>
      </c>
      <c r="V2793" t="s">
        <v>59</v>
      </c>
      <c r="W2793" t="s">
        <v>715</v>
      </c>
      <c r="X2793" t="s">
        <v>61</v>
      </c>
      <c r="Y2793">
        <v>12006.990047126799</v>
      </c>
      <c r="Z2793">
        <v>103415.37592297301</v>
      </c>
      <c r="AA2793">
        <v>0.11610449548691899</v>
      </c>
      <c r="AB2793" t="s">
        <v>58</v>
      </c>
      <c r="AC2793" t="s">
        <v>62</v>
      </c>
      <c r="AD2793">
        <v>198.06</v>
      </c>
      <c r="AE2793">
        <v>0.5</v>
      </c>
      <c r="AF2793">
        <v>0.5</v>
      </c>
      <c r="AG2793" t="s">
        <v>63</v>
      </c>
      <c r="AH2793">
        <v>11.74</v>
      </c>
      <c r="AI2793">
        <v>11.735583333333301</v>
      </c>
      <c r="AJ2793" t="s">
        <v>64</v>
      </c>
      <c r="AK2793" t="s">
        <v>65</v>
      </c>
      <c r="AL2793">
        <v>0.11610449548691899</v>
      </c>
      <c r="AM2793" t="s">
        <v>76</v>
      </c>
      <c r="AN2793" t="s">
        <v>141</v>
      </c>
      <c r="AO2793" t="s">
        <v>65</v>
      </c>
      <c r="AP2793" t="s">
        <v>67</v>
      </c>
      <c r="AQ2793">
        <v>18.817584357685401</v>
      </c>
      <c r="AR2793" t="s">
        <v>68</v>
      </c>
      <c r="AS2793">
        <f>Table3[[#This Row],[Resp.Ratio]]*1000/Table3[[#This Row],[Normalization]]</f>
        <v>1.8817584357685411</v>
      </c>
    </row>
    <row r="2794" spans="1:45" x14ac:dyDescent="0.2">
      <c r="A2794" t="s">
        <v>147</v>
      </c>
      <c r="B2794" t="s">
        <v>148</v>
      </c>
      <c r="C2794" t="s">
        <v>131</v>
      </c>
      <c r="D2794" t="s">
        <v>47</v>
      </c>
      <c r="E2794" t="s">
        <v>48</v>
      </c>
      <c r="F2794" t="s">
        <v>44</v>
      </c>
      <c r="G2794" t="s">
        <v>149</v>
      </c>
      <c r="H2794" t="s">
        <v>150</v>
      </c>
      <c r="I2794" t="s">
        <v>51</v>
      </c>
      <c r="J2794" t="s">
        <v>131</v>
      </c>
      <c r="K2794">
        <v>61</v>
      </c>
      <c r="L2794" t="s">
        <v>7</v>
      </c>
      <c r="M2794">
        <v>10000</v>
      </c>
      <c r="N2794" t="s">
        <v>73</v>
      </c>
      <c r="O2794" t="s">
        <v>151</v>
      </c>
      <c r="P2794" t="s">
        <v>54</v>
      </c>
      <c r="Q2794" t="s">
        <v>152</v>
      </c>
      <c r="R2794">
        <v>1</v>
      </c>
      <c r="S2794" t="s">
        <v>56</v>
      </c>
      <c r="T2794" t="s">
        <v>57</v>
      </c>
      <c r="U2794" t="s">
        <v>58</v>
      </c>
      <c r="V2794" t="s">
        <v>59</v>
      </c>
      <c r="W2794" t="s">
        <v>715</v>
      </c>
      <c r="X2794" t="s">
        <v>61</v>
      </c>
      <c r="Y2794">
        <v>12843.919793953</v>
      </c>
      <c r="Z2794">
        <v>117022.69926126501</v>
      </c>
      <c r="AA2794">
        <v>0.10975579844793799</v>
      </c>
      <c r="AB2794" t="s">
        <v>58</v>
      </c>
      <c r="AC2794" t="s">
        <v>62</v>
      </c>
      <c r="AD2794">
        <v>198.06</v>
      </c>
      <c r="AE2794">
        <v>0.5</v>
      </c>
      <c r="AF2794">
        <v>0.5</v>
      </c>
      <c r="AG2794" t="s">
        <v>63</v>
      </c>
      <c r="AH2794">
        <v>11.74</v>
      </c>
      <c r="AI2794">
        <v>11.735433333333299</v>
      </c>
      <c r="AJ2794" t="s">
        <v>64</v>
      </c>
      <c r="AK2794" t="s">
        <v>65</v>
      </c>
      <c r="AL2794">
        <v>0.10975579844793799</v>
      </c>
      <c r="AM2794" t="s">
        <v>76</v>
      </c>
      <c r="AN2794" t="s">
        <v>147</v>
      </c>
      <c r="AO2794" t="s">
        <v>65</v>
      </c>
      <c r="AP2794" t="s">
        <v>67</v>
      </c>
      <c r="AQ2794">
        <v>17.992753843924302</v>
      </c>
      <c r="AR2794" t="s">
        <v>68</v>
      </c>
      <c r="AS2794">
        <f>Table3[[#This Row],[Resp.Ratio]]*1000/Table3[[#This Row],[Normalization]]</f>
        <v>1.7992753843924261</v>
      </c>
    </row>
    <row r="2795" spans="1:45" x14ac:dyDescent="0.2">
      <c r="A2795" t="s">
        <v>153</v>
      </c>
      <c r="B2795" t="s">
        <v>154</v>
      </c>
      <c r="C2795" t="s">
        <v>155</v>
      </c>
      <c r="D2795" t="s">
        <v>47</v>
      </c>
      <c r="E2795" t="s">
        <v>48</v>
      </c>
      <c r="F2795" t="s">
        <v>44</v>
      </c>
      <c r="G2795" t="s">
        <v>156</v>
      </c>
      <c r="H2795" t="s">
        <v>157</v>
      </c>
      <c r="I2795" t="s">
        <v>51</v>
      </c>
      <c r="J2795" t="s">
        <v>155</v>
      </c>
      <c r="K2795">
        <v>42.8</v>
      </c>
      <c r="L2795" t="s">
        <v>7</v>
      </c>
      <c r="M2795">
        <v>10000</v>
      </c>
      <c r="N2795" t="s">
        <v>73</v>
      </c>
      <c r="O2795" t="s">
        <v>158</v>
      </c>
      <c r="P2795" t="s">
        <v>54</v>
      </c>
      <c r="Q2795" t="s">
        <v>159</v>
      </c>
      <c r="R2795">
        <v>1</v>
      </c>
      <c r="S2795" t="s">
        <v>56</v>
      </c>
      <c r="T2795" t="s">
        <v>57</v>
      </c>
      <c r="U2795" t="s">
        <v>89</v>
      </c>
      <c r="V2795" t="s">
        <v>59</v>
      </c>
      <c r="W2795" t="s">
        <v>715</v>
      </c>
      <c r="X2795" t="s">
        <v>61</v>
      </c>
      <c r="Y2795">
        <v>3832.5974722519099</v>
      </c>
      <c r="Z2795">
        <v>184863.014597303</v>
      </c>
      <c r="AA2795">
        <v>2.0732094413805101E-2</v>
      </c>
      <c r="AB2795" t="s">
        <v>58</v>
      </c>
      <c r="AC2795" t="s">
        <v>62</v>
      </c>
      <c r="AD2795">
        <v>198.06</v>
      </c>
      <c r="AE2795">
        <v>0.5</v>
      </c>
      <c r="AF2795">
        <v>0.5</v>
      </c>
      <c r="AG2795" t="s">
        <v>63</v>
      </c>
      <c r="AH2795">
        <v>11.74</v>
      </c>
      <c r="AI2795">
        <v>11.7321833333333</v>
      </c>
      <c r="AJ2795" t="s">
        <v>64</v>
      </c>
      <c r="AK2795" t="s">
        <v>65</v>
      </c>
      <c r="AL2795">
        <v>2.0732094413805101E-2</v>
      </c>
      <c r="AM2795" t="s">
        <v>76</v>
      </c>
      <c r="AN2795" t="s">
        <v>153</v>
      </c>
      <c r="AO2795" t="s">
        <v>65</v>
      </c>
      <c r="AP2795" t="s">
        <v>67</v>
      </c>
      <c r="AQ2795">
        <v>4.8439472929451197</v>
      </c>
      <c r="AR2795" t="s">
        <v>68</v>
      </c>
      <c r="AS2795">
        <f>Table3[[#This Row],[Resp.Ratio]]*1000/Table3[[#This Row],[Normalization]]</f>
        <v>0.48439472929451172</v>
      </c>
    </row>
    <row r="2796" spans="1:45" x14ac:dyDescent="0.2">
      <c r="A2796" t="s">
        <v>160</v>
      </c>
      <c r="B2796" t="s">
        <v>161</v>
      </c>
      <c r="C2796" t="s">
        <v>155</v>
      </c>
      <c r="D2796" t="s">
        <v>47</v>
      </c>
      <c r="E2796" t="s">
        <v>48</v>
      </c>
      <c r="F2796" t="s">
        <v>44</v>
      </c>
      <c r="G2796" t="s">
        <v>162</v>
      </c>
      <c r="H2796" t="s">
        <v>163</v>
      </c>
      <c r="I2796" t="s">
        <v>51</v>
      </c>
      <c r="J2796" t="s">
        <v>155</v>
      </c>
      <c r="K2796">
        <v>58.3</v>
      </c>
      <c r="L2796" t="s">
        <v>7</v>
      </c>
      <c r="M2796">
        <v>10000</v>
      </c>
      <c r="N2796" t="s">
        <v>95</v>
      </c>
      <c r="O2796" t="s">
        <v>164</v>
      </c>
      <c r="P2796" t="s">
        <v>54</v>
      </c>
      <c r="Q2796" t="s">
        <v>55</v>
      </c>
      <c r="R2796">
        <v>1</v>
      </c>
      <c r="S2796" t="s">
        <v>56</v>
      </c>
      <c r="T2796" t="s">
        <v>57</v>
      </c>
      <c r="U2796" t="s">
        <v>89</v>
      </c>
      <c r="V2796" t="s">
        <v>59</v>
      </c>
      <c r="W2796" t="s">
        <v>715</v>
      </c>
      <c r="X2796" t="s">
        <v>61</v>
      </c>
      <c r="Y2796">
        <v>4755.3610031891303</v>
      </c>
      <c r="Z2796">
        <v>172639.43077726499</v>
      </c>
      <c r="AA2796">
        <v>2.7545045658337299E-2</v>
      </c>
      <c r="AB2796" t="s">
        <v>58</v>
      </c>
      <c r="AC2796" t="s">
        <v>62</v>
      </c>
      <c r="AD2796">
        <v>198.06</v>
      </c>
      <c r="AE2796">
        <v>0.5</v>
      </c>
      <c r="AF2796">
        <v>0.5</v>
      </c>
      <c r="AG2796" t="s">
        <v>63</v>
      </c>
      <c r="AH2796">
        <v>11.74</v>
      </c>
      <c r="AI2796">
        <v>11.7356</v>
      </c>
      <c r="AJ2796" t="s">
        <v>64</v>
      </c>
      <c r="AK2796" t="s">
        <v>65</v>
      </c>
      <c r="AL2796">
        <v>2.7545045658337299E-2</v>
      </c>
      <c r="AM2796" t="s">
        <v>76</v>
      </c>
      <c r="AN2796" t="s">
        <v>160</v>
      </c>
      <c r="AO2796" t="s">
        <v>65</v>
      </c>
      <c r="AP2796" t="s">
        <v>67</v>
      </c>
      <c r="AQ2796">
        <v>4.72470766009216</v>
      </c>
      <c r="AR2796" t="s">
        <v>68</v>
      </c>
      <c r="AS2796">
        <f>Table3[[#This Row],[Resp.Ratio]]*1000/Table3[[#This Row],[Normalization]]</f>
        <v>0.47247076600921611</v>
      </c>
    </row>
    <row r="2797" spans="1:45" x14ac:dyDescent="0.2">
      <c r="A2797" t="s">
        <v>165</v>
      </c>
      <c r="B2797" t="s">
        <v>166</v>
      </c>
      <c r="C2797" t="s">
        <v>155</v>
      </c>
      <c r="D2797" t="s">
        <v>47</v>
      </c>
      <c r="E2797" t="s">
        <v>48</v>
      </c>
      <c r="F2797" t="s">
        <v>44</v>
      </c>
      <c r="G2797" t="s">
        <v>167</v>
      </c>
      <c r="H2797" t="s">
        <v>168</v>
      </c>
      <c r="I2797" t="s">
        <v>51</v>
      </c>
      <c r="J2797" t="s">
        <v>155</v>
      </c>
      <c r="K2797">
        <v>44.2</v>
      </c>
      <c r="L2797" t="s">
        <v>7</v>
      </c>
      <c r="M2797">
        <v>10000</v>
      </c>
      <c r="N2797" t="s">
        <v>95</v>
      </c>
      <c r="O2797" t="s">
        <v>169</v>
      </c>
      <c r="P2797" t="s">
        <v>54</v>
      </c>
      <c r="Q2797" t="s">
        <v>170</v>
      </c>
      <c r="R2797">
        <v>1</v>
      </c>
      <c r="S2797" t="s">
        <v>56</v>
      </c>
      <c r="T2797" t="s">
        <v>57</v>
      </c>
      <c r="U2797" t="s">
        <v>89</v>
      </c>
      <c r="V2797" t="s">
        <v>59</v>
      </c>
      <c r="W2797" t="s">
        <v>715</v>
      </c>
      <c r="X2797" t="s">
        <v>61</v>
      </c>
      <c r="Y2797">
        <v>1585.48933818816</v>
      </c>
      <c r="Z2797">
        <v>166056.25808933101</v>
      </c>
      <c r="AA2797">
        <v>9.5479047669208301E-3</v>
      </c>
      <c r="AB2797" t="s">
        <v>58</v>
      </c>
      <c r="AC2797" t="s">
        <v>62</v>
      </c>
      <c r="AD2797">
        <v>198.06</v>
      </c>
      <c r="AE2797">
        <v>0.5</v>
      </c>
      <c r="AF2797">
        <v>0.5</v>
      </c>
      <c r="AG2797" t="s">
        <v>63</v>
      </c>
      <c r="AH2797">
        <v>11.74</v>
      </c>
      <c r="AI2797">
        <v>11.7253666666667</v>
      </c>
      <c r="AJ2797" t="s">
        <v>171</v>
      </c>
      <c r="AK2797" t="s">
        <v>65</v>
      </c>
      <c r="AL2797">
        <v>9.5479047669208301E-3</v>
      </c>
      <c r="AM2797" t="s">
        <v>76</v>
      </c>
      <c r="AN2797" t="s">
        <v>165</v>
      </c>
      <c r="AO2797" t="s">
        <v>65</v>
      </c>
      <c r="AP2797" t="s">
        <v>67</v>
      </c>
      <c r="AQ2797">
        <v>2.1601594495295999</v>
      </c>
      <c r="AR2797" t="s">
        <v>68</v>
      </c>
      <c r="AS2797">
        <f>Table3[[#This Row],[Resp.Ratio]]*1000/Table3[[#This Row],[Normalization]]</f>
        <v>0.21601594495295995</v>
      </c>
    </row>
    <row r="2798" spans="1:45" x14ac:dyDescent="0.2">
      <c r="A2798" t="s">
        <v>172</v>
      </c>
      <c r="B2798" t="s">
        <v>173</v>
      </c>
      <c r="C2798" t="s">
        <v>155</v>
      </c>
      <c r="D2798" t="s">
        <v>47</v>
      </c>
      <c r="E2798" t="s">
        <v>48</v>
      </c>
      <c r="F2798" t="s">
        <v>44</v>
      </c>
      <c r="G2798" t="s">
        <v>174</v>
      </c>
      <c r="H2798" t="s">
        <v>175</v>
      </c>
      <c r="I2798" t="s">
        <v>51</v>
      </c>
      <c r="J2798" t="s">
        <v>155</v>
      </c>
      <c r="K2798">
        <v>45.9</v>
      </c>
      <c r="L2798" t="s">
        <v>7</v>
      </c>
      <c r="M2798">
        <v>10000</v>
      </c>
      <c r="N2798" t="s">
        <v>95</v>
      </c>
      <c r="O2798" t="s">
        <v>176</v>
      </c>
      <c r="P2798" t="s">
        <v>54</v>
      </c>
      <c r="Q2798" t="s">
        <v>177</v>
      </c>
      <c r="R2798">
        <v>1</v>
      </c>
      <c r="S2798" t="s">
        <v>56</v>
      </c>
      <c r="T2798" t="s">
        <v>57</v>
      </c>
      <c r="U2798" t="s">
        <v>89</v>
      </c>
      <c r="V2798" t="s">
        <v>59</v>
      </c>
      <c r="W2798" t="s">
        <v>715</v>
      </c>
      <c r="X2798" t="s">
        <v>61</v>
      </c>
      <c r="Y2798">
        <v>2207.15030882267</v>
      </c>
      <c r="Z2798">
        <v>128756.791928372</v>
      </c>
      <c r="AA2798">
        <v>1.7142010730203001E-2</v>
      </c>
      <c r="AB2798" t="s">
        <v>58</v>
      </c>
      <c r="AC2798" t="s">
        <v>62</v>
      </c>
      <c r="AD2798">
        <v>198.06</v>
      </c>
      <c r="AE2798">
        <v>0.5</v>
      </c>
      <c r="AF2798">
        <v>0.5</v>
      </c>
      <c r="AG2798" t="s">
        <v>63</v>
      </c>
      <c r="AH2798">
        <v>11.74</v>
      </c>
      <c r="AI2798">
        <v>11.735516666666699</v>
      </c>
      <c r="AJ2798" t="s">
        <v>64</v>
      </c>
      <c r="AK2798" t="s">
        <v>65</v>
      </c>
      <c r="AL2798">
        <v>1.7142010730203001E-2</v>
      </c>
      <c r="AM2798" t="s">
        <v>76</v>
      </c>
      <c r="AN2798" t="s">
        <v>172</v>
      </c>
      <c r="AO2798" t="s">
        <v>65</v>
      </c>
      <c r="AP2798" t="s">
        <v>67</v>
      </c>
      <c r="AQ2798">
        <v>3.7346428606106699</v>
      </c>
      <c r="AR2798" t="s">
        <v>68</v>
      </c>
      <c r="AS2798">
        <f>Table3[[#This Row],[Resp.Ratio]]*1000/Table3[[#This Row],[Normalization]]</f>
        <v>0.37346428606106757</v>
      </c>
    </row>
    <row r="2799" spans="1:45" x14ac:dyDescent="0.2">
      <c r="A2799" t="s">
        <v>178</v>
      </c>
      <c r="B2799" t="s">
        <v>179</v>
      </c>
      <c r="C2799" t="s">
        <v>180</v>
      </c>
      <c r="D2799" t="s">
        <v>47</v>
      </c>
      <c r="E2799" t="s">
        <v>48</v>
      </c>
      <c r="F2799" t="s">
        <v>44</v>
      </c>
      <c r="G2799" t="s">
        <v>181</v>
      </c>
      <c r="H2799" t="s">
        <v>182</v>
      </c>
      <c r="I2799" t="s">
        <v>51</v>
      </c>
      <c r="J2799" t="s">
        <v>180</v>
      </c>
      <c r="K2799">
        <v>38</v>
      </c>
      <c r="L2799" t="s">
        <v>7</v>
      </c>
      <c r="M2799">
        <v>10000</v>
      </c>
      <c r="N2799" t="s">
        <v>95</v>
      </c>
      <c r="O2799" t="s">
        <v>183</v>
      </c>
      <c r="P2799" t="s">
        <v>54</v>
      </c>
      <c r="Q2799" t="s">
        <v>184</v>
      </c>
      <c r="R2799">
        <v>1</v>
      </c>
      <c r="S2799" t="s">
        <v>56</v>
      </c>
      <c r="T2799" t="s">
        <v>57</v>
      </c>
      <c r="U2799" t="s">
        <v>58</v>
      </c>
      <c r="V2799" t="s">
        <v>59</v>
      </c>
      <c r="W2799" t="s">
        <v>715</v>
      </c>
      <c r="X2799" t="s">
        <v>61</v>
      </c>
      <c r="Y2799">
        <v>26466.529021644601</v>
      </c>
      <c r="Z2799">
        <v>122160.27881664901</v>
      </c>
      <c r="AA2799">
        <v>0.21665413077002099</v>
      </c>
      <c r="AB2799" t="s">
        <v>58</v>
      </c>
      <c r="AC2799" t="s">
        <v>62</v>
      </c>
      <c r="AD2799">
        <v>198.06</v>
      </c>
      <c r="AE2799">
        <v>0.5</v>
      </c>
      <c r="AF2799">
        <v>0.5</v>
      </c>
      <c r="AG2799" t="s">
        <v>63</v>
      </c>
      <c r="AH2799">
        <v>11.74</v>
      </c>
      <c r="AI2799">
        <v>11.7355</v>
      </c>
      <c r="AJ2799" t="s">
        <v>104</v>
      </c>
      <c r="AK2799" t="s">
        <v>65</v>
      </c>
      <c r="AL2799">
        <v>0.21665413077002099</v>
      </c>
      <c r="AM2799" t="s">
        <v>76</v>
      </c>
      <c r="AN2799" t="s">
        <v>178</v>
      </c>
      <c r="AO2799" t="s">
        <v>65</v>
      </c>
      <c r="AP2799" t="s">
        <v>67</v>
      </c>
      <c r="AQ2799">
        <v>57.014244939479298</v>
      </c>
      <c r="AR2799" t="s">
        <v>68</v>
      </c>
      <c r="AS2799">
        <f>Table3[[#This Row],[Resp.Ratio]]*1000/Table3[[#This Row],[Normalization]]</f>
        <v>5.7014244939479211</v>
      </c>
    </row>
    <row r="2800" spans="1:45" x14ac:dyDescent="0.2">
      <c r="A2800" t="s">
        <v>185</v>
      </c>
      <c r="B2800" t="s">
        <v>186</v>
      </c>
      <c r="C2800" t="s">
        <v>180</v>
      </c>
      <c r="D2800" t="s">
        <v>47</v>
      </c>
      <c r="E2800" t="s">
        <v>48</v>
      </c>
      <c r="F2800" t="s">
        <v>44</v>
      </c>
      <c r="G2800" t="s">
        <v>187</v>
      </c>
      <c r="H2800" t="s">
        <v>188</v>
      </c>
      <c r="I2800" t="s">
        <v>51</v>
      </c>
      <c r="J2800" t="s">
        <v>180</v>
      </c>
      <c r="K2800">
        <v>38.9</v>
      </c>
      <c r="L2800" t="s">
        <v>7</v>
      </c>
      <c r="M2800">
        <v>10000</v>
      </c>
      <c r="N2800" t="s">
        <v>95</v>
      </c>
      <c r="O2800" t="s">
        <v>189</v>
      </c>
      <c r="P2800" t="s">
        <v>54</v>
      </c>
      <c r="Q2800" t="s">
        <v>103</v>
      </c>
      <c r="R2800">
        <v>1</v>
      </c>
      <c r="S2800" t="s">
        <v>56</v>
      </c>
      <c r="T2800" t="s">
        <v>57</v>
      </c>
      <c r="U2800" t="s">
        <v>58</v>
      </c>
      <c r="V2800" t="s">
        <v>59</v>
      </c>
      <c r="W2800" t="s">
        <v>715</v>
      </c>
      <c r="X2800" t="s">
        <v>61</v>
      </c>
      <c r="Y2800">
        <v>41992.798266326899</v>
      </c>
      <c r="Z2800">
        <v>108998.564444153</v>
      </c>
      <c r="AA2800">
        <v>0.38526010393322702</v>
      </c>
      <c r="AB2800" t="s">
        <v>58</v>
      </c>
      <c r="AC2800" t="s">
        <v>62</v>
      </c>
      <c r="AD2800">
        <v>198.06</v>
      </c>
      <c r="AE2800">
        <v>0.5</v>
      </c>
      <c r="AF2800">
        <v>0.5</v>
      </c>
      <c r="AG2800" t="s">
        <v>63</v>
      </c>
      <c r="AH2800">
        <v>11.74</v>
      </c>
      <c r="AI2800">
        <v>11.735583333333301</v>
      </c>
      <c r="AJ2800" t="s">
        <v>64</v>
      </c>
      <c r="AK2800" t="s">
        <v>65</v>
      </c>
      <c r="AL2800">
        <v>0.38526010393322702</v>
      </c>
      <c r="AM2800" t="s">
        <v>76</v>
      </c>
      <c r="AN2800" t="s">
        <v>185</v>
      </c>
      <c r="AO2800" t="s">
        <v>65</v>
      </c>
      <c r="AP2800" t="s">
        <v>67</v>
      </c>
      <c r="AQ2800">
        <v>99.038587129364103</v>
      </c>
      <c r="AR2800" t="s">
        <v>68</v>
      </c>
      <c r="AS2800">
        <f>Table3[[#This Row],[Resp.Ratio]]*1000/Table3[[#This Row],[Normalization]]</f>
        <v>9.9038587129364277</v>
      </c>
    </row>
    <row r="2801" spans="1:45" x14ac:dyDescent="0.2">
      <c r="A2801" t="s">
        <v>190</v>
      </c>
      <c r="B2801" t="s">
        <v>191</v>
      </c>
      <c r="C2801" t="s">
        <v>180</v>
      </c>
      <c r="D2801" t="s">
        <v>47</v>
      </c>
      <c r="E2801" t="s">
        <v>48</v>
      </c>
      <c r="F2801" t="s">
        <v>44</v>
      </c>
      <c r="G2801" t="s">
        <v>192</v>
      </c>
      <c r="H2801" t="s">
        <v>193</v>
      </c>
      <c r="I2801" t="s">
        <v>51</v>
      </c>
      <c r="J2801" t="s">
        <v>180</v>
      </c>
      <c r="K2801">
        <v>61.4</v>
      </c>
      <c r="L2801" t="s">
        <v>7</v>
      </c>
      <c r="M2801">
        <v>10000</v>
      </c>
      <c r="N2801" t="s">
        <v>95</v>
      </c>
      <c r="O2801" t="s">
        <v>194</v>
      </c>
      <c r="P2801" t="s">
        <v>54</v>
      </c>
      <c r="Q2801" t="s">
        <v>110</v>
      </c>
      <c r="R2801">
        <v>1</v>
      </c>
      <c r="S2801" t="s">
        <v>56</v>
      </c>
      <c r="T2801" t="s">
        <v>57</v>
      </c>
      <c r="U2801" t="s">
        <v>58</v>
      </c>
      <c r="V2801" t="s">
        <v>59</v>
      </c>
      <c r="W2801" t="s">
        <v>715</v>
      </c>
      <c r="X2801" t="s">
        <v>61</v>
      </c>
      <c r="Y2801">
        <v>59906.428887696398</v>
      </c>
      <c r="Z2801">
        <v>90206.2485495156</v>
      </c>
      <c r="AA2801">
        <v>0.66410509084426605</v>
      </c>
      <c r="AB2801" t="s">
        <v>58</v>
      </c>
      <c r="AC2801" t="s">
        <v>62</v>
      </c>
      <c r="AD2801">
        <v>198.06</v>
      </c>
      <c r="AE2801">
        <v>0.5</v>
      </c>
      <c r="AF2801">
        <v>0.5</v>
      </c>
      <c r="AG2801" t="s">
        <v>63</v>
      </c>
      <c r="AH2801">
        <v>11.74</v>
      </c>
      <c r="AI2801">
        <v>11.7356</v>
      </c>
      <c r="AJ2801" t="s">
        <v>64</v>
      </c>
      <c r="AK2801" t="s">
        <v>65</v>
      </c>
      <c r="AL2801">
        <v>0.66410509084426605</v>
      </c>
      <c r="AM2801" t="s">
        <v>76</v>
      </c>
      <c r="AN2801" t="s">
        <v>190</v>
      </c>
      <c r="AO2801" t="s">
        <v>65</v>
      </c>
      <c r="AP2801" t="s">
        <v>67</v>
      </c>
      <c r="AQ2801">
        <v>108.16043824825201</v>
      </c>
      <c r="AR2801" t="s">
        <v>68</v>
      </c>
      <c r="AS2801">
        <f>Table3[[#This Row],[Resp.Ratio]]*1000/Table3[[#This Row],[Normalization]]</f>
        <v>10.816043824825181</v>
      </c>
    </row>
    <row r="2802" spans="1:45" x14ac:dyDescent="0.2">
      <c r="A2802" t="s">
        <v>195</v>
      </c>
      <c r="B2802" t="s">
        <v>196</v>
      </c>
      <c r="C2802" t="s">
        <v>180</v>
      </c>
      <c r="D2802" t="s">
        <v>47</v>
      </c>
      <c r="E2802" t="s">
        <v>48</v>
      </c>
      <c r="F2802" t="s">
        <v>44</v>
      </c>
      <c r="G2802" t="s">
        <v>197</v>
      </c>
      <c r="H2802" t="s">
        <v>198</v>
      </c>
      <c r="I2802" t="s">
        <v>51</v>
      </c>
      <c r="J2802" t="s">
        <v>180</v>
      </c>
      <c r="K2802">
        <v>66.3</v>
      </c>
      <c r="L2802" t="s">
        <v>7</v>
      </c>
      <c r="M2802">
        <v>10000</v>
      </c>
      <c r="N2802" t="s">
        <v>95</v>
      </c>
      <c r="O2802" t="s">
        <v>199</v>
      </c>
      <c r="P2802" t="s">
        <v>54</v>
      </c>
      <c r="Q2802" t="s">
        <v>116</v>
      </c>
      <c r="R2802">
        <v>1</v>
      </c>
      <c r="S2802" t="s">
        <v>56</v>
      </c>
      <c r="T2802" t="s">
        <v>57</v>
      </c>
      <c r="U2802" t="s">
        <v>58</v>
      </c>
      <c r="V2802" t="s">
        <v>59</v>
      </c>
      <c r="W2802" t="s">
        <v>715</v>
      </c>
      <c r="X2802" t="s">
        <v>61</v>
      </c>
      <c r="Y2802">
        <v>79580.686800661497</v>
      </c>
      <c r="Z2802">
        <v>142100.35083320501</v>
      </c>
      <c r="AA2802">
        <v>0.56003159973948202</v>
      </c>
      <c r="AB2802" t="s">
        <v>58</v>
      </c>
      <c r="AC2802" t="s">
        <v>62</v>
      </c>
      <c r="AD2802">
        <v>198.06</v>
      </c>
      <c r="AE2802">
        <v>0.5</v>
      </c>
      <c r="AF2802">
        <v>0.5</v>
      </c>
      <c r="AG2802" t="s">
        <v>63</v>
      </c>
      <c r="AH2802">
        <v>11.74</v>
      </c>
      <c r="AI2802">
        <v>11.735466666666699</v>
      </c>
      <c r="AJ2802" t="s">
        <v>171</v>
      </c>
      <c r="AK2802" t="s">
        <v>65</v>
      </c>
      <c r="AL2802">
        <v>0.56003159973948202</v>
      </c>
      <c r="AM2802" t="s">
        <v>76</v>
      </c>
      <c r="AN2802" t="s">
        <v>195</v>
      </c>
      <c r="AO2802" t="s">
        <v>65</v>
      </c>
      <c r="AP2802" t="s">
        <v>67</v>
      </c>
      <c r="AQ2802">
        <v>84.469321227674499</v>
      </c>
      <c r="AR2802" t="s">
        <v>68</v>
      </c>
      <c r="AS2802">
        <f>Table3[[#This Row],[Resp.Ratio]]*1000/Table3[[#This Row],[Normalization]]</f>
        <v>8.4469321227674516</v>
      </c>
    </row>
    <row r="2803" spans="1:45" x14ac:dyDescent="0.2">
      <c r="A2803" t="s">
        <v>200</v>
      </c>
      <c r="B2803" t="s">
        <v>201</v>
      </c>
      <c r="C2803" t="s">
        <v>202</v>
      </c>
      <c r="D2803" t="s">
        <v>47</v>
      </c>
      <c r="E2803" t="s">
        <v>48</v>
      </c>
      <c r="F2803" t="s">
        <v>44</v>
      </c>
      <c r="G2803" t="s">
        <v>203</v>
      </c>
      <c r="H2803" t="s">
        <v>204</v>
      </c>
      <c r="I2803" t="s">
        <v>51</v>
      </c>
      <c r="J2803" t="s">
        <v>202</v>
      </c>
      <c r="K2803">
        <v>51.3</v>
      </c>
      <c r="L2803" t="s">
        <v>7</v>
      </c>
      <c r="M2803">
        <v>10000</v>
      </c>
      <c r="N2803" t="s">
        <v>95</v>
      </c>
      <c r="O2803" t="s">
        <v>205</v>
      </c>
      <c r="P2803" t="s">
        <v>54</v>
      </c>
      <c r="Q2803" t="s">
        <v>206</v>
      </c>
      <c r="R2803">
        <v>1</v>
      </c>
      <c r="S2803" t="s">
        <v>56</v>
      </c>
      <c r="T2803" t="s">
        <v>57</v>
      </c>
      <c r="U2803" t="s">
        <v>58</v>
      </c>
      <c r="V2803" t="s">
        <v>59</v>
      </c>
      <c r="W2803" t="s">
        <v>715</v>
      </c>
      <c r="X2803" t="s">
        <v>61</v>
      </c>
      <c r="Y2803">
        <v>10757.8456668702</v>
      </c>
      <c r="Z2803">
        <v>170349.98606539701</v>
      </c>
      <c r="AA2803">
        <v>6.31514326202543E-2</v>
      </c>
      <c r="AB2803" t="s">
        <v>58</v>
      </c>
      <c r="AC2803" t="s">
        <v>62</v>
      </c>
      <c r="AD2803">
        <v>198.06</v>
      </c>
      <c r="AE2803">
        <v>0.5</v>
      </c>
      <c r="AF2803">
        <v>0.5</v>
      </c>
      <c r="AG2803" t="s">
        <v>63</v>
      </c>
      <c r="AH2803">
        <v>11.74</v>
      </c>
      <c r="AI2803">
        <v>11.742050000000001</v>
      </c>
      <c r="AJ2803" t="s">
        <v>64</v>
      </c>
      <c r="AK2803" t="s">
        <v>65</v>
      </c>
      <c r="AL2803">
        <v>6.31514326202543E-2</v>
      </c>
      <c r="AM2803" t="s">
        <v>76</v>
      </c>
      <c r="AN2803" t="s">
        <v>200</v>
      </c>
      <c r="AO2803" t="s">
        <v>65</v>
      </c>
      <c r="AP2803" t="s">
        <v>67</v>
      </c>
      <c r="AQ2803">
        <v>12.3102207836753</v>
      </c>
      <c r="AR2803" t="s">
        <v>68</v>
      </c>
      <c r="AS2803">
        <f>Table3[[#This Row],[Resp.Ratio]]*1000/Table3[[#This Row],[Normalization]]</f>
        <v>1.2310220783675303</v>
      </c>
    </row>
    <row r="2804" spans="1:45" x14ac:dyDescent="0.2">
      <c r="A2804" t="s">
        <v>207</v>
      </c>
      <c r="B2804" t="s">
        <v>208</v>
      </c>
      <c r="C2804" t="s">
        <v>202</v>
      </c>
      <c r="D2804" t="s">
        <v>47</v>
      </c>
      <c r="E2804" t="s">
        <v>48</v>
      </c>
      <c r="F2804" t="s">
        <v>44</v>
      </c>
      <c r="G2804" t="s">
        <v>209</v>
      </c>
      <c r="H2804" t="s">
        <v>210</v>
      </c>
      <c r="I2804" t="s">
        <v>51</v>
      </c>
      <c r="J2804" t="s">
        <v>202</v>
      </c>
      <c r="K2804">
        <v>49</v>
      </c>
      <c r="L2804" t="s">
        <v>7</v>
      </c>
      <c r="M2804">
        <v>10000</v>
      </c>
      <c r="N2804" t="s">
        <v>95</v>
      </c>
      <c r="O2804" t="s">
        <v>211</v>
      </c>
      <c r="P2804" t="s">
        <v>54</v>
      </c>
      <c r="Q2804" t="s">
        <v>212</v>
      </c>
      <c r="R2804">
        <v>1</v>
      </c>
      <c r="S2804" t="s">
        <v>56</v>
      </c>
      <c r="T2804" t="s">
        <v>57</v>
      </c>
      <c r="U2804" t="s">
        <v>58</v>
      </c>
      <c r="V2804" t="s">
        <v>59</v>
      </c>
      <c r="W2804" t="s">
        <v>715</v>
      </c>
      <c r="X2804" t="s">
        <v>61</v>
      </c>
      <c r="Y2804">
        <v>12133.871578369301</v>
      </c>
      <c r="Z2804">
        <v>201451.327532625</v>
      </c>
      <c r="AA2804">
        <v>6.0232274103054699E-2</v>
      </c>
      <c r="AB2804" t="s">
        <v>58</v>
      </c>
      <c r="AC2804" t="s">
        <v>62</v>
      </c>
      <c r="AD2804">
        <v>198.06</v>
      </c>
      <c r="AE2804">
        <v>0.5</v>
      </c>
      <c r="AF2804">
        <v>0.5</v>
      </c>
      <c r="AG2804" t="s">
        <v>63</v>
      </c>
      <c r="AH2804">
        <v>11.74</v>
      </c>
      <c r="AI2804">
        <v>11.738716666666701</v>
      </c>
      <c r="AJ2804" t="s">
        <v>64</v>
      </c>
      <c r="AK2804" t="s">
        <v>65</v>
      </c>
      <c r="AL2804">
        <v>6.0232274103054699E-2</v>
      </c>
      <c r="AM2804" t="s">
        <v>76</v>
      </c>
      <c r="AN2804" t="s">
        <v>207</v>
      </c>
      <c r="AO2804" t="s">
        <v>65</v>
      </c>
      <c r="AP2804" t="s">
        <v>67</v>
      </c>
      <c r="AQ2804">
        <v>12.2923008373581</v>
      </c>
      <c r="AR2804" t="s">
        <v>68</v>
      </c>
      <c r="AS2804">
        <f>Table3[[#This Row],[Resp.Ratio]]*1000/Table3[[#This Row],[Normalization]]</f>
        <v>1.2292300837358101</v>
      </c>
    </row>
    <row r="2805" spans="1:45" x14ac:dyDescent="0.2">
      <c r="A2805" t="s">
        <v>213</v>
      </c>
      <c r="B2805" t="s">
        <v>214</v>
      </c>
      <c r="C2805" t="s">
        <v>202</v>
      </c>
      <c r="D2805" t="s">
        <v>47</v>
      </c>
      <c r="E2805" t="s">
        <v>48</v>
      </c>
      <c r="F2805" t="s">
        <v>44</v>
      </c>
      <c r="G2805" t="s">
        <v>215</v>
      </c>
      <c r="H2805" t="s">
        <v>216</v>
      </c>
      <c r="I2805" t="s">
        <v>51</v>
      </c>
      <c r="J2805" t="s">
        <v>202</v>
      </c>
      <c r="K2805">
        <v>56.2</v>
      </c>
      <c r="L2805" t="s">
        <v>7</v>
      </c>
      <c r="M2805">
        <v>10000</v>
      </c>
      <c r="N2805" t="s">
        <v>217</v>
      </c>
      <c r="O2805" t="s">
        <v>218</v>
      </c>
      <c r="P2805" t="s">
        <v>54</v>
      </c>
      <c r="Q2805" t="s">
        <v>219</v>
      </c>
      <c r="R2805">
        <v>1</v>
      </c>
      <c r="S2805" t="s">
        <v>56</v>
      </c>
      <c r="T2805" t="s">
        <v>57</v>
      </c>
      <c r="U2805" t="s">
        <v>58</v>
      </c>
      <c r="V2805" t="s">
        <v>59</v>
      </c>
      <c r="W2805" t="s">
        <v>715</v>
      </c>
      <c r="X2805" t="s">
        <v>61</v>
      </c>
      <c r="Y2805">
        <v>18932.460319999798</v>
      </c>
      <c r="Z2805">
        <v>239130.73976181401</v>
      </c>
      <c r="AA2805">
        <v>7.9172005819316799E-2</v>
      </c>
      <c r="AB2805" t="s">
        <v>58</v>
      </c>
      <c r="AC2805" t="s">
        <v>62</v>
      </c>
      <c r="AD2805">
        <v>198.06</v>
      </c>
      <c r="AE2805">
        <v>0.5</v>
      </c>
      <c r="AF2805">
        <v>0.5</v>
      </c>
      <c r="AG2805" t="s">
        <v>63</v>
      </c>
      <c r="AH2805">
        <v>11.74</v>
      </c>
      <c r="AI2805">
        <v>11.748566666666701</v>
      </c>
      <c r="AJ2805" t="s">
        <v>64</v>
      </c>
      <c r="AK2805" t="s">
        <v>65</v>
      </c>
      <c r="AL2805">
        <v>7.9172005819316799E-2</v>
      </c>
      <c r="AM2805" t="s">
        <v>76</v>
      </c>
      <c r="AN2805" t="s">
        <v>213</v>
      </c>
      <c r="AO2805" t="s">
        <v>65</v>
      </c>
      <c r="AP2805" t="s">
        <v>67</v>
      </c>
      <c r="AQ2805">
        <v>14.0875455194514</v>
      </c>
      <c r="AR2805" t="s">
        <v>43</v>
      </c>
      <c r="AS2805">
        <f>Table3[[#This Row],[Resp.Ratio]]*1000/Table3[[#This Row],[Normalization]]</f>
        <v>1.4087545519451385</v>
      </c>
    </row>
    <row r="2806" spans="1:45" x14ac:dyDescent="0.2">
      <c r="A2806" t="s">
        <v>220</v>
      </c>
      <c r="B2806" t="s">
        <v>221</v>
      </c>
      <c r="C2806" t="s">
        <v>202</v>
      </c>
      <c r="D2806" t="s">
        <v>47</v>
      </c>
      <c r="E2806" t="s">
        <v>48</v>
      </c>
      <c r="F2806" t="s">
        <v>44</v>
      </c>
      <c r="G2806" t="s">
        <v>222</v>
      </c>
      <c r="H2806" t="s">
        <v>223</v>
      </c>
      <c r="I2806" t="s">
        <v>51</v>
      </c>
      <c r="J2806" t="s">
        <v>202</v>
      </c>
      <c r="K2806">
        <v>57.1</v>
      </c>
      <c r="L2806" t="s">
        <v>7</v>
      </c>
      <c r="M2806">
        <v>10000</v>
      </c>
      <c r="N2806" t="s">
        <v>217</v>
      </c>
      <c r="O2806" t="s">
        <v>224</v>
      </c>
      <c r="P2806" t="s">
        <v>54</v>
      </c>
      <c r="Q2806" t="s">
        <v>225</v>
      </c>
      <c r="R2806">
        <v>1</v>
      </c>
      <c r="S2806" t="s">
        <v>56</v>
      </c>
      <c r="T2806" t="s">
        <v>57</v>
      </c>
      <c r="U2806" t="s">
        <v>58</v>
      </c>
      <c r="V2806" t="s">
        <v>59</v>
      </c>
      <c r="W2806" t="s">
        <v>715</v>
      </c>
      <c r="X2806" t="s">
        <v>61</v>
      </c>
      <c r="Y2806">
        <v>15795.809811351201</v>
      </c>
      <c r="Z2806">
        <v>218632.94380211001</v>
      </c>
      <c r="AA2806">
        <v>7.2248077241498995E-2</v>
      </c>
      <c r="AB2806" t="s">
        <v>58</v>
      </c>
      <c r="AC2806" t="s">
        <v>62</v>
      </c>
      <c r="AD2806">
        <v>198.06</v>
      </c>
      <c r="AE2806">
        <v>0.5</v>
      </c>
      <c r="AF2806">
        <v>0.5</v>
      </c>
      <c r="AG2806" t="s">
        <v>63</v>
      </c>
      <c r="AH2806">
        <v>11.74</v>
      </c>
      <c r="AI2806">
        <v>11.7450833333333</v>
      </c>
      <c r="AJ2806" t="s">
        <v>64</v>
      </c>
      <c r="AK2806" t="s">
        <v>65</v>
      </c>
      <c r="AL2806">
        <v>7.2248077241498995E-2</v>
      </c>
      <c r="AM2806" t="s">
        <v>76</v>
      </c>
      <c r="AN2806" t="s">
        <v>220</v>
      </c>
      <c r="AO2806" t="s">
        <v>65</v>
      </c>
      <c r="AP2806" t="s">
        <v>67</v>
      </c>
      <c r="AQ2806">
        <v>12.6529031946583</v>
      </c>
      <c r="AR2806" t="s">
        <v>68</v>
      </c>
      <c r="AS2806">
        <f>Table3[[#This Row],[Resp.Ratio]]*1000/Table3[[#This Row],[Normalization]]</f>
        <v>1.2652903194658316</v>
      </c>
    </row>
    <row r="2807" spans="1:45" x14ac:dyDescent="0.2">
      <c r="A2807" t="s">
        <v>226</v>
      </c>
      <c r="B2807" t="s">
        <v>227</v>
      </c>
      <c r="C2807" t="s">
        <v>228</v>
      </c>
      <c r="D2807" t="s">
        <v>47</v>
      </c>
      <c r="E2807" t="s">
        <v>48</v>
      </c>
      <c r="F2807" t="s">
        <v>44</v>
      </c>
      <c r="G2807" t="s">
        <v>229</v>
      </c>
      <c r="H2807" t="s">
        <v>168</v>
      </c>
      <c r="I2807" t="s">
        <v>51</v>
      </c>
      <c r="J2807" t="s">
        <v>228</v>
      </c>
      <c r="K2807">
        <v>44.2</v>
      </c>
      <c r="L2807" t="s">
        <v>7</v>
      </c>
      <c r="M2807">
        <v>10000</v>
      </c>
      <c r="N2807" t="s">
        <v>95</v>
      </c>
      <c r="O2807" t="s">
        <v>230</v>
      </c>
      <c r="P2807" t="s">
        <v>54</v>
      </c>
      <c r="Q2807" t="s">
        <v>123</v>
      </c>
      <c r="R2807">
        <v>1</v>
      </c>
      <c r="S2807" t="s">
        <v>56</v>
      </c>
      <c r="T2807" t="s">
        <v>57</v>
      </c>
      <c r="U2807" t="s">
        <v>231</v>
      </c>
      <c r="V2807" t="s">
        <v>59</v>
      </c>
      <c r="W2807" t="s">
        <v>715</v>
      </c>
      <c r="X2807" t="s">
        <v>61</v>
      </c>
      <c r="Y2807">
        <v>5897.2070332946496</v>
      </c>
      <c r="Z2807">
        <v>80099.195585552196</v>
      </c>
      <c r="AA2807">
        <v>7.3623798468687093E-2</v>
      </c>
      <c r="AB2807" t="s">
        <v>58</v>
      </c>
      <c r="AC2807" t="s">
        <v>62</v>
      </c>
      <c r="AD2807">
        <v>198.06</v>
      </c>
      <c r="AE2807">
        <v>0.5</v>
      </c>
      <c r="AF2807">
        <v>0.5</v>
      </c>
      <c r="AG2807" t="s">
        <v>63</v>
      </c>
      <c r="AH2807">
        <v>11.74</v>
      </c>
      <c r="AI2807">
        <v>11.7356</v>
      </c>
      <c r="AJ2807" t="s">
        <v>64</v>
      </c>
      <c r="AK2807" t="s">
        <v>65</v>
      </c>
      <c r="AL2807">
        <v>7.3623798468687093E-2</v>
      </c>
      <c r="AM2807" t="s">
        <v>76</v>
      </c>
      <c r="AN2807" t="s">
        <v>226</v>
      </c>
      <c r="AO2807" t="s">
        <v>65</v>
      </c>
      <c r="AP2807" t="s">
        <v>67</v>
      </c>
      <c r="AQ2807">
        <v>16.656967979341001</v>
      </c>
      <c r="AR2807" t="s">
        <v>68</v>
      </c>
      <c r="AS2807">
        <f>Table3[[#This Row],[Resp.Ratio]]*1000/Table3[[#This Row],[Normalization]]</f>
        <v>1.6656967979340971</v>
      </c>
    </row>
    <row r="2808" spans="1:45" x14ac:dyDescent="0.2">
      <c r="A2808" t="s">
        <v>232</v>
      </c>
      <c r="B2808" t="s">
        <v>233</v>
      </c>
      <c r="C2808" t="s">
        <v>228</v>
      </c>
      <c r="D2808" t="s">
        <v>47</v>
      </c>
      <c r="E2808" t="s">
        <v>48</v>
      </c>
      <c r="F2808" t="s">
        <v>44</v>
      </c>
      <c r="G2808" t="s">
        <v>234</v>
      </c>
      <c r="H2808" t="s">
        <v>235</v>
      </c>
      <c r="I2808" t="s">
        <v>51</v>
      </c>
      <c r="J2808" t="s">
        <v>228</v>
      </c>
      <c r="K2808">
        <v>42.6</v>
      </c>
      <c r="L2808" t="s">
        <v>7</v>
      </c>
      <c r="M2808">
        <v>10000</v>
      </c>
      <c r="N2808" t="s">
        <v>95</v>
      </c>
      <c r="O2808" t="s">
        <v>236</v>
      </c>
      <c r="P2808" t="s">
        <v>54</v>
      </c>
      <c r="Q2808" t="s">
        <v>128</v>
      </c>
      <c r="R2808">
        <v>1</v>
      </c>
      <c r="S2808" t="s">
        <v>56</v>
      </c>
      <c r="T2808" t="s">
        <v>57</v>
      </c>
      <c r="U2808" t="s">
        <v>231</v>
      </c>
      <c r="V2808" t="s">
        <v>59</v>
      </c>
      <c r="W2808" t="s">
        <v>715</v>
      </c>
      <c r="X2808" t="s">
        <v>61</v>
      </c>
      <c r="Y2808">
        <v>7693.6659891357904</v>
      </c>
      <c r="Z2808">
        <v>148341.641855555</v>
      </c>
      <c r="AA2808">
        <v>5.1864506101579902E-2</v>
      </c>
      <c r="AB2808" t="s">
        <v>58</v>
      </c>
      <c r="AC2808" t="s">
        <v>62</v>
      </c>
      <c r="AD2808">
        <v>198.06</v>
      </c>
      <c r="AE2808">
        <v>0.5</v>
      </c>
      <c r="AF2808">
        <v>0.5</v>
      </c>
      <c r="AG2808" t="s">
        <v>63</v>
      </c>
      <c r="AH2808">
        <v>11.74</v>
      </c>
      <c r="AI2808">
        <v>11.7321833333333</v>
      </c>
      <c r="AJ2808" t="s">
        <v>64</v>
      </c>
      <c r="AK2808" t="s">
        <v>65</v>
      </c>
      <c r="AL2808">
        <v>5.1864506101579902E-2</v>
      </c>
      <c r="AM2808" t="s">
        <v>76</v>
      </c>
      <c r="AN2808" t="s">
        <v>232</v>
      </c>
      <c r="AO2808" t="s">
        <v>65</v>
      </c>
      <c r="AP2808" t="s">
        <v>67</v>
      </c>
      <c r="AQ2808">
        <v>12.174766690511699</v>
      </c>
      <c r="AR2808" t="s">
        <v>68</v>
      </c>
      <c r="AS2808">
        <f>Table3[[#This Row],[Resp.Ratio]]*1000/Table3[[#This Row],[Normalization]]</f>
        <v>1.2174766690511714</v>
      </c>
    </row>
    <row r="2809" spans="1:45" x14ac:dyDescent="0.2">
      <c r="A2809" t="s">
        <v>237</v>
      </c>
      <c r="B2809" t="s">
        <v>238</v>
      </c>
      <c r="C2809" t="s">
        <v>228</v>
      </c>
      <c r="D2809" t="s">
        <v>47</v>
      </c>
      <c r="E2809" t="s">
        <v>48</v>
      </c>
      <c r="F2809" t="s">
        <v>44</v>
      </c>
      <c r="G2809" t="s">
        <v>239</v>
      </c>
      <c r="H2809" t="s">
        <v>240</v>
      </c>
      <c r="I2809" t="s">
        <v>51</v>
      </c>
      <c r="J2809" t="s">
        <v>228</v>
      </c>
      <c r="K2809">
        <v>68.3</v>
      </c>
      <c r="L2809" t="s">
        <v>7</v>
      </c>
      <c r="M2809">
        <v>10000</v>
      </c>
      <c r="N2809" t="s">
        <v>217</v>
      </c>
      <c r="O2809" t="s">
        <v>241</v>
      </c>
      <c r="P2809" t="s">
        <v>54</v>
      </c>
      <c r="Q2809" t="s">
        <v>206</v>
      </c>
      <c r="R2809">
        <v>1</v>
      </c>
      <c r="S2809" t="s">
        <v>56</v>
      </c>
      <c r="T2809" t="s">
        <v>57</v>
      </c>
      <c r="U2809" t="s">
        <v>58</v>
      </c>
      <c r="V2809" t="s">
        <v>59</v>
      </c>
      <c r="W2809" t="s">
        <v>715</v>
      </c>
      <c r="X2809" t="s">
        <v>61</v>
      </c>
      <c r="Y2809">
        <v>2234.92035379034</v>
      </c>
      <c r="Z2809">
        <v>47166.271455237802</v>
      </c>
      <c r="AA2809">
        <v>4.7383867429744597E-2</v>
      </c>
      <c r="AB2809" t="s">
        <v>58</v>
      </c>
      <c r="AC2809" t="s">
        <v>62</v>
      </c>
      <c r="AD2809">
        <v>198.06</v>
      </c>
      <c r="AE2809">
        <v>0.5</v>
      </c>
      <c r="AF2809">
        <v>0.5</v>
      </c>
      <c r="AG2809" t="s">
        <v>63</v>
      </c>
      <c r="AH2809">
        <v>11.74</v>
      </c>
      <c r="AI2809">
        <v>11.738383333333299</v>
      </c>
      <c r="AJ2809" t="s">
        <v>64</v>
      </c>
      <c r="AK2809" t="s">
        <v>65</v>
      </c>
      <c r="AL2809">
        <v>4.7383867429744597E-2</v>
      </c>
      <c r="AM2809" t="s">
        <v>76</v>
      </c>
      <c r="AN2809" t="s">
        <v>237</v>
      </c>
      <c r="AO2809" t="s">
        <v>65</v>
      </c>
      <c r="AP2809" t="s">
        <v>67</v>
      </c>
      <c r="AQ2809">
        <v>6.93760870128032</v>
      </c>
      <c r="AR2809" t="s">
        <v>68</v>
      </c>
      <c r="AS2809">
        <f>Table3[[#This Row],[Resp.Ratio]]*1000/Table3[[#This Row],[Normalization]]</f>
        <v>0.69376087012803223</v>
      </c>
    </row>
    <row r="2810" spans="1:45" x14ac:dyDescent="0.2">
      <c r="A2810" t="s">
        <v>242</v>
      </c>
      <c r="B2810" t="s">
        <v>243</v>
      </c>
      <c r="C2810" t="s">
        <v>228</v>
      </c>
      <c r="D2810" t="s">
        <v>47</v>
      </c>
      <c r="E2810" t="s">
        <v>48</v>
      </c>
      <c r="F2810" t="s">
        <v>44</v>
      </c>
      <c r="G2810" t="s">
        <v>244</v>
      </c>
      <c r="H2810" t="s">
        <v>245</v>
      </c>
      <c r="I2810" t="s">
        <v>51</v>
      </c>
      <c r="J2810" t="s">
        <v>228</v>
      </c>
      <c r="K2810">
        <v>44.8</v>
      </c>
      <c r="L2810" t="s">
        <v>7</v>
      </c>
      <c r="M2810">
        <v>10000</v>
      </c>
      <c r="N2810" t="s">
        <v>217</v>
      </c>
      <c r="O2810" t="s">
        <v>246</v>
      </c>
      <c r="P2810" t="s">
        <v>54</v>
      </c>
      <c r="Q2810" t="s">
        <v>212</v>
      </c>
      <c r="R2810">
        <v>1</v>
      </c>
      <c r="S2810" t="s">
        <v>56</v>
      </c>
      <c r="T2810" t="s">
        <v>57</v>
      </c>
      <c r="U2810" t="s">
        <v>58</v>
      </c>
      <c r="V2810" t="s">
        <v>59</v>
      </c>
      <c r="W2810" t="s">
        <v>715</v>
      </c>
      <c r="X2810" t="s">
        <v>61</v>
      </c>
      <c r="Y2810">
        <v>6932.6321400756196</v>
      </c>
      <c r="Z2810">
        <v>59878.216541577698</v>
      </c>
      <c r="AA2810">
        <v>0.11577886818425499</v>
      </c>
      <c r="AB2810" t="s">
        <v>58</v>
      </c>
      <c r="AC2810" t="s">
        <v>62</v>
      </c>
      <c r="AD2810">
        <v>198.06</v>
      </c>
      <c r="AE2810">
        <v>0.5</v>
      </c>
      <c r="AF2810">
        <v>0.5</v>
      </c>
      <c r="AG2810" t="s">
        <v>63</v>
      </c>
      <c r="AH2810">
        <v>11.74</v>
      </c>
      <c r="AI2810">
        <v>11.738666666666701</v>
      </c>
      <c r="AJ2810" t="s">
        <v>64</v>
      </c>
      <c r="AK2810" t="s">
        <v>65</v>
      </c>
      <c r="AL2810">
        <v>0.11577886818425499</v>
      </c>
      <c r="AM2810" t="s">
        <v>76</v>
      </c>
      <c r="AN2810" t="s">
        <v>242</v>
      </c>
      <c r="AO2810" t="s">
        <v>65</v>
      </c>
      <c r="AP2810" t="s">
        <v>67</v>
      </c>
      <c r="AQ2810">
        <v>25.843497362556999</v>
      </c>
      <c r="AR2810" t="s">
        <v>43</v>
      </c>
      <c r="AS2810">
        <f>Table3[[#This Row],[Resp.Ratio]]*1000/Table3[[#This Row],[Normalization]]</f>
        <v>2.584349736255692</v>
      </c>
    </row>
    <row r="2811" spans="1:45" x14ac:dyDescent="0.2">
      <c r="A2811" t="s">
        <v>247</v>
      </c>
      <c r="B2811" t="s">
        <v>248</v>
      </c>
      <c r="C2811" t="s">
        <v>228</v>
      </c>
      <c r="D2811" t="s">
        <v>47</v>
      </c>
      <c r="E2811" t="s">
        <v>48</v>
      </c>
      <c r="F2811" t="s">
        <v>44</v>
      </c>
      <c r="G2811" t="s">
        <v>249</v>
      </c>
      <c r="H2811" t="s">
        <v>250</v>
      </c>
      <c r="I2811" t="s">
        <v>51</v>
      </c>
      <c r="J2811" t="s">
        <v>228</v>
      </c>
      <c r="K2811">
        <v>42.7</v>
      </c>
      <c r="L2811" t="s">
        <v>7</v>
      </c>
      <c r="M2811">
        <v>10000</v>
      </c>
      <c r="N2811" t="s">
        <v>217</v>
      </c>
      <c r="O2811" t="s">
        <v>251</v>
      </c>
      <c r="P2811" t="s">
        <v>54</v>
      </c>
      <c r="Q2811" t="s">
        <v>252</v>
      </c>
      <c r="R2811">
        <v>1</v>
      </c>
      <c r="S2811" t="s">
        <v>56</v>
      </c>
      <c r="T2811" t="s">
        <v>57</v>
      </c>
      <c r="U2811" t="s">
        <v>58</v>
      </c>
      <c r="V2811" t="s">
        <v>59</v>
      </c>
      <c r="W2811" t="s">
        <v>715</v>
      </c>
      <c r="X2811" t="s">
        <v>61</v>
      </c>
      <c r="Y2811">
        <v>1598.9459953155499</v>
      </c>
      <c r="Z2811">
        <v>89068.629421022197</v>
      </c>
      <c r="AA2811">
        <v>1.7951842368174601E-2</v>
      </c>
      <c r="AB2811" t="s">
        <v>58</v>
      </c>
      <c r="AC2811" t="s">
        <v>62</v>
      </c>
      <c r="AD2811">
        <v>198.06</v>
      </c>
      <c r="AE2811">
        <v>0.5</v>
      </c>
      <c r="AF2811">
        <v>0.5</v>
      </c>
      <c r="AG2811" t="s">
        <v>63</v>
      </c>
      <c r="AH2811">
        <v>11.74</v>
      </c>
      <c r="AI2811">
        <v>11.735516666666699</v>
      </c>
      <c r="AJ2811" t="s">
        <v>64</v>
      </c>
      <c r="AK2811" t="s">
        <v>65</v>
      </c>
      <c r="AL2811">
        <v>1.7951842368174601E-2</v>
      </c>
      <c r="AM2811" t="s">
        <v>76</v>
      </c>
      <c r="AN2811" t="s">
        <v>247</v>
      </c>
      <c r="AO2811" t="s">
        <v>65</v>
      </c>
      <c r="AP2811" t="s">
        <v>67</v>
      </c>
      <c r="AQ2811">
        <v>4.2041785405561098</v>
      </c>
      <c r="AR2811" t="s">
        <v>68</v>
      </c>
      <c r="AS2811">
        <f>Table3[[#This Row],[Resp.Ratio]]*1000/Table3[[#This Row],[Normalization]]</f>
        <v>0.42041785405561122</v>
      </c>
    </row>
    <row r="2812" spans="1:45" x14ac:dyDescent="0.2">
      <c r="A2812" t="s">
        <v>253</v>
      </c>
      <c r="B2812" t="s">
        <v>254</v>
      </c>
      <c r="C2812" t="s">
        <v>255</v>
      </c>
      <c r="D2812" t="s">
        <v>47</v>
      </c>
      <c r="E2812" t="s">
        <v>48</v>
      </c>
      <c r="F2812" t="s">
        <v>44</v>
      </c>
      <c r="G2812" t="s">
        <v>256</v>
      </c>
      <c r="H2812" t="s">
        <v>257</v>
      </c>
      <c r="I2812" t="s">
        <v>51</v>
      </c>
      <c r="J2812" t="s">
        <v>255</v>
      </c>
      <c r="K2812">
        <v>46.1</v>
      </c>
      <c r="L2812" t="s">
        <v>7</v>
      </c>
      <c r="M2812">
        <v>10000</v>
      </c>
      <c r="N2812" t="s">
        <v>217</v>
      </c>
      <c r="O2812" t="s">
        <v>258</v>
      </c>
      <c r="P2812" t="s">
        <v>54</v>
      </c>
      <c r="Q2812" t="s">
        <v>219</v>
      </c>
      <c r="R2812">
        <v>1</v>
      </c>
      <c r="S2812" t="s">
        <v>56</v>
      </c>
      <c r="T2812" t="s">
        <v>57</v>
      </c>
      <c r="U2812" t="s">
        <v>58</v>
      </c>
      <c r="V2812" t="s">
        <v>59</v>
      </c>
      <c r="W2812" t="s">
        <v>715</v>
      </c>
      <c r="X2812" t="s">
        <v>61</v>
      </c>
      <c r="Y2812">
        <v>1445.1745701370201</v>
      </c>
      <c r="Z2812">
        <v>74155.265163024204</v>
      </c>
      <c r="AA2812">
        <v>1.9488495752255999E-2</v>
      </c>
      <c r="AB2812" t="s">
        <v>58</v>
      </c>
      <c r="AC2812" t="s">
        <v>62</v>
      </c>
      <c r="AD2812">
        <v>198.06</v>
      </c>
      <c r="AE2812">
        <v>0.5</v>
      </c>
      <c r="AF2812">
        <v>0.5</v>
      </c>
      <c r="AG2812" t="s">
        <v>63</v>
      </c>
      <c r="AH2812">
        <v>11.74</v>
      </c>
      <c r="AI2812">
        <v>11.7387833333333</v>
      </c>
      <c r="AJ2812" t="s">
        <v>64</v>
      </c>
      <c r="AK2812" t="s">
        <v>65</v>
      </c>
      <c r="AL2812">
        <v>1.9488495752255999E-2</v>
      </c>
      <c r="AM2812" t="s">
        <v>76</v>
      </c>
      <c r="AN2812" t="s">
        <v>253</v>
      </c>
      <c r="AO2812" t="s">
        <v>65</v>
      </c>
      <c r="AP2812" t="s">
        <v>67</v>
      </c>
      <c r="AQ2812">
        <v>4.2274394256520704</v>
      </c>
      <c r="AR2812" t="s">
        <v>68</v>
      </c>
      <c r="AS2812">
        <f>Table3[[#This Row],[Resp.Ratio]]*1000/Table3[[#This Row],[Normalization]]</f>
        <v>0.42274394256520609</v>
      </c>
    </row>
    <row r="2813" spans="1:45" x14ac:dyDescent="0.2">
      <c r="A2813" t="s">
        <v>259</v>
      </c>
      <c r="B2813" t="s">
        <v>260</v>
      </c>
      <c r="C2813" t="s">
        <v>255</v>
      </c>
      <c r="D2813" t="s">
        <v>47</v>
      </c>
      <c r="E2813" t="s">
        <v>48</v>
      </c>
      <c r="F2813" t="s">
        <v>44</v>
      </c>
      <c r="G2813" t="s">
        <v>261</v>
      </c>
      <c r="H2813" t="s">
        <v>262</v>
      </c>
      <c r="I2813" t="s">
        <v>51</v>
      </c>
      <c r="J2813" t="s">
        <v>255</v>
      </c>
      <c r="K2813">
        <v>47.6</v>
      </c>
      <c r="L2813" t="s">
        <v>7</v>
      </c>
      <c r="M2813">
        <v>10000</v>
      </c>
      <c r="N2813" t="s">
        <v>217</v>
      </c>
      <c r="O2813" t="s">
        <v>263</v>
      </c>
      <c r="P2813" t="s">
        <v>54</v>
      </c>
      <c r="Q2813" t="s">
        <v>225</v>
      </c>
      <c r="R2813">
        <v>1</v>
      </c>
      <c r="S2813" t="s">
        <v>56</v>
      </c>
      <c r="T2813" t="s">
        <v>57</v>
      </c>
      <c r="U2813" t="s">
        <v>58</v>
      </c>
      <c r="V2813" t="s">
        <v>59</v>
      </c>
      <c r="W2813" t="s">
        <v>715</v>
      </c>
      <c r="X2813" t="s">
        <v>61</v>
      </c>
      <c r="Y2813">
        <v>4265.40004395297</v>
      </c>
      <c r="Z2813">
        <v>71924.8299732663</v>
      </c>
      <c r="AA2813">
        <v>5.9303581885954797E-2</v>
      </c>
      <c r="AB2813" t="s">
        <v>58</v>
      </c>
      <c r="AC2813" t="s">
        <v>62</v>
      </c>
      <c r="AD2813">
        <v>198.06</v>
      </c>
      <c r="AE2813">
        <v>0.5</v>
      </c>
      <c r="AF2813">
        <v>0.5</v>
      </c>
      <c r="AG2813" t="s">
        <v>63</v>
      </c>
      <c r="AH2813">
        <v>11.74</v>
      </c>
      <c r="AI2813">
        <v>11.7355</v>
      </c>
      <c r="AJ2813" t="s">
        <v>64</v>
      </c>
      <c r="AK2813" t="s">
        <v>65</v>
      </c>
      <c r="AL2813">
        <v>5.9303581885954797E-2</v>
      </c>
      <c r="AM2813" t="s">
        <v>76</v>
      </c>
      <c r="AN2813" t="s">
        <v>259</v>
      </c>
      <c r="AO2813" t="s">
        <v>65</v>
      </c>
      <c r="AP2813" t="s">
        <v>67</v>
      </c>
      <c r="AQ2813">
        <v>12.4587356903266</v>
      </c>
      <c r="AR2813" t="s">
        <v>68</v>
      </c>
      <c r="AS2813">
        <f>Table3[[#This Row],[Resp.Ratio]]*1000/Table3[[#This Row],[Normalization]]</f>
        <v>1.2458735690326639</v>
      </c>
    </row>
    <row r="2814" spans="1:45" x14ac:dyDescent="0.2">
      <c r="A2814" t="s">
        <v>264</v>
      </c>
      <c r="B2814" t="s">
        <v>265</v>
      </c>
      <c r="C2814" t="s">
        <v>255</v>
      </c>
      <c r="D2814" t="s">
        <v>47</v>
      </c>
      <c r="E2814" t="s">
        <v>48</v>
      </c>
      <c r="F2814" t="s">
        <v>44</v>
      </c>
      <c r="G2814" t="s">
        <v>266</v>
      </c>
      <c r="H2814" t="s">
        <v>267</v>
      </c>
      <c r="I2814" t="s">
        <v>51</v>
      </c>
      <c r="J2814" t="s">
        <v>255</v>
      </c>
      <c r="K2814">
        <v>42</v>
      </c>
      <c r="L2814" t="s">
        <v>7</v>
      </c>
      <c r="M2814">
        <v>10000</v>
      </c>
      <c r="N2814" t="s">
        <v>217</v>
      </c>
      <c r="O2814" t="s">
        <v>268</v>
      </c>
      <c r="P2814" t="s">
        <v>54</v>
      </c>
      <c r="Q2814" t="s">
        <v>269</v>
      </c>
      <c r="R2814">
        <v>1</v>
      </c>
      <c r="S2814" t="s">
        <v>56</v>
      </c>
      <c r="T2814" t="s">
        <v>57</v>
      </c>
      <c r="U2814" t="s">
        <v>58</v>
      </c>
      <c r="V2814" t="s">
        <v>59</v>
      </c>
      <c r="W2814" t="s">
        <v>715</v>
      </c>
      <c r="X2814" t="s">
        <v>61</v>
      </c>
      <c r="Y2814">
        <v>2472.2670809783999</v>
      </c>
      <c r="Z2814">
        <v>69467.346815551398</v>
      </c>
      <c r="AA2814">
        <v>3.5588908952327303E-2</v>
      </c>
      <c r="AB2814" t="s">
        <v>58</v>
      </c>
      <c r="AC2814" t="s">
        <v>62</v>
      </c>
      <c r="AD2814">
        <v>198.06</v>
      </c>
      <c r="AE2814">
        <v>0.5</v>
      </c>
      <c r="AF2814">
        <v>0.5</v>
      </c>
      <c r="AG2814" t="s">
        <v>63</v>
      </c>
      <c r="AH2814">
        <v>11.74</v>
      </c>
      <c r="AI2814">
        <v>11.728949999999999</v>
      </c>
      <c r="AJ2814" t="s">
        <v>64</v>
      </c>
      <c r="AK2814" t="s">
        <v>65</v>
      </c>
      <c r="AL2814">
        <v>3.5588908952327303E-2</v>
      </c>
      <c r="AM2814" t="s">
        <v>76</v>
      </c>
      <c r="AN2814" t="s">
        <v>264</v>
      </c>
      <c r="AO2814" t="s">
        <v>65</v>
      </c>
      <c r="AP2814" t="s">
        <v>67</v>
      </c>
      <c r="AQ2814">
        <v>8.4735497505541293</v>
      </c>
      <c r="AR2814" t="s">
        <v>68</v>
      </c>
      <c r="AS2814">
        <f>Table3[[#This Row],[Resp.Ratio]]*1000/Table3[[#This Row],[Normalization]]</f>
        <v>0.84735497505541191</v>
      </c>
    </row>
    <row r="2815" spans="1:45" x14ac:dyDescent="0.2">
      <c r="A2815" t="s">
        <v>270</v>
      </c>
      <c r="B2815" t="s">
        <v>271</v>
      </c>
      <c r="C2815" t="s">
        <v>255</v>
      </c>
      <c r="D2815" t="s">
        <v>47</v>
      </c>
      <c r="E2815" t="s">
        <v>48</v>
      </c>
      <c r="F2815" t="s">
        <v>44</v>
      </c>
      <c r="G2815" t="s">
        <v>272</v>
      </c>
      <c r="H2815" t="s">
        <v>273</v>
      </c>
      <c r="I2815" t="s">
        <v>51</v>
      </c>
      <c r="J2815" t="s">
        <v>255</v>
      </c>
      <c r="K2815">
        <v>31.5</v>
      </c>
      <c r="L2815" t="s">
        <v>7</v>
      </c>
      <c r="M2815">
        <v>10000</v>
      </c>
      <c r="N2815" t="s">
        <v>217</v>
      </c>
      <c r="O2815" t="s">
        <v>274</v>
      </c>
      <c r="P2815" t="s">
        <v>54</v>
      </c>
      <c r="Q2815" t="s">
        <v>275</v>
      </c>
      <c r="R2815">
        <v>1</v>
      </c>
      <c r="S2815" t="s">
        <v>56</v>
      </c>
      <c r="T2815" t="s">
        <v>57</v>
      </c>
      <c r="U2815" t="s">
        <v>58</v>
      </c>
      <c r="V2815" t="s">
        <v>59</v>
      </c>
      <c r="W2815" t="s">
        <v>715</v>
      </c>
      <c r="X2815" t="s">
        <v>61</v>
      </c>
      <c r="Y2815">
        <v>2602.2386164627501</v>
      </c>
      <c r="Z2815">
        <v>65870.233427386396</v>
      </c>
      <c r="AA2815">
        <v>3.9505532029598597E-2</v>
      </c>
      <c r="AB2815" t="s">
        <v>58</v>
      </c>
      <c r="AC2815" t="s">
        <v>62</v>
      </c>
      <c r="AD2815">
        <v>198.06</v>
      </c>
      <c r="AE2815">
        <v>0.5</v>
      </c>
      <c r="AF2815">
        <v>0.5</v>
      </c>
      <c r="AG2815" t="s">
        <v>63</v>
      </c>
      <c r="AH2815">
        <v>11.74</v>
      </c>
      <c r="AI2815">
        <v>11.73545</v>
      </c>
      <c r="AJ2815" t="s">
        <v>64</v>
      </c>
      <c r="AK2815" t="s">
        <v>65</v>
      </c>
      <c r="AL2815">
        <v>3.9505532029598597E-2</v>
      </c>
      <c r="AM2815" t="s">
        <v>76</v>
      </c>
      <c r="AN2815" t="s">
        <v>270</v>
      </c>
      <c r="AO2815" t="s">
        <v>65</v>
      </c>
      <c r="AP2815" t="s">
        <v>67</v>
      </c>
      <c r="AQ2815">
        <v>12.541438739555099</v>
      </c>
      <c r="AR2815" t="s">
        <v>68</v>
      </c>
      <c r="AS2815">
        <f>Table3[[#This Row],[Resp.Ratio]]*1000/Table3[[#This Row],[Normalization]]</f>
        <v>1.2541438739555111</v>
      </c>
    </row>
    <row r="2816" spans="1:45" x14ac:dyDescent="0.2">
      <c r="A2816" t="s">
        <v>276</v>
      </c>
      <c r="B2816" t="s">
        <v>277</v>
      </c>
      <c r="C2816" t="s">
        <v>278</v>
      </c>
      <c r="D2816" t="s">
        <v>47</v>
      </c>
      <c r="E2816" t="s">
        <v>48</v>
      </c>
      <c r="F2816" t="s">
        <v>44</v>
      </c>
      <c r="G2816" t="s">
        <v>279</v>
      </c>
      <c r="H2816" t="s">
        <v>280</v>
      </c>
      <c r="I2816" t="s">
        <v>51</v>
      </c>
      <c r="J2816" t="s">
        <v>278</v>
      </c>
      <c r="K2816">
        <v>46.9</v>
      </c>
      <c r="L2816" t="s">
        <v>7</v>
      </c>
      <c r="M2816">
        <v>10000</v>
      </c>
      <c r="N2816" t="s">
        <v>217</v>
      </c>
      <c r="O2816" t="s">
        <v>281</v>
      </c>
      <c r="P2816" t="s">
        <v>54</v>
      </c>
      <c r="Q2816" t="s">
        <v>282</v>
      </c>
      <c r="R2816">
        <v>1</v>
      </c>
      <c r="S2816" t="s">
        <v>56</v>
      </c>
      <c r="T2816" t="s">
        <v>57</v>
      </c>
      <c r="U2816" t="s">
        <v>58</v>
      </c>
      <c r="V2816" t="s">
        <v>59</v>
      </c>
      <c r="W2816" t="s">
        <v>715</v>
      </c>
      <c r="X2816" t="s">
        <v>61</v>
      </c>
      <c r="Y2816">
        <v>2452.8395445175202</v>
      </c>
      <c r="Z2816">
        <v>57158.269868318399</v>
      </c>
      <c r="AA2816">
        <v>4.2913117387359499E-2</v>
      </c>
      <c r="AB2816" t="s">
        <v>58</v>
      </c>
      <c r="AC2816" t="s">
        <v>62</v>
      </c>
      <c r="AD2816">
        <v>198.06</v>
      </c>
      <c r="AE2816">
        <v>0.5</v>
      </c>
      <c r="AF2816">
        <v>0.5</v>
      </c>
      <c r="AG2816" t="s">
        <v>63</v>
      </c>
      <c r="AH2816">
        <v>11.74</v>
      </c>
      <c r="AI2816">
        <v>11.7355</v>
      </c>
      <c r="AJ2816" t="s">
        <v>64</v>
      </c>
      <c r="AK2816" t="s">
        <v>65</v>
      </c>
      <c r="AL2816">
        <v>4.2913117387359499E-2</v>
      </c>
      <c r="AM2816" t="s">
        <v>76</v>
      </c>
      <c r="AN2816" t="s">
        <v>276</v>
      </c>
      <c r="AO2816" t="s">
        <v>65</v>
      </c>
      <c r="AP2816" t="s">
        <v>67</v>
      </c>
      <c r="AQ2816">
        <v>9.1499184194796399</v>
      </c>
      <c r="AR2816" t="s">
        <v>43</v>
      </c>
      <c r="AS2816">
        <f>Table3[[#This Row],[Resp.Ratio]]*1000/Table3[[#This Row],[Normalization]]</f>
        <v>0.91499184194796379</v>
      </c>
    </row>
    <row r="2817" spans="1:45" x14ac:dyDescent="0.2">
      <c r="A2817" t="s">
        <v>283</v>
      </c>
      <c r="B2817" t="s">
        <v>284</v>
      </c>
      <c r="C2817" t="s">
        <v>278</v>
      </c>
      <c r="D2817" t="s">
        <v>47</v>
      </c>
      <c r="E2817" t="s">
        <v>48</v>
      </c>
      <c r="F2817" t="s">
        <v>44</v>
      </c>
      <c r="G2817" t="s">
        <v>285</v>
      </c>
      <c r="H2817" t="s">
        <v>286</v>
      </c>
      <c r="I2817" t="s">
        <v>51</v>
      </c>
      <c r="J2817" t="s">
        <v>278</v>
      </c>
      <c r="K2817">
        <v>55.2</v>
      </c>
      <c r="L2817" t="s">
        <v>7</v>
      </c>
      <c r="M2817">
        <v>10000</v>
      </c>
      <c r="N2817" t="s">
        <v>217</v>
      </c>
      <c r="O2817" t="s">
        <v>287</v>
      </c>
      <c r="P2817" t="s">
        <v>54</v>
      </c>
      <c r="Q2817" t="s">
        <v>288</v>
      </c>
      <c r="R2817">
        <v>1</v>
      </c>
      <c r="S2817" t="s">
        <v>56</v>
      </c>
      <c r="T2817" t="s">
        <v>57</v>
      </c>
      <c r="U2817" t="s">
        <v>58</v>
      </c>
      <c r="V2817" t="s">
        <v>59</v>
      </c>
      <c r="W2817" t="s">
        <v>715</v>
      </c>
      <c r="X2817" t="s">
        <v>61</v>
      </c>
      <c r="Y2817">
        <v>3027.6990654297301</v>
      </c>
      <c r="Z2817">
        <v>69278.470078379105</v>
      </c>
      <c r="AA2817">
        <v>4.3703318823355999E-2</v>
      </c>
      <c r="AB2817" t="s">
        <v>58</v>
      </c>
      <c r="AC2817" t="s">
        <v>62</v>
      </c>
      <c r="AD2817">
        <v>198.06</v>
      </c>
      <c r="AE2817">
        <v>0.5</v>
      </c>
      <c r="AF2817">
        <v>0.5</v>
      </c>
      <c r="AG2817" t="s">
        <v>63</v>
      </c>
      <c r="AH2817">
        <v>11.74</v>
      </c>
      <c r="AI2817">
        <v>11.7354</v>
      </c>
      <c r="AJ2817" t="s">
        <v>64</v>
      </c>
      <c r="AK2817" t="s">
        <v>65</v>
      </c>
      <c r="AL2817">
        <v>4.3703318823355999E-2</v>
      </c>
      <c r="AM2817" t="s">
        <v>76</v>
      </c>
      <c r="AN2817" t="s">
        <v>283</v>
      </c>
      <c r="AO2817" t="s">
        <v>65</v>
      </c>
      <c r="AP2817" t="s">
        <v>67</v>
      </c>
      <c r="AQ2817">
        <v>7.9172679027818802</v>
      </c>
      <c r="AR2817" t="s">
        <v>68</v>
      </c>
      <c r="AS2817">
        <f>Table3[[#This Row],[Resp.Ratio]]*1000/Table3[[#This Row],[Normalization]]</f>
        <v>0.79172679027818837</v>
      </c>
    </row>
    <row r="2818" spans="1:45" x14ac:dyDescent="0.2">
      <c r="A2818" t="s">
        <v>289</v>
      </c>
      <c r="B2818" t="s">
        <v>290</v>
      </c>
      <c r="C2818" t="s">
        <v>291</v>
      </c>
      <c r="D2818" t="s">
        <v>47</v>
      </c>
      <c r="E2818" t="s">
        <v>48</v>
      </c>
      <c r="F2818" t="s">
        <v>44</v>
      </c>
      <c r="G2818" t="s">
        <v>292</v>
      </c>
      <c r="H2818" t="s">
        <v>293</v>
      </c>
      <c r="I2818" t="s">
        <v>51</v>
      </c>
      <c r="J2818" t="s">
        <v>291</v>
      </c>
      <c r="K2818">
        <v>51.6</v>
      </c>
      <c r="L2818" t="s">
        <v>7</v>
      </c>
      <c r="M2818">
        <v>10000</v>
      </c>
      <c r="N2818" t="s">
        <v>73</v>
      </c>
      <c r="O2818" t="s">
        <v>294</v>
      </c>
      <c r="P2818" t="s">
        <v>54</v>
      </c>
      <c r="Q2818" t="s">
        <v>295</v>
      </c>
      <c r="R2818">
        <v>1</v>
      </c>
      <c r="S2818" t="s">
        <v>56</v>
      </c>
      <c r="T2818" t="s">
        <v>57</v>
      </c>
      <c r="U2818" t="s">
        <v>58</v>
      </c>
      <c r="V2818" t="s">
        <v>59</v>
      </c>
      <c r="W2818" t="s">
        <v>715</v>
      </c>
      <c r="X2818" t="s">
        <v>61</v>
      </c>
      <c r="Y2818">
        <v>1276.7315127868401</v>
      </c>
      <c r="Z2818">
        <v>101428.768913912</v>
      </c>
      <c r="AA2818">
        <v>1.2587469279751099E-2</v>
      </c>
      <c r="AB2818" t="s">
        <v>58</v>
      </c>
      <c r="AC2818" t="s">
        <v>62</v>
      </c>
      <c r="AD2818">
        <v>198.06</v>
      </c>
      <c r="AE2818">
        <v>0.5</v>
      </c>
      <c r="AF2818">
        <v>0.5</v>
      </c>
      <c r="AG2818" t="s">
        <v>63</v>
      </c>
      <c r="AH2818">
        <v>11.74</v>
      </c>
      <c r="AI2818">
        <v>11.735466666666699</v>
      </c>
      <c r="AJ2818" t="s">
        <v>64</v>
      </c>
      <c r="AK2818" t="s">
        <v>65</v>
      </c>
      <c r="AL2818">
        <v>1.2587469279751099E-2</v>
      </c>
      <c r="AM2818" t="s">
        <v>76</v>
      </c>
      <c r="AN2818" t="s">
        <v>289</v>
      </c>
      <c r="AO2818" t="s">
        <v>65</v>
      </c>
      <c r="AP2818" t="s">
        <v>67</v>
      </c>
      <c r="AQ2818">
        <v>2.4394320309595199</v>
      </c>
      <c r="AR2818" t="s">
        <v>68</v>
      </c>
      <c r="AS2818">
        <f>Table3[[#This Row],[Resp.Ratio]]*1000/Table3[[#This Row],[Normalization]]</f>
        <v>0.24394320309595152</v>
      </c>
    </row>
    <row r="2819" spans="1:45" x14ac:dyDescent="0.2">
      <c r="A2819" t="s">
        <v>296</v>
      </c>
      <c r="B2819" t="s">
        <v>297</v>
      </c>
      <c r="C2819" t="s">
        <v>291</v>
      </c>
      <c r="D2819" t="s">
        <v>47</v>
      </c>
      <c r="E2819" t="s">
        <v>48</v>
      </c>
      <c r="F2819" t="s">
        <v>44</v>
      </c>
      <c r="G2819" t="s">
        <v>298</v>
      </c>
      <c r="H2819" t="s">
        <v>299</v>
      </c>
      <c r="I2819" t="s">
        <v>51</v>
      </c>
      <c r="J2819" t="s">
        <v>291</v>
      </c>
      <c r="K2819">
        <v>56.6</v>
      </c>
      <c r="L2819" t="s">
        <v>7</v>
      </c>
      <c r="M2819">
        <v>10000</v>
      </c>
      <c r="N2819" t="s">
        <v>73</v>
      </c>
      <c r="O2819" t="s">
        <v>300</v>
      </c>
      <c r="P2819" t="s">
        <v>54</v>
      </c>
      <c r="Q2819" t="s">
        <v>301</v>
      </c>
      <c r="R2819">
        <v>1</v>
      </c>
      <c r="S2819" t="s">
        <v>56</v>
      </c>
      <c r="T2819" t="s">
        <v>57</v>
      </c>
      <c r="U2819" t="s">
        <v>89</v>
      </c>
      <c r="V2819" t="s">
        <v>59</v>
      </c>
      <c r="W2819" t="s">
        <v>715</v>
      </c>
      <c r="X2819" t="s">
        <v>61</v>
      </c>
      <c r="Y2819">
        <v>1582.84608093261</v>
      </c>
      <c r="Z2819">
        <v>112853.985208567</v>
      </c>
      <c r="AA2819">
        <v>1.4025610863518299E-2</v>
      </c>
      <c r="AB2819" t="s">
        <v>58</v>
      </c>
      <c r="AC2819" t="s">
        <v>62</v>
      </c>
      <c r="AD2819">
        <v>198.06</v>
      </c>
      <c r="AE2819">
        <v>0.5</v>
      </c>
      <c r="AF2819">
        <v>0.5</v>
      </c>
      <c r="AG2819" t="s">
        <v>63</v>
      </c>
      <c r="AH2819">
        <v>11.74</v>
      </c>
      <c r="AI2819">
        <v>11.725533333333299</v>
      </c>
      <c r="AJ2819" t="s">
        <v>64</v>
      </c>
      <c r="AK2819" t="s">
        <v>65</v>
      </c>
      <c r="AL2819">
        <v>1.4025610863518299E-2</v>
      </c>
      <c r="AM2819" t="s">
        <v>76</v>
      </c>
      <c r="AN2819" t="s">
        <v>296</v>
      </c>
      <c r="AO2819" t="s">
        <v>65</v>
      </c>
      <c r="AP2819" t="s">
        <v>67</v>
      </c>
      <c r="AQ2819">
        <v>2.4780231207629599</v>
      </c>
      <c r="AR2819" t="s">
        <v>43</v>
      </c>
      <c r="AS2819">
        <f>Table3[[#This Row],[Resp.Ratio]]*1000/Table3[[#This Row],[Normalization]]</f>
        <v>0.24780231207629502</v>
      </c>
    </row>
    <row r="2820" spans="1:45" x14ac:dyDescent="0.2">
      <c r="A2820" t="s">
        <v>302</v>
      </c>
      <c r="B2820" t="s">
        <v>303</v>
      </c>
      <c r="C2820" t="s">
        <v>304</v>
      </c>
      <c r="D2820" t="s">
        <v>47</v>
      </c>
      <c r="E2820" t="s">
        <v>48</v>
      </c>
      <c r="F2820" t="s">
        <v>44</v>
      </c>
      <c r="G2820" t="s">
        <v>305</v>
      </c>
      <c r="H2820" t="s">
        <v>306</v>
      </c>
      <c r="I2820" t="s">
        <v>51</v>
      </c>
      <c r="J2820" t="s">
        <v>304</v>
      </c>
      <c r="K2820">
        <v>46.3</v>
      </c>
      <c r="L2820" t="s">
        <v>7</v>
      </c>
      <c r="M2820">
        <v>10000</v>
      </c>
      <c r="N2820" t="s">
        <v>217</v>
      </c>
      <c r="O2820" t="s">
        <v>307</v>
      </c>
      <c r="P2820" t="s">
        <v>54</v>
      </c>
      <c r="Q2820" t="s">
        <v>269</v>
      </c>
      <c r="R2820">
        <v>1</v>
      </c>
      <c r="S2820" t="s">
        <v>56</v>
      </c>
      <c r="T2820" t="s">
        <v>57</v>
      </c>
      <c r="U2820" t="s">
        <v>58</v>
      </c>
      <c r="V2820" t="s">
        <v>59</v>
      </c>
      <c r="W2820" t="s">
        <v>715</v>
      </c>
      <c r="X2820" t="s">
        <v>61</v>
      </c>
      <c r="Y2820">
        <v>3518.1803902740298</v>
      </c>
      <c r="Z2820">
        <v>250603.09060002299</v>
      </c>
      <c r="AA2820">
        <v>1.4038854755742999E-2</v>
      </c>
      <c r="AB2820" t="s">
        <v>58</v>
      </c>
      <c r="AC2820" t="s">
        <v>62</v>
      </c>
      <c r="AD2820">
        <v>198.06</v>
      </c>
      <c r="AE2820">
        <v>0.5</v>
      </c>
      <c r="AF2820">
        <v>0.5</v>
      </c>
      <c r="AG2820" t="s">
        <v>63</v>
      </c>
      <c r="AH2820">
        <v>11.74</v>
      </c>
      <c r="AI2820">
        <v>11.728949999999999</v>
      </c>
      <c r="AJ2820" t="s">
        <v>64</v>
      </c>
      <c r="AK2820" t="s">
        <v>65</v>
      </c>
      <c r="AL2820">
        <v>1.4038854755742999E-2</v>
      </c>
      <c r="AM2820" t="s">
        <v>76</v>
      </c>
      <c r="AN2820" t="s">
        <v>302</v>
      </c>
      <c r="AO2820" t="s">
        <v>65</v>
      </c>
      <c r="AP2820" t="s">
        <v>67</v>
      </c>
      <c r="AQ2820">
        <v>3.0321500552360798</v>
      </c>
      <c r="AR2820" t="s">
        <v>68</v>
      </c>
      <c r="AS2820">
        <f>Table3[[#This Row],[Resp.Ratio]]*1000/Table3[[#This Row],[Normalization]]</f>
        <v>0.30321500552360692</v>
      </c>
    </row>
    <row r="2821" spans="1:45" x14ac:dyDescent="0.2">
      <c r="A2821" t="s">
        <v>308</v>
      </c>
      <c r="B2821" t="s">
        <v>309</v>
      </c>
      <c r="C2821" t="s">
        <v>304</v>
      </c>
      <c r="D2821" t="s">
        <v>47</v>
      </c>
      <c r="E2821" t="s">
        <v>48</v>
      </c>
      <c r="F2821" t="s">
        <v>44</v>
      </c>
      <c r="G2821" t="s">
        <v>310</v>
      </c>
      <c r="H2821" t="s">
        <v>311</v>
      </c>
      <c r="I2821" t="s">
        <v>51</v>
      </c>
      <c r="J2821" t="s">
        <v>304</v>
      </c>
      <c r="K2821">
        <v>47.5</v>
      </c>
      <c r="L2821" t="s">
        <v>7</v>
      </c>
      <c r="M2821">
        <v>10000</v>
      </c>
      <c r="N2821" t="s">
        <v>217</v>
      </c>
      <c r="O2821" t="s">
        <v>312</v>
      </c>
      <c r="P2821" t="s">
        <v>54</v>
      </c>
      <c r="Q2821" t="s">
        <v>275</v>
      </c>
      <c r="R2821">
        <v>1</v>
      </c>
      <c r="S2821" t="s">
        <v>56</v>
      </c>
      <c r="T2821" t="s">
        <v>57</v>
      </c>
      <c r="U2821" t="s">
        <v>58</v>
      </c>
      <c r="V2821" t="s">
        <v>59</v>
      </c>
      <c r="W2821" t="s">
        <v>715</v>
      </c>
      <c r="X2821" t="s">
        <v>61</v>
      </c>
      <c r="Y2821">
        <v>7173.7768145337996</v>
      </c>
      <c r="Z2821">
        <v>250967.46588980401</v>
      </c>
      <c r="AA2821">
        <v>2.8584489185079099E-2</v>
      </c>
      <c r="AB2821" t="s">
        <v>58</v>
      </c>
      <c r="AC2821" t="s">
        <v>62</v>
      </c>
      <c r="AD2821">
        <v>198.06</v>
      </c>
      <c r="AE2821">
        <v>0.5</v>
      </c>
      <c r="AF2821">
        <v>0.5</v>
      </c>
      <c r="AG2821" t="s">
        <v>63</v>
      </c>
      <c r="AH2821">
        <v>11.74</v>
      </c>
      <c r="AI2821">
        <v>11.735616666666701</v>
      </c>
      <c r="AJ2821" t="s">
        <v>64</v>
      </c>
      <c r="AK2821" t="s">
        <v>65</v>
      </c>
      <c r="AL2821">
        <v>2.8584489185079099E-2</v>
      </c>
      <c r="AM2821" t="s">
        <v>76</v>
      </c>
      <c r="AN2821" t="s">
        <v>308</v>
      </c>
      <c r="AO2821" t="s">
        <v>65</v>
      </c>
      <c r="AP2821" t="s">
        <v>67</v>
      </c>
      <c r="AQ2821">
        <v>6.01778719685875</v>
      </c>
      <c r="AR2821" t="s">
        <v>68</v>
      </c>
      <c r="AS2821">
        <f>Table3[[#This Row],[Resp.Ratio]]*1000/Table3[[#This Row],[Normalization]]</f>
        <v>0.60177871968587582</v>
      </c>
    </row>
    <row r="2822" spans="1:45" x14ac:dyDescent="0.2">
      <c r="A2822" t="s">
        <v>313</v>
      </c>
      <c r="B2822" t="s">
        <v>314</v>
      </c>
      <c r="C2822" t="s">
        <v>304</v>
      </c>
      <c r="D2822" t="s">
        <v>47</v>
      </c>
      <c r="E2822" t="s">
        <v>48</v>
      </c>
      <c r="F2822" t="s">
        <v>44</v>
      </c>
      <c r="G2822" t="s">
        <v>315</v>
      </c>
      <c r="H2822" t="s">
        <v>204</v>
      </c>
      <c r="I2822" t="s">
        <v>51</v>
      </c>
      <c r="J2822" t="s">
        <v>304</v>
      </c>
      <c r="K2822">
        <v>51.3</v>
      </c>
      <c r="L2822" t="s">
        <v>7</v>
      </c>
      <c r="M2822">
        <v>10000</v>
      </c>
      <c r="N2822" t="s">
        <v>217</v>
      </c>
      <c r="O2822" t="s">
        <v>316</v>
      </c>
      <c r="P2822" t="s">
        <v>54</v>
      </c>
      <c r="Q2822" t="s">
        <v>282</v>
      </c>
      <c r="R2822">
        <v>1</v>
      </c>
      <c r="S2822" t="s">
        <v>56</v>
      </c>
      <c r="T2822" t="s">
        <v>57</v>
      </c>
      <c r="U2822" t="s">
        <v>58</v>
      </c>
      <c r="V2822" t="s">
        <v>59</v>
      </c>
      <c r="W2822" t="s">
        <v>715</v>
      </c>
      <c r="X2822" t="s">
        <v>61</v>
      </c>
      <c r="Y2822">
        <v>3687.7214037856602</v>
      </c>
      <c r="Z2822">
        <v>254595.043356662</v>
      </c>
      <c r="AA2822">
        <v>1.4484655141614599E-2</v>
      </c>
      <c r="AB2822" t="s">
        <v>58</v>
      </c>
      <c r="AC2822" t="s">
        <v>62</v>
      </c>
      <c r="AD2822">
        <v>198.06</v>
      </c>
      <c r="AE2822">
        <v>0.5</v>
      </c>
      <c r="AF2822">
        <v>0.5</v>
      </c>
      <c r="AG2822" t="s">
        <v>63</v>
      </c>
      <c r="AH2822">
        <v>11.74</v>
      </c>
      <c r="AI2822">
        <v>11.732200000000001</v>
      </c>
      <c r="AJ2822" t="s">
        <v>64</v>
      </c>
      <c r="AK2822" t="s">
        <v>65</v>
      </c>
      <c r="AL2822">
        <v>1.4484655141614599E-2</v>
      </c>
      <c r="AM2822" t="s">
        <v>76</v>
      </c>
      <c r="AN2822" t="s">
        <v>313</v>
      </c>
      <c r="AO2822" t="s">
        <v>65</v>
      </c>
      <c r="AP2822" t="s">
        <v>67</v>
      </c>
      <c r="AQ2822">
        <v>2.8235195207825701</v>
      </c>
      <c r="AR2822" t="s">
        <v>68</v>
      </c>
      <c r="AS2822">
        <f>Table3[[#This Row],[Resp.Ratio]]*1000/Table3[[#This Row],[Normalization]]</f>
        <v>0.28235195207825731</v>
      </c>
    </row>
    <row r="2823" spans="1:45" x14ac:dyDescent="0.2">
      <c r="A2823" t="s">
        <v>317</v>
      </c>
      <c r="B2823" t="s">
        <v>318</v>
      </c>
      <c r="C2823" t="s">
        <v>304</v>
      </c>
      <c r="D2823" t="s">
        <v>47</v>
      </c>
      <c r="E2823" t="s">
        <v>48</v>
      </c>
      <c r="F2823" t="s">
        <v>44</v>
      </c>
      <c r="G2823" t="s">
        <v>319</v>
      </c>
      <c r="H2823" t="s">
        <v>320</v>
      </c>
      <c r="I2823" t="s">
        <v>51</v>
      </c>
      <c r="J2823" t="s">
        <v>304</v>
      </c>
      <c r="K2823">
        <v>46.6</v>
      </c>
      <c r="L2823" t="s">
        <v>7</v>
      </c>
      <c r="M2823">
        <v>10000</v>
      </c>
      <c r="N2823" t="s">
        <v>217</v>
      </c>
      <c r="O2823" t="s">
        <v>321</v>
      </c>
      <c r="P2823" t="s">
        <v>54</v>
      </c>
      <c r="Q2823" t="s">
        <v>288</v>
      </c>
      <c r="R2823">
        <v>1</v>
      </c>
      <c r="S2823" t="s">
        <v>56</v>
      </c>
      <c r="T2823" t="s">
        <v>57</v>
      </c>
      <c r="U2823" t="s">
        <v>58</v>
      </c>
      <c r="V2823" t="s">
        <v>59</v>
      </c>
      <c r="W2823" t="s">
        <v>715</v>
      </c>
      <c r="X2823" t="s">
        <v>61</v>
      </c>
      <c r="Y2823">
        <v>3937.8529277903099</v>
      </c>
      <c r="Z2823">
        <v>236574.80079566501</v>
      </c>
      <c r="AA2823">
        <v>1.6645276312380899E-2</v>
      </c>
      <c r="AB2823" t="s">
        <v>58</v>
      </c>
      <c r="AC2823" t="s">
        <v>62</v>
      </c>
      <c r="AD2823">
        <v>198.06</v>
      </c>
      <c r="AE2823">
        <v>0.5</v>
      </c>
      <c r="AF2823">
        <v>0.5</v>
      </c>
      <c r="AG2823" t="s">
        <v>63</v>
      </c>
      <c r="AH2823">
        <v>11.74</v>
      </c>
      <c r="AI2823">
        <v>11.732383333333299</v>
      </c>
      <c r="AJ2823" t="s">
        <v>64</v>
      </c>
      <c r="AK2823" t="s">
        <v>65</v>
      </c>
      <c r="AL2823">
        <v>1.6645276312380899E-2</v>
      </c>
      <c r="AM2823" t="s">
        <v>76</v>
      </c>
      <c r="AN2823" t="s">
        <v>317</v>
      </c>
      <c r="AO2823" t="s">
        <v>65</v>
      </c>
      <c r="AP2823" t="s">
        <v>67</v>
      </c>
      <c r="AQ2823">
        <v>3.5719477065195</v>
      </c>
      <c r="AR2823" t="s">
        <v>68</v>
      </c>
      <c r="AS2823">
        <f>Table3[[#This Row],[Resp.Ratio]]*1000/Table3[[#This Row],[Normalization]]</f>
        <v>0.35719477065195065</v>
      </c>
    </row>
    <row r="2824" spans="1:45" x14ac:dyDescent="0.2">
      <c r="A2824" t="s">
        <v>322</v>
      </c>
      <c r="B2824" t="s">
        <v>323</v>
      </c>
      <c r="C2824" t="s">
        <v>304</v>
      </c>
      <c r="D2824" t="s">
        <v>47</v>
      </c>
      <c r="E2824" t="s">
        <v>48</v>
      </c>
      <c r="F2824" t="s">
        <v>44</v>
      </c>
      <c r="G2824" t="s">
        <v>324</v>
      </c>
      <c r="H2824" t="s">
        <v>325</v>
      </c>
      <c r="I2824" t="s">
        <v>51</v>
      </c>
      <c r="J2824" t="s">
        <v>304</v>
      </c>
      <c r="K2824">
        <v>45</v>
      </c>
      <c r="L2824" t="s">
        <v>7</v>
      </c>
      <c r="M2824">
        <v>10000</v>
      </c>
      <c r="N2824" t="s">
        <v>217</v>
      </c>
      <c r="O2824" t="s">
        <v>326</v>
      </c>
      <c r="P2824" t="s">
        <v>54</v>
      </c>
      <c r="Q2824" t="s">
        <v>327</v>
      </c>
      <c r="R2824">
        <v>1</v>
      </c>
      <c r="S2824" t="s">
        <v>56</v>
      </c>
      <c r="T2824" t="s">
        <v>57</v>
      </c>
      <c r="U2824" t="s">
        <v>58</v>
      </c>
      <c r="V2824" t="s">
        <v>59</v>
      </c>
      <c r="W2824" t="s">
        <v>715</v>
      </c>
      <c r="X2824" t="s">
        <v>61</v>
      </c>
      <c r="Y2824">
        <v>2939.3402336654399</v>
      </c>
      <c r="Z2824">
        <v>225903.64021617899</v>
      </c>
      <c r="AA2824">
        <v>1.30114779507432E-2</v>
      </c>
      <c r="AB2824" t="s">
        <v>58</v>
      </c>
      <c r="AC2824" t="s">
        <v>62</v>
      </c>
      <c r="AD2824">
        <v>198.06</v>
      </c>
      <c r="AE2824">
        <v>0.5</v>
      </c>
      <c r="AF2824">
        <v>0.5</v>
      </c>
      <c r="AG2824" t="s">
        <v>63</v>
      </c>
      <c r="AH2824">
        <v>11.74</v>
      </c>
      <c r="AI2824">
        <v>11.732383333333299</v>
      </c>
      <c r="AJ2824" t="s">
        <v>64</v>
      </c>
      <c r="AK2824" t="s">
        <v>65</v>
      </c>
      <c r="AL2824">
        <v>1.30114779507432E-2</v>
      </c>
      <c r="AM2824" t="s">
        <v>76</v>
      </c>
      <c r="AN2824" t="s">
        <v>322</v>
      </c>
      <c r="AO2824" t="s">
        <v>65</v>
      </c>
      <c r="AP2824" t="s">
        <v>67</v>
      </c>
      <c r="AQ2824">
        <v>2.8914395446096099</v>
      </c>
      <c r="AR2824" t="s">
        <v>68</v>
      </c>
      <c r="AS2824">
        <f>Table3[[#This Row],[Resp.Ratio]]*1000/Table3[[#This Row],[Normalization]]</f>
        <v>0.28914395446095997</v>
      </c>
    </row>
    <row r="2825" spans="1:45" x14ac:dyDescent="0.2">
      <c r="A2825" t="s">
        <v>328</v>
      </c>
      <c r="B2825" t="s">
        <v>329</v>
      </c>
      <c r="C2825" t="s">
        <v>304</v>
      </c>
      <c r="D2825" t="s">
        <v>47</v>
      </c>
      <c r="E2825" t="s">
        <v>48</v>
      </c>
      <c r="F2825" t="s">
        <v>44</v>
      </c>
      <c r="G2825" t="s">
        <v>330</v>
      </c>
      <c r="H2825" t="s">
        <v>331</v>
      </c>
      <c r="I2825" t="s">
        <v>51</v>
      </c>
      <c r="J2825" t="s">
        <v>304</v>
      </c>
      <c r="K2825">
        <v>40.9</v>
      </c>
      <c r="L2825" t="s">
        <v>7</v>
      </c>
      <c r="M2825">
        <v>10000</v>
      </c>
      <c r="N2825" t="s">
        <v>217</v>
      </c>
      <c r="O2825" t="s">
        <v>332</v>
      </c>
      <c r="P2825" t="s">
        <v>54</v>
      </c>
      <c r="Q2825" t="s">
        <v>295</v>
      </c>
      <c r="R2825">
        <v>1</v>
      </c>
      <c r="S2825" t="s">
        <v>56</v>
      </c>
      <c r="T2825" t="s">
        <v>57</v>
      </c>
      <c r="U2825" t="s">
        <v>58</v>
      </c>
      <c r="V2825" t="s">
        <v>59</v>
      </c>
      <c r="W2825" t="s">
        <v>715</v>
      </c>
      <c r="X2825" t="s">
        <v>61</v>
      </c>
      <c r="Y2825">
        <v>5971.4474929965399</v>
      </c>
      <c r="Z2825">
        <v>220658.79709933</v>
      </c>
      <c r="AA2825">
        <v>2.7061905400981998E-2</v>
      </c>
      <c r="AB2825" t="s">
        <v>58</v>
      </c>
      <c r="AC2825" t="s">
        <v>62</v>
      </c>
      <c r="AD2825">
        <v>198.06</v>
      </c>
      <c r="AE2825">
        <v>0.5</v>
      </c>
      <c r="AF2825">
        <v>0.5</v>
      </c>
      <c r="AG2825" t="s">
        <v>63</v>
      </c>
      <c r="AH2825">
        <v>11.74</v>
      </c>
      <c r="AI2825">
        <v>11.7352166666667</v>
      </c>
      <c r="AJ2825" t="s">
        <v>64</v>
      </c>
      <c r="AK2825" t="s">
        <v>65</v>
      </c>
      <c r="AL2825">
        <v>2.7061905400981998E-2</v>
      </c>
      <c r="AM2825" t="s">
        <v>76</v>
      </c>
      <c r="AN2825" t="s">
        <v>328</v>
      </c>
      <c r="AO2825" t="s">
        <v>65</v>
      </c>
      <c r="AP2825" t="s">
        <v>67</v>
      </c>
      <c r="AQ2825">
        <v>6.6166027875261602</v>
      </c>
      <c r="AR2825" t="s">
        <v>68</v>
      </c>
      <c r="AS2825">
        <f>Table3[[#This Row],[Resp.Ratio]]*1000/Table3[[#This Row],[Normalization]]</f>
        <v>0.66166027875261613</v>
      </c>
    </row>
    <row r="2826" spans="1:45" x14ac:dyDescent="0.2">
      <c r="A2826" t="s">
        <v>333</v>
      </c>
      <c r="B2826" t="s">
        <v>334</v>
      </c>
      <c r="C2826" t="s">
        <v>335</v>
      </c>
      <c r="D2826" t="s">
        <v>47</v>
      </c>
      <c r="E2826" t="s">
        <v>48</v>
      </c>
      <c r="F2826" t="s">
        <v>44</v>
      </c>
      <c r="G2826" t="s">
        <v>336</v>
      </c>
      <c r="H2826" t="s">
        <v>337</v>
      </c>
      <c r="I2826" t="s">
        <v>51</v>
      </c>
      <c r="J2826" t="s">
        <v>335</v>
      </c>
      <c r="K2826">
        <v>55.6</v>
      </c>
      <c r="L2826" t="s">
        <v>7</v>
      </c>
      <c r="M2826">
        <v>10000</v>
      </c>
      <c r="N2826" t="s">
        <v>217</v>
      </c>
      <c r="O2826" t="s">
        <v>338</v>
      </c>
      <c r="P2826" t="s">
        <v>54</v>
      </c>
      <c r="Q2826" t="s">
        <v>301</v>
      </c>
      <c r="R2826">
        <v>1</v>
      </c>
      <c r="S2826" t="s">
        <v>56</v>
      </c>
      <c r="T2826" t="s">
        <v>57</v>
      </c>
      <c r="U2826" t="s">
        <v>58</v>
      </c>
      <c r="V2826" t="s">
        <v>59</v>
      </c>
      <c r="W2826" t="s">
        <v>715</v>
      </c>
      <c r="X2826" t="s">
        <v>61</v>
      </c>
      <c r="Y2826">
        <v>40578.2316355074</v>
      </c>
      <c r="Z2826">
        <v>270162.59275190299</v>
      </c>
      <c r="AA2826">
        <v>0.150199297475544</v>
      </c>
      <c r="AB2826" t="s">
        <v>58</v>
      </c>
      <c r="AC2826" t="s">
        <v>62</v>
      </c>
      <c r="AD2826">
        <v>198.06</v>
      </c>
      <c r="AE2826">
        <v>0.5</v>
      </c>
      <c r="AF2826">
        <v>0.5</v>
      </c>
      <c r="AG2826" t="s">
        <v>63</v>
      </c>
      <c r="AH2826">
        <v>11.74</v>
      </c>
      <c r="AI2826">
        <v>11.735466666666699</v>
      </c>
      <c r="AJ2826" t="s">
        <v>64</v>
      </c>
      <c r="AK2826" t="s">
        <v>65</v>
      </c>
      <c r="AL2826">
        <v>0.150199297475544</v>
      </c>
      <c r="AM2826" t="s">
        <v>76</v>
      </c>
      <c r="AN2826" t="s">
        <v>333</v>
      </c>
      <c r="AO2826" t="s">
        <v>65</v>
      </c>
      <c r="AP2826" t="s">
        <v>67</v>
      </c>
      <c r="AQ2826">
        <v>27.014262135889201</v>
      </c>
      <c r="AR2826" t="s">
        <v>68</v>
      </c>
      <c r="AS2826">
        <f>Table3[[#This Row],[Resp.Ratio]]*1000/Table3[[#This Row],[Normalization]]</f>
        <v>2.7014262135889209</v>
      </c>
    </row>
    <row r="2827" spans="1:45" x14ac:dyDescent="0.2">
      <c r="A2827" t="s">
        <v>339</v>
      </c>
      <c r="B2827" t="s">
        <v>340</v>
      </c>
      <c r="C2827" t="s">
        <v>335</v>
      </c>
      <c r="D2827" t="s">
        <v>47</v>
      </c>
      <c r="E2827" t="s">
        <v>48</v>
      </c>
      <c r="F2827" t="s">
        <v>44</v>
      </c>
      <c r="G2827" t="s">
        <v>341</v>
      </c>
      <c r="H2827" t="s">
        <v>342</v>
      </c>
      <c r="I2827" t="s">
        <v>51</v>
      </c>
      <c r="J2827" t="s">
        <v>335</v>
      </c>
      <c r="K2827">
        <v>55.4</v>
      </c>
      <c r="L2827" t="s">
        <v>7</v>
      </c>
      <c r="M2827">
        <v>10000</v>
      </c>
      <c r="N2827" t="s">
        <v>217</v>
      </c>
      <c r="O2827" t="s">
        <v>343</v>
      </c>
      <c r="P2827" t="s">
        <v>54</v>
      </c>
      <c r="Q2827" t="s">
        <v>75</v>
      </c>
      <c r="R2827">
        <v>1</v>
      </c>
      <c r="S2827" t="s">
        <v>56</v>
      </c>
      <c r="T2827" t="s">
        <v>57</v>
      </c>
      <c r="U2827" t="s">
        <v>58</v>
      </c>
      <c r="V2827" t="s">
        <v>59</v>
      </c>
      <c r="W2827" t="s">
        <v>715</v>
      </c>
      <c r="X2827" t="s">
        <v>61</v>
      </c>
      <c r="Y2827">
        <v>26617.062467399701</v>
      </c>
      <c r="Z2827">
        <v>296003.58713080501</v>
      </c>
      <c r="AA2827">
        <v>8.9921418606449102E-2</v>
      </c>
      <c r="AB2827" t="s">
        <v>58</v>
      </c>
      <c r="AC2827" t="s">
        <v>62</v>
      </c>
      <c r="AD2827">
        <v>198.06</v>
      </c>
      <c r="AE2827">
        <v>0.5</v>
      </c>
      <c r="AF2827">
        <v>0.5</v>
      </c>
      <c r="AG2827" t="s">
        <v>63</v>
      </c>
      <c r="AH2827">
        <v>11.74</v>
      </c>
      <c r="AI2827">
        <v>11.7420666666667</v>
      </c>
      <c r="AJ2827" t="s">
        <v>64</v>
      </c>
      <c r="AK2827" t="s">
        <v>65</v>
      </c>
      <c r="AL2827">
        <v>8.9921418606449102E-2</v>
      </c>
      <c r="AM2827" t="s">
        <v>76</v>
      </c>
      <c r="AN2827" t="s">
        <v>339</v>
      </c>
      <c r="AO2827" t="s">
        <v>65</v>
      </c>
      <c r="AP2827" t="s">
        <v>67</v>
      </c>
      <c r="AQ2827">
        <v>16.231302997554</v>
      </c>
      <c r="AR2827" t="s">
        <v>68</v>
      </c>
      <c r="AS2827">
        <f>Table3[[#This Row],[Resp.Ratio]]*1000/Table3[[#This Row],[Normalization]]</f>
        <v>1.6231302997553991</v>
      </c>
    </row>
    <row r="2828" spans="1:45" x14ac:dyDescent="0.2">
      <c r="A2828" t="s">
        <v>344</v>
      </c>
      <c r="B2828" t="s">
        <v>345</v>
      </c>
      <c r="C2828" t="s">
        <v>335</v>
      </c>
      <c r="D2828" t="s">
        <v>47</v>
      </c>
      <c r="E2828" t="s">
        <v>48</v>
      </c>
      <c r="F2828" t="s">
        <v>44</v>
      </c>
      <c r="G2828" t="s">
        <v>346</v>
      </c>
      <c r="H2828" t="s">
        <v>72</v>
      </c>
      <c r="I2828" t="s">
        <v>51</v>
      </c>
      <c r="J2828" t="s">
        <v>335</v>
      </c>
      <c r="K2828">
        <v>60.1</v>
      </c>
      <c r="L2828" t="s">
        <v>7</v>
      </c>
      <c r="M2828">
        <v>10000</v>
      </c>
      <c r="N2828" t="s">
        <v>217</v>
      </c>
      <c r="O2828" t="s">
        <v>347</v>
      </c>
      <c r="P2828" t="s">
        <v>54</v>
      </c>
      <c r="Q2828" t="s">
        <v>82</v>
      </c>
      <c r="R2828">
        <v>1</v>
      </c>
      <c r="S2828" t="s">
        <v>56</v>
      </c>
      <c r="T2828" t="s">
        <v>57</v>
      </c>
      <c r="U2828" t="s">
        <v>58</v>
      </c>
      <c r="V2828" t="s">
        <v>59</v>
      </c>
      <c r="W2828" t="s">
        <v>715</v>
      </c>
      <c r="X2828" t="s">
        <v>61</v>
      </c>
      <c r="Y2828">
        <v>34688.713145629503</v>
      </c>
      <c r="Z2828">
        <v>213017.43523887399</v>
      </c>
      <c r="AA2828">
        <v>0.16284447846595401</v>
      </c>
      <c r="AB2828" t="s">
        <v>58</v>
      </c>
      <c r="AC2828" t="s">
        <v>62</v>
      </c>
      <c r="AD2828">
        <v>198.06</v>
      </c>
      <c r="AE2828">
        <v>0.5</v>
      </c>
      <c r="AF2828">
        <v>0.5</v>
      </c>
      <c r="AG2828" t="s">
        <v>63</v>
      </c>
      <c r="AH2828">
        <v>11.74</v>
      </c>
      <c r="AI2828">
        <v>11.7320333333333</v>
      </c>
      <c r="AJ2828" t="s">
        <v>64</v>
      </c>
      <c r="AK2828" t="s">
        <v>65</v>
      </c>
      <c r="AL2828">
        <v>0.16284447846595401</v>
      </c>
      <c r="AM2828" t="s">
        <v>76</v>
      </c>
      <c r="AN2828" t="s">
        <v>344</v>
      </c>
      <c r="AO2828" t="s">
        <v>65</v>
      </c>
      <c r="AP2828" t="s">
        <v>67</v>
      </c>
      <c r="AQ2828">
        <v>27.095587099160401</v>
      </c>
      <c r="AR2828" t="s">
        <v>68</v>
      </c>
      <c r="AS2828">
        <f>Table3[[#This Row],[Resp.Ratio]]*1000/Table3[[#This Row],[Normalization]]</f>
        <v>2.7095587099160401</v>
      </c>
    </row>
    <row r="2829" spans="1:45" x14ac:dyDescent="0.2">
      <c r="A2829" t="s">
        <v>348</v>
      </c>
      <c r="B2829" t="s">
        <v>349</v>
      </c>
      <c r="C2829" t="s">
        <v>335</v>
      </c>
      <c r="D2829" t="s">
        <v>47</v>
      </c>
      <c r="E2829" t="s">
        <v>48</v>
      </c>
      <c r="F2829" t="s">
        <v>44</v>
      </c>
      <c r="G2829" t="s">
        <v>350</v>
      </c>
      <c r="H2829" t="s">
        <v>337</v>
      </c>
      <c r="I2829" t="s">
        <v>51</v>
      </c>
      <c r="J2829" t="s">
        <v>335</v>
      </c>
      <c r="K2829">
        <v>55.6</v>
      </c>
      <c r="L2829" t="s">
        <v>7</v>
      </c>
      <c r="M2829">
        <v>10000</v>
      </c>
      <c r="N2829" t="s">
        <v>217</v>
      </c>
      <c r="O2829" t="s">
        <v>351</v>
      </c>
      <c r="P2829" t="s">
        <v>54</v>
      </c>
      <c r="Q2829" t="s">
        <v>88</v>
      </c>
      <c r="R2829">
        <v>1</v>
      </c>
      <c r="S2829" t="s">
        <v>56</v>
      </c>
      <c r="T2829" t="s">
        <v>57</v>
      </c>
      <c r="U2829" t="s">
        <v>58</v>
      </c>
      <c r="V2829" t="s">
        <v>59</v>
      </c>
      <c r="W2829" t="s">
        <v>715</v>
      </c>
      <c r="X2829" t="s">
        <v>61</v>
      </c>
      <c r="Y2829">
        <v>22607.817654144299</v>
      </c>
      <c r="Z2829">
        <v>226272.503027773</v>
      </c>
      <c r="AA2829">
        <v>9.9914118382158801E-2</v>
      </c>
      <c r="AB2829" t="s">
        <v>58</v>
      </c>
      <c r="AC2829" t="s">
        <v>62</v>
      </c>
      <c r="AD2829">
        <v>198.06</v>
      </c>
      <c r="AE2829">
        <v>0.5</v>
      </c>
      <c r="AF2829">
        <v>0.5</v>
      </c>
      <c r="AG2829" t="s">
        <v>63</v>
      </c>
      <c r="AH2829">
        <v>11.74</v>
      </c>
      <c r="AI2829">
        <v>11.73545</v>
      </c>
      <c r="AJ2829" t="s">
        <v>64</v>
      </c>
      <c r="AK2829" t="s">
        <v>65</v>
      </c>
      <c r="AL2829">
        <v>9.9914118382158801E-2</v>
      </c>
      <c r="AM2829" t="s">
        <v>76</v>
      </c>
      <c r="AN2829" t="s">
        <v>348</v>
      </c>
      <c r="AO2829" t="s">
        <v>65</v>
      </c>
      <c r="AP2829" t="s">
        <v>67</v>
      </c>
      <c r="AQ2829">
        <v>17.970165176647299</v>
      </c>
      <c r="AR2829" t="s">
        <v>68</v>
      </c>
      <c r="AS2829">
        <f>Table3[[#This Row],[Resp.Ratio]]*1000/Table3[[#This Row],[Normalization]]</f>
        <v>1.7970165176647266</v>
      </c>
    </row>
    <row r="2830" spans="1:45" x14ac:dyDescent="0.2">
      <c r="A2830" t="s">
        <v>352</v>
      </c>
      <c r="B2830" t="s">
        <v>353</v>
      </c>
      <c r="C2830" t="s">
        <v>335</v>
      </c>
      <c r="D2830" t="s">
        <v>47</v>
      </c>
      <c r="E2830" t="s">
        <v>48</v>
      </c>
      <c r="F2830" t="s">
        <v>44</v>
      </c>
      <c r="G2830" t="s">
        <v>354</v>
      </c>
      <c r="H2830" t="s">
        <v>355</v>
      </c>
      <c r="I2830" t="s">
        <v>51</v>
      </c>
      <c r="J2830" t="s">
        <v>335</v>
      </c>
      <c r="K2830">
        <v>52.6</v>
      </c>
      <c r="L2830" t="s">
        <v>7</v>
      </c>
      <c r="M2830">
        <v>10000</v>
      </c>
      <c r="N2830" t="s">
        <v>73</v>
      </c>
      <c r="O2830" t="s">
        <v>356</v>
      </c>
      <c r="P2830" t="s">
        <v>54</v>
      </c>
      <c r="Q2830" t="s">
        <v>357</v>
      </c>
      <c r="R2830">
        <v>1</v>
      </c>
      <c r="S2830" t="s">
        <v>56</v>
      </c>
      <c r="T2830" t="s">
        <v>57</v>
      </c>
      <c r="U2830" t="s">
        <v>58</v>
      </c>
      <c r="V2830" t="s">
        <v>59</v>
      </c>
      <c r="W2830" t="s">
        <v>715</v>
      </c>
      <c r="X2830" t="s">
        <v>61</v>
      </c>
      <c r="Y2830">
        <v>12320.4917055965</v>
      </c>
      <c r="Z2830">
        <v>171783.19925644199</v>
      </c>
      <c r="AA2830">
        <v>7.1721168070715602E-2</v>
      </c>
      <c r="AB2830" t="s">
        <v>58</v>
      </c>
      <c r="AC2830" t="s">
        <v>62</v>
      </c>
      <c r="AD2830">
        <v>198.06</v>
      </c>
      <c r="AE2830">
        <v>0.5</v>
      </c>
      <c r="AF2830">
        <v>0.5</v>
      </c>
      <c r="AG2830" t="s">
        <v>63</v>
      </c>
      <c r="AH2830">
        <v>11.74</v>
      </c>
      <c r="AI2830">
        <v>11.735516666666699</v>
      </c>
      <c r="AJ2830" t="s">
        <v>64</v>
      </c>
      <c r="AK2830" t="s">
        <v>65</v>
      </c>
      <c r="AL2830">
        <v>7.1721168070715602E-2</v>
      </c>
      <c r="AM2830" t="s">
        <v>76</v>
      </c>
      <c r="AN2830" t="s">
        <v>352</v>
      </c>
      <c r="AO2830" t="s">
        <v>65</v>
      </c>
      <c r="AP2830" t="s">
        <v>67</v>
      </c>
      <c r="AQ2830">
        <v>13.6352030552691</v>
      </c>
      <c r="AR2830" t="s">
        <v>68</v>
      </c>
      <c r="AS2830">
        <f>Table3[[#This Row],[Resp.Ratio]]*1000/Table3[[#This Row],[Normalization]]</f>
        <v>1.3635203055269127</v>
      </c>
    </row>
    <row r="2831" spans="1:45" x14ac:dyDescent="0.2">
      <c r="A2831" t="s">
        <v>358</v>
      </c>
      <c r="B2831" t="s">
        <v>359</v>
      </c>
      <c r="C2831" t="s">
        <v>335</v>
      </c>
      <c r="D2831" t="s">
        <v>47</v>
      </c>
      <c r="E2831" t="s">
        <v>48</v>
      </c>
      <c r="F2831" t="s">
        <v>44</v>
      </c>
      <c r="G2831" t="s">
        <v>360</v>
      </c>
      <c r="H2831" t="s">
        <v>361</v>
      </c>
      <c r="I2831" t="s">
        <v>51</v>
      </c>
      <c r="J2831" t="s">
        <v>335</v>
      </c>
      <c r="K2831">
        <v>41.7</v>
      </c>
      <c r="L2831" t="s">
        <v>7</v>
      </c>
      <c r="M2831">
        <v>10000</v>
      </c>
      <c r="N2831" t="s">
        <v>73</v>
      </c>
      <c r="O2831" t="s">
        <v>362</v>
      </c>
      <c r="P2831" t="s">
        <v>54</v>
      </c>
      <c r="Q2831" t="s">
        <v>152</v>
      </c>
      <c r="R2831">
        <v>1</v>
      </c>
      <c r="S2831" t="s">
        <v>56</v>
      </c>
      <c r="T2831" t="s">
        <v>57</v>
      </c>
      <c r="U2831" t="s">
        <v>58</v>
      </c>
      <c r="V2831" t="s">
        <v>59</v>
      </c>
      <c r="W2831" t="s">
        <v>715</v>
      </c>
      <c r="X2831" t="s">
        <v>61</v>
      </c>
      <c r="Y2831">
        <v>10513.0888071748</v>
      </c>
      <c r="Z2831">
        <v>186105.09564015499</v>
      </c>
      <c r="AA2831">
        <v>5.6490064235008602E-2</v>
      </c>
      <c r="AB2831" t="s">
        <v>58</v>
      </c>
      <c r="AC2831" t="s">
        <v>62</v>
      </c>
      <c r="AD2831">
        <v>198.06</v>
      </c>
      <c r="AE2831">
        <v>0.5</v>
      </c>
      <c r="AF2831">
        <v>0.5</v>
      </c>
      <c r="AG2831" t="s">
        <v>63</v>
      </c>
      <c r="AH2831">
        <v>11.74</v>
      </c>
      <c r="AI2831">
        <v>11.738766666666701</v>
      </c>
      <c r="AJ2831" t="s">
        <v>64</v>
      </c>
      <c r="AK2831" t="s">
        <v>65</v>
      </c>
      <c r="AL2831">
        <v>5.6490064235008602E-2</v>
      </c>
      <c r="AM2831" t="s">
        <v>76</v>
      </c>
      <c r="AN2831" t="s">
        <v>358</v>
      </c>
      <c r="AO2831" t="s">
        <v>65</v>
      </c>
      <c r="AP2831" t="s">
        <v>67</v>
      </c>
      <c r="AQ2831">
        <v>13.5467779940069</v>
      </c>
      <c r="AR2831" t="s">
        <v>68</v>
      </c>
      <c r="AS2831">
        <f>Table3[[#This Row],[Resp.Ratio]]*1000/Table3[[#This Row],[Normalization]]</f>
        <v>1.3546777994006858</v>
      </c>
    </row>
    <row r="2832" spans="1:45" x14ac:dyDescent="0.2">
      <c r="A2832" t="s">
        <v>363</v>
      </c>
      <c r="B2832" t="s">
        <v>364</v>
      </c>
      <c r="C2832" t="s">
        <v>365</v>
      </c>
      <c r="D2832" t="s">
        <v>47</v>
      </c>
      <c r="E2832" t="s">
        <v>48</v>
      </c>
      <c r="F2832" t="s">
        <v>44</v>
      </c>
      <c r="G2832" t="s">
        <v>366</v>
      </c>
      <c r="H2832" t="s">
        <v>367</v>
      </c>
      <c r="I2832" t="s">
        <v>51</v>
      </c>
      <c r="J2832" t="s">
        <v>365</v>
      </c>
      <c r="K2832">
        <v>49.6</v>
      </c>
      <c r="L2832" t="s">
        <v>7</v>
      </c>
      <c r="M2832">
        <v>10000</v>
      </c>
      <c r="N2832" t="s">
        <v>73</v>
      </c>
      <c r="O2832" t="s">
        <v>368</v>
      </c>
      <c r="P2832" t="s">
        <v>54</v>
      </c>
      <c r="Q2832" t="s">
        <v>134</v>
      </c>
      <c r="R2832">
        <v>1</v>
      </c>
      <c r="S2832" t="s">
        <v>56</v>
      </c>
      <c r="T2832" t="s">
        <v>57</v>
      </c>
      <c r="U2832" t="s">
        <v>58</v>
      </c>
      <c r="V2832" t="s">
        <v>59</v>
      </c>
      <c r="W2832" t="s">
        <v>715</v>
      </c>
      <c r="X2832" t="s">
        <v>61</v>
      </c>
      <c r="Y2832">
        <v>6041.4806269458204</v>
      </c>
      <c r="Z2832">
        <v>257937.13486121001</v>
      </c>
      <c r="AA2832">
        <v>2.3422298732583099E-2</v>
      </c>
      <c r="AB2832" t="s">
        <v>58</v>
      </c>
      <c r="AC2832" t="s">
        <v>62</v>
      </c>
      <c r="AD2832">
        <v>198.06</v>
      </c>
      <c r="AE2832">
        <v>0.5</v>
      </c>
      <c r="AF2832">
        <v>0.5</v>
      </c>
      <c r="AG2832" t="s">
        <v>63</v>
      </c>
      <c r="AH2832">
        <v>11.74</v>
      </c>
      <c r="AI2832">
        <v>11.735433333333299</v>
      </c>
      <c r="AJ2832" t="s">
        <v>64</v>
      </c>
      <c r="AK2832" t="s">
        <v>65</v>
      </c>
      <c r="AL2832">
        <v>2.3422298732583099E-2</v>
      </c>
      <c r="AM2832" t="s">
        <v>76</v>
      </c>
      <c r="AN2832" t="s">
        <v>363</v>
      </c>
      <c r="AO2832" t="s">
        <v>65</v>
      </c>
      <c r="AP2832" t="s">
        <v>67</v>
      </c>
      <c r="AQ2832">
        <v>4.7222376476981998</v>
      </c>
      <c r="AR2832" t="s">
        <v>68</v>
      </c>
      <c r="AS2832">
        <f>Table3[[#This Row],[Resp.Ratio]]*1000/Table3[[#This Row],[Normalization]]</f>
        <v>0.47222376476982053</v>
      </c>
    </row>
    <row r="2833" spans="1:45" x14ac:dyDescent="0.2">
      <c r="A2833" t="s">
        <v>369</v>
      </c>
      <c r="B2833" t="s">
        <v>370</v>
      </c>
      <c r="C2833" t="s">
        <v>365</v>
      </c>
      <c r="D2833" t="s">
        <v>47</v>
      </c>
      <c r="E2833" t="s">
        <v>48</v>
      </c>
      <c r="F2833" t="s">
        <v>44</v>
      </c>
      <c r="G2833" t="s">
        <v>371</v>
      </c>
      <c r="H2833" t="s">
        <v>367</v>
      </c>
      <c r="I2833" t="s">
        <v>51</v>
      </c>
      <c r="J2833" t="s">
        <v>365</v>
      </c>
      <c r="K2833">
        <v>49.6</v>
      </c>
      <c r="L2833" t="s">
        <v>7</v>
      </c>
      <c r="M2833">
        <v>10000</v>
      </c>
      <c r="N2833" t="s">
        <v>73</v>
      </c>
      <c r="O2833" t="s">
        <v>372</v>
      </c>
      <c r="P2833" t="s">
        <v>54</v>
      </c>
      <c r="Q2833" t="s">
        <v>140</v>
      </c>
      <c r="R2833">
        <v>1</v>
      </c>
      <c r="S2833" t="s">
        <v>56</v>
      </c>
      <c r="T2833" t="s">
        <v>57</v>
      </c>
      <c r="U2833" t="s">
        <v>89</v>
      </c>
      <c r="V2833" t="s">
        <v>59</v>
      </c>
      <c r="W2833" t="s">
        <v>715</v>
      </c>
      <c r="X2833" t="s">
        <v>61</v>
      </c>
      <c r="Y2833">
        <v>6962.85989393414</v>
      </c>
      <c r="Z2833">
        <v>268766.339483661</v>
      </c>
      <c r="AA2833">
        <v>2.5906740804338801E-2</v>
      </c>
      <c r="AB2833" t="s">
        <v>58</v>
      </c>
      <c r="AC2833" t="s">
        <v>62</v>
      </c>
      <c r="AD2833">
        <v>198.06</v>
      </c>
      <c r="AE2833">
        <v>0.5</v>
      </c>
      <c r="AF2833">
        <v>0.5</v>
      </c>
      <c r="AG2833" t="s">
        <v>63</v>
      </c>
      <c r="AH2833">
        <v>11.74</v>
      </c>
      <c r="AI2833">
        <v>11.7352166666667</v>
      </c>
      <c r="AJ2833" t="s">
        <v>64</v>
      </c>
      <c r="AK2833" t="s">
        <v>65</v>
      </c>
      <c r="AL2833">
        <v>2.5906740804338801E-2</v>
      </c>
      <c r="AM2833" t="s">
        <v>76</v>
      </c>
      <c r="AN2833" t="s">
        <v>369</v>
      </c>
      <c r="AO2833" t="s">
        <v>65</v>
      </c>
      <c r="AP2833" t="s">
        <v>67</v>
      </c>
      <c r="AQ2833">
        <v>5.2231332266811998</v>
      </c>
      <c r="AR2833" t="s">
        <v>68</v>
      </c>
      <c r="AS2833">
        <f>Table3[[#This Row],[Resp.Ratio]]*1000/Table3[[#This Row],[Normalization]]</f>
        <v>0.52231332266812103</v>
      </c>
    </row>
    <row r="2834" spans="1:45" x14ac:dyDescent="0.2">
      <c r="A2834" t="s">
        <v>373</v>
      </c>
      <c r="B2834" t="s">
        <v>374</v>
      </c>
      <c r="C2834" t="s">
        <v>365</v>
      </c>
      <c r="D2834" t="s">
        <v>47</v>
      </c>
      <c r="E2834" t="s">
        <v>48</v>
      </c>
      <c r="F2834" t="s">
        <v>44</v>
      </c>
      <c r="G2834" t="s">
        <v>375</v>
      </c>
      <c r="H2834" t="s">
        <v>376</v>
      </c>
      <c r="I2834" t="s">
        <v>51</v>
      </c>
      <c r="J2834" t="s">
        <v>365</v>
      </c>
      <c r="K2834">
        <v>54</v>
      </c>
      <c r="L2834" t="s">
        <v>7</v>
      </c>
      <c r="M2834">
        <v>10000</v>
      </c>
      <c r="N2834" t="s">
        <v>73</v>
      </c>
      <c r="O2834" t="s">
        <v>377</v>
      </c>
      <c r="P2834" t="s">
        <v>54</v>
      </c>
      <c r="Q2834" t="s">
        <v>146</v>
      </c>
      <c r="R2834">
        <v>1</v>
      </c>
      <c r="S2834" t="s">
        <v>56</v>
      </c>
      <c r="T2834" t="s">
        <v>57</v>
      </c>
      <c r="U2834" t="s">
        <v>89</v>
      </c>
      <c r="V2834" t="s">
        <v>59</v>
      </c>
      <c r="W2834" t="s">
        <v>715</v>
      </c>
      <c r="X2834" t="s">
        <v>61</v>
      </c>
      <c r="Y2834">
        <v>10952.558827377699</v>
      </c>
      <c r="Z2834">
        <v>297434.93696598598</v>
      </c>
      <c r="AA2834">
        <v>3.6823377035328501E-2</v>
      </c>
      <c r="AB2834" t="s">
        <v>58</v>
      </c>
      <c r="AC2834" t="s">
        <v>62</v>
      </c>
      <c r="AD2834">
        <v>198.06</v>
      </c>
      <c r="AE2834">
        <v>0.5</v>
      </c>
      <c r="AF2834">
        <v>0.5</v>
      </c>
      <c r="AG2834" t="s">
        <v>63</v>
      </c>
      <c r="AH2834">
        <v>11.74</v>
      </c>
      <c r="AI2834">
        <v>11.7353666666667</v>
      </c>
      <c r="AJ2834" t="s">
        <v>64</v>
      </c>
      <c r="AK2834" t="s">
        <v>65</v>
      </c>
      <c r="AL2834">
        <v>3.6823377035328501E-2</v>
      </c>
      <c r="AM2834" t="s">
        <v>76</v>
      </c>
      <c r="AN2834" t="s">
        <v>373</v>
      </c>
      <c r="AO2834" t="s">
        <v>65</v>
      </c>
      <c r="AP2834" t="s">
        <v>67</v>
      </c>
      <c r="AQ2834">
        <v>6.81914389543119</v>
      </c>
      <c r="AR2834" t="s">
        <v>43</v>
      </c>
      <c r="AS2834">
        <f>Table3[[#This Row],[Resp.Ratio]]*1000/Table3[[#This Row],[Normalization]]</f>
        <v>0.68191438954312034</v>
      </c>
    </row>
    <row r="2835" spans="1:45" x14ac:dyDescent="0.2">
      <c r="A2835" t="s">
        <v>57</v>
      </c>
      <c r="B2835" t="s">
        <v>378</v>
      </c>
      <c r="C2835" t="s">
        <v>365</v>
      </c>
      <c r="D2835" t="s">
        <v>47</v>
      </c>
      <c r="E2835" t="s">
        <v>48</v>
      </c>
      <c r="F2835" t="s">
        <v>44</v>
      </c>
      <c r="G2835" t="s">
        <v>379</v>
      </c>
      <c r="H2835" t="s">
        <v>380</v>
      </c>
      <c r="I2835" t="s">
        <v>51</v>
      </c>
      <c r="J2835" t="s">
        <v>365</v>
      </c>
      <c r="K2835">
        <v>48.9</v>
      </c>
      <c r="L2835" t="s">
        <v>7</v>
      </c>
      <c r="M2835">
        <v>10000</v>
      </c>
      <c r="N2835" t="s">
        <v>73</v>
      </c>
      <c r="O2835" t="s">
        <v>381</v>
      </c>
      <c r="P2835" t="s">
        <v>54</v>
      </c>
      <c r="Q2835" t="s">
        <v>159</v>
      </c>
      <c r="R2835">
        <v>1</v>
      </c>
      <c r="S2835" t="s">
        <v>56</v>
      </c>
      <c r="T2835" t="s">
        <v>57</v>
      </c>
      <c r="U2835" t="s">
        <v>58</v>
      </c>
      <c r="V2835" t="s">
        <v>59</v>
      </c>
      <c r="W2835" t="s">
        <v>715</v>
      </c>
      <c r="X2835" t="s">
        <v>61</v>
      </c>
      <c r="Y2835">
        <v>6449.9375347108398</v>
      </c>
      <c r="Z2835">
        <v>298638.97317638597</v>
      </c>
      <c r="AA2835">
        <v>2.15977756222102E-2</v>
      </c>
      <c r="AB2835" t="s">
        <v>58</v>
      </c>
      <c r="AC2835" t="s">
        <v>62</v>
      </c>
      <c r="AD2835">
        <v>198.06</v>
      </c>
      <c r="AE2835">
        <v>0.5</v>
      </c>
      <c r="AF2835">
        <v>0.5</v>
      </c>
      <c r="AG2835" t="s">
        <v>63</v>
      </c>
      <c r="AH2835">
        <v>11.74</v>
      </c>
      <c r="AI2835">
        <v>11.7420333333333</v>
      </c>
      <c r="AJ2835" t="s">
        <v>64</v>
      </c>
      <c r="AK2835" t="s">
        <v>65</v>
      </c>
      <c r="AL2835">
        <v>2.15977756222102E-2</v>
      </c>
      <c r="AM2835" t="s">
        <v>76</v>
      </c>
      <c r="AN2835" t="s">
        <v>57</v>
      </c>
      <c r="AO2835" t="s">
        <v>65</v>
      </c>
      <c r="AP2835" t="s">
        <v>67</v>
      </c>
      <c r="AQ2835">
        <v>4.4167230311268302</v>
      </c>
      <c r="AR2835" t="s">
        <v>68</v>
      </c>
      <c r="AS2835">
        <f>Table3[[#This Row],[Resp.Ratio]]*1000/Table3[[#This Row],[Normalization]]</f>
        <v>0.44167230311268302</v>
      </c>
    </row>
    <row r="2836" spans="1:45" x14ac:dyDescent="0.2">
      <c r="A2836" t="s">
        <v>382</v>
      </c>
      <c r="B2836" t="s">
        <v>383</v>
      </c>
      <c r="C2836" t="s">
        <v>365</v>
      </c>
      <c r="D2836" t="s">
        <v>47</v>
      </c>
      <c r="E2836" t="s">
        <v>48</v>
      </c>
      <c r="F2836" t="s">
        <v>44</v>
      </c>
      <c r="G2836" t="s">
        <v>384</v>
      </c>
      <c r="H2836" t="s">
        <v>168</v>
      </c>
      <c r="I2836" t="s">
        <v>51</v>
      </c>
      <c r="J2836" t="s">
        <v>365</v>
      </c>
      <c r="K2836">
        <v>44.2</v>
      </c>
      <c r="L2836" t="s">
        <v>7</v>
      </c>
      <c r="M2836">
        <v>10000</v>
      </c>
      <c r="N2836" t="s">
        <v>73</v>
      </c>
      <c r="O2836" t="s">
        <v>385</v>
      </c>
      <c r="P2836" t="s">
        <v>54</v>
      </c>
      <c r="Q2836" t="s">
        <v>386</v>
      </c>
      <c r="R2836">
        <v>1</v>
      </c>
      <c r="S2836" t="s">
        <v>56</v>
      </c>
      <c r="T2836" t="s">
        <v>57</v>
      </c>
      <c r="U2836" t="s">
        <v>58</v>
      </c>
      <c r="V2836" t="s">
        <v>59</v>
      </c>
      <c r="W2836" t="s">
        <v>715</v>
      </c>
      <c r="X2836" t="s">
        <v>61</v>
      </c>
      <c r="Y2836">
        <v>6256.3429792936804</v>
      </c>
      <c r="Z2836">
        <v>235811.53203910901</v>
      </c>
      <c r="AA2836">
        <v>2.6531115442887099E-2</v>
      </c>
      <c r="AB2836" t="s">
        <v>58</v>
      </c>
      <c r="AC2836" t="s">
        <v>62</v>
      </c>
      <c r="AD2836">
        <v>198.06</v>
      </c>
      <c r="AE2836">
        <v>0.5</v>
      </c>
      <c r="AF2836">
        <v>0.5</v>
      </c>
      <c r="AG2836" t="s">
        <v>63</v>
      </c>
      <c r="AH2836">
        <v>11.74</v>
      </c>
      <c r="AI2836">
        <v>11.7323</v>
      </c>
      <c r="AJ2836" t="s">
        <v>64</v>
      </c>
      <c r="AK2836" t="s">
        <v>65</v>
      </c>
      <c r="AL2836">
        <v>2.6531115442887099E-2</v>
      </c>
      <c r="AM2836" t="s">
        <v>76</v>
      </c>
      <c r="AN2836" t="s">
        <v>382</v>
      </c>
      <c r="AO2836" t="s">
        <v>65</v>
      </c>
      <c r="AP2836" t="s">
        <v>67</v>
      </c>
      <c r="AQ2836">
        <v>6.0025148060830604</v>
      </c>
      <c r="AR2836" t="s">
        <v>68</v>
      </c>
      <c r="AS2836">
        <f>Table3[[#This Row],[Resp.Ratio]]*1000/Table3[[#This Row],[Normalization]]</f>
        <v>0.60025148060830535</v>
      </c>
    </row>
    <row r="2837" spans="1:45" x14ac:dyDescent="0.2">
      <c r="A2837" t="s">
        <v>387</v>
      </c>
      <c r="B2837" t="s">
        <v>388</v>
      </c>
      <c r="C2837" t="s">
        <v>365</v>
      </c>
      <c r="D2837" t="s">
        <v>47</v>
      </c>
      <c r="E2837" t="s">
        <v>48</v>
      </c>
      <c r="F2837" t="s">
        <v>44</v>
      </c>
      <c r="G2837" t="s">
        <v>389</v>
      </c>
      <c r="H2837" t="s">
        <v>390</v>
      </c>
      <c r="I2837" t="s">
        <v>51</v>
      </c>
      <c r="J2837" t="s">
        <v>365</v>
      </c>
      <c r="K2837">
        <v>48.5</v>
      </c>
      <c r="L2837" t="s">
        <v>7</v>
      </c>
      <c r="M2837">
        <v>10000</v>
      </c>
      <c r="N2837" t="s">
        <v>73</v>
      </c>
      <c r="O2837" t="s">
        <v>391</v>
      </c>
      <c r="P2837" t="s">
        <v>54</v>
      </c>
      <c r="Q2837" t="s">
        <v>392</v>
      </c>
      <c r="R2837">
        <v>1</v>
      </c>
      <c r="S2837" t="s">
        <v>56</v>
      </c>
      <c r="T2837" t="s">
        <v>57</v>
      </c>
      <c r="U2837" t="s">
        <v>89</v>
      </c>
      <c r="V2837" t="s">
        <v>59</v>
      </c>
      <c r="W2837" t="s">
        <v>715</v>
      </c>
      <c r="X2837" t="s">
        <v>61</v>
      </c>
      <c r="Y2837">
        <v>7325.43091855286</v>
      </c>
      <c r="Z2837">
        <v>279397.86837523303</v>
      </c>
      <c r="AA2837">
        <v>2.6218635672319301E-2</v>
      </c>
      <c r="AB2837" t="s">
        <v>58</v>
      </c>
      <c r="AC2837" t="s">
        <v>62</v>
      </c>
      <c r="AD2837">
        <v>198.06</v>
      </c>
      <c r="AE2837">
        <v>0.5</v>
      </c>
      <c r="AF2837">
        <v>0.5</v>
      </c>
      <c r="AG2837" t="s">
        <v>63</v>
      </c>
      <c r="AH2837">
        <v>11.74</v>
      </c>
      <c r="AI2837">
        <v>11.7388333333333</v>
      </c>
      <c r="AJ2837" t="s">
        <v>64</v>
      </c>
      <c r="AK2837" t="s">
        <v>65</v>
      </c>
      <c r="AL2837">
        <v>2.6218635672319301E-2</v>
      </c>
      <c r="AM2837" t="s">
        <v>76</v>
      </c>
      <c r="AN2837" t="s">
        <v>387</v>
      </c>
      <c r="AO2837" t="s">
        <v>65</v>
      </c>
      <c r="AP2837" t="s">
        <v>67</v>
      </c>
      <c r="AQ2837">
        <v>5.4059042623338698</v>
      </c>
      <c r="AR2837" t="s">
        <v>68</v>
      </c>
      <c r="AS2837">
        <f>Table3[[#This Row],[Resp.Ratio]]*1000/Table3[[#This Row],[Normalization]]</f>
        <v>0.54059042623338771</v>
      </c>
    </row>
    <row r="2838" spans="1:45" x14ac:dyDescent="0.2">
      <c r="A2838" t="s">
        <v>393</v>
      </c>
      <c r="B2838" t="s">
        <v>394</v>
      </c>
      <c r="C2838" t="s">
        <v>395</v>
      </c>
      <c r="D2838" t="s">
        <v>47</v>
      </c>
      <c r="E2838" t="s">
        <v>48</v>
      </c>
      <c r="F2838" t="s">
        <v>44</v>
      </c>
      <c r="G2838" t="s">
        <v>396</v>
      </c>
      <c r="H2838" t="s">
        <v>397</v>
      </c>
      <c r="I2838" t="s">
        <v>51</v>
      </c>
      <c r="J2838" t="s">
        <v>395</v>
      </c>
      <c r="K2838">
        <v>44</v>
      </c>
      <c r="L2838" t="s">
        <v>7</v>
      </c>
      <c r="M2838">
        <v>10000</v>
      </c>
      <c r="N2838" t="s">
        <v>73</v>
      </c>
      <c r="O2838" t="s">
        <v>398</v>
      </c>
      <c r="P2838" t="s">
        <v>54</v>
      </c>
      <c r="Q2838" t="s">
        <v>399</v>
      </c>
      <c r="R2838">
        <v>1</v>
      </c>
      <c r="S2838" t="s">
        <v>56</v>
      </c>
      <c r="T2838" t="s">
        <v>57</v>
      </c>
      <c r="U2838" t="s">
        <v>58</v>
      </c>
      <c r="V2838" t="s">
        <v>59</v>
      </c>
      <c r="W2838" t="s">
        <v>715</v>
      </c>
      <c r="X2838" t="s">
        <v>61</v>
      </c>
      <c r="Y2838">
        <v>20225.1007465767</v>
      </c>
      <c r="Z2838">
        <v>181379.473880707</v>
      </c>
      <c r="AA2838">
        <v>0.111507108901852</v>
      </c>
      <c r="AB2838" t="s">
        <v>58</v>
      </c>
      <c r="AC2838" t="s">
        <v>62</v>
      </c>
      <c r="AD2838">
        <v>198.06</v>
      </c>
      <c r="AE2838">
        <v>0.5</v>
      </c>
      <c r="AF2838">
        <v>0.5</v>
      </c>
      <c r="AG2838" t="s">
        <v>63</v>
      </c>
      <c r="AH2838">
        <v>11.74</v>
      </c>
      <c r="AI2838">
        <v>11.735533333333301</v>
      </c>
      <c r="AJ2838" t="s">
        <v>64</v>
      </c>
      <c r="AK2838" t="s">
        <v>65</v>
      </c>
      <c r="AL2838">
        <v>0.111507108901852</v>
      </c>
      <c r="AM2838" t="s">
        <v>76</v>
      </c>
      <c r="AN2838" t="s">
        <v>393</v>
      </c>
      <c r="AO2838" t="s">
        <v>65</v>
      </c>
      <c r="AP2838" t="s">
        <v>67</v>
      </c>
      <c r="AQ2838">
        <v>25.342524750420999</v>
      </c>
      <c r="AR2838" t="s">
        <v>68</v>
      </c>
      <c r="AS2838">
        <f>Table3[[#This Row],[Resp.Ratio]]*1000/Table3[[#This Row],[Normalization]]</f>
        <v>2.5342524750420909</v>
      </c>
    </row>
    <row r="2839" spans="1:45" x14ac:dyDescent="0.2">
      <c r="A2839" t="s">
        <v>400</v>
      </c>
      <c r="B2839" t="s">
        <v>401</v>
      </c>
      <c r="C2839" t="s">
        <v>395</v>
      </c>
      <c r="D2839" t="s">
        <v>47</v>
      </c>
      <c r="E2839" t="s">
        <v>48</v>
      </c>
      <c r="F2839" t="s">
        <v>44</v>
      </c>
      <c r="G2839" t="s">
        <v>402</v>
      </c>
      <c r="H2839" t="s">
        <v>245</v>
      </c>
      <c r="I2839" t="s">
        <v>51</v>
      </c>
      <c r="J2839" t="s">
        <v>395</v>
      </c>
      <c r="K2839">
        <v>44.8</v>
      </c>
      <c r="L2839" t="s">
        <v>7</v>
      </c>
      <c r="M2839">
        <v>10000</v>
      </c>
      <c r="N2839" t="s">
        <v>73</v>
      </c>
      <c r="O2839" t="s">
        <v>403</v>
      </c>
      <c r="P2839" t="s">
        <v>54</v>
      </c>
      <c r="Q2839" t="s">
        <v>404</v>
      </c>
      <c r="R2839">
        <v>1</v>
      </c>
      <c r="S2839" t="s">
        <v>56</v>
      </c>
      <c r="T2839" t="s">
        <v>57</v>
      </c>
      <c r="U2839" t="s">
        <v>58</v>
      </c>
      <c r="V2839" t="s">
        <v>59</v>
      </c>
      <c r="W2839" t="s">
        <v>715</v>
      </c>
      <c r="X2839" t="s">
        <v>61</v>
      </c>
      <c r="Y2839">
        <v>21620.394355186101</v>
      </c>
      <c r="Z2839">
        <v>197197.23197142099</v>
      </c>
      <c r="AA2839">
        <v>0.109638427167778</v>
      </c>
      <c r="AB2839" t="s">
        <v>58</v>
      </c>
      <c r="AC2839" t="s">
        <v>62</v>
      </c>
      <c r="AD2839">
        <v>198.06</v>
      </c>
      <c r="AE2839">
        <v>0.5</v>
      </c>
      <c r="AF2839">
        <v>0.5</v>
      </c>
      <c r="AG2839" t="s">
        <v>63</v>
      </c>
      <c r="AH2839">
        <v>11.74</v>
      </c>
      <c r="AI2839">
        <v>11.7351666666667</v>
      </c>
      <c r="AJ2839" t="s">
        <v>64</v>
      </c>
      <c r="AK2839" t="s">
        <v>65</v>
      </c>
      <c r="AL2839">
        <v>0.109638427167778</v>
      </c>
      <c r="AM2839" t="s">
        <v>76</v>
      </c>
      <c r="AN2839" t="s">
        <v>400</v>
      </c>
      <c r="AO2839" t="s">
        <v>65</v>
      </c>
      <c r="AP2839" t="s">
        <v>67</v>
      </c>
      <c r="AQ2839">
        <v>24.472863207093301</v>
      </c>
      <c r="AR2839" t="s">
        <v>68</v>
      </c>
      <c r="AS2839">
        <f>Table3[[#This Row],[Resp.Ratio]]*1000/Table3[[#This Row],[Normalization]]</f>
        <v>2.4472863207093303</v>
      </c>
    </row>
    <row r="2840" spans="1:45" x14ac:dyDescent="0.2">
      <c r="A2840" t="s">
        <v>405</v>
      </c>
      <c r="B2840" t="s">
        <v>406</v>
      </c>
      <c r="C2840" t="s">
        <v>395</v>
      </c>
      <c r="D2840" t="s">
        <v>47</v>
      </c>
      <c r="E2840" t="s">
        <v>48</v>
      </c>
      <c r="F2840" t="s">
        <v>44</v>
      </c>
      <c r="G2840" t="s">
        <v>407</v>
      </c>
      <c r="H2840" t="s">
        <v>175</v>
      </c>
      <c r="I2840" t="s">
        <v>51</v>
      </c>
      <c r="J2840" t="s">
        <v>395</v>
      </c>
      <c r="K2840">
        <v>45.9</v>
      </c>
      <c r="L2840" t="s">
        <v>7</v>
      </c>
      <c r="M2840">
        <v>10000</v>
      </c>
      <c r="N2840" t="s">
        <v>73</v>
      </c>
      <c r="O2840" t="s">
        <v>408</v>
      </c>
      <c r="P2840" t="s">
        <v>54</v>
      </c>
      <c r="Q2840" t="s">
        <v>409</v>
      </c>
      <c r="R2840">
        <v>1</v>
      </c>
      <c r="S2840" t="s">
        <v>56</v>
      </c>
      <c r="T2840" t="s">
        <v>57</v>
      </c>
      <c r="U2840" t="s">
        <v>58</v>
      </c>
      <c r="V2840" t="s">
        <v>59</v>
      </c>
      <c r="W2840" t="s">
        <v>715</v>
      </c>
      <c r="X2840" t="s">
        <v>61</v>
      </c>
      <c r="Y2840">
        <v>12412.4032680285</v>
      </c>
      <c r="Z2840">
        <v>202509.228046014</v>
      </c>
      <c r="AA2840">
        <v>6.1293025447749797E-2</v>
      </c>
      <c r="AB2840" t="s">
        <v>58</v>
      </c>
      <c r="AC2840" t="s">
        <v>62</v>
      </c>
      <c r="AD2840">
        <v>198.06</v>
      </c>
      <c r="AE2840">
        <v>0.5</v>
      </c>
      <c r="AF2840">
        <v>0.5</v>
      </c>
      <c r="AG2840" t="s">
        <v>63</v>
      </c>
      <c r="AH2840">
        <v>11.74</v>
      </c>
      <c r="AI2840">
        <v>11.73545</v>
      </c>
      <c r="AJ2840" t="s">
        <v>64</v>
      </c>
      <c r="AK2840" t="s">
        <v>65</v>
      </c>
      <c r="AL2840">
        <v>6.1293025447749797E-2</v>
      </c>
      <c r="AM2840" t="s">
        <v>76</v>
      </c>
      <c r="AN2840" t="s">
        <v>405</v>
      </c>
      <c r="AO2840" t="s">
        <v>65</v>
      </c>
      <c r="AP2840" t="s">
        <v>67</v>
      </c>
      <c r="AQ2840">
        <v>13.3536003154139</v>
      </c>
      <c r="AR2840" t="s">
        <v>68</v>
      </c>
      <c r="AS2840">
        <f>Table3[[#This Row],[Resp.Ratio]]*1000/Table3[[#This Row],[Normalization]]</f>
        <v>1.33536003154139</v>
      </c>
    </row>
    <row r="2841" spans="1:45" x14ac:dyDescent="0.2">
      <c r="A2841" t="s">
        <v>410</v>
      </c>
      <c r="B2841" t="s">
        <v>411</v>
      </c>
      <c r="C2841" t="s">
        <v>395</v>
      </c>
      <c r="D2841" t="s">
        <v>47</v>
      </c>
      <c r="E2841" t="s">
        <v>48</v>
      </c>
      <c r="F2841" t="s">
        <v>44</v>
      </c>
      <c r="G2841" t="s">
        <v>412</v>
      </c>
      <c r="H2841" t="s">
        <v>413</v>
      </c>
      <c r="I2841" t="s">
        <v>51</v>
      </c>
      <c r="J2841" t="s">
        <v>395</v>
      </c>
      <c r="K2841">
        <v>48.2</v>
      </c>
      <c r="L2841" t="s">
        <v>7</v>
      </c>
      <c r="M2841">
        <v>10000</v>
      </c>
      <c r="N2841" t="s">
        <v>73</v>
      </c>
      <c r="O2841" t="s">
        <v>414</v>
      </c>
      <c r="P2841" t="s">
        <v>54</v>
      </c>
      <c r="Q2841" t="s">
        <v>415</v>
      </c>
      <c r="R2841">
        <v>1</v>
      </c>
      <c r="S2841" t="s">
        <v>56</v>
      </c>
      <c r="T2841" t="s">
        <v>57</v>
      </c>
      <c r="U2841" t="s">
        <v>58</v>
      </c>
      <c r="V2841" t="s">
        <v>59</v>
      </c>
      <c r="W2841" t="s">
        <v>715</v>
      </c>
      <c r="X2841" t="s">
        <v>61</v>
      </c>
      <c r="Y2841">
        <v>14507.948322341899</v>
      </c>
      <c r="Z2841">
        <v>203231.845370244</v>
      </c>
      <c r="AA2841">
        <v>7.1386195878463801E-2</v>
      </c>
      <c r="AB2841" t="s">
        <v>58</v>
      </c>
      <c r="AC2841" t="s">
        <v>62</v>
      </c>
      <c r="AD2841">
        <v>198.06</v>
      </c>
      <c r="AE2841">
        <v>0.5</v>
      </c>
      <c r="AF2841">
        <v>0.5</v>
      </c>
      <c r="AG2841" t="s">
        <v>63</v>
      </c>
      <c r="AH2841">
        <v>11.74</v>
      </c>
      <c r="AI2841">
        <v>11.735583333333301</v>
      </c>
      <c r="AJ2841" t="s">
        <v>104</v>
      </c>
      <c r="AK2841" t="s">
        <v>65</v>
      </c>
      <c r="AL2841">
        <v>7.1386195878463801E-2</v>
      </c>
      <c r="AM2841" t="s">
        <v>76</v>
      </c>
      <c r="AN2841" t="s">
        <v>410</v>
      </c>
      <c r="AO2841" t="s">
        <v>65</v>
      </c>
      <c r="AP2841" t="s">
        <v>67</v>
      </c>
      <c r="AQ2841">
        <v>14.8104140826688</v>
      </c>
      <c r="AR2841" t="s">
        <v>68</v>
      </c>
      <c r="AS2841">
        <f>Table3[[#This Row],[Resp.Ratio]]*1000/Table3[[#This Row],[Normalization]]</f>
        <v>1.4810414082668837</v>
      </c>
    </row>
    <row r="2842" spans="1:45" x14ac:dyDescent="0.2">
      <c r="A2842" t="s">
        <v>416</v>
      </c>
      <c r="B2842" t="s">
        <v>417</v>
      </c>
      <c r="C2842" t="s">
        <v>418</v>
      </c>
      <c r="D2842" t="s">
        <v>47</v>
      </c>
      <c r="E2842" t="s">
        <v>48</v>
      </c>
      <c r="F2842" t="s">
        <v>44</v>
      </c>
      <c r="G2842" t="s">
        <v>419</v>
      </c>
      <c r="H2842" t="s">
        <v>367</v>
      </c>
      <c r="I2842" t="s">
        <v>51</v>
      </c>
      <c r="J2842" t="s">
        <v>418</v>
      </c>
      <c r="K2842">
        <v>49.6</v>
      </c>
      <c r="L2842" t="s">
        <v>7</v>
      </c>
      <c r="M2842">
        <v>10000</v>
      </c>
      <c r="N2842" t="s">
        <v>95</v>
      </c>
      <c r="O2842" t="s">
        <v>420</v>
      </c>
      <c r="P2842" t="s">
        <v>54</v>
      </c>
      <c r="Q2842" t="s">
        <v>55</v>
      </c>
      <c r="R2842">
        <v>1</v>
      </c>
      <c r="S2842" t="s">
        <v>56</v>
      </c>
      <c r="T2842" t="s">
        <v>57</v>
      </c>
      <c r="U2842" t="s">
        <v>58</v>
      </c>
      <c r="V2842" t="s">
        <v>59</v>
      </c>
      <c r="W2842" t="s">
        <v>715</v>
      </c>
      <c r="X2842" t="s">
        <v>61</v>
      </c>
      <c r="Y2842">
        <v>15163.647932513</v>
      </c>
      <c r="Z2842">
        <v>210310.94246332199</v>
      </c>
      <c r="AA2842">
        <v>7.2101088773150801E-2</v>
      </c>
      <c r="AB2842" t="s">
        <v>58</v>
      </c>
      <c r="AC2842" t="s">
        <v>62</v>
      </c>
      <c r="AD2842">
        <v>198.06</v>
      </c>
      <c r="AE2842">
        <v>0.5</v>
      </c>
      <c r="AF2842">
        <v>0.5</v>
      </c>
      <c r="AG2842" t="s">
        <v>63</v>
      </c>
      <c r="AH2842">
        <v>11.74</v>
      </c>
      <c r="AI2842">
        <v>11.7388666666667</v>
      </c>
      <c r="AJ2842" t="s">
        <v>64</v>
      </c>
      <c r="AK2842" t="s">
        <v>65</v>
      </c>
      <c r="AL2842">
        <v>7.2101088773150801E-2</v>
      </c>
      <c r="AM2842" t="s">
        <v>76</v>
      </c>
      <c r="AN2842" t="s">
        <v>416</v>
      </c>
      <c r="AO2842" t="s">
        <v>65</v>
      </c>
      <c r="AP2842" t="s">
        <v>67</v>
      </c>
      <c r="AQ2842">
        <v>14.536509833296501</v>
      </c>
      <c r="AR2842" t="s">
        <v>68</v>
      </c>
      <c r="AS2842">
        <f>Table3[[#This Row],[Resp.Ratio]]*1000/Table3[[#This Row],[Normalization]]</f>
        <v>1.4536509833296534</v>
      </c>
    </row>
    <row r="2843" spans="1:45" x14ac:dyDescent="0.2">
      <c r="A2843" t="s">
        <v>182</v>
      </c>
      <c r="B2843" t="s">
        <v>421</v>
      </c>
      <c r="C2843" t="s">
        <v>418</v>
      </c>
      <c r="D2843" t="s">
        <v>47</v>
      </c>
      <c r="E2843" t="s">
        <v>48</v>
      </c>
      <c r="F2843" t="s">
        <v>44</v>
      </c>
      <c r="G2843" t="s">
        <v>422</v>
      </c>
      <c r="H2843" t="s">
        <v>423</v>
      </c>
      <c r="I2843" t="s">
        <v>51</v>
      </c>
      <c r="J2843" t="s">
        <v>418</v>
      </c>
      <c r="K2843">
        <v>62</v>
      </c>
      <c r="L2843" t="s">
        <v>7</v>
      </c>
      <c r="M2843">
        <v>10000</v>
      </c>
      <c r="N2843" t="s">
        <v>95</v>
      </c>
      <c r="O2843" t="s">
        <v>424</v>
      </c>
      <c r="P2843" t="s">
        <v>54</v>
      </c>
      <c r="Q2843" t="s">
        <v>170</v>
      </c>
      <c r="R2843">
        <v>1</v>
      </c>
      <c r="S2843" t="s">
        <v>56</v>
      </c>
      <c r="T2843" t="s">
        <v>57</v>
      </c>
      <c r="U2843" t="s">
        <v>58</v>
      </c>
      <c r="V2843" t="s">
        <v>59</v>
      </c>
      <c r="W2843" t="s">
        <v>715</v>
      </c>
      <c r="X2843" t="s">
        <v>61</v>
      </c>
      <c r="Y2843">
        <v>24398.9768703462</v>
      </c>
      <c r="Z2843">
        <v>189764.20886269401</v>
      </c>
      <c r="AA2843">
        <v>0.128575230369181</v>
      </c>
      <c r="AB2843" t="s">
        <v>58</v>
      </c>
      <c r="AC2843" t="s">
        <v>62</v>
      </c>
      <c r="AD2843">
        <v>198.06</v>
      </c>
      <c r="AE2843">
        <v>0.5</v>
      </c>
      <c r="AF2843">
        <v>0.5</v>
      </c>
      <c r="AG2843" t="s">
        <v>63</v>
      </c>
      <c r="AH2843">
        <v>11.74</v>
      </c>
      <c r="AI2843">
        <v>11.73875</v>
      </c>
      <c r="AJ2843" t="s">
        <v>117</v>
      </c>
      <c r="AK2843" t="s">
        <v>65</v>
      </c>
      <c r="AL2843">
        <v>0.128575230369181</v>
      </c>
      <c r="AM2843" t="s">
        <v>76</v>
      </c>
      <c r="AN2843" t="s">
        <v>182</v>
      </c>
      <c r="AO2843" t="s">
        <v>65</v>
      </c>
      <c r="AP2843" t="s">
        <v>67</v>
      </c>
      <c r="AQ2843">
        <v>20.737940382125899</v>
      </c>
      <c r="AR2843" t="s">
        <v>68</v>
      </c>
      <c r="AS2843">
        <f>Table3[[#This Row],[Resp.Ratio]]*1000/Table3[[#This Row],[Normalization]]</f>
        <v>2.073794038212597</v>
      </c>
    </row>
    <row r="2844" spans="1:45" x14ac:dyDescent="0.2">
      <c r="A2844" t="s">
        <v>425</v>
      </c>
      <c r="B2844" t="s">
        <v>426</v>
      </c>
      <c r="C2844" t="s">
        <v>418</v>
      </c>
      <c r="D2844" t="s">
        <v>47</v>
      </c>
      <c r="E2844" t="s">
        <v>48</v>
      </c>
      <c r="F2844" t="s">
        <v>44</v>
      </c>
      <c r="G2844" t="s">
        <v>427</v>
      </c>
      <c r="H2844" t="s">
        <v>428</v>
      </c>
      <c r="I2844" t="s">
        <v>51</v>
      </c>
      <c r="J2844" t="s">
        <v>418</v>
      </c>
      <c r="K2844">
        <v>35.700000000000003</v>
      </c>
      <c r="L2844" t="s">
        <v>7</v>
      </c>
      <c r="M2844">
        <v>10000</v>
      </c>
      <c r="N2844" t="s">
        <v>95</v>
      </c>
      <c r="O2844" t="s">
        <v>429</v>
      </c>
      <c r="P2844" t="s">
        <v>54</v>
      </c>
      <c r="Q2844" t="s">
        <v>177</v>
      </c>
      <c r="R2844">
        <v>1</v>
      </c>
      <c r="S2844" t="s">
        <v>56</v>
      </c>
      <c r="T2844" t="s">
        <v>57</v>
      </c>
      <c r="U2844" t="s">
        <v>58</v>
      </c>
      <c r="V2844" t="s">
        <v>59</v>
      </c>
      <c r="W2844" t="s">
        <v>715</v>
      </c>
      <c r="X2844" t="s">
        <v>61</v>
      </c>
      <c r="Y2844">
        <v>7489.4472392653997</v>
      </c>
      <c r="Z2844">
        <v>208237.79196703099</v>
      </c>
      <c r="AA2844">
        <v>3.59658406311337E-2</v>
      </c>
      <c r="AB2844" t="s">
        <v>58</v>
      </c>
      <c r="AC2844" t="s">
        <v>62</v>
      </c>
      <c r="AD2844">
        <v>198.06</v>
      </c>
      <c r="AE2844">
        <v>0.5</v>
      </c>
      <c r="AF2844">
        <v>0.5</v>
      </c>
      <c r="AG2844" t="s">
        <v>63</v>
      </c>
      <c r="AH2844">
        <v>11.74</v>
      </c>
      <c r="AI2844">
        <v>11.735383333333299</v>
      </c>
      <c r="AJ2844" t="s">
        <v>64</v>
      </c>
      <c r="AK2844" t="s">
        <v>65</v>
      </c>
      <c r="AL2844">
        <v>3.59658406311337E-2</v>
      </c>
      <c r="AM2844" t="s">
        <v>76</v>
      </c>
      <c r="AN2844" t="s">
        <v>425</v>
      </c>
      <c r="AO2844" t="s">
        <v>65</v>
      </c>
      <c r="AP2844" t="s">
        <v>67</v>
      </c>
      <c r="AQ2844">
        <v>10.0744651627825</v>
      </c>
      <c r="AR2844" t="s">
        <v>68</v>
      </c>
      <c r="AS2844">
        <f>Table3[[#This Row],[Resp.Ratio]]*1000/Table3[[#This Row],[Normalization]]</f>
        <v>1.0074465162782549</v>
      </c>
    </row>
    <row r="2845" spans="1:45" x14ac:dyDescent="0.2">
      <c r="A2845" t="s">
        <v>430</v>
      </c>
      <c r="B2845" t="s">
        <v>431</v>
      </c>
      <c r="C2845" t="s">
        <v>418</v>
      </c>
      <c r="D2845" t="s">
        <v>47</v>
      </c>
      <c r="E2845" t="s">
        <v>48</v>
      </c>
      <c r="F2845" t="s">
        <v>44</v>
      </c>
      <c r="G2845" t="s">
        <v>432</v>
      </c>
      <c r="H2845" t="s">
        <v>433</v>
      </c>
      <c r="I2845" t="s">
        <v>51</v>
      </c>
      <c r="J2845" t="s">
        <v>418</v>
      </c>
      <c r="K2845">
        <v>55</v>
      </c>
      <c r="L2845" t="s">
        <v>7</v>
      </c>
      <c r="M2845">
        <v>10000</v>
      </c>
      <c r="N2845" t="s">
        <v>95</v>
      </c>
      <c r="O2845" t="s">
        <v>434</v>
      </c>
      <c r="P2845" t="s">
        <v>54</v>
      </c>
      <c r="Q2845" t="s">
        <v>184</v>
      </c>
      <c r="R2845">
        <v>1</v>
      </c>
      <c r="S2845" t="s">
        <v>56</v>
      </c>
      <c r="T2845" t="s">
        <v>57</v>
      </c>
      <c r="U2845" t="s">
        <v>58</v>
      </c>
      <c r="V2845" t="s">
        <v>59</v>
      </c>
      <c r="W2845" t="s">
        <v>715</v>
      </c>
      <c r="X2845" t="s">
        <v>61</v>
      </c>
      <c r="Y2845">
        <v>19400.545792983899</v>
      </c>
      <c r="Z2845">
        <v>223850.68234301399</v>
      </c>
      <c r="AA2845">
        <v>8.6667351602064194E-2</v>
      </c>
      <c r="AB2845" t="s">
        <v>58</v>
      </c>
      <c r="AC2845" t="s">
        <v>62</v>
      </c>
      <c r="AD2845">
        <v>198.06</v>
      </c>
      <c r="AE2845">
        <v>0.5</v>
      </c>
      <c r="AF2845">
        <v>0.5</v>
      </c>
      <c r="AG2845" t="s">
        <v>63</v>
      </c>
      <c r="AH2845">
        <v>11.74</v>
      </c>
      <c r="AI2845">
        <v>11.7450833333333</v>
      </c>
      <c r="AJ2845" t="s">
        <v>64</v>
      </c>
      <c r="AK2845" t="s">
        <v>65</v>
      </c>
      <c r="AL2845">
        <v>8.6667351602064194E-2</v>
      </c>
      <c r="AM2845" t="s">
        <v>76</v>
      </c>
      <c r="AN2845" t="s">
        <v>430</v>
      </c>
      <c r="AO2845" t="s">
        <v>65</v>
      </c>
      <c r="AP2845" t="s">
        <v>67</v>
      </c>
      <c r="AQ2845">
        <v>15.757700291284401</v>
      </c>
      <c r="AR2845" t="s">
        <v>68</v>
      </c>
      <c r="AS2845">
        <f>Table3[[#This Row],[Resp.Ratio]]*1000/Table3[[#This Row],[Normalization]]</f>
        <v>1.5757700291284398</v>
      </c>
    </row>
    <row r="2846" spans="1:45" x14ac:dyDescent="0.2">
      <c r="A2846" t="s">
        <v>435</v>
      </c>
      <c r="B2846" t="s">
        <v>436</v>
      </c>
      <c r="C2846" t="s">
        <v>418</v>
      </c>
      <c r="D2846" t="s">
        <v>47</v>
      </c>
      <c r="E2846" t="s">
        <v>48</v>
      </c>
      <c r="F2846" t="s">
        <v>44</v>
      </c>
      <c r="G2846" t="s">
        <v>437</v>
      </c>
      <c r="H2846" t="s">
        <v>306</v>
      </c>
      <c r="I2846" t="s">
        <v>51</v>
      </c>
      <c r="J2846" t="s">
        <v>418</v>
      </c>
      <c r="K2846">
        <v>46.3</v>
      </c>
      <c r="L2846" t="s">
        <v>7</v>
      </c>
      <c r="M2846">
        <v>10000</v>
      </c>
      <c r="N2846" t="s">
        <v>95</v>
      </c>
      <c r="O2846" t="s">
        <v>438</v>
      </c>
      <c r="P2846" t="s">
        <v>54</v>
      </c>
      <c r="Q2846" t="s">
        <v>103</v>
      </c>
      <c r="R2846">
        <v>1</v>
      </c>
      <c r="S2846" t="s">
        <v>56</v>
      </c>
      <c r="T2846" t="s">
        <v>57</v>
      </c>
      <c r="U2846" t="s">
        <v>58</v>
      </c>
      <c r="V2846" t="s">
        <v>59</v>
      </c>
      <c r="W2846" t="s">
        <v>715</v>
      </c>
      <c r="X2846" t="s">
        <v>61</v>
      </c>
      <c r="Y2846">
        <v>25014.805614158598</v>
      </c>
      <c r="Z2846">
        <v>208869.26078011299</v>
      </c>
      <c r="AA2846">
        <v>0.119762982454814</v>
      </c>
      <c r="AB2846" t="s">
        <v>58</v>
      </c>
      <c r="AC2846" t="s">
        <v>62</v>
      </c>
      <c r="AD2846">
        <v>198.06</v>
      </c>
      <c r="AE2846">
        <v>0.5</v>
      </c>
      <c r="AF2846">
        <v>0.5</v>
      </c>
      <c r="AG2846" t="s">
        <v>63</v>
      </c>
      <c r="AH2846">
        <v>11.74</v>
      </c>
      <c r="AI2846">
        <v>11.735616666666701</v>
      </c>
      <c r="AJ2846" t="s">
        <v>64</v>
      </c>
      <c r="AK2846" t="s">
        <v>65</v>
      </c>
      <c r="AL2846">
        <v>0.119762982454814</v>
      </c>
      <c r="AM2846" t="s">
        <v>76</v>
      </c>
      <c r="AN2846" t="s">
        <v>435</v>
      </c>
      <c r="AO2846" t="s">
        <v>65</v>
      </c>
      <c r="AP2846" t="s">
        <v>67</v>
      </c>
      <c r="AQ2846">
        <v>25.866734871449999</v>
      </c>
      <c r="AR2846" t="s">
        <v>43</v>
      </c>
      <c r="AS2846">
        <f>Table3[[#This Row],[Resp.Ratio]]*1000/Table3[[#This Row],[Normalization]]</f>
        <v>2.5866734871450108</v>
      </c>
    </row>
    <row r="2847" spans="1:45" x14ac:dyDescent="0.2">
      <c r="A2847" t="s">
        <v>267</v>
      </c>
      <c r="B2847" t="s">
        <v>439</v>
      </c>
      <c r="C2847" t="s">
        <v>418</v>
      </c>
      <c r="D2847" t="s">
        <v>47</v>
      </c>
      <c r="E2847" t="s">
        <v>48</v>
      </c>
      <c r="F2847" t="s">
        <v>44</v>
      </c>
      <c r="G2847" t="s">
        <v>440</v>
      </c>
      <c r="H2847" t="s">
        <v>94</v>
      </c>
      <c r="I2847" t="s">
        <v>51</v>
      </c>
      <c r="J2847" t="s">
        <v>418</v>
      </c>
      <c r="K2847">
        <v>50.7</v>
      </c>
      <c r="L2847" t="s">
        <v>7</v>
      </c>
      <c r="M2847">
        <v>10000</v>
      </c>
      <c r="N2847" t="s">
        <v>95</v>
      </c>
      <c r="O2847" t="s">
        <v>441</v>
      </c>
      <c r="P2847" t="s">
        <v>54</v>
      </c>
      <c r="Q2847" t="s">
        <v>110</v>
      </c>
      <c r="R2847">
        <v>1</v>
      </c>
      <c r="S2847" t="s">
        <v>56</v>
      </c>
      <c r="T2847" t="s">
        <v>57</v>
      </c>
      <c r="U2847" t="s">
        <v>58</v>
      </c>
      <c r="V2847" t="s">
        <v>59</v>
      </c>
      <c r="W2847" t="s">
        <v>715</v>
      </c>
      <c r="X2847" t="s">
        <v>61</v>
      </c>
      <c r="Y2847">
        <v>24931.296203117101</v>
      </c>
      <c r="Z2847">
        <v>231101.83490512701</v>
      </c>
      <c r="AA2847">
        <v>0.107880130910047</v>
      </c>
      <c r="AB2847" t="s">
        <v>58</v>
      </c>
      <c r="AC2847" t="s">
        <v>62</v>
      </c>
      <c r="AD2847">
        <v>198.06</v>
      </c>
      <c r="AE2847">
        <v>0.5</v>
      </c>
      <c r="AF2847">
        <v>0.5</v>
      </c>
      <c r="AG2847" t="s">
        <v>63</v>
      </c>
      <c r="AH2847">
        <v>11.74</v>
      </c>
      <c r="AI2847">
        <v>11.7417333333333</v>
      </c>
      <c r="AJ2847" t="s">
        <v>64</v>
      </c>
      <c r="AK2847" t="s">
        <v>65</v>
      </c>
      <c r="AL2847">
        <v>0.107880130910047</v>
      </c>
      <c r="AM2847" t="s">
        <v>76</v>
      </c>
      <c r="AN2847" t="s">
        <v>267</v>
      </c>
      <c r="AO2847" t="s">
        <v>65</v>
      </c>
      <c r="AP2847" t="s">
        <v>67</v>
      </c>
      <c r="AQ2847">
        <v>21.278132329397799</v>
      </c>
      <c r="AR2847" t="s">
        <v>68</v>
      </c>
      <c r="AS2847">
        <f>Table3[[#This Row],[Resp.Ratio]]*1000/Table3[[#This Row],[Normalization]]</f>
        <v>2.1278132329397828</v>
      </c>
    </row>
    <row r="2848" spans="1:45" x14ac:dyDescent="0.2">
      <c r="A2848" t="s">
        <v>442</v>
      </c>
      <c r="B2848" t="s">
        <v>443</v>
      </c>
      <c r="C2848" t="s">
        <v>444</v>
      </c>
      <c r="D2848" t="s">
        <v>47</v>
      </c>
      <c r="E2848" t="s">
        <v>48</v>
      </c>
      <c r="G2848" t="s">
        <v>445</v>
      </c>
      <c r="H2848" t="s">
        <v>446</v>
      </c>
      <c r="I2848" t="s">
        <v>51</v>
      </c>
      <c r="J2848" t="s">
        <v>444</v>
      </c>
      <c r="K2848">
        <v>51.7</v>
      </c>
      <c r="L2848" t="s">
        <v>7</v>
      </c>
      <c r="M2848">
        <v>10000</v>
      </c>
      <c r="N2848" t="s">
        <v>95</v>
      </c>
      <c r="O2848" t="s">
        <v>447</v>
      </c>
      <c r="P2848" t="s">
        <v>54</v>
      </c>
      <c r="Q2848" t="s">
        <v>116</v>
      </c>
      <c r="R2848">
        <v>1</v>
      </c>
      <c r="S2848" t="s">
        <v>56</v>
      </c>
      <c r="T2848" t="s">
        <v>57</v>
      </c>
      <c r="U2848" t="s">
        <v>58</v>
      </c>
      <c r="V2848" t="s">
        <v>59</v>
      </c>
      <c r="W2848" t="s">
        <v>715</v>
      </c>
      <c r="X2848" t="s">
        <v>61</v>
      </c>
      <c r="Y2848">
        <v>22099.670515731999</v>
      </c>
      <c r="Z2848">
        <v>249560.362202783</v>
      </c>
      <c r="AA2848">
        <v>8.8554409525077996E-2</v>
      </c>
      <c r="AB2848" t="s">
        <v>58</v>
      </c>
      <c r="AC2848" t="s">
        <v>62</v>
      </c>
      <c r="AD2848">
        <v>198.06</v>
      </c>
      <c r="AE2848">
        <v>0.5</v>
      </c>
      <c r="AF2848">
        <v>0.5</v>
      </c>
      <c r="AG2848" t="s">
        <v>63</v>
      </c>
      <c r="AH2848">
        <v>11.74</v>
      </c>
      <c r="AI2848">
        <v>11.7420333333333</v>
      </c>
      <c r="AJ2848" t="s">
        <v>104</v>
      </c>
      <c r="AK2848" t="s">
        <v>65</v>
      </c>
      <c r="AL2848">
        <v>8.8554409525077996E-2</v>
      </c>
      <c r="AM2848" t="s">
        <v>76</v>
      </c>
      <c r="AN2848" t="s">
        <v>442</v>
      </c>
      <c r="AO2848" t="s">
        <v>65</v>
      </c>
      <c r="AP2848" t="s">
        <v>67</v>
      </c>
      <c r="AQ2848">
        <v>17.1285124806727</v>
      </c>
      <c r="AR2848" t="s">
        <v>68</v>
      </c>
      <c r="AS2848">
        <f>Table3[[#This Row],[Resp.Ratio]]*1000/Table3[[#This Row],[Normalization]]</f>
        <v>1.7128512480672726</v>
      </c>
    </row>
    <row r="2849" spans="1:45" x14ac:dyDescent="0.2">
      <c r="A2849" t="s">
        <v>397</v>
      </c>
      <c r="B2849" t="s">
        <v>448</v>
      </c>
      <c r="C2849" t="s">
        <v>444</v>
      </c>
      <c r="D2849" t="s">
        <v>47</v>
      </c>
      <c r="E2849" t="s">
        <v>48</v>
      </c>
      <c r="F2849" t="s">
        <v>44</v>
      </c>
      <c r="G2849" t="s">
        <v>449</v>
      </c>
      <c r="H2849" t="s">
        <v>450</v>
      </c>
      <c r="I2849" t="s">
        <v>51</v>
      </c>
      <c r="J2849" t="s">
        <v>444</v>
      </c>
      <c r="K2849">
        <v>54.9</v>
      </c>
      <c r="L2849" t="s">
        <v>7</v>
      </c>
      <c r="M2849">
        <v>10000</v>
      </c>
      <c r="N2849" t="s">
        <v>95</v>
      </c>
      <c r="O2849" t="s">
        <v>451</v>
      </c>
      <c r="P2849" t="s">
        <v>54</v>
      </c>
      <c r="Q2849" t="s">
        <v>123</v>
      </c>
      <c r="R2849">
        <v>1</v>
      </c>
      <c r="S2849" t="s">
        <v>56</v>
      </c>
      <c r="T2849" t="s">
        <v>57</v>
      </c>
      <c r="U2849" t="s">
        <v>58</v>
      </c>
      <c r="V2849" t="s">
        <v>59</v>
      </c>
      <c r="W2849" t="s">
        <v>715</v>
      </c>
      <c r="X2849" t="s">
        <v>61</v>
      </c>
      <c r="Y2849">
        <v>19456.379749340998</v>
      </c>
      <c r="Z2849">
        <v>227385.64008555899</v>
      </c>
      <c r="AA2849">
        <v>8.5565560525370801E-2</v>
      </c>
      <c r="AB2849" t="s">
        <v>58</v>
      </c>
      <c r="AC2849" t="s">
        <v>62</v>
      </c>
      <c r="AD2849">
        <v>198.06</v>
      </c>
      <c r="AE2849">
        <v>0.5</v>
      </c>
      <c r="AF2849">
        <v>0.5</v>
      </c>
      <c r="AG2849" t="s">
        <v>63</v>
      </c>
      <c r="AH2849">
        <v>11.74</v>
      </c>
      <c r="AI2849">
        <v>11.741899999999999</v>
      </c>
      <c r="AJ2849" t="s">
        <v>64</v>
      </c>
      <c r="AK2849" t="s">
        <v>65</v>
      </c>
      <c r="AL2849">
        <v>8.5565560525370801E-2</v>
      </c>
      <c r="AM2849" t="s">
        <v>76</v>
      </c>
      <c r="AN2849" t="s">
        <v>397</v>
      </c>
      <c r="AO2849" t="s">
        <v>65</v>
      </c>
      <c r="AP2849" t="s">
        <v>67</v>
      </c>
      <c r="AQ2849">
        <v>15.5857122997032</v>
      </c>
      <c r="AR2849" t="s">
        <v>68</v>
      </c>
      <c r="AS2849">
        <f>Table3[[#This Row],[Resp.Ratio]]*1000/Table3[[#This Row],[Normalization]]</f>
        <v>1.5585712299703243</v>
      </c>
    </row>
    <row r="2850" spans="1:45" x14ac:dyDescent="0.2">
      <c r="A2850" t="s">
        <v>325</v>
      </c>
      <c r="B2850" t="s">
        <v>452</v>
      </c>
      <c r="C2850" t="s">
        <v>444</v>
      </c>
      <c r="D2850" t="s">
        <v>47</v>
      </c>
      <c r="E2850" t="s">
        <v>48</v>
      </c>
      <c r="F2850" t="s">
        <v>69</v>
      </c>
      <c r="G2850" t="s">
        <v>449</v>
      </c>
      <c r="H2850" t="s">
        <v>453</v>
      </c>
      <c r="I2850" t="s">
        <v>51</v>
      </c>
      <c r="J2850" t="s">
        <v>444</v>
      </c>
      <c r="K2850">
        <v>41.1</v>
      </c>
      <c r="L2850" t="s">
        <v>7</v>
      </c>
      <c r="M2850">
        <v>10000</v>
      </c>
      <c r="N2850" t="s">
        <v>95</v>
      </c>
      <c r="O2850" t="s">
        <v>454</v>
      </c>
      <c r="P2850" t="s">
        <v>54</v>
      </c>
      <c r="Q2850" t="s">
        <v>128</v>
      </c>
      <c r="R2850">
        <v>1</v>
      </c>
      <c r="S2850" t="s">
        <v>56</v>
      </c>
      <c r="T2850" t="s">
        <v>57</v>
      </c>
      <c r="U2850" t="s">
        <v>58</v>
      </c>
      <c r="V2850" t="s">
        <v>59</v>
      </c>
      <c r="W2850" t="s">
        <v>715</v>
      </c>
      <c r="X2850" t="s">
        <v>61</v>
      </c>
      <c r="Y2850">
        <v>9786.1115781326207</v>
      </c>
      <c r="Z2850">
        <v>241984.932836469</v>
      </c>
      <c r="AA2850">
        <v>4.0440995492665603E-2</v>
      </c>
      <c r="AB2850" t="s">
        <v>58</v>
      </c>
      <c r="AC2850" t="s">
        <v>62</v>
      </c>
      <c r="AD2850">
        <v>198.06</v>
      </c>
      <c r="AE2850">
        <v>0.5</v>
      </c>
      <c r="AF2850">
        <v>0.5</v>
      </c>
      <c r="AG2850" t="s">
        <v>63</v>
      </c>
      <c r="AH2850">
        <v>11.74</v>
      </c>
      <c r="AI2850">
        <v>11.735466666666699</v>
      </c>
      <c r="AJ2850" t="s">
        <v>64</v>
      </c>
      <c r="AK2850" t="s">
        <v>65</v>
      </c>
      <c r="AL2850">
        <v>4.0440995492665603E-2</v>
      </c>
      <c r="AM2850" t="s">
        <v>76</v>
      </c>
      <c r="AN2850" t="s">
        <v>325</v>
      </c>
      <c r="AO2850" t="s">
        <v>65</v>
      </c>
      <c r="AP2850" t="s">
        <v>67</v>
      </c>
      <c r="AQ2850">
        <v>9.8396582707215607</v>
      </c>
      <c r="AR2850" t="s">
        <v>68</v>
      </c>
      <c r="AS2850">
        <f>Table3[[#This Row],[Resp.Ratio]]*1000/Table3[[#This Row],[Normalization]]</f>
        <v>0.98396582707215563</v>
      </c>
    </row>
    <row r="2851" spans="1:45" x14ac:dyDescent="0.2">
      <c r="A2851" t="s">
        <v>455</v>
      </c>
      <c r="B2851" t="s">
        <v>456</v>
      </c>
      <c r="C2851" t="s">
        <v>444</v>
      </c>
      <c r="D2851" t="s">
        <v>47</v>
      </c>
      <c r="E2851" t="s">
        <v>48</v>
      </c>
      <c r="F2851" t="s">
        <v>44</v>
      </c>
      <c r="G2851" t="s">
        <v>457</v>
      </c>
      <c r="H2851" t="s">
        <v>458</v>
      </c>
      <c r="I2851" t="s">
        <v>51</v>
      </c>
      <c r="J2851" t="s">
        <v>444</v>
      </c>
      <c r="K2851">
        <v>61.8</v>
      </c>
      <c r="L2851" t="s">
        <v>7</v>
      </c>
      <c r="M2851">
        <v>10000</v>
      </c>
      <c r="N2851" t="s">
        <v>95</v>
      </c>
      <c r="O2851" t="s">
        <v>459</v>
      </c>
      <c r="P2851" t="s">
        <v>54</v>
      </c>
      <c r="Q2851" t="s">
        <v>97</v>
      </c>
      <c r="R2851">
        <v>1</v>
      </c>
      <c r="S2851" t="s">
        <v>56</v>
      </c>
      <c r="T2851" t="s">
        <v>57</v>
      </c>
      <c r="U2851" t="s">
        <v>58</v>
      </c>
      <c r="V2851" t="s">
        <v>59</v>
      </c>
      <c r="W2851" t="s">
        <v>715</v>
      </c>
      <c r="X2851" t="s">
        <v>61</v>
      </c>
      <c r="Y2851">
        <v>40681.3261711136</v>
      </c>
      <c r="Z2851">
        <v>256848.914977915</v>
      </c>
      <c r="AA2851">
        <v>0.158386209942181</v>
      </c>
      <c r="AB2851" t="s">
        <v>58</v>
      </c>
      <c r="AC2851" t="s">
        <v>62</v>
      </c>
      <c r="AD2851">
        <v>198.06</v>
      </c>
      <c r="AE2851">
        <v>0.5</v>
      </c>
      <c r="AF2851">
        <v>0.5</v>
      </c>
      <c r="AG2851" t="s">
        <v>63</v>
      </c>
      <c r="AH2851">
        <v>11.74</v>
      </c>
      <c r="AI2851">
        <v>11.7419166666667</v>
      </c>
      <c r="AJ2851" t="s">
        <v>64</v>
      </c>
      <c r="AK2851" t="s">
        <v>65</v>
      </c>
      <c r="AL2851">
        <v>0.158386209942181</v>
      </c>
      <c r="AM2851" t="s">
        <v>76</v>
      </c>
      <c r="AN2851" t="s">
        <v>455</v>
      </c>
      <c r="AO2851" t="s">
        <v>65</v>
      </c>
      <c r="AP2851" t="s">
        <v>67</v>
      </c>
      <c r="AQ2851">
        <v>25.628836560223501</v>
      </c>
      <c r="AR2851" t="s">
        <v>43</v>
      </c>
      <c r="AS2851">
        <f>Table3[[#This Row],[Resp.Ratio]]*1000/Table3[[#This Row],[Normalization]]</f>
        <v>2.5628836560223465</v>
      </c>
    </row>
    <row r="2852" spans="1:45" x14ac:dyDescent="0.2">
      <c r="A2852" t="s">
        <v>460</v>
      </c>
      <c r="B2852" t="s">
        <v>461</v>
      </c>
      <c r="C2852" t="s">
        <v>444</v>
      </c>
      <c r="D2852" t="s">
        <v>47</v>
      </c>
      <c r="E2852" t="s">
        <v>48</v>
      </c>
      <c r="F2852" t="s">
        <v>69</v>
      </c>
      <c r="G2852" t="s">
        <v>457</v>
      </c>
      <c r="H2852" t="s">
        <v>245</v>
      </c>
      <c r="I2852" t="s">
        <v>51</v>
      </c>
      <c r="J2852" t="s">
        <v>444</v>
      </c>
      <c r="K2852">
        <v>44.8</v>
      </c>
      <c r="L2852" t="s">
        <v>7</v>
      </c>
      <c r="M2852">
        <v>10000</v>
      </c>
      <c r="N2852" t="s">
        <v>95</v>
      </c>
      <c r="O2852" t="s">
        <v>462</v>
      </c>
      <c r="P2852" t="s">
        <v>54</v>
      </c>
      <c r="Q2852" t="s">
        <v>206</v>
      </c>
      <c r="R2852">
        <v>1</v>
      </c>
      <c r="S2852" t="s">
        <v>56</v>
      </c>
      <c r="T2852" t="s">
        <v>57</v>
      </c>
      <c r="U2852" t="s">
        <v>58</v>
      </c>
      <c r="V2852" t="s">
        <v>59</v>
      </c>
      <c r="W2852" t="s">
        <v>715</v>
      </c>
      <c r="X2852" t="s">
        <v>61</v>
      </c>
      <c r="Y2852">
        <v>11988.276712966899</v>
      </c>
      <c r="Z2852">
        <v>232283.74759561601</v>
      </c>
      <c r="AA2852">
        <v>5.16104843195372E-2</v>
      </c>
      <c r="AB2852" t="s">
        <v>58</v>
      </c>
      <c r="AC2852" t="s">
        <v>62</v>
      </c>
      <c r="AD2852">
        <v>198.06</v>
      </c>
      <c r="AE2852">
        <v>0.5</v>
      </c>
      <c r="AF2852">
        <v>0.5</v>
      </c>
      <c r="AG2852" t="s">
        <v>63</v>
      </c>
      <c r="AH2852">
        <v>11.74</v>
      </c>
      <c r="AI2852">
        <v>11.7419833333333</v>
      </c>
      <c r="AJ2852" t="s">
        <v>64</v>
      </c>
      <c r="AK2852" t="s">
        <v>65</v>
      </c>
      <c r="AL2852">
        <v>5.16104843195372E-2</v>
      </c>
      <c r="AM2852" t="s">
        <v>76</v>
      </c>
      <c r="AN2852" t="s">
        <v>460</v>
      </c>
      <c r="AO2852" t="s">
        <v>65</v>
      </c>
      <c r="AP2852" t="s">
        <v>67</v>
      </c>
      <c r="AQ2852">
        <v>11.520197392753801</v>
      </c>
      <c r="AR2852" t="s">
        <v>68</v>
      </c>
      <c r="AS2852">
        <f>Table3[[#This Row],[Resp.Ratio]]*1000/Table3[[#This Row],[Normalization]]</f>
        <v>1.1520197392753839</v>
      </c>
    </row>
    <row r="2853" spans="1:45" x14ac:dyDescent="0.2">
      <c r="A2853" t="s">
        <v>463</v>
      </c>
      <c r="B2853" t="s">
        <v>464</v>
      </c>
      <c r="C2853" t="s">
        <v>444</v>
      </c>
      <c r="D2853" t="s">
        <v>47</v>
      </c>
      <c r="E2853" t="s">
        <v>48</v>
      </c>
      <c r="F2853" t="s">
        <v>44</v>
      </c>
      <c r="G2853" t="s">
        <v>465</v>
      </c>
      <c r="H2853" t="s">
        <v>466</v>
      </c>
      <c r="I2853" t="s">
        <v>51</v>
      </c>
      <c r="J2853" t="s">
        <v>444</v>
      </c>
      <c r="K2853">
        <v>51.9</v>
      </c>
      <c r="L2853" t="s">
        <v>7</v>
      </c>
      <c r="M2853">
        <v>10000</v>
      </c>
      <c r="N2853" t="s">
        <v>95</v>
      </c>
      <c r="O2853" t="s">
        <v>467</v>
      </c>
      <c r="P2853" t="s">
        <v>54</v>
      </c>
      <c r="Q2853" t="s">
        <v>212</v>
      </c>
      <c r="R2853">
        <v>1</v>
      </c>
      <c r="S2853" t="s">
        <v>56</v>
      </c>
      <c r="T2853" t="s">
        <v>57</v>
      </c>
      <c r="U2853" t="s">
        <v>58</v>
      </c>
      <c r="V2853" t="s">
        <v>59</v>
      </c>
      <c r="W2853" t="s">
        <v>715</v>
      </c>
      <c r="X2853" t="s">
        <v>61</v>
      </c>
      <c r="Y2853">
        <v>15503.480871872</v>
      </c>
      <c r="Z2853">
        <v>224506.82369248601</v>
      </c>
      <c r="AA2853">
        <v>6.9055722302265393E-2</v>
      </c>
      <c r="AB2853" t="s">
        <v>58</v>
      </c>
      <c r="AC2853" t="s">
        <v>62</v>
      </c>
      <c r="AD2853">
        <v>198.06</v>
      </c>
      <c r="AE2853">
        <v>0.5</v>
      </c>
      <c r="AF2853">
        <v>0.5</v>
      </c>
      <c r="AG2853" t="s">
        <v>63</v>
      </c>
      <c r="AH2853">
        <v>11.74</v>
      </c>
      <c r="AI2853">
        <v>11.73865</v>
      </c>
      <c r="AJ2853" t="s">
        <v>64</v>
      </c>
      <c r="AK2853" t="s">
        <v>65</v>
      </c>
      <c r="AL2853">
        <v>6.9055722302265393E-2</v>
      </c>
      <c r="AM2853" t="s">
        <v>76</v>
      </c>
      <c r="AN2853" t="s">
        <v>463</v>
      </c>
      <c r="AO2853" t="s">
        <v>65</v>
      </c>
      <c r="AP2853" t="s">
        <v>67</v>
      </c>
      <c r="AQ2853">
        <v>13.3055341622862</v>
      </c>
      <c r="AR2853" t="s">
        <v>68</v>
      </c>
      <c r="AS2853">
        <f>Table3[[#This Row],[Resp.Ratio]]*1000/Table3[[#This Row],[Normalization]]</f>
        <v>1.3305534162286203</v>
      </c>
    </row>
    <row r="2854" spans="1:45" x14ac:dyDescent="0.2">
      <c r="A2854" t="s">
        <v>210</v>
      </c>
      <c r="B2854" t="s">
        <v>468</v>
      </c>
      <c r="C2854" t="s">
        <v>444</v>
      </c>
      <c r="D2854" t="s">
        <v>47</v>
      </c>
      <c r="E2854" t="s">
        <v>48</v>
      </c>
      <c r="F2854" t="s">
        <v>69</v>
      </c>
      <c r="G2854" t="s">
        <v>465</v>
      </c>
      <c r="H2854" t="s">
        <v>86</v>
      </c>
      <c r="I2854" t="s">
        <v>51</v>
      </c>
      <c r="J2854" t="s">
        <v>444</v>
      </c>
      <c r="K2854">
        <v>41.3</v>
      </c>
      <c r="L2854" t="s">
        <v>7</v>
      </c>
      <c r="M2854">
        <v>10000</v>
      </c>
      <c r="N2854" t="s">
        <v>217</v>
      </c>
      <c r="O2854" t="s">
        <v>469</v>
      </c>
      <c r="P2854" t="s">
        <v>54</v>
      </c>
      <c r="Q2854" t="s">
        <v>219</v>
      </c>
      <c r="R2854">
        <v>1</v>
      </c>
      <c r="S2854" t="s">
        <v>56</v>
      </c>
      <c r="T2854" t="s">
        <v>57</v>
      </c>
      <c r="U2854" t="s">
        <v>58</v>
      </c>
      <c r="V2854" t="s">
        <v>59</v>
      </c>
      <c r="W2854" t="s">
        <v>715</v>
      </c>
      <c r="X2854" t="s">
        <v>61</v>
      </c>
      <c r="Y2854">
        <v>8315.9447697144205</v>
      </c>
      <c r="Z2854">
        <v>137929.065621307</v>
      </c>
      <c r="AA2854">
        <v>6.0291460195535398E-2</v>
      </c>
      <c r="AB2854" t="s">
        <v>58</v>
      </c>
      <c r="AC2854" t="s">
        <v>62</v>
      </c>
      <c r="AD2854">
        <v>198.06</v>
      </c>
      <c r="AE2854">
        <v>0.5</v>
      </c>
      <c r="AF2854">
        <v>0.5</v>
      </c>
      <c r="AG2854" t="s">
        <v>63</v>
      </c>
      <c r="AH2854">
        <v>11.74</v>
      </c>
      <c r="AI2854">
        <v>11.74535</v>
      </c>
      <c r="AJ2854" t="s">
        <v>64</v>
      </c>
      <c r="AK2854" t="s">
        <v>65</v>
      </c>
      <c r="AL2854">
        <v>6.0291460195535398E-2</v>
      </c>
      <c r="AM2854" t="s">
        <v>76</v>
      </c>
      <c r="AN2854" t="s">
        <v>210</v>
      </c>
      <c r="AO2854" t="s">
        <v>65</v>
      </c>
      <c r="AP2854" t="s">
        <v>67</v>
      </c>
      <c r="AQ2854">
        <v>14.5984165122362</v>
      </c>
      <c r="AR2854" t="s">
        <v>68</v>
      </c>
      <c r="AS2854">
        <f>Table3[[#This Row],[Resp.Ratio]]*1000/Table3[[#This Row],[Normalization]]</f>
        <v>1.4598416512236176</v>
      </c>
    </row>
    <row r="2855" spans="1:45" x14ac:dyDescent="0.2">
      <c r="A2855" t="s">
        <v>108</v>
      </c>
      <c r="B2855" t="s">
        <v>470</v>
      </c>
      <c r="C2855" t="s">
        <v>444</v>
      </c>
      <c r="D2855" t="s">
        <v>47</v>
      </c>
      <c r="E2855" t="s">
        <v>48</v>
      </c>
      <c r="G2855" t="s">
        <v>471</v>
      </c>
      <c r="H2855" t="s">
        <v>472</v>
      </c>
      <c r="I2855" t="s">
        <v>51</v>
      </c>
      <c r="J2855" t="s">
        <v>444</v>
      </c>
      <c r="K2855">
        <v>50.1</v>
      </c>
      <c r="L2855" t="s">
        <v>7</v>
      </c>
      <c r="M2855">
        <v>10000</v>
      </c>
      <c r="N2855" t="s">
        <v>217</v>
      </c>
      <c r="O2855" t="s">
        <v>473</v>
      </c>
      <c r="P2855" t="s">
        <v>54</v>
      </c>
      <c r="Q2855" t="s">
        <v>225</v>
      </c>
      <c r="R2855">
        <v>1</v>
      </c>
      <c r="S2855" t="s">
        <v>56</v>
      </c>
      <c r="T2855" t="s">
        <v>57</v>
      </c>
      <c r="U2855" t="s">
        <v>58</v>
      </c>
      <c r="V2855" t="s">
        <v>59</v>
      </c>
      <c r="W2855" t="s">
        <v>715</v>
      </c>
      <c r="X2855" t="s">
        <v>61</v>
      </c>
      <c r="Y2855">
        <v>11378.9746858215</v>
      </c>
      <c r="Z2855">
        <v>181559.42880039799</v>
      </c>
      <c r="AA2855">
        <v>6.2673554113960403E-2</v>
      </c>
      <c r="AB2855" t="s">
        <v>58</v>
      </c>
      <c r="AC2855" t="s">
        <v>62</v>
      </c>
      <c r="AD2855">
        <v>198.06</v>
      </c>
      <c r="AE2855">
        <v>0.5</v>
      </c>
      <c r="AF2855">
        <v>0.5</v>
      </c>
      <c r="AG2855" t="s">
        <v>63</v>
      </c>
      <c r="AH2855">
        <v>11.74</v>
      </c>
      <c r="AI2855">
        <v>11.7387</v>
      </c>
      <c r="AJ2855" t="s">
        <v>64</v>
      </c>
      <c r="AK2855" t="s">
        <v>65</v>
      </c>
      <c r="AL2855">
        <v>6.2673554113960403E-2</v>
      </c>
      <c r="AM2855" t="s">
        <v>76</v>
      </c>
      <c r="AN2855" t="s">
        <v>108</v>
      </c>
      <c r="AO2855" t="s">
        <v>65</v>
      </c>
      <c r="AP2855" t="s">
        <v>67</v>
      </c>
      <c r="AQ2855">
        <v>12.509691439912199</v>
      </c>
      <c r="AR2855" t="s">
        <v>68</v>
      </c>
      <c r="AS2855">
        <f>Table3[[#This Row],[Resp.Ratio]]*1000/Table3[[#This Row],[Normalization]]</f>
        <v>1.2509691439912256</v>
      </c>
    </row>
    <row r="2856" spans="1:45" x14ac:dyDescent="0.2">
      <c r="A2856" t="s">
        <v>474</v>
      </c>
      <c r="B2856" t="s">
        <v>475</v>
      </c>
      <c r="C2856" t="s">
        <v>476</v>
      </c>
      <c r="D2856" t="s">
        <v>47</v>
      </c>
      <c r="E2856" t="s">
        <v>48</v>
      </c>
      <c r="F2856" t="s">
        <v>44</v>
      </c>
      <c r="G2856" t="s">
        <v>477</v>
      </c>
      <c r="H2856" t="s">
        <v>478</v>
      </c>
      <c r="I2856" t="s">
        <v>51</v>
      </c>
      <c r="J2856" t="s">
        <v>476</v>
      </c>
      <c r="K2856">
        <v>40.4</v>
      </c>
      <c r="L2856" t="s">
        <v>7</v>
      </c>
      <c r="M2856">
        <v>10000</v>
      </c>
      <c r="N2856" t="s">
        <v>217</v>
      </c>
      <c r="O2856" t="s">
        <v>479</v>
      </c>
      <c r="P2856" t="s">
        <v>54</v>
      </c>
      <c r="Q2856" t="s">
        <v>269</v>
      </c>
      <c r="R2856">
        <v>1</v>
      </c>
      <c r="S2856" t="s">
        <v>56</v>
      </c>
      <c r="T2856" t="s">
        <v>57</v>
      </c>
      <c r="U2856" t="s">
        <v>58</v>
      </c>
      <c r="V2856" t="s">
        <v>59</v>
      </c>
      <c r="W2856" t="s">
        <v>715</v>
      </c>
      <c r="X2856" t="s">
        <v>61</v>
      </c>
      <c r="Y2856">
        <v>6844.5047854231598</v>
      </c>
      <c r="Z2856">
        <v>136471.63377556001</v>
      </c>
      <c r="AA2856">
        <v>5.0153314619795497E-2</v>
      </c>
      <c r="AB2856" t="s">
        <v>58</v>
      </c>
      <c r="AC2856" t="s">
        <v>62</v>
      </c>
      <c r="AD2856">
        <v>198.06</v>
      </c>
      <c r="AE2856">
        <v>0.5</v>
      </c>
      <c r="AF2856">
        <v>0.5</v>
      </c>
      <c r="AG2856" t="s">
        <v>63</v>
      </c>
      <c r="AH2856">
        <v>11.74</v>
      </c>
      <c r="AI2856">
        <v>11.73535</v>
      </c>
      <c r="AJ2856" t="s">
        <v>64</v>
      </c>
      <c r="AK2856" t="s">
        <v>65</v>
      </c>
      <c r="AL2856">
        <v>5.0153314619795497E-2</v>
      </c>
      <c r="AM2856" t="s">
        <v>76</v>
      </c>
      <c r="AN2856" t="s">
        <v>474</v>
      </c>
      <c r="AO2856" t="s">
        <v>65</v>
      </c>
      <c r="AP2856" t="s">
        <v>67</v>
      </c>
      <c r="AQ2856">
        <v>12.4141867870781</v>
      </c>
      <c r="AR2856" t="s">
        <v>68</v>
      </c>
      <c r="AS2856">
        <f>Table3[[#This Row],[Resp.Ratio]]*1000/Table3[[#This Row],[Normalization]]</f>
        <v>1.2414186787078094</v>
      </c>
    </row>
    <row r="2857" spans="1:45" x14ac:dyDescent="0.2">
      <c r="A2857" t="s">
        <v>480</v>
      </c>
      <c r="B2857" t="s">
        <v>481</v>
      </c>
      <c r="C2857" t="s">
        <v>476</v>
      </c>
      <c r="D2857" t="s">
        <v>47</v>
      </c>
      <c r="E2857" t="s">
        <v>48</v>
      </c>
      <c r="F2857" t="s">
        <v>44</v>
      </c>
      <c r="G2857" t="s">
        <v>482</v>
      </c>
      <c r="H2857" t="s">
        <v>483</v>
      </c>
      <c r="I2857" t="s">
        <v>51</v>
      </c>
      <c r="J2857" t="s">
        <v>476</v>
      </c>
      <c r="K2857">
        <v>58.8</v>
      </c>
      <c r="L2857" t="s">
        <v>7</v>
      </c>
      <c r="M2857">
        <v>10000</v>
      </c>
      <c r="N2857" t="s">
        <v>217</v>
      </c>
      <c r="O2857" t="s">
        <v>484</v>
      </c>
      <c r="P2857" t="s">
        <v>54</v>
      </c>
      <c r="Q2857" t="s">
        <v>275</v>
      </c>
      <c r="R2857">
        <v>1</v>
      </c>
      <c r="S2857" t="s">
        <v>56</v>
      </c>
      <c r="T2857" t="s">
        <v>57</v>
      </c>
      <c r="U2857" t="s">
        <v>58</v>
      </c>
      <c r="V2857" t="s">
        <v>59</v>
      </c>
      <c r="W2857" t="s">
        <v>715</v>
      </c>
      <c r="X2857" t="s">
        <v>61</v>
      </c>
      <c r="Y2857">
        <v>10109.9714169694</v>
      </c>
      <c r="Z2857">
        <v>224138.061196161</v>
      </c>
      <c r="AA2857">
        <v>4.5106000127846699E-2</v>
      </c>
      <c r="AB2857" t="s">
        <v>58</v>
      </c>
      <c r="AC2857" t="s">
        <v>62</v>
      </c>
      <c r="AD2857">
        <v>198.06</v>
      </c>
      <c r="AE2857">
        <v>0.5</v>
      </c>
      <c r="AF2857">
        <v>0.5</v>
      </c>
      <c r="AG2857" t="s">
        <v>63</v>
      </c>
      <c r="AH2857">
        <v>11.74</v>
      </c>
      <c r="AI2857">
        <v>11.7355</v>
      </c>
      <c r="AJ2857" t="s">
        <v>64</v>
      </c>
      <c r="AK2857" t="s">
        <v>65</v>
      </c>
      <c r="AL2857">
        <v>4.5106000127846699E-2</v>
      </c>
      <c r="AM2857" t="s">
        <v>76</v>
      </c>
      <c r="AN2857" t="s">
        <v>480</v>
      </c>
      <c r="AO2857" t="s">
        <v>65</v>
      </c>
      <c r="AP2857" t="s">
        <v>67</v>
      </c>
      <c r="AQ2857">
        <v>7.6710884571167899</v>
      </c>
      <c r="AR2857" t="s">
        <v>68</v>
      </c>
      <c r="AS2857">
        <f>Table3[[#This Row],[Resp.Ratio]]*1000/Table3[[#This Row],[Normalization]]</f>
        <v>0.76710884571167859</v>
      </c>
    </row>
    <row r="2858" spans="1:45" x14ac:dyDescent="0.2">
      <c r="A2858" t="s">
        <v>485</v>
      </c>
      <c r="B2858" t="s">
        <v>486</v>
      </c>
      <c r="C2858" t="s">
        <v>476</v>
      </c>
      <c r="D2858" t="s">
        <v>47</v>
      </c>
      <c r="E2858" t="s">
        <v>48</v>
      </c>
      <c r="F2858" t="s">
        <v>44</v>
      </c>
      <c r="G2858" t="s">
        <v>487</v>
      </c>
      <c r="H2858" t="s">
        <v>460</v>
      </c>
      <c r="I2858" t="s">
        <v>51</v>
      </c>
      <c r="J2858" t="s">
        <v>476</v>
      </c>
      <c r="K2858">
        <v>47</v>
      </c>
      <c r="L2858" t="s">
        <v>7</v>
      </c>
      <c r="M2858">
        <v>10000</v>
      </c>
      <c r="N2858" t="s">
        <v>217</v>
      </c>
      <c r="O2858" t="s">
        <v>488</v>
      </c>
      <c r="P2858" t="s">
        <v>54</v>
      </c>
      <c r="Q2858" t="s">
        <v>282</v>
      </c>
      <c r="R2858">
        <v>1</v>
      </c>
      <c r="S2858" t="s">
        <v>56</v>
      </c>
      <c r="T2858" t="s">
        <v>57</v>
      </c>
      <c r="U2858" t="s">
        <v>58</v>
      </c>
      <c r="V2858" t="s">
        <v>59</v>
      </c>
      <c r="W2858" t="s">
        <v>715</v>
      </c>
      <c r="X2858" t="s">
        <v>61</v>
      </c>
      <c r="Y2858">
        <v>6116.4146945190596</v>
      </c>
      <c r="Z2858">
        <v>162691.852225977</v>
      </c>
      <c r="AA2858">
        <v>3.75950891875238E-2</v>
      </c>
      <c r="AB2858" t="s">
        <v>58</v>
      </c>
      <c r="AC2858" t="s">
        <v>62</v>
      </c>
      <c r="AD2858">
        <v>198.06</v>
      </c>
      <c r="AE2858">
        <v>0.5</v>
      </c>
      <c r="AF2858">
        <v>0.5</v>
      </c>
      <c r="AG2858" t="s">
        <v>63</v>
      </c>
      <c r="AH2858">
        <v>11.74</v>
      </c>
      <c r="AI2858">
        <v>11.735583333333301</v>
      </c>
      <c r="AJ2858" t="s">
        <v>64</v>
      </c>
      <c r="AK2858" t="s">
        <v>65</v>
      </c>
      <c r="AL2858">
        <v>3.75950891875238E-2</v>
      </c>
      <c r="AM2858" t="s">
        <v>76</v>
      </c>
      <c r="AN2858" t="s">
        <v>485</v>
      </c>
      <c r="AO2858" t="s">
        <v>65</v>
      </c>
      <c r="AP2858" t="s">
        <v>67</v>
      </c>
      <c r="AQ2858">
        <v>7.9989551462816699</v>
      </c>
      <c r="AR2858" t="s">
        <v>68</v>
      </c>
      <c r="AS2858">
        <f>Table3[[#This Row],[Resp.Ratio]]*1000/Table3[[#This Row],[Normalization]]</f>
        <v>0.79989551462816588</v>
      </c>
    </row>
    <row r="2859" spans="1:45" x14ac:dyDescent="0.2">
      <c r="A2859" t="s">
        <v>376</v>
      </c>
      <c r="B2859" t="s">
        <v>489</v>
      </c>
      <c r="C2859" t="s">
        <v>476</v>
      </c>
      <c r="D2859" t="s">
        <v>47</v>
      </c>
      <c r="E2859" t="s">
        <v>48</v>
      </c>
      <c r="F2859" t="s">
        <v>44</v>
      </c>
      <c r="G2859" t="s">
        <v>490</v>
      </c>
      <c r="H2859" t="s">
        <v>491</v>
      </c>
      <c r="I2859" t="s">
        <v>51</v>
      </c>
      <c r="J2859" t="s">
        <v>476</v>
      </c>
      <c r="K2859">
        <v>53.7</v>
      </c>
      <c r="L2859" t="s">
        <v>7</v>
      </c>
      <c r="M2859">
        <v>10000</v>
      </c>
      <c r="N2859" t="s">
        <v>217</v>
      </c>
      <c r="O2859" t="s">
        <v>492</v>
      </c>
      <c r="P2859" t="s">
        <v>54</v>
      </c>
      <c r="Q2859" t="s">
        <v>288</v>
      </c>
      <c r="R2859">
        <v>1</v>
      </c>
      <c r="S2859" t="s">
        <v>56</v>
      </c>
      <c r="T2859" t="s">
        <v>57</v>
      </c>
      <c r="U2859" t="s">
        <v>58</v>
      </c>
      <c r="V2859" t="s">
        <v>59</v>
      </c>
      <c r="W2859" t="s">
        <v>715</v>
      </c>
      <c r="X2859" t="s">
        <v>61</v>
      </c>
      <c r="Y2859">
        <v>11238.623287635401</v>
      </c>
      <c r="Z2859">
        <v>182456.27825784401</v>
      </c>
      <c r="AA2859">
        <v>6.1596254154396402E-2</v>
      </c>
      <c r="AB2859" t="s">
        <v>58</v>
      </c>
      <c r="AC2859" t="s">
        <v>62</v>
      </c>
      <c r="AD2859">
        <v>198.06</v>
      </c>
      <c r="AE2859">
        <v>0.5</v>
      </c>
      <c r="AF2859">
        <v>0.5</v>
      </c>
      <c r="AG2859" t="s">
        <v>63</v>
      </c>
      <c r="AH2859">
        <v>11.74</v>
      </c>
      <c r="AI2859">
        <v>11.7354</v>
      </c>
      <c r="AJ2859" t="s">
        <v>64</v>
      </c>
      <c r="AK2859" t="s">
        <v>65</v>
      </c>
      <c r="AL2859">
        <v>6.1596254154396402E-2</v>
      </c>
      <c r="AM2859" t="s">
        <v>76</v>
      </c>
      <c r="AN2859" t="s">
        <v>376</v>
      </c>
      <c r="AO2859" t="s">
        <v>65</v>
      </c>
      <c r="AP2859" t="s">
        <v>67</v>
      </c>
      <c r="AQ2859">
        <v>11.4704383900179</v>
      </c>
      <c r="AR2859" t="s">
        <v>68</v>
      </c>
      <c r="AS2859">
        <f>Table3[[#This Row],[Resp.Ratio]]*1000/Table3[[#This Row],[Normalization]]</f>
        <v>1.1470438390017952</v>
      </c>
    </row>
    <row r="2860" spans="1:45" x14ac:dyDescent="0.2">
      <c r="A2860" t="s">
        <v>433</v>
      </c>
      <c r="B2860" t="s">
        <v>493</v>
      </c>
      <c r="C2860" t="s">
        <v>494</v>
      </c>
      <c r="D2860" t="s">
        <v>47</v>
      </c>
      <c r="E2860" t="s">
        <v>48</v>
      </c>
      <c r="F2860" t="s">
        <v>44</v>
      </c>
      <c r="G2860" t="s">
        <v>495</v>
      </c>
      <c r="H2860" t="s">
        <v>496</v>
      </c>
      <c r="I2860" t="s">
        <v>51</v>
      </c>
      <c r="J2860" t="s">
        <v>494</v>
      </c>
      <c r="K2860">
        <v>46.2</v>
      </c>
      <c r="L2860" t="s">
        <v>7</v>
      </c>
      <c r="M2860">
        <v>10000</v>
      </c>
      <c r="N2860" t="s">
        <v>217</v>
      </c>
      <c r="O2860" t="s">
        <v>497</v>
      </c>
      <c r="P2860" t="s">
        <v>54</v>
      </c>
      <c r="Q2860" t="s">
        <v>327</v>
      </c>
      <c r="R2860">
        <v>1</v>
      </c>
      <c r="S2860" t="s">
        <v>56</v>
      </c>
      <c r="T2860" t="s">
        <v>57</v>
      </c>
      <c r="U2860" t="s">
        <v>58</v>
      </c>
      <c r="V2860" t="s">
        <v>59</v>
      </c>
      <c r="W2860" t="s">
        <v>715</v>
      </c>
      <c r="X2860" t="s">
        <v>61</v>
      </c>
      <c r="Y2860">
        <v>3525.9768346938599</v>
      </c>
      <c r="Z2860">
        <v>167638.48271923701</v>
      </c>
      <c r="AA2860">
        <v>2.1033218491956902E-2</v>
      </c>
      <c r="AB2860" t="s">
        <v>58</v>
      </c>
      <c r="AC2860" t="s">
        <v>62</v>
      </c>
      <c r="AD2860">
        <v>198.06</v>
      </c>
      <c r="AE2860">
        <v>0.5</v>
      </c>
      <c r="AF2860">
        <v>0.5</v>
      </c>
      <c r="AG2860" t="s">
        <v>63</v>
      </c>
      <c r="AH2860">
        <v>11.74</v>
      </c>
      <c r="AI2860">
        <v>11.7354</v>
      </c>
      <c r="AJ2860" t="s">
        <v>64</v>
      </c>
      <c r="AK2860" t="s">
        <v>65</v>
      </c>
      <c r="AL2860">
        <v>2.1033218491956902E-2</v>
      </c>
      <c r="AM2860" t="s">
        <v>76</v>
      </c>
      <c r="AN2860" t="s">
        <v>433</v>
      </c>
      <c r="AO2860" t="s">
        <v>65</v>
      </c>
      <c r="AP2860" t="s">
        <v>67</v>
      </c>
      <c r="AQ2860">
        <v>4.5526446952287696</v>
      </c>
      <c r="AR2860" t="s">
        <v>68</v>
      </c>
      <c r="AS2860">
        <f>Table3[[#This Row],[Resp.Ratio]]*1000/Table3[[#This Row],[Normalization]]</f>
        <v>0.45526446952287664</v>
      </c>
    </row>
    <row r="2861" spans="1:45" x14ac:dyDescent="0.2">
      <c r="A2861" t="s">
        <v>498</v>
      </c>
      <c r="B2861" t="s">
        <v>499</v>
      </c>
      <c r="C2861" t="s">
        <v>494</v>
      </c>
      <c r="D2861" t="s">
        <v>47</v>
      </c>
      <c r="E2861" t="s">
        <v>48</v>
      </c>
      <c r="F2861" t="s">
        <v>69</v>
      </c>
      <c r="G2861" t="s">
        <v>495</v>
      </c>
      <c r="H2861" t="s">
        <v>101</v>
      </c>
      <c r="I2861" t="s">
        <v>51</v>
      </c>
      <c r="J2861" t="s">
        <v>494</v>
      </c>
      <c r="K2861">
        <v>44.9</v>
      </c>
      <c r="L2861" t="s">
        <v>7</v>
      </c>
      <c r="M2861">
        <v>10000</v>
      </c>
      <c r="N2861" t="s">
        <v>217</v>
      </c>
      <c r="O2861" t="s">
        <v>500</v>
      </c>
      <c r="P2861" t="s">
        <v>54</v>
      </c>
      <c r="Q2861" t="s">
        <v>295</v>
      </c>
      <c r="R2861">
        <v>1</v>
      </c>
      <c r="S2861" t="s">
        <v>56</v>
      </c>
      <c r="T2861" t="s">
        <v>57</v>
      </c>
      <c r="U2861" t="s">
        <v>58</v>
      </c>
      <c r="V2861" t="s">
        <v>59</v>
      </c>
      <c r="W2861" t="s">
        <v>715</v>
      </c>
      <c r="X2861" t="s">
        <v>61</v>
      </c>
      <c r="Y2861">
        <v>2384.1366605529502</v>
      </c>
      <c r="Z2861">
        <v>191613.24628730901</v>
      </c>
      <c r="AA2861">
        <v>1.24424417765885E-2</v>
      </c>
      <c r="AB2861" t="s">
        <v>58</v>
      </c>
      <c r="AC2861" t="s">
        <v>62</v>
      </c>
      <c r="AD2861">
        <v>198.06</v>
      </c>
      <c r="AE2861">
        <v>0.5</v>
      </c>
      <c r="AF2861">
        <v>0.5</v>
      </c>
      <c r="AG2861" t="s">
        <v>63</v>
      </c>
      <c r="AH2861">
        <v>11.74</v>
      </c>
      <c r="AI2861">
        <v>11.732200000000001</v>
      </c>
      <c r="AJ2861" t="s">
        <v>64</v>
      </c>
      <c r="AK2861" t="s">
        <v>65</v>
      </c>
      <c r="AL2861">
        <v>1.24424417765885E-2</v>
      </c>
      <c r="AM2861" t="s">
        <v>76</v>
      </c>
      <c r="AN2861" t="s">
        <v>498</v>
      </c>
      <c r="AO2861" t="s">
        <v>65</v>
      </c>
      <c r="AP2861" t="s">
        <v>67</v>
      </c>
      <c r="AQ2861">
        <v>2.7711451618237102</v>
      </c>
      <c r="AR2861" t="s">
        <v>68</v>
      </c>
      <c r="AS2861">
        <f>Table3[[#This Row],[Resp.Ratio]]*1000/Table3[[#This Row],[Normalization]]</f>
        <v>0.27711451618237198</v>
      </c>
    </row>
    <row r="2862" spans="1:45" x14ac:dyDescent="0.2">
      <c r="A2862" t="s">
        <v>501</v>
      </c>
      <c r="B2862" t="s">
        <v>502</v>
      </c>
      <c r="C2862" t="s">
        <v>494</v>
      </c>
      <c r="D2862" t="s">
        <v>47</v>
      </c>
      <c r="E2862" t="s">
        <v>48</v>
      </c>
      <c r="F2862" t="s">
        <v>44</v>
      </c>
      <c r="G2862" t="s">
        <v>503</v>
      </c>
      <c r="H2862" t="s">
        <v>478</v>
      </c>
      <c r="I2862" t="s">
        <v>51</v>
      </c>
      <c r="J2862" t="s">
        <v>494</v>
      </c>
      <c r="K2862">
        <v>40.4</v>
      </c>
      <c r="L2862" t="s">
        <v>7</v>
      </c>
      <c r="M2862">
        <v>10000</v>
      </c>
      <c r="N2862" t="s">
        <v>217</v>
      </c>
      <c r="O2862" t="s">
        <v>504</v>
      </c>
      <c r="P2862" t="s">
        <v>54</v>
      </c>
      <c r="Q2862" t="s">
        <v>301</v>
      </c>
      <c r="R2862">
        <v>1</v>
      </c>
      <c r="S2862" t="s">
        <v>56</v>
      </c>
      <c r="T2862" t="s">
        <v>57</v>
      </c>
      <c r="U2862" t="s">
        <v>58</v>
      </c>
      <c r="V2862" t="s">
        <v>59</v>
      </c>
      <c r="W2862" t="s">
        <v>715</v>
      </c>
      <c r="X2862" t="s">
        <v>61</v>
      </c>
      <c r="Y2862">
        <v>4313.9364778366598</v>
      </c>
      <c r="Z2862">
        <v>160999.6015706</v>
      </c>
      <c r="AA2862">
        <v>2.67947028176026E-2</v>
      </c>
      <c r="AB2862" t="s">
        <v>58</v>
      </c>
      <c r="AC2862" t="s">
        <v>62</v>
      </c>
      <c r="AD2862">
        <v>198.06</v>
      </c>
      <c r="AE2862">
        <v>0.5</v>
      </c>
      <c r="AF2862">
        <v>0.5</v>
      </c>
      <c r="AG2862" t="s">
        <v>63</v>
      </c>
      <c r="AH2862">
        <v>11.74</v>
      </c>
      <c r="AI2862">
        <v>11.7321333333333</v>
      </c>
      <c r="AJ2862" t="s">
        <v>64</v>
      </c>
      <c r="AK2862" t="s">
        <v>65</v>
      </c>
      <c r="AL2862">
        <v>2.67947028176026E-2</v>
      </c>
      <c r="AM2862" t="s">
        <v>76</v>
      </c>
      <c r="AN2862" t="s">
        <v>501</v>
      </c>
      <c r="AO2862" t="s">
        <v>65</v>
      </c>
      <c r="AP2862" t="s">
        <v>67</v>
      </c>
      <c r="AQ2862">
        <v>6.6323521825748903</v>
      </c>
      <c r="AR2862" t="s">
        <v>68</v>
      </c>
      <c r="AS2862">
        <f>Table3[[#This Row],[Resp.Ratio]]*1000/Table3[[#This Row],[Normalization]]</f>
        <v>0.66323521825749021</v>
      </c>
    </row>
    <row r="2863" spans="1:45" x14ac:dyDescent="0.2">
      <c r="A2863" t="s">
        <v>505</v>
      </c>
      <c r="B2863" t="s">
        <v>506</v>
      </c>
      <c r="C2863" t="s">
        <v>494</v>
      </c>
      <c r="D2863" t="s">
        <v>47</v>
      </c>
      <c r="E2863" t="s">
        <v>48</v>
      </c>
      <c r="F2863" t="s">
        <v>69</v>
      </c>
      <c r="G2863" t="s">
        <v>507</v>
      </c>
      <c r="H2863" t="s">
        <v>508</v>
      </c>
      <c r="I2863" t="s">
        <v>51</v>
      </c>
      <c r="J2863" t="s">
        <v>494</v>
      </c>
      <c r="K2863">
        <v>44.7</v>
      </c>
      <c r="L2863" t="s">
        <v>7</v>
      </c>
      <c r="M2863">
        <v>10000</v>
      </c>
      <c r="N2863" t="s">
        <v>217</v>
      </c>
      <c r="O2863" t="s">
        <v>509</v>
      </c>
      <c r="P2863" t="s">
        <v>54</v>
      </c>
      <c r="Q2863" t="s">
        <v>75</v>
      </c>
      <c r="R2863">
        <v>1</v>
      </c>
      <c r="S2863" t="s">
        <v>56</v>
      </c>
      <c r="T2863" t="s">
        <v>57</v>
      </c>
      <c r="U2863" t="s">
        <v>58</v>
      </c>
      <c r="V2863" t="s">
        <v>59</v>
      </c>
      <c r="W2863" t="s">
        <v>715</v>
      </c>
      <c r="X2863" t="s">
        <v>61</v>
      </c>
      <c r="Y2863">
        <v>3477.24175360871</v>
      </c>
      <c r="Z2863">
        <v>166077.485388917</v>
      </c>
      <c r="AA2863">
        <v>2.0937466300539099E-2</v>
      </c>
      <c r="AB2863" t="s">
        <v>58</v>
      </c>
      <c r="AC2863" t="s">
        <v>62</v>
      </c>
      <c r="AD2863">
        <v>198.06</v>
      </c>
      <c r="AE2863">
        <v>0.5</v>
      </c>
      <c r="AF2863">
        <v>0.5</v>
      </c>
      <c r="AG2863" t="s">
        <v>63</v>
      </c>
      <c r="AH2863">
        <v>11.74</v>
      </c>
      <c r="AI2863">
        <v>11.7289166666667</v>
      </c>
      <c r="AJ2863" t="s">
        <v>64</v>
      </c>
      <c r="AK2863" t="s">
        <v>65</v>
      </c>
      <c r="AL2863">
        <v>2.0937466300539099E-2</v>
      </c>
      <c r="AM2863" t="s">
        <v>76</v>
      </c>
      <c r="AN2863" t="s">
        <v>505</v>
      </c>
      <c r="AO2863" t="s">
        <v>65</v>
      </c>
      <c r="AP2863" t="s">
        <v>67</v>
      </c>
      <c r="AQ2863">
        <v>4.6839969352436404</v>
      </c>
      <c r="AR2863" t="s">
        <v>68</v>
      </c>
      <c r="AS2863">
        <f>Table3[[#This Row],[Resp.Ratio]]*1000/Table3[[#This Row],[Normalization]]</f>
        <v>0.46839969352436461</v>
      </c>
    </row>
    <row r="2864" spans="1:45" x14ac:dyDescent="0.2">
      <c r="A2864" t="s">
        <v>510</v>
      </c>
      <c r="B2864" t="s">
        <v>511</v>
      </c>
      <c r="C2864" t="s">
        <v>494</v>
      </c>
      <c r="D2864" t="s">
        <v>47</v>
      </c>
      <c r="E2864" t="s">
        <v>48</v>
      </c>
      <c r="F2864" t="s">
        <v>44</v>
      </c>
      <c r="G2864" t="s">
        <v>507</v>
      </c>
      <c r="H2864" t="s">
        <v>512</v>
      </c>
      <c r="I2864" t="s">
        <v>51</v>
      </c>
      <c r="J2864" t="s">
        <v>494</v>
      </c>
      <c r="K2864">
        <v>47.4</v>
      </c>
      <c r="L2864" t="s">
        <v>7</v>
      </c>
      <c r="M2864">
        <v>10000</v>
      </c>
      <c r="N2864" t="s">
        <v>217</v>
      </c>
      <c r="O2864" t="s">
        <v>513</v>
      </c>
      <c r="P2864" t="s">
        <v>54</v>
      </c>
      <c r="Q2864" t="s">
        <v>82</v>
      </c>
      <c r="R2864">
        <v>1</v>
      </c>
      <c r="S2864" t="s">
        <v>56</v>
      </c>
      <c r="T2864" t="s">
        <v>57</v>
      </c>
      <c r="U2864" t="s">
        <v>58</v>
      </c>
      <c r="V2864" t="s">
        <v>59</v>
      </c>
      <c r="W2864" t="s">
        <v>715</v>
      </c>
      <c r="X2864" t="s">
        <v>61</v>
      </c>
      <c r="Y2864">
        <v>2014.2480395431301</v>
      </c>
      <c r="Z2864">
        <v>140552.48879077201</v>
      </c>
      <c r="AA2864">
        <v>1.4330931148018001E-2</v>
      </c>
      <c r="AB2864" t="s">
        <v>58</v>
      </c>
      <c r="AC2864" t="s">
        <v>62</v>
      </c>
      <c r="AD2864">
        <v>198.06</v>
      </c>
      <c r="AE2864">
        <v>0.5</v>
      </c>
      <c r="AF2864">
        <v>0.5</v>
      </c>
      <c r="AG2864" t="s">
        <v>63</v>
      </c>
      <c r="AH2864">
        <v>11.74</v>
      </c>
      <c r="AI2864">
        <v>11.735566666666699</v>
      </c>
      <c r="AJ2864" t="s">
        <v>64</v>
      </c>
      <c r="AK2864" t="s">
        <v>65</v>
      </c>
      <c r="AL2864">
        <v>1.4330931148018001E-2</v>
      </c>
      <c r="AM2864" t="s">
        <v>76</v>
      </c>
      <c r="AN2864" t="s">
        <v>510</v>
      </c>
      <c r="AO2864" t="s">
        <v>65</v>
      </c>
      <c r="AP2864" t="s">
        <v>67</v>
      </c>
      <c r="AQ2864">
        <v>3.0234031957843901</v>
      </c>
      <c r="AR2864" t="s">
        <v>68</v>
      </c>
      <c r="AS2864">
        <f>Table3[[#This Row],[Resp.Ratio]]*1000/Table3[[#This Row],[Normalization]]</f>
        <v>0.30234031957843888</v>
      </c>
    </row>
    <row r="2865" spans="1:45" x14ac:dyDescent="0.2">
      <c r="A2865" t="s">
        <v>514</v>
      </c>
      <c r="B2865" t="s">
        <v>515</v>
      </c>
      <c r="C2865" t="s">
        <v>494</v>
      </c>
      <c r="D2865" t="s">
        <v>47</v>
      </c>
      <c r="E2865" t="s">
        <v>48</v>
      </c>
      <c r="F2865" t="s">
        <v>44</v>
      </c>
      <c r="G2865" t="s">
        <v>516</v>
      </c>
      <c r="H2865" t="s">
        <v>517</v>
      </c>
      <c r="I2865" t="s">
        <v>51</v>
      </c>
      <c r="J2865" t="s">
        <v>494</v>
      </c>
      <c r="K2865">
        <v>39.9</v>
      </c>
      <c r="L2865" t="s">
        <v>7</v>
      </c>
      <c r="M2865">
        <v>10000</v>
      </c>
      <c r="N2865" t="s">
        <v>217</v>
      </c>
      <c r="O2865" t="s">
        <v>518</v>
      </c>
      <c r="P2865" t="s">
        <v>54</v>
      </c>
      <c r="Q2865" t="s">
        <v>88</v>
      </c>
      <c r="R2865">
        <v>1</v>
      </c>
      <c r="S2865" t="s">
        <v>56</v>
      </c>
      <c r="T2865" t="s">
        <v>57</v>
      </c>
      <c r="U2865" t="s">
        <v>58</v>
      </c>
      <c r="V2865" t="s">
        <v>59</v>
      </c>
      <c r="W2865" t="s">
        <v>715</v>
      </c>
      <c r="X2865" t="s">
        <v>61</v>
      </c>
      <c r="Y2865">
        <v>5271.7171227797899</v>
      </c>
      <c r="Z2865">
        <v>172921.12408230201</v>
      </c>
      <c r="AA2865">
        <v>3.0486252913037401E-2</v>
      </c>
      <c r="AB2865" t="s">
        <v>58</v>
      </c>
      <c r="AC2865" t="s">
        <v>62</v>
      </c>
      <c r="AD2865">
        <v>198.06</v>
      </c>
      <c r="AE2865">
        <v>0.5</v>
      </c>
      <c r="AF2865">
        <v>0.5</v>
      </c>
      <c r="AG2865" t="s">
        <v>63</v>
      </c>
      <c r="AH2865">
        <v>11.74</v>
      </c>
      <c r="AI2865">
        <v>11.735250000000001</v>
      </c>
      <c r="AJ2865" t="s">
        <v>64</v>
      </c>
      <c r="AK2865" t="s">
        <v>65</v>
      </c>
      <c r="AL2865">
        <v>3.0486252913037401E-2</v>
      </c>
      <c r="AM2865" t="s">
        <v>76</v>
      </c>
      <c r="AN2865" t="s">
        <v>514</v>
      </c>
      <c r="AO2865" t="s">
        <v>65</v>
      </c>
      <c r="AP2865" t="s">
        <v>67</v>
      </c>
      <c r="AQ2865">
        <v>7.6406648904855698</v>
      </c>
      <c r="AR2865" t="s">
        <v>43</v>
      </c>
      <c r="AS2865">
        <f>Table3[[#This Row],[Resp.Ratio]]*1000/Table3[[#This Row],[Normalization]]</f>
        <v>0.76406648904855645</v>
      </c>
    </row>
    <row r="2866" spans="1:45" x14ac:dyDescent="0.2">
      <c r="A2866" t="s">
        <v>150</v>
      </c>
      <c r="B2866" t="s">
        <v>519</v>
      </c>
      <c r="C2866" t="s">
        <v>494</v>
      </c>
      <c r="D2866" t="s">
        <v>47</v>
      </c>
      <c r="E2866" t="s">
        <v>48</v>
      </c>
      <c r="F2866" t="s">
        <v>69</v>
      </c>
      <c r="G2866" t="s">
        <v>516</v>
      </c>
      <c r="H2866" t="s">
        <v>126</v>
      </c>
      <c r="I2866" t="s">
        <v>51</v>
      </c>
      <c r="J2866" t="s">
        <v>494</v>
      </c>
      <c r="K2866">
        <v>47.7</v>
      </c>
      <c r="L2866" t="s">
        <v>7</v>
      </c>
      <c r="M2866">
        <v>10000</v>
      </c>
      <c r="N2866" t="s">
        <v>73</v>
      </c>
      <c r="O2866" t="s">
        <v>520</v>
      </c>
      <c r="P2866" t="s">
        <v>54</v>
      </c>
      <c r="Q2866" t="s">
        <v>357</v>
      </c>
      <c r="R2866">
        <v>1</v>
      </c>
      <c r="S2866" t="s">
        <v>56</v>
      </c>
      <c r="T2866" t="s">
        <v>57</v>
      </c>
      <c r="U2866" t="s">
        <v>58</v>
      </c>
      <c r="V2866" t="s">
        <v>59</v>
      </c>
      <c r="W2866" t="s">
        <v>715</v>
      </c>
      <c r="X2866" t="s">
        <v>61</v>
      </c>
      <c r="Y2866">
        <v>3102.8880299530401</v>
      </c>
      <c r="Z2866">
        <v>121557.60706187801</v>
      </c>
      <c r="AA2866">
        <v>2.55260703542276E-2</v>
      </c>
      <c r="AB2866" t="s">
        <v>58</v>
      </c>
      <c r="AC2866" t="s">
        <v>62</v>
      </c>
      <c r="AD2866">
        <v>198.06</v>
      </c>
      <c r="AE2866">
        <v>0.5</v>
      </c>
      <c r="AF2866">
        <v>0.5</v>
      </c>
      <c r="AG2866" t="s">
        <v>63</v>
      </c>
      <c r="AH2866">
        <v>11.74</v>
      </c>
      <c r="AI2866">
        <v>11.735516666666699</v>
      </c>
      <c r="AJ2866" t="s">
        <v>64</v>
      </c>
      <c r="AK2866" t="s">
        <v>65</v>
      </c>
      <c r="AL2866">
        <v>2.55260703542276E-2</v>
      </c>
      <c r="AM2866" t="s">
        <v>76</v>
      </c>
      <c r="AN2866" t="s">
        <v>150</v>
      </c>
      <c r="AO2866" t="s">
        <v>65</v>
      </c>
      <c r="AP2866" t="s">
        <v>67</v>
      </c>
      <c r="AQ2866">
        <v>5.35137743275211</v>
      </c>
      <c r="AR2866" t="s">
        <v>68</v>
      </c>
      <c r="AS2866">
        <f>Table3[[#This Row],[Resp.Ratio]]*1000/Table3[[#This Row],[Normalization]]</f>
        <v>0.53513774327521169</v>
      </c>
    </row>
    <row r="2867" spans="1:45" x14ac:dyDescent="0.2">
      <c r="A2867" t="s">
        <v>423</v>
      </c>
      <c r="B2867" t="s">
        <v>521</v>
      </c>
      <c r="C2867" t="s">
        <v>522</v>
      </c>
      <c r="D2867" t="s">
        <v>47</v>
      </c>
      <c r="E2867" t="s">
        <v>48</v>
      </c>
      <c r="F2867" t="s">
        <v>44</v>
      </c>
      <c r="G2867" t="s">
        <v>523</v>
      </c>
      <c r="H2867" t="s">
        <v>524</v>
      </c>
      <c r="I2867" t="s">
        <v>51</v>
      </c>
      <c r="J2867" t="s">
        <v>522</v>
      </c>
      <c r="K2867">
        <v>61.5</v>
      </c>
      <c r="L2867" t="s">
        <v>7</v>
      </c>
      <c r="M2867">
        <v>10000</v>
      </c>
      <c r="N2867" t="s">
        <v>73</v>
      </c>
      <c r="O2867" t="s">
        <v>525</v>
      </c>
      <c r="P2867" t="s">
        <v>54</v>
      </c>
      <c r="Q2867" t="s">
        <v>152</v>
      </c>
      <c r="R2867">
        <v>1</v>
      </c>
      <c r="S2867" t="s">
        <v>56</v>
      </c>
      <c r="T2867" t="s">
        <v>57</v>
      </c>
      <c r="U2867" t="s">
        <v>58</v>
      </c>
      <c r="V2867" t="s">
        <v>59</v>
      </c>
      <c r="W2867" t="s">
        <v>715</v>
      </c>
      <c r="X2867" t="s">
        <v>61</v>
      </c>
      <c r="Y2867">
        <v>6993.7117909927401</v>
      </c>
      <c r="Z2867">
        <v>178933.88287748201</v>
      </c>
      <c r="AA2867">
        <v>3.9085452562281998E-2</v>
      </c>
      <c r="AB2867" t="s">
        <v>58</v>
      </c>
      <c r="AC2867" t="s">
        <v>62</v>
      </c>
      <c r="AD2867">
        <v>198.06</v>
      </c>
      <c r="AE2867">
        <v>0.5</v>
      </c>
      <c r="AF2867">
        <v>0.5</v>
      </c>
      <c r="AG2867" t="s">
        <v>63</v>
      </c>
      <c r="AH2867">
        <v>11.74</v>
      </c>
      <c r="AI2867">
        <v>11.735533333333301</v>
      </c>
      <c r="AJ2867" t="s">
        <v>64</v>
      </c>
      <c r="AK2867" t="s">
        <v>65</v>
      </c>
      <c r="AL2867">
        <v>3.9085452562281998E-2</v>
      </c>
      <c r="AM2867" t="s">
        <v>76</v>
      </c>
      <c r="AN2867" t="s">
        <v>423</v>
      </c>
      <c r="AO2867" t="s">
        <v>65</v>
      </c>
      <c r="AP2867" t="s">
        <v>67</v>
      </c>
      <c r="AQ2867">
        <v>6.3553581402084598</v>
      </c>
      <c r="AR2867" t="s">
        <v>68</v>
      </c>
      <c r="AS2867">
        <f>Table3[[#This Row],[Resp.Ratio]]*1000/Table3[[#This Row],[Normalization]]</f>
        <v>0.63553581402084558</v>
      </c>
    </row>
    <row r="2868" spans="1:45" x14ac:dyDescent="0.2">
      <c r="A2868" t="s">
        <v>526</v>
      </c>
      <c r="B2868" t="s">
        <v>527</v>
      </c>
      <c r="C2868" t="s">
        <v>522</v>
      </c>
      <c r="D2868" t="s">
        <v>47</v>
      </c>
      <c r="E2868" t="s">
        <v>48</v>
      </c>
      <c r="F2868" t="s">
        <v>44</v>
      </c>
      <c r="G2868" t="s">
        <v>528</v>
      </c>
      <c r="H2868" t="s">
        <v>529</v>
      </c>
      <c r="I2868" t="s">
        <v>51</v>
      </c>
      <c r="J2868" t="s">
        <v>522</v>
      </c>
      <c r="K2868">
        <v>46.8</v>
      </c>
      <c r="L2868" t="s">
        <v>7</v>
      </c>
      <c r="M2868">
        <v>10000</v>
      </c>
      <c r="N2868" t="s">
        <v>73</v>
      </c>
      <c r="O2868" t="s">
        <v>530</v>
      </c>
      <c r="P2868" t="s">
        <v>54</v>
      </c>
      <c r="Q2868" t="s">
        <v>134</v>
      </c>
      <c r="R2868">
        <v>1</v>
      </c>
      <c r="S2868" t="s">
        <v>56</v>
      </c>
      <c r="T2868" t="s">
        <v>57</v>
      </c>
      <c r="U2868" t="s">
        <v>58</v>
      </c>
      <c r="V2868" t="s">
        <v>59</v>
      </c>
      <c r="W2868" t="s">
        <v>715</v>
      </c>
      <c r="X2868" t="s">
        <v>61</v>
      </c>
      <c r="Y2868">
        <v>2459.4916754150099</v>
      </c>
      <c r="Z2868">
        <v>147432.28109133299</v>
      </c>
      <c r="AA2868">
        <v>1.66821788092078E-2</v>
      </c>
      <c r="AB2868" t="s">
        <v>58</v>
      </c>
      <c r="AC2868" t="s">
        <v>62</v>
      </c>
      <c r="AD2868">
        <v>198.06</v>
      </c>
      <c r="AE2868">
        <v>0.5</v>
      </c>
      <c r="AF2868">
        <v>0.5</v>
      </c>
      <c r="AG2868" t="s">
        <v>63</v>
      </c>
      <c r="AH2868">
        <v>11.74</v>
      </c>
      <c r="AI2868">
        <v>11.7356</v>
      </c>
      <c r="AJ2868" t="s">
        <v>64</v>
      </c>
      <c r="AK2868" t="s">
        <v>65</v>
      </c>
      <c r="AL2868">
        <v>1.66821788092078E-2</v>
      </c>
      <c r="AM2868" t="s">
        <v>76</v>
      </c>
      <c r="AN2868" t="s">
        <v>526</v>
      </c>
      <c r="AO2868" t="s">
        <v>65</v>
      </c>
      <c r="AP2868" t="s">
        <v>67</v>
      </c>
      <c r="AQ2868">
        <v>3.5645681216256002</v>
      </c>
      <c r="AR2868" t="s">
        <v>68</v>
      </c>
      <c r="AS2868">
        <f>Table3[[#This Row],[Resp.Ratio]]*1000/Table3[[#This Row],[Normalization]]</f>
        <v>0.35645681216255987</v>
      </c>
    </row>
    <row r="2869" spans="1:45" x14ac:dyDescent="0.2">
      <c r="A2869" t="s">
        <v>531</v>
      </c>
      <c r="B2869" t="s">
        <v>532</v>
      </c>
      <c r="C2869" t="s">
        <v>522</v>
      </c>
      <c r="D2869" t="s">
        <v>47</v>
      </c>
      <c r="E2869" t="s">
        <v>48</v>
      </c>
      <c r="F2869" t="s">
        <v>44</v>
      </c>
      <c r="G2869" t="s">
        <v>533</v>
      </c>
      <c r="H2869" t="s">
        <v>534</v>
      </c>
      <c r="I2869" t="s">
        <v>51</v>
      </c>
      <c r="J2869" t="s">
        <v>522</v>
      </c>
      <c r="K2869">
        <v>51.2</v>
      </c>
      <c r="L2869" t="s">
        <v>7</v>
      </c>
      <c r="M2869">
        <v>10000</v>
      </c>
      <c r="N2869" t="s">
        <v>73</v>
      </c>
      <c r="O2869" t="s">
        <v>535</v>
      </c>
      <c r="P2869" t="s">
        <v>54</v>
      </c>
      <c r="Q2869" t="s">
        <v>140</v>
      </c>
      <c r="R2869">
        <v>1</v>
      </c>
      <c r="S2869" t="s">
        <v>56</v>
      </c>
      <c r="T2869" t="s">
        <v>57</v>
      </c>
      <c r="U2869" t="s">
        <v>58</v>
      </c>
      <c r="V2869" t="s">
        <v>59</v>
      </c>
      <c r="W2869" t="s">
        <v>715</v>
      </c>
      <c r="X2869" t="s">
        <v>61</v>
      </c>
      <c r="Y2869">
        <v>5326.35122052917</v>
      </c>
      <c r="Z2869">
        <v>155768.40253604201</v>
      </c>
      <c r="AA2869">
        <v>3.4194041498864E-2</v>
      </c>
      <c r="AB2869" t="s">
        <v>58</v>
      </c>
      <c r="AC2869" t="s">
        <v>62</v>
      </c>
      <c r="AD2869">
        <v>198.06</v>
      </c>
      <c r="AE2869">
        <v>0.5</v>
      </c>
      <c r="AF2869">
        <v>0.5</v>
      </c>
      <c r="AG2869" t="s">
        <v>63</v>
      </c>
      <c r="AH2869">
        <v>11.74</v>
      </c>
      <c r="AI2869">
        <v>11.732150000000001</v>
      </c>
      <c r="AJ2869" t="s">
        <v>64</v>
      </c>
      <c r="AK2869" t="s">
        <v>65</v>
      </c>
      <c r="AL2869">
        <v>3.4194041498864E-2</v>
      </c>
      <c r="AM2869" t="s">
        <v>76</v>
      </c>
      <c r="AN2869" t="s">
        <v>531</v>
      </c>
      <c r="AO2869" t="s">
        <v>65</v>
      </c>
      <c r="AP2869" t="s">
        <v>67</v>
      </c>
      <c r="AQ2869">
        <v>6.6785237302468703</v>
      </c>
      <c r="AR2869" t="s">
        <v>68</v>
      </c>
      <c r="AS2869">
        <f>Table3[[#This Row],[Resp.Ratio]]*1000/Table3[[#This Row],[Normalization]]</f>
        <v>0.66785237302468747</v>
      </c>
    </row>
    <row r="2870" spans="1:45" x14ac:dyDescent="0.2">
      <c r="A2870" t="s">
        <v>536</v>
      </c>
      <c r="B2870" t="s">
        <v>537</v>
      </c>
      <c r="C2870" t="s">
        <v>522</v>
      </c>
      <c r="D2870" t="s">
        <v>47</v>
      </c>
      <c r="E2870" t="s">
        <v>48</v>
      </c>
      <c r="F2870" t="s">
        <v>44</v>
      </c>
      <c r="G2870" t="s">
        <v>538</v>
      </c>
      <c r="H2870" t="s">
        <v>539</v>
      </c>
      <c r="I2870" t="s">
        <v>51</v>
      </c>
      <c r="J2870" t="s">
        <v>522</v>
      </c>
      <c r="K2870">
        <v>52.9</v>
      </c>
      <c r="L2870" t="s">
        <v>7</v>
      </c>
      <c r="M2870">
        <v>10000</v>
      </c>
      <c r="N2870" t="s">
        <v>73</v>
      </c>
      <c r="O2870" t="s">
        <v>540</v>
      </c>
      <c r="P2870" t="s">
        <v>54</v>
      </c>
      <c r="Q2870" t="s">
        <v>146</v>
      </c>
      <c r="R2870">
        <v>1</v>
      </c>
      <c r="S2870" t="s">
        <v>56</v>
      </c>
      <c r="T2870" t="s">
        <v>57</v>
      </c>
      <c r="U2870" t="s">
        <v>58</v>
      </c>
      <c r="V2870" t="s">
        <v>59</v>
      </c>
      <c r="W2870" t="s">
        <v>715</v>
      </c>
      <c r="X2870" t="s">
        <v>61</v>
      </c>
      <c r="Y2870">
        <v>7132.7400324158498</v>
      </c>
      <c r="Z2870">
        <v>165640.92667898099</v>
      </c>
      <c r="AA2870">
        <v>4.3061459359252402E-2</v>
      </c>
      <c r="AB2870" t="s">
        <v>58</v>
      </c>
      <c r="AC2870" t="s">
        <v>62</v>
      </c>
      <c r="AD2870">
        <v>198.06</v>
      </c>
      <c r="AE2870">
        <v>0.5</v>
      </c>
      <c r="AF2870">
        <v>0.5</v>
      </c>
      <c r="AG2870" t="s">
        <v>63</v>
      </c>
      <c r="AH2870">
        <v>11.74</v>
      </c>
      <c r="AI2870">
        <v>11.735383333333299</v>
      </c>
      <c r="AJ2870" t="s">
        <v>64</v>
      </c>
      <c r="AK2870" t="s">
        <v>65</v>
      </c>
      <c r="AL2870">
        <v>4.3061459359252402E-2</v>
      </c>
      <c r="AM2870" t="s">
        <v>76</v>
      </c>
      <c r="AN2870" t="s">
        <v>536</v>
      </c>
      <c r="AO2870" t="s">
        <v>65</v>
      </c>
      <c r="AP2870" t="s">
        <v>67</v>
      </c>
      <c r="AQ2870">
        <v>8.1401624497641691</v>
      </c>
      <c r="AR2870" t="s">
        <v>68</v>
      </c>
      <c r="AS2870">
        <f>Table3[[#This Row],[Resp.Ratio]]*1000/Table3[[#This Row],[Normalization]]</f>
        <v>0.814016244976416</v>
      </c>
    </row>
    <row r="2871" spans="1:45" x14ac:dyDescent="0.2">
      <c r="A2871" t="s">
        <v>541</v>
      </c>
      <c r="B2871" t="s">
        <v>542</v>
      </c>
      <c r="C2871" t="s">
        <v>522</v>
      </c>
      <c r="D2871" t="s">
        <v>47</v>
      </c>
      <c r="E2871" t="s">
        <v>48</v>
      </c>
      <c r="F2871" t="s">
        <v>69</v>
      </c>
      <c r="G2871" t="s">
        <v>538</v>
      </c>
      <c r="H2871" t="s">
        <v>543</v>
      </c>
      <c r="I2871" t="s">
        <v>51</v>
      </c>
      <c r="J2871" t="s">
        <v>522</v>
      </c>
      <c r="K2871">
        <v>41.6</v>
      </c>
      <c r="L2871" t="s">
        <v>7</v>
      </c>
      <c r="M2871">
        <v>10000</v>
      </c>
      <c r="N2871" t="s">
        <v>73</v>
      </c>
      <c r="O2871" t="s">
        <v>544</v>
      </c>
      <c r="P2871" t="s">
        <v>54</v>
      </c>
      <c r="Q2871" t="s">
        <v>159</v>
      </c>
      <c r="R2871">
        <v>1</v>
      </c>
      <c r="S2871" t="s">
        <v>56</v>
      </c>
      <c r="T2871" t="s">
        <v>57</v>
      </c>
      <c r="U2871" t="s">
        <v>58</v>
      </c>
      <c r="V2871" t="s">
        <v>59</v>
      </c>
      <c r="W2871" t="s">
        <v>715</v>
      </c>
      <c r="X2871" t="s">
        <v>61</v>
      </c>
      <c r="Y2871">
        <v>10838.3340001297</v>
      </c>
      <c r="Z2871">
        <v>173870.56049221699</v>
      </c>
      <c r="AA2871">
        <v>6.23356476763346E-2</v>
      </c>
      <c r="AB2871" t="s">
        <v>58</v>
      </c>
      <c r="AC2871" t="s">
        <v>62</v>
      </c>
      <c r="AD2871">
        <v>198.06</v>
      </c>
      <c r="AE2871">
        <v>0.5</v>
      </c>
      <c r="AF2871">
        <v>0.5</v>
      </c>
      <c r="AG2871" t="s">
        <v>63</v>
      </c>
      <c r="AH2871">
        <v>11.74</v>
      </c>
      <c r="AI2871">
        <v>11.73855</v>
      </c>
      <c r="AJ2871" t="s">
        <v>64</v>
      </c>
      <c r="AK2871" t="s">
        <v>65</v>
      </c>
      <c r="AL2871">
        <v>6.23356476763346E-2</v>
      </c>
      <c r="AM2871" t="s">
        <v>76</v>
      </c>
      <c r="AN2871" t="s">
        <v>541</v>
      </c>
      <c r="AO2871" t="s">
        <v>65</v>
      </c>
      <c r="AP2871" t="s">
        <v>67</v>
      </c>
      <c r="AQ2871">
        <v>14.984530691426601</v>
      </c>
      <c r="AR2871" t="s">
        <v>43</v>
      </c>
      <c r="AS2871">
        <f>Table3[[#This Row],[Resp.Ratio]]*1000/Table3[[#This Row],[Normalization]]</f>
        <v>1.4984530691426587</v>
      </c>
    </row>
    <row r="2872" spans="1:45" x14ac:dyDescent="0.2">
      <c r="A2872" t="s">
        <v>545</v>
      </c>
      <c r="B2872" t="s">
        <v>546</v>
      </c>
      <c r="C2872" t="s">
        <v>522</v>
      </c>
      <c r="D2872" t="s">
        <v>47</v>
      </c>
      <c r="E2872" t="s">
        <v>48</v>
      </c>
      <c r="F2872" t="s">
        <v>44</v>
      </c>
      <c r="G2872" t="s">
        <v>547</v>
      </c>
      <c r="H2872" t="s">
        <v>280</v>
      </c>
      <c r="I2872" t="s">
        <v>51</v>
      </c>
      <c r="J2872" t="s">
        <v>522</v>
      </c>
      <c r="K2872">
        <v>46.9</v>
      </c>
      <c r="L2872" t="s">
        <v>7</v>
      </c>
      <c r="M2872">
        <v>10000</v>
      </c>
      <c r="N2872" t="s">
        <v>73</v>
      </c>
      <c r="O2872" t="s">
        <v>548</v>
      </c>
      <c r="P2872" t="s">
        <v>54</v>
      </c>
      <c r="Q2872" t="s">
        <v>386</v>
      </c>
      <c r="R2872">
        <v>1</v>
      </c>
      <c r="S2872" t="s">
        <v>56</v>
      </c>
      <c r="T2872" t="s">
        <v>57</v>
      </c>
      <c r="U2872" t="s">
        <v>58</v>
      </c>
      <c r="V2872" t="s">
        <v>59</v>
      </c>
      <c r="W2872" t="s">
        <v>715</v>
      </c>
      <c r="X2872" t="s">
        <v>61</v>
      </c>
      <c r="Y2872">
        <v>5260.1360926284997</v>
      </c>
      <c r="Z2872">
        <v>153724.78839863601</v>
      </c>
      <c r="AA2872">
        <v>3.4217878244776102E-2</v>
      </c>
      <c r="AB2872" t="s">
        <v>58</v>
      </c>
      <c r="AC2872" t="s">
        <v>62</v>
      </c>
      <c r="AD2872">
        <v>198.06</v>
      </c>
      <c r="AE2872">
        <v>0.5</v>
      </c>
      <c r="AF2872">
        <v>0.5</v>
      </c>
      <c r="AG2872" t="s">
        <v>63</v>
      </c>
      <c r="AH2872">
        <v>11.74</v>
      </c>
      <c r="AI2872">
        <v>11.7321166666667</v>
      </c>
      <c r="AJ2872" t="s">
        <v>64</v>
      </c>
      <c r="AK2872" t="s">
        <v>65</v>
      </c>
      <c r="AL2872">
        <v>3.4217878244776102E-2</v>
      </c>
      <c r="AM2872" t="s">
        <v>76</v>
      </c>
      <c r="AN2872" t="s">
        <v>545</v>
      </c>
      <c r="AO2872" t="s">
        <v>65</v>
      </c>
      <c r="AP2872" t="s">
        <v>67</v>
      </c>
      <c r="AQ2872">
        <v>7.2959228666899998</v>
      </c>
      <c r="AR2872" t="s">
        <v>68</v>
      </c>
      <c r="AS2872">
        <f>Table3[[#This Row],[Resp.Ratio]]*1000/Table3[[#This Row],[Normalization]]</f>
        <v>0.72959228666900011</v>
      </c>
    </row>
    <row r="2873" spans="1:45" x14ac:dyDescent="0.2">
      <c r="A2873" t="s">
        <v>549</v>
      </c>
      <c r="B2873" t="s">
        <v>550</v>
      </c>
      <c r="C2873" t="s">
        <v>522</v>
      </c>
      <c r="D2873" t="s">
        <v>47</v>
      </c>
      <c r="E2873" t="s">
        <v>48</v>
      </c>
      <c r="F2873" t="s">
        <v>44</v>
      </c>
      <c r="G2873" t="s">
        <v>551</v>
      </c>
      <c r="H2873" t="s">
        <v>552</v>
      </c>
      <c r="I2873" t="s">
        <v>51</v>
      </c>
      <c r="J2873" t="s">
        <v>522</v>
      </c>
      <c r="K2873">
        <v>57.8</v>
      </c>
      <c r="L2873" t="s">
        <v>7</v>
      </c>
      <c r="M2873">
        <v>10000</v>
      </c>
      <c r="N2873" t="s">
        <v>73</v>
      </c>
      <c r="O2873" t="s">
        <v>553</v>
      </c>
      <c r="P2873" t="s">
        <v>54</v>
      </c>
      <c r="Q2873" t="s">
        <v>392</v>
      </c>
      <c r="R2873">
        <v>1</v>
      </c>
      <c r="S2873" t="s">
        <v>56</v>
      </c>
      <c r="T2873" t="s">
        <v>57</v>
      </c>
      <c r="U2873" t="s">
        <v>58</v>
      </c>
      <c r="V2873" t="s">
        <v>59</v>
      </c>
      <c r="W2873" t="s">
        <v>715</v>
      </c>
      <c r="X2873" t="s">
        <v>61</v>
      </c>
      <c r="Y2873">
        <v>5868.1260217628296</v>
      </c>
      <c r="Z2873">
        <v>192114.113360591</v>
      </c>
      <c r="AA2873">
        <v>3.05450022338992E-2</v>
      </c>
      <c r="AB2873" t="s">
        <v>58</v>
      </c>
      <c r="AC2873" t="s">
        <v>62</v>
      </c>
      <c r="AD2873">
        <v>198.06</v>
      </c>
      <c r="AE2873">
        <v>0.5</v>
      </c>
      <c r="AF2873">
        <v>0.5</v>
      </c>
      <c r="AG2873" t="s">
        <v>63</v>
      </c>
      <c r="AH2873">
        <v>11.74</v>
      </c>
      <c r="AI2873">
        <v>11.732250000000001</v>
      </c>
      <c r="AJ2873" t="s">
        <v>64</v>
      </c>
      <c r="AK2873" t="s">
        <v>65</v>
      </c>
      <c r="AL2873">
        <v>3.05450022338992E-2</v>
      </c>
      <c r="AM2873" t="s">
        <v>76</v>
      </c>
      <c r="AN2873" t="s">
        <v>549</v>
      </c>
      <c r="AO2873" t="s">
        <v>65</v>
      </c>
      <c r="AP2873" t="s">
        <v>67</v>
      </c>
      <c r="AQ2873">
        <v>5.2846024626123196</v>
      </c>
      <c r="AR2873" t="s">
        <v>68</v>
      </c>
      <c r="AS2873">
        <f>Table3[[#This Row],[Resp.Ratio]]*1000/Table3[[#This Row],[Normalization]]</f>
        <v>0.52846024626123189</v>
      </c>
    </row>
    <row r="2874" spans="1:45" x14ac:dyDescent="0.2">
      <c r="A2874" t="s">
        <v>554</v>
      </c>
      <c r="B2874" t="s">
        <v>555</v>
      </c>
      <c r="C2874" t="s">
        <v>522</v>
      </c>
      <c r="D2874" t="s">
        <v>47</v>
      </c>
      <c r="E2874" t="s">
        <v>48</v>
      </c>
      <c r="F2874" t="s">
        <v>44</v>
      </c>
      <c r="G2874" t="s">
        <v>556</v>
      </c>
      <c r="H2874" t="s">
        <v>557</v>
      </c>
      <c r="I2874" t="s">
        <v>51</v>
      </c>
      <c r="J2874" t="s">
        <v>522</v>
      </c>
      <c r="K2874">
        <v>49.5</v>
      </c>
      <c r="L2874" t="s">
        <v>7</v>
      </c>
      <c r="M2874">
        <v>10000</v>
      </c>
      <c r="N2874" t="s">
        <v>73</v>
      </c>
      <c r="O2874" t="s">
        <v>558</v>
      </c>
      <c r="P2874" t="s">
        <v>54</v>
      </c>
      <c r="Q2874" t="s">
        <v>399</v>
      </c>
      <c r="R2874">
        <v>1</v>
      </c>
      <c r="S2874" t="s">
        <v>56</v>
      </c>
      <c r="T2874" t="s">
        <v>57</v>
      </c>
      <c r="U2874" t="s">
        <v>58</v>
      </c>
      <c r="V2874" t="s">
        <v>59</v>
      </c>
      <c r="W2874" t="s">
        <v>715</v>
      </c>
      <c r="X2874" t="s">
        <v>61</v>
      </c>
      <c r="Y2874">
        <v>3116.4529507141101</v>
      </c>
      <c r="Z2874">
        <v>141745.57033752301</v>
      </c>
      <c r="AA2874">
        <v>2.19862458014966E-2</v>
      </c>
      <c r="AB2874" t="s">
        <v>58</v>
      </c>
      <c r="AC2874" t="s">
        <v>62</v>
      </c>
      <c r="AD2874">
        <v>198.06</v>
      </c>
      <c r="AE2874">
        <v>0.5</v>
      </c>
      <c r="AF2874">
        <v>0.5</v>
      </c>
      <c r="AG2874" t="s">
        <v>63</v>
      </c>
      <c r="AH2874">
        <v>11.74</v>
      </c>
      <c r="AI2874">
        <v>11.7383166666667</v>
      </c>
      <c r="AJ2874" t="s">
        <v>64</v>
      </c>
      <c r="AK2874" t="s">
        <v>65</v>
      </c>
      <c r="AL2874">
        <v>2.19862458014966E-2</v>
      </c>
      <c r="AM2874" t="s">
        <v>76</v>
      </c>
      <c r="AN2874" t="s">
        <v>554</v>
      </c>
      <c r="AO2874" t="s">
        <v>65</v>
      </c>
      <c r="AP2874" t="s">
        <v>67</v>
      </c>
      <c r="AQ2874">
        <v>4.4416658184841697</v>
      </c>
      <c r="AR2874" t="s">
        <v>68</v>
      </c>
      <c r="AS2874">
        <f>Table3[[#This Row],[Resp.Ratio]]*1000/Table3[[#This Row],[Normalization]]</f>
        <v>0.44416658184841618</v>
      </c>
    </row>
    <row r="2875" spans="1:45" x14ac:dyDescent="0.2">
      <c r="A2875" t="s">
        <v>559</v>
      </c>
      <c r="B2875" t="s">
        <v>560</v>
      </c>
      <c r="C2875" t="s">
        <v>561</v>
      </c>
      <c r="D2875" t="s">
        <v>47</v>
      </c>
      <c r="E2875" t="s">
        <v>48</v>
      </c>
      <c r="F2875" t="s">
        <v>44</v>
      </c>
      <c r="G2875" t="s">
        <v>562</v>
      </c>
      <c r="H2875" t="s">
        <v>529</v>
      </c>
      <c r="I2875" t="s">
        <v>51</v>
      </c>
      <c r="J2875" t="s">
        <v>561</v>
      </c>
      <c r="K2875">
        <v>46.8</v>
      </c>
      <c r="L2875" t="s">
        <v>7</v>
      </c>
      <c r="M2875">
        <v>10000</v>
      </c>
      <c r="N2875" t="s">
        <v>73</v>
      </c>
      <c r="O2875" t="s">
        <v>563</v>
      </c>
      <c r="P2875" t="s">
        <v>54</v>
      </c>
      <c r="Q2875" t="s">
        <v>404</v>
      </c>
      <c r="R2875">
        <v>1</v>
      </c>
      <c r="S2875" t="s">
        <v>56</v>
      </c>
      <c r="T2875" t="s">
        <v>57</v>
      </c>
      <c r="U2875" t="s">
        <v>58</v>
      </c>
      <c r="V2875" t="s">
        <v>59</v>
      </c>
      <c r="W2875" t="s">
        <v>715</v>
      </c>
      <c r="X2875" t="s">
        <v>61</v>
      </c>
      <c r="Y2875">
        <v>11721.6874905853</v>
      </c>
      <c r="Z2875">
        <v>180291.39024950299</v>
      </c>
      <c r="AA2875">
        <v>6.5015237135637893E-2</v>
      </c>
      <c r="AB2875" t="s">
        <v>58</v>
      </c>
      <c r="AC2875" t="s">
        <v>62</v>
      </c>
      <c r="AD2875">
        <v>198.06</v>
      </c>
      <c r="AE2875">
        <v>0.5</v>
      </c>
      <c r="AF2875">
        <v>0.5</v>
      </c>
      <c r="AG2875" t="s">
        <v>63</v>
      </c>
      <c r="AH2875">
        <v>11.74</v>
      </c>
      <c r="AI2875">
        <v>11.732366666666699</v>
      </c>
      <c r="AJ2875" t="s">
        <v>104</v>
      </c>
      <c r="AK2875" t="s">
        <v>65</v>
      </c>
      <c r="AL2875">
        <v>6.5015237135637893E-2</v>
      </c>
      <c r="AM2875" t="s">
        <v>76</v>
      </c>
      <c r="AN2875" t="s">
        <v>559</v>
      </c>
      <c r="AO2875" t="s">
        <v>65</v>
      </c>
      <c r="AP2875" t="s">
        <v>67</v>
      </c>
      <c r="AQ2875">
        <v>13.8921446871021</v>
      </c>
      <c r="AR2875" t="s">
        <v>68</v>
      </c>
      <c r="AS2875">
        <f>Table3[[#This Row],[Resp.Ratio]]*1000/Table3[[#This Row],[Normalization]]</f>
        <v>1.3892144687102115</v>
      </c>
    </row>
    <row r="2876" spans="1:45" x14ac:dyDescent="0.2">
      <c r="A2876" t="s">
        <v>564</v>
      </c>
      <c r="B2876" t="s">
        <v>565</v>
      </c>
      <c r="C2876" t="s">
        <v>561</v>
      </c>
      <c r="D2876" t="s">
        <v>47</v>
      </c>
      <c r="E2876" t="s">
        <v>48</v>
      </c>
      <c r="F2876" t="s">
        <v>44</v>
      </c>
      <c r="G2876" t="s">
        <v>566</v>
      </c>
      <c r="H2876" t="s">
        <v>567</v>
      </c>
      <c r="I2876" t="s">
        <v>51</v>
      </c>
      <c r="J2876" t="s">
        <v>561</v>
      </c>
      <c r="K2876">
        <v>48.8</v>
      </c>
      <c r="L2876" t="s">
        <v>7</v>
      </c>
      <c r="M2876">
        <v>10000</v>
      </c>
      <c r="N2876" t="s">
        <v>73</v>
      </c>
      <c r="O2876" t="s">
        <v>568</v>
      </c>
      <c r="P2876" t="s">
        <v>54</v>
      </c>
      <c r="Q2876" t="s">
        <v>409</v>
      </c>
      <c r="R2876">
        <v>1</v>
      </c>
      <c r="S2876" t="s">
        <v>56</v>
      </c>
      <c r="T2876" t="s">
        <v>57</v>
      </c>
      <c r="U2876" t="s">
        <v>58</v>
      </c>
      <c r="V2876" t="s">
        <v>59</v>
      </c>
      <c r="W2876" t="s">
        <v>715</v>
      </c>
      <c r="X2876" t="s">
        <v>61</v>
      </c>
      <c r="Y2876">
        <v>12085.003012237399</v>
      </c>
      <c r="Z2876">
        <v>213154.24190873501</v>
      </c>
      <c r="AA2876">
        <v>5.66960474444217E-2</v>
      </c>
      <c r="AB2876" t="s">
        <v>58</v>
      </c>
      <c r="AC2876" t="s">
        <v>62</v>
      </c>
      <c r="AD2876">
        <v>198.06</v>
      </c>
      <c r="AE2876">
        <v>0.5</v>
      </c>
      <c r="AF2876">
        <v>0.5</v>
      </c>
      <c r="AG2876" t="s">
        <v>63</v>
      </c>
      <c r="AH2876">
        <v>11.74</v>
      </c>
      <c r="AI2876">
        <v>11.7387333333333</v>
      </c>
      <c r="AJ2876" t="s">
        <v>104</v>
      </c>
      <c r="AK2876" t="s">
        <v>65</v>
      </c>
      <c r="AL2876">
        <v>5.66960474444217E-2</v>
      </c>
      <c r="AM2876" t="s">
        <v>76</v>
      </c>
      <c r="AN2876" t="s">
        <v>564</v>
      </c>
      <c r="AO2876" t="s">
        <v>65</v>
      </c>
      <c r="AP2876" t="s">
        <v>67</v>
      </c>
      <c r="AQ2876">
        <v>11.6180425091028</v>
      </c>
      <c r="AR2876" t="s">
        <v>68</v>
      </c>
      <c r="AS2876">
        <f>Table3[[#This Row],[Resp.Ratio]]*1000/Table3[[#This Row],[Normalization]]</f>
        <v>1.1618042509102808</v>
      </c>
    </row>
    <row r="2877" spans="1:45" x14ac:dyDescent="0.2">
      <c r="A2877" t="s">
        <v>569</v>
      </c>
      <c r="B2877" t="s">
        <v>570</v>
      </c>
      <c r="C2877" t="s">
        <v>561</v>
      </c>
      <c r="D2877" t="s">
        <v>47</v>
      </c>
      <c r="E2877" t="s">
        <v>48</v>
      </c>
      <c r="F2877" t="s">
        <v>44</v>
      </c>
      <c r="G2877" t="s">
        <v>571</v>
      </c>
      <c r="H2877" t="s">
        <v>397</v>
      </c>
      <c r="I2877" t="s">
        <v>51</v>
      </c>
      <c r="J2877" t="s">
        <v>561</v>
      </c>
      <c r="K2877">
        <v>44</v>
      </c>
      <c r="L2877" t="s">
        <v>7</v>
      </c>
      <c r="M2877">
        <v>10000</v>
      </c>
      <c r="N2877" t="s">
        <v>95</v>
      </c>
      <c r="O2877" t="s">
        <v>572</v>
      </c>
      <c r="P2877" t="s">
        <v>54</v>
      </c>
      <c r="Q2877" t="s">
        <v>55</v>
      </c>
      <c r="R2877">
        <v>1</v>
      </c>
      <c r="S2877" t="s">
        <v>56</v>
      </c>
      <c r="T2877" t="s">
        <v>57</v>
      </c>
      <c r="U2877" t="s">
        <v>58</v>
      </c>
      <c r="V2877" t="s">
        <v>59</v>
      </c>
      <c r="W2877" t="s">
        <v>715</v>
      </c>
      <c r="X2877" t="s">
        <v>61</v>
      </c>
      <c r="Y2877">
        <v>5302.3498282089204</v>
      </c>
      <c r="Z2877">
        <v>134201.85264155001</v>
      </c>
      <c r="AA2877">
        <v>3.9510258046670702E-2</v>
      </c>
      <c r="AB2877" t="s">
        <v>58</v>
      </c>
      <c r="AC2877" t="s">
        <v>62</v>
      </c>
      <c r="AD2877">
        <v>198.06</v>
      </c>
      <c r="AE2877">
        <v>0.5</v>
      </c>
      <c r="AF2877">
        <v>0.5</v>
      </c>
      <c r="AG2877" t="s">
        <v>63</v>
      </c>
      <c r="AH2877">
        <v>11.74</v>
      </c>
      <c r="AI2877">
        <v>11.735516666666699</v>
      </c>
      <c r="AJ2877" t="s">
        <v>64</v>
      </c>
      <c r="AK2877" t="s">
        <v>65</v>
      </c>
      <c r="AL2877">
        <v>3.9510258046670702E-2</v>
      </c>
      <c r="AM2877" t="s">
        <v>76</v>
      </c>
      <c r="AN2877" t="s">
        <v>569</v>
      </c>
      <c r="AO2877" t="s">
        <v>65</v>
      </c>
      <c r="AP2877" t="s">
        <v>67</v>
      </c>
      <c r="AQ2877">
        <v>8.9796041015160597</v>
      </c>
      <c r="AR2877" t="s">
        <v>68</v>
      </c>
      <c r="AS2877">
        <f>Table3[[#This Row],[Resp.Ratio]]*1000/Table3[[#This Row],[Normalization]]</f>
        <v>0.89796041015160677</v>
      </c>
    </row>
    <row r="2878" spans="1:45" x14ac:dyDescent="0.2">
      <c r="A2878" t="s">
        <v>573</v>
      </c>
      <c r="B2878" t="s">
        <v>574</v>
      </c>
      <c r="C2878" t="s">
        <v>575</v>
      </c>
      <c r="D2878" t="s">
        <v>47</v>
      </c>
      <c r="E2878" t="s">
        <v>48</v>
      </c>
      <c r="F2878" t="s">
        <v>44</v>
      </c>
      <c r="G2878" t="s">
        <v>576</v>
      </c>
      <c r="H2878" t="s">
        <v>577</v>
      </c>
      <c r="I2878" t="s">
        <v>51</v>
      </c>
      <c r="J2878" t="s">
        <v>575</v>
      </c>
      <c r="K2878">
        <v>45.4</v>
      </c>
      <c r="L2878" t="s">
        <v>7</v>
      </c>
      <c r="M2878">
        <v>10000</v>
      </c>
      <c r="N2878" t="s">
        <v>95</v>
      </c>
      <c r="O2878" t="s">
        <v>578</v>
      </c>
      <c r="P2878" t="s">
        <v>54</v>
      </c>
      <c r="Q2878" t="s">
        <v>170</v>
      </c>
      <c r="R2878">
        <v>1</v>
      </c>
      <c r="S2878" t="s">
        <v>56</v>
      </c>
      <c r="T2878" t="s">
        <v>57</v>
      </c>
      <c r="U2878" t="s">
        <v>58</v>
      </c>
      <c r="V2878" t="s">
        <v>59</v>
      </c>
      <c r="W2878" t="s">
        <v>715</v>
      </c>
      <c r="X2878" t="s">
        <v>61</v>
      </c>
      <c r="Y2878">
        <v>6588.5841719753198</v>
      </c>
      <c r="Z2878">
        <v>159682.02402913201</v>
      </c>
      <c r="AA2878">
        <v>4.1260650420947197E-2</v>
      </c>
      <c r="AB2878" t="s">
        <v>58</v>
      </c>
      <c r="AC2878" t="s">
        <v>62</v>
      </c>
      <c r="AD2878">
        <v>198.06</v>
      </c>
      <c r="AE2878">
        <v>0.5</v>
      </c>
      <c r="AF2878">
        <v>0.5</v>
      </c>
      <c r="AG2878" t="s">
        <v>63</v>
      </c>
      <c r="AH2878">
        <v>11.74</v>
      </c>
      <c r="AI2878">
        <v>11.7388666666667</v>
      </c>
      <c r="AJ2878" t="s">
        <v>579</v>
      </c>
      <c r="AK2878" t="s">
        <v>65</v>
      </c>
      <c r="AL2878">
        <v>4.1260650420947197E-2</v>
      </c>
      <c r="AM2878" t="s">
        <v>76</v>
      </c>
      <c r="AN2878" t="s">
        <v>573</v>
      </c>
      <c r="AO2878" t="s">
        <v>65</v>
      </c>
      <c r="AP2878" t="s">
        <v>67</v>
      </c>
      <c r="AQ2878">
        <v>9.0882489913980606</v>
      </c>
      <c r="AR2878" t="s">
        <v>68</v>
      </c>
      <c r="AS2878">
        <f>Table3[[#This Row],[Resp.Ratio]]*1000/Table3[[#This Row],[Normalization]]</f>
        <v>0.90882489913980602</v>
      </c>
    </row>
    <row r="2879" spans="1:45" x14ac:dyDescent="0.2">
      <c r="A2879" t="s">
        <v>580</v>
      </c>
      <c r="B2879" t="s">
        <v>581</v>
      </c>
      <c r="C2879" t="s">
        <v>575</v>
      </c>
      <c r="D2879" t="s">
        <v>47</v>
      </c>
      <c r="E2879" t="s">
        <v>48</v>
      </c>
      <c r="F2879" t="s">
        <v>44</v>
      </c>
      <c r="G2879" t="s">
        <v>582</v>
      </c>
      <c r="H2879" t="s">
        <v>72</v>
      </c>
      <c r="I2879" t="s">
        <v>51</v>
      </c>
      <c r="J2879" t="s">
        <v>575</v>
      </c>
      <c r="K2879">
        <v>60.1</v>
      </c>
      <c r="L2879" t="s">
        <v>7</v>
      </c>
      <c r="M2879">
        <v>10000</v>
      </c>
      <c r="N2879" t="s">
        <v>95</v>
      </c>
      <c r="O2879" t="s">
        <v>583</v>
      </c>
      <c r="P2879" t="s">
        <v>54</v>
      </c>
      <c r="Q2879" t="s">
        <v>177</v>
      </c>
      <c r="R2879">
        <v>1</v>
      </c>
      <c r="S2879" t="s">
        <v>56</v>
      </c>
      <c r="T2879" t="s">
        <v>57</v>
      </c>
      <c r="U2879" t="s">
        <v>58</v>
      </c>
      <c r="V2879" t="s">
        <v>59</v>
      </c>
      <c r="W2879" t="s">
        <v>715</v>
      </c>
      <c r="X2879" t="s">
        <v>61</v>
      </c>
      <c r="Y2879">
        <v>7640.5626289759102</v>
      </c>
      <c r="Z2879">
        <v>192532.04454787399</v>
      </c>
      <c r="AA2879">
        <v>3.9684628327291499E-2</v>
      </c>
      <c r="AB2879" t="s">
        <v>58</v>
      </c>
      <c r="AC2879" t="s">
        <v>62</v>
      </c>
      <c r="AD2879">
        <v>198.06</v>
      </c>
      <c r="AE2879">
        <v>0.5</v>
      </c>
      <c r="AF2879">
        <v>0.5</v>
      </c>
      <c r="AG2879" t="s">
        <v>63</v>
      </c>
      <c r="AH2879">
        <v>11.74</v>
      </c>
      <c r="AI2879">
        <v>11.73545</v>
      </c>
      <c r="AJ2879" t="s">
        <v>104</v>
      </c>
      <c r="AK2879" t="s">
        <v>65</v>
      </c>
      <c r="AL2879">
        <v>3.9684628327291499E-2</v>
      </c>
      <c r="AM2879" t="s">
        <v>76</v>
      </c>
      <c r="AN2879" t="s">
        <v>580</v>
      </c>
      <c r="AO2879" t="s">
        <v>65</v>
      </c>
      <c r="AP2879" t="s">
        <v>67</v>
      </c>
      <c r="AQ2879">
        <v>6.6030995552897602</v>
      </c>
      <c r="AR2879" t="s">
        <v>68</v>
      </c>
      <c r="AS2879">
        <f>Table3[[#This Row],[Resp.Ratio]]*1000/Table3[[#This Row],[Normalization]]</f>
        <v>0.66030995552897664</v>
      </c>
    </row>
    <row r="2880" spans="1:45" x14ac:dyDescent="0.2">
      <c r="A2880" t="s">
        <v>584</v>
      </c>
      <c r="B2880" t="s">
        <v>585</v>
      </c>
      <c r="C2880" t="s">
        <v>575</v>
      </c>
      <c r="D2880" t="s">
        <v>47</v>
      </c>
      <c r="E2880" t="s">
        <v>48</v>
      </c>
      <c r="F2880" t="s">
        <v>44</v>
      </c>
      <c r="G2880" t="s">
        <v>586</v>
      </c>
      <c r="H2880" t="s">
        <v>587</v>
      </c>
      <c r="I2880" t="s">
        <v>51</v>
      </c>
      <c r="J2880" t="s">
        <v>575</v>
      </c>
      <c r="K2880">
        <v>41.4</v>
      </c>
      <c r="L2880" t="s">
        <v>7</v>
      </c>
      <c r="M2880">
        <v>10000</v>
      </c>
      <c r="N2880" t="s">
        <v>95</v>
      </c>
      <c r="O2880" t="s">
        <v>588</v>
      </c>
      <c r="P2880" t="s">
        <v>54</v>
      </c>
      <c r="Q2880" t="s">
        <v>184</v>
      </c>
      <c r="R2880">
        <v>1</v>
      </c>
      <c r="S2880" t="s">
        <v>56</v>
      </c>
      <c r="T2880" t="s">
        <v>57</v>
      </c>
      <c r="U2880" t="s">
        <v>58</v>
      </c>
      <c r="V2880" t="s">
        <v>59</v>
      </c>
      <c r="W2880" t="s">
        <v>715</v>
      </c>
      <c r="X2880" t="s">
        <v>61</v>
      </c>
      <c r="Y2880">
        <v>6721.5861957854904</v>
      </c>
      <c r="Z2880">
        <v>152880.77338305701</v>
      </c>
      <c r="AA2880">
        <v>4.3966196971962898E-2</v>
      </c>
      <c r="AB2880" t="s">
        <v>58</v>
      </c>
      <c r="AC2880" t="s">
        <v>62</v>
      </c>
      <c r="AD2880">
        <v>198.06</v>
      </c>
      <c r="AE2880">
        <v>0.5</v>
      </c>
      <c r="AF2880">
        <v>0.5</v>
      </c>
      <c r="AG2880" t="s">
        <v>63</v>
      </c>
      <c r="AH2880">
        <v>11.74</v>
      </c>
      <c r="AI2880">
        <v>11.7387333333333</v>
      </c>
      <c r="AJ2880" t="s">
        <v>171</v>
      </c>
      <c r="AK2880" t="s">
        <v>65</v>
      </c>
      <c r="AL2880">
        <v>4.3966196971962898E-2</v>
      </c>
      <c r="AM2880" t="s">
        <v>76</v>
      </c>
      <c r="AN2880" t="s">
        <v>584</v>
      </c>
      <c r="AO2880" t="s">
        <v>65</v>
      </c>
      <c r="AP2880" t="s">
        <v>67</v>
      </c>
      <c r="AQ2880">
        <v>10.6198543410538</v>
      </c>
      <c r="AR2880" t="s">
        <v>43</v>
      </c>
      <c r="AS2880">
        <f>Table3[[#This Row],[Resp.Ratio]]*1000/Table3[[#This Row],[Normalization]]</f>
        <v>1.061985434105384</v>
      </c>
    </row>
    <row r="2881" spans="1:45" x14ac:dyDescent="0.2">
      <c r="A2881" t="s">
        <v>589</v>
      </c>
      <c r="B2881" t="s">
        <v>590</v>
      </c>
      <c r="C2881" t="s">
        <v>575</v>
      </c>
      <c r="D2881" t="s">
        <v>47</v>
      </c>
      <c r="E2881" t="s">
        <v>48</v>
      </c>
      <c r="F2881" t="s">
        <v>44</v>
      </c>
      <c r="G2881" t="s">
        <v>591</v>
      </c>
      <c r="H2881" t="s">
        <v>592</v>
      </c>
      <c r="I2881" t="s">
        <v>51</v>
      </c>
      <c r="J2881" t="s">
        <v>575</v>
      </c>
      <c r="K2881">
        <v>62.2</v>
      </c>
      <c r="L2881" t="s">
        <v>7</v>
      </c>
      <c r="M2881">
        <v>10000</v>
      </c>
      <c r="N2881" t="s">
        <v>95</v>
      </c>
      <c r="O2881" t="s">
        <v>593</v>
      </c>
      <c r="P2881" t="s">
        <v>54</v>
      </c>
      <c r="Q2881" t="s">
        <v>103</v>
      </c>
      <c r="R2881">
        <v>1</v>
      </c>
      <c r="S2881" t="s">
        <v>56</v>
      </c>
      <c r="T2881" t="s">
        <v>57</v>
      </c>
      <c r="U2881" t="s">
        <v>58</v>
      </c>
      <c r="V2881" t="s">
        <v>59</v>
      </c>
      <c r="W2881" t="s">
        <v>715</v>
      </c>
      <c r="X2881" t="s">
        <v>61</v>
      </c>
      <c r="Y2881">
        <v>9710.5184498240997</v>
      </c>
      <c r="Z2881">
        <v>197218.50936365</v>
      </c>
      <c r="AA2881">
        <v>4.9237358507354598E-2</v>
      </c>
      <c r="AB2881" t="s">
        <v>58</v>
      </c>
      <c r="AC2881" t="s">
        <v>62</v>
      </c>
      <c r="AD2881">
        <v>198.06</v>
      </c>
      <c r="AE2881">
        <v>0.5</v>
      </c>
      <c r="AF2881">
        <v>0.5</v>
      </c>
      <c r="AG2881" t="s">
        <v>63</v>
      </c>
      <c r="AH2881">
        <v>11.74</v>
      </c>
      <c r="AI2881">
        <v>11.735566666666699</v>
      </c>
      <c r="AJ2881" t="s">
        <v>64</v>
      </c>
      <c r="AK2881" t="s">
        <v>65</v>
      </c>
      <c r="AL2881">
        <v>4.9237358507354598E-2</v>
      </c>
      <c r="AM2881" t="s">
        <v>76</v>
      </c>
      <c r="AN2881" t="s">
        <v>589</v>
      </c>
      <c r="AO2881" t="s">
        <v>65</v>
      </c>
      <c r="AP2881" t="s">
        <v>67</v>
      </c>
      <c r="AQ2881">
        <v>7.9159740365521802</v>
      </c>
      <c r="AR2881" t="s">
        <v>68</v>
      </c>
      <c r="AS2881">
        <f>Table3[[#This Row],[Resp.Ratio]]*1000/Table3[[#This Row],[Normalization]]</f>
        <v>0.79159740365521858</v>
      </c>
    </row>
    <row r="2882" spans="1:45" x14ac:dyDescent="0.2">
      <c r="A2882" t="s">
        <v>594</v>
      </c>
      <c r="B2882" t="s">
        <v>595</v>
      </c>
      <c r="C2882" t="s">
        <v>596</v>
      </c>
      <c r="D2882" t="s">
        <v>47</v>
      </c>
      <c r="E2882" t="s">
        <v>48</v>
      </c>
      <c r="F2882" t="s">
        <v>44</v>
      </c>
      <c r="G2882" t="s">
        <v>597</v>
      </c>
      <c r="H2882" t="s">
        <v>598</v>
      </c>
      <c r="I2882" t="s">
        <v>51</v>
      </c>
      <c r="J2882" t="s">
        <v>596</v>
      </c>
      <c r="K2882">
        <v>41.9</v>
      </c>
      <c r="L2882" t="s">
        <v>7</v>
      </c>
      <c r="M2882">
        <v>10000</v>
      </c>
      <c r="N2882" t="s">
        <v>95</v>
      </c>
      <c r="O2882" t="s">
        <v>599</v>
      </c>
      <c r="P2882" t="s">
        <v>54</v>
      </c>
      <c r="Q2882" t="s">
        <v>110</v>
      </c>
      <c r="R2882">
        <v>1</v>
      </c>
      <c r="S2882" t="s">
        <v>56</v>
      </c>
      <c r="T2882" t="s">
        <v>57</v>
      </c>
      <c r="U2882" t="s">
        <v>58</v>
      </c>
      <c r="V2882" t="s">
        <v>59</v>
      </c>
      <c r="W2882" t="s">
        <v>715</v>
      </c>
      <c r="X2882" t="s">
        <v>61</v>
      </c>
      <c r="Y2882">
        <v>20904.060121124399</v>
      </c>
      <c r="Z2882">
        <v>199545.14007589401</v>
      </c>
      <c r="AA2882">
        <v>0.104758552942827</v>
      </c>
      <c r="AB2882" t="s">
        <v>58</v>
      </c>
      <c r="AC2882" t="s">
        <v>62</v>
      </c>
      <c r="AD2882">
        <v>198.06</v>
      </c>
      <c r="AE2882">
        <v>0.5</v>
      </c>
      <c r="AF2882">
        <v>0.5</v>
      </c>
      <c r="AG2882" t="s">
        <v>63</v>
      </c>
      <c r="AH2882">
        <v>11.74</v>
      </c>
      <c r="AI2882">
        <v>11.7321833333333</v>
      </c>
      <c r="AJ2882" t="s">
        <v>64</v>
      </c>
      <c r="AK2882" t="s">
        <v>65</v>
      </c>
      <c r="AL2882">
        <v>0.104758552942827</v>
      </c>
      <c r="AM2882" t="s">
        <v>76</v>
      </c>
      <c r="AN2882" t="s">
        <v>594</v>
      </c>
      <c r="AO2882" t="s">
        <v>65</v>
      </c>
      <c r="AP2882" t="s">
        <v>67</v>
      </c>
      <c r="AQ2882">
        <v>25.002041275137699</v>
      </c>
      <c r="AR2882" t="s">
        <v>68</v>
      </c>
      <c r="AS2882">
        <f>Table3[[#This Row],[Resp.Ratio]]*1000/Table3[[#This Row],[Normalization]]</f>
        <v>2.5002041275137707</v>
      </c>
    </row>
    <row r="2883" spans="1:45" x14ac:dyDescent="0.2">
      <c r="A2883" t="s">
        <v>600</v>
      </c>
      <c r="B2883" t="s">
        <v>601</v>
      </c>
      <c r="C2883" t="s">
        <v>596</v>
      </c>
      <c r="D2883" t="s">
        <v>47</v>
      </c>
      <c r="E2883" t="s">
        <v>48</v>
      </c>
      <c r="F2883" t="s">
        <v>44</v>
      </c>
      <c r="G2883" t="s">
        <v>602</v>
      </c>
      <c r="H2883" t="s">
        <v>163</v>
      </c>
      <c r="I2883" t="s">
        <v>51</v>
      </c>
      <c r="J2883" t="s">
        <v>596</v>
      </c>
      <c r="K2883">
        <v>58.3</v>
      </c>
      <c r="L2883" t="s">
        <v>7</v>
      </c>
      <c r="M2883">
        <v>10000</v>
      </c>
      <c r="N2883" t="s">
        <v>95</v>
      </c>
      <c r="O2883" t="s">
        <v>603</v>
      </c>
      <c r="P2883" t="s">
        <v>54</v>
      </c>
      <c r="Q2883" t="s">
        <v>116</v>
      </c>
      <c r="R2883">
        <v>1</v>
      </c>
      <c r="S2883" t="s">
        <v>56</v>
      </c>
      <c r="T2883" t="s">
        <v>57</v>
      </c>
      <c r="U2883" t="s">
        <v>58</v>
      </c>
      <c r="V2883" t="s">
        <v>59</v>
      </c>
      <c r="W2883" t="s">
        <v>715</v>
      </c>
      <c r="X2883" t="s">
        <v>61</v>
      </c>
      <c r="Y2883">
        <v>23863.9795943756</v>
      </c>
      <c r="Z2883">
        <v>179132.36916778699</v>
      </c>
      <c r="AA2883">
        <v>0.133219806700725</v>
      </c>
      <c r="AB2883" t="s">
        <v>58</v>
      </c>
      <c r="AC2883" t="s">
        <v>62</v>
      </c>
      <c r="AD2883">
        <v>198.06</v>
      </c>
      <c r="AE2883">
        <v>0.5</v>
      </c>
      <c r="AF2883">
        <v>0.5</v>
      </c>
      <c r="AG2883" t="s">
        <v>63</v>
      </c>
      <c r="AH2883">
        <v>11.74</v>
      </c>
      <c r="AI2883">
        <v>11.7321666666667</v>
      </c>
      <c r="AJ2883" t="s">
        <v>64</v>
      </c>
      <c r="AK2883" t="s">
        <v>65</v>
      </c>
      <c r="AL2883">
        <v>0.133219806700725</v>
      </c>
      <c r="AM2883" t="s">
        <v>76</v>
      </c>
      <c r="AN2883" t="s">
        <v>600</v>
      </c>
      <c r="AO2883" t="s">
        <v>65</v>
      </c>
      <c r="AP2883" t="s">
        <v>67</v>
      </c>
      <c r="AQ2883">
        <v>22.850738713675</v>
      </c>
      <c r="AR2883" t="s">
        <v>68</v>
      </c>
      <c r="AS2883">
        <f>Table3[[#This Row],[Resp.Ratio]]*1000/Table3[[#This Row],[Normalization]]</f>
        <v>2.2850738713674961</v>
      </c>
    </row>
    <row r="2884" spans="1:45" x14ac:dyDescent="0.2">
      <c r="A2884" t="s">
        <v>604</v>
      </c>
      <c r="B2884" t="s">
        <v>605</v>
      </c>
      <c r="C2884" t="s">
        <v>596</v>
      </c>
      <c r="D2884" t="s">
        <v>47</v>
      </c>
      <c r="E2884" t="s">
        <v>48</v>
      </c>
      <c r="F2884" t="s">
        <v>44</v>
      </c>
      <c r="G2884" t="s">
        <v>606</v>
      </c>
      <c r="H2884" t="s">
        <v>607</v>
      </c>
      <c r="I2884" t="s">
        <v>51</v>
      </c>
      <c r="J2884" t="s">
        <v>596</v>
      </c>
      <c r="K2884">
        <v>49.9</v>
      </c>
      <c r="L2884" t="s">
        <v>7</v>
      </c>
      <c r="M2884">
        <v>10000</v>
      </c>
      <c r="N2884" t="s">
        <v>95</v>
      </c>
      <c r="O2884" t="s">
        <v>608</v>
      </c>
      <c r="P2884" t="s">
        <v>54</v>
      </c>
      <c r="Q2884" t="s">
        <v>123</v>
      </c>
      <c r="R2884">
        <v>1</v>
      </c>
      <c r="S2884" t="s">
        <v>56</v>
      </c>
      <c r="T2884" t="s">
        <v>57</v>
      </c>
      <c r="U2884" t="s">
        <v>58</v>
      </c>
      <c r="V2884" t="s">
        <v>59</v>
      </c>
      <c r="W2884" t="s">
        <v>715</v>
      </c>
      <c r="X2884" t="s">
        <v>61</v>
      </c>
      <c r="Y2884">
        <v>16867.6799547271</v>
      </c>
      <c r="Z2884">
        <v>179506.17354773101</v>
      </c>
      <c r="AA2884">
        <v>9.3967130051056294E-2</v>
      </c>
      <c r="AB2884" t="s">
        <v>58</v>
      </c>
      <c r="AC2884" t="s">
        <v>62</v>
      </c>
      <c r="AD2884">
        <v>198.06</v>
      </c>
      <c r="AE2884">
        <v>0.5</v>
      </c>
      <c r="AF2884">
        <v>0.5</v>
      </c>
      <c r="AG2884" t="s">
        <v>63</v>
      </c>
      <c r="AH2884">
        <v>11.74</v>
      </c>
      <c r="AI2884">
        <v>11.735516666666699</v>
      </c>
      <c r="AJ2884" t="s">
        <v>64</v>
      </c>
      <c r="AK2884" t="s">
        <v>65</v>
      </c>
      <c r="AL2884">
        <v>9.3967130051056294E-2</v>
      </c>
      <c r="AM2884" t="s">
        <v>76</v>
      </c>
      <c r="AN2884" t="s">
        <v>604</v>
      </c>
      <c r="AO2884" t="s">
        <v>65</v>
      </c>
      <c r="AP2884" t="s">
        <v>67</v>
      </c>
      <c r="AQ2884">
        <v>18.831088186584399</v>
      </c>
      <c r="AR2884" t="s">
        <v>68</v>
      </c>
      <c r="AS2884">
        <f>Table3[[#This Row],[Resp.Ratio]]*1000/Table3[[#This Row],[Normalization]]</f>
        <v>1.8831088186584426</v>
      </c>
    </row>
    <row r="2885" spans="1:45" x14ac:dyDescent="0.2">
      <c r="A2885" t="s">
        <v>609</v>
      </c>
      <c r="B2885" t="s">
        <v>610</v>
      </c>
      <c r="C2885" t="s">
        <v>596</v>
      </c>
      <c r="D2885" t="s">
        <v>47</v>
      </c>
      <c r="E2885" t="s">
        <v>48</v>
      </c>
      <c r="F2885" t="s">
        <v>44</v>
      </c>
      <c r="G2885" t="s">
        <v>611</v>
      </c>
      <c r="H2885" t="s">
        <v>267</v>
      </c>
      <c r="I2885" t="s">
        <v>51</v>
      </c>
      <c r="J2885" t="s">
        <v>596</v>
      </c>
      <c r="K2885">
        <v>42</v>
      </c>
      <c r="L2885" t="s">
        <v>7</v>
      </c>
      <c r="M2885">
        <v>10000</v>
      </c>
      <c r="N2885" t="s">
        <v>95</v>
      </c>
      <c r="O2885" t="s">
        <v>612</v>
      </c>
      <c r="P2885" t="s">
        <v>54</v>
      </c>
      <c r="Q2885" t="s">
        <v>128</v>
      </c>
      <c r="R2885">
        <v>1</v>
      </c>
      <c r="S2885" t="s">
        <v>56</v>
      </c>
      <c r="T2885" t="s">
        <v>57</v>
      </c>
      <c r="U2885" t="s">
        <v>58</v>
      </c>
      <c r="V2885" t="s">
        <v>59</v>
      </c>
      <c r="W2885" t="s">
        <v>715</v>
      </c>
      <c r="X2885" t="s">
        <v>61</v>
      </c>
      <c r="Y2885">
        <v>16691.103895271499</v>
      </c>
      <c r="Z2885">
        <v>152362.633140905</v>
      </c>
      <c r="AA2885">
        <v>0.10954853923951</v>
      </c>
      <c r="AB2885" t="s">
        <v>58</v>
      </c>
      <c r="AC2885" t="s">
        <v>62</v>
      </c>
      <c r="AD2885">
        <v>198.06</v>
      </c>
      <c r="AE2885">
        <v>0.5</v>
      </c>
      <c r="AF2885">
        <v>0.5</v>
      </c>
      <c r="AG2885" t="s">
        <v>63</v>
      </c>
      <c r="AH2885">
        <v>11.74</v>
      </c>
      <c r="AI2885">
        <v>11.738766666666701</v>
      </c>
      <c r="AJ2885" t="s">
        <v>64</v>
      </c>
      <c r="AK2885" t="s">
        <v>65</v>
      </c>
      <c r="AL2885">
        <v>0.10954853923951</v>
      </c>
      <c r="AM2885" t="s">
        <v>76</v>
      </c>
      <c r="AN2885" t="s">
        <v>609</v>
      </c>
      <c r="AO2885" t="s">
        <v>65</v>
      </c>
      <c r="AP2885" t="s">
        <v>67</v>
      </c>
      <c r="AQ2885">
        <v>26.0829855332167</v>
      </c>
      <c r="AR2885" t="s">
        <v>68</v>
      </c>
      <c r="AS2885">
        <f>Table3[[#This Row],[Resp.Ratio]]*1000/Table3[[#This Row],[Normalization]]</f>
        <v>2.6082985533216663</v>
      </c>
    </row>
    <row r="2886" spans="1:45" x14ac:dyDescent="0.2">
      <c r="A2886" t="s">
        <v>613</v>
      </c>
      <c r="B2886" t="s">
        <v>614</v>
      </c>
      <c r="C2886" t="s">
        <v>615</v>
      </c>
      <c r="D2886" t="s">
        <v>47</v>
      </c>
      <c r="E2886" t="s">
        <v>48</v>
      </c>
      <c r="F2886" t="s">
        <v>44</v>
      </c>
      <c r="G2886" t="s">
        <v>616</v>
      </c>
      <c r="H2886" t="s">
        <v>617</v>
      </c>
      <c r="I2886" t="s">
        <v>51</v>
      </c>
      <c r="J2886" t="s">
        <v>615</v>
      </c>
      <c r="K2886">
        <v>60.9</v>
      </c>
      <c r="L2886" t="s">
        <v>7</v>
      </c>
      <c r="M2886">
        <v>10000</v>
      </c>
      <c r="N2886" t="s">
        <v>95</v>
      </c>
      <c r="O2886" t="s">
        <v>618</v>
      </c>
      <c r="P2886" t="s">
        <v>54</v>
      </c>
      <c r="Q2886" t="s">
        <v>97</v>
      </c>
      <c r="R2886">
        <v>1</v>
      </c>
      <c r="S2886" t="s">
        <v>56</v>
      </c>
      <c r="T2886" t="s">
        <v>57</v>
      </c>
      <c r="U2886" t="s">
        <v>58</v>
      </c>
      <c r="V2886" t="s">
        <v>59</v>
      </c>
      <c r="W2886" t="s">
        <v>715</v>
      </c>
      <c r="X2886" t="s">
        <v>61</v>
      </c>
      <c r="Y2886">
        <v>26870.216428001699</v>
      </c>
      <c r="Z2886">
        <v>172307.09873501299</v>
      </c>
      <c r="AA2886">
        <v>0.15594375754260001</v>
      </c>
      <c r="AB2886" t="s">
        <v>58</v>
      </c>
      <c r="AC2886" t="s">
        <v>62</v>
      </c>
      <c r="AD2886">
        <v>198.06</v>
      </c>
      <c r="AE2886">
        <v>0.5</v>
      </c>
      <c r="AF2886">
        <v>0.5</v>
      </c>
      <c r="AG2886" t="s">
        <v>63</v>
      </c>
      <c r="AH2886">
        <v>11.74</v>
      </c>
      <c r="AI2886">
        <v>11.732333333333299</v>
      </c>
      <c r="AJ2886" t="s">
        <v>64</v>
      </c>
      <c r="AK2886" t="s">
        <v>65</v>
      </c>
      <c r="AL2886">
        <v>0.15594375754260001</v>
      </c>
      <c r="AM2886" t="s">
        <v>76</v>
      </c>
      <c r="AN2886" t="s">
        <v>613</v>
      </c>
      <c r="AO2886" t="s">
        <v>65</v>
      </c>
      <c r="AP2886" t="s">
        <v>67</v>
      </c>
      <c r="AQ2886">
        <v>25.606528332118199</v>
      </c>
      <c r="AR2886" t="s">
        <v>43</v>
      </c>
      <c r="AS2886">
        <f>Table3[[#This Row],[Resp.Ratio]]*1000/Table3[[#This Row],[Normalization]]</f>
        <v>2.5606528332118228</v>
      </c>
    </row>
    <row r="2887" spans="1:45" x14ac:dyDescent="0.2">
      <c r="A2887" t="s">
        <v>619</v>
      </c>
      <c r="B2887" t="s">
        <v>620</v>
      </c>
      <c r="C2887" t="s">
        <v>615</v>
      </c>
      <c r="D2887" t="s">
        <v>47</v>
      </c>
      <c r="E2887" t="s">
        <v>48</v>
      </c>
      <c r="F2887" t="s">
        <v>44</v>
      </c>
      <c r="G2887" t="s">
        <v>621</v>
      </c>
      <c r="H2887" t="s">
        <v>491</v>
      </c>
      <c r="I2887" t="s">
        <v>51</v>
      </c>
      <c r="J2887" t="s">
        <v>615</v>
      </c>
      <c r="K2887">
        <v>53.7</v>
      </c>
      <c r="L2887" t="s">
        <v>7</v>
      </c>
      <c r="M2887">
        <v>10000</v>
      </c>
      <c r="N2887" t="s">
        <v>217</v>
      </c>
      <c r="O2887" t="s">
        <v>622</v>
      </c>
      <c r="P2887" t="s">
        <v>54</v>
      </c>
      <c r="Q2887" t="s">
        <v>212</v>
      </c>
      <c r="R2887">
        <v>1</v>
      </c>
      <c r="S2887" t="s">
        <v>56</v>
      </c>
      <c r="T2887" t="s">
        <v>57</v>
      </c>
      <c r="U2887" t="s">
        <v>58</v>
      </c>
      <c r="V2887" t="s">
        <v>59</v>
      </c>
      <c r="W2887" t="s">
        <v>715</v>
      </c>
      <c r="X2887" t="s">
        <v>61</v>
      </c>
      <c r="Y2887">
        <v>7492.3331436996205</v>
      </c>
      <c r="Z2887">
        <v>117993.498260062</v>
      </c>
      <c r="AA2887">
        <v>6.3497847374490698E-2</v>
      </c>
      <c r="AB2887" t="s">
        <v>58</v>
      </c>
      <c r="AC2887" t="s">
        <v>62</v>
      </c>
      <c r="AD2887">
        <v>198.06</v>
      </c>
      <c r="AE2887">
        <v>0.5</v>
      </c>
      <c r="AF2887">
        <v>0.5</v>
      </c>
      <c r="AG2887" t="s">
        <v>63</v>
      </c>
      <c r="AH2887">
        <v>11.74</v>
      </c>
      <c r="AI2887">
        <v>11.7290666666667</v>
      </c>
      <c r="AJ2887" t="s">
        <v>64</v>
      </c>
      <c r="AK2887" t="s">
        <v>65</v>
      </c>
      <c r="AL2887">
        <v>6.3497847374490698E-2</v>
      </c>
      <c r="AM2887" t="s">
        <v>76</v>
      </c>
      <c r="AN2887" t="s">
        <v>619</v>
      </c>
      <c r="AO2887" t="s">
        <v>65</v>
      </c>
      <c r="AP2887" t="s">
        <v>67</v>
      </c>
      <c r="AQ2887">
        <v>11.824552583704</v>
      </c>
      <c r="AR2887" t="s">
        <v>68</v>
      </c>
      <c r="AS2887">
        <f>Table3[[#This Row],[Resp.Ratio]]*1000/Table3[[#This Row],[Normalization]]</f>
        <v>1.182455258370404</v>
      </c>
    </row>
    <row r="2888" spans="1:45" x14ac:dyDescent="0.2">
      <c r="A2888" t="s">
        <v>623</v>
      </c>
      <c r="B2888" t="s">
        <v>624</v>
      </c>
      <c r="C2888" t="s">
        <v>615</v>
      </c>
      <c r="D2888" t="s">
        <v>47</v>
      </c>
      <c r="E2888" t="s">
        <v>48</v>
      </c>
      <c r="F2888" t="s">
        <v>44</v>
      </c>
      <c r="G2888" t="s">
        <v>625</v>
      </c>
      <c r="H2888" t="s">
        <v>626</v>
      </c>
      <c r="I2888" t="s">
        <v>51</v>
      </c>
      <c r="J2888" t="s">
        <v>615</v>
      </c>
      <c r="K2888">
        <v>53.1</v>
      </c>
      <c r="L2888" t="s">
        <v>7</v>
      </c>
      <c r="M2888">
        <v>10000</v>
      </c>
      <c r="N2888" t="s">
        <v>217</v>
      </c>
      <c r="O2888" t="s">
        <v>627</v>
      </c>
      <c r="P2888" t="s">
        <v>54</v>
      </c>
      <c r="Q2888" t="s">
        <v>252</v>
      </c>
      <c r="R2888">
        <v>1</v>
      </c>
      <c r="S2888" t="s">
        <v>56</v>
      </c>
      <c r="T2888" t="s">
        <v>57</v>
      </c>
      <c r="U2888" t="s">
        <v>58</v>
      </c>
      <c r="V2888" t="s">
        <v>59</v>
      </c>
      <c r="W2888" t="s">
        <v>715</v>
      </c>
      <c r="X2888" t="s">
        <v>61</v>
      </c>
      <c r="Y2888">
        <v>7368.2655806884904</v>
      </c>
      <c r="Z2888">
        <v>132250.70466076001</v>
      </c>
      <c r="AA2888">
        <v>5.5714376717984501E-2</v>
      </c>
      <c r="AB2888" t="s">
        <v>58</v>
      </c>
      <c r="AC2888" t="s">
        <v>62</v>
      </c>
      <c r="AD2888">
        <v>198.06</v>
      </c>
      <c r="AE2888">
        <v>0.5</v>
      </c>
      <c r="AF2888">
        <v>0.5</v>
      </c>
      <c r="AG2888" t="s">
        <v>63</v>
      </c>
      <c r="AH2888">
        <v>11.74</v>
      </c>
      <c r="AI2888">
        <v>11.7321333333333</v>
      </c>
      <c r="AJ2888" t="s">
        <v>64</v>
      </c>
      <c r="AK2888" t="s">
        <v>65</v>
      </c>
      <c r="AL2888">
        <v>5.5714376717984501E-2</v>
      </c>
      <c r="AM2888" t="s">
        <v>76</v>
      </c>
      <c r="AN2888" t="s">
        <v>623</v>
      </c>
      <c r="AO2888" t="s">
        <v>65</v>
      </c>
      <c r="AP2888" t="s">
        <v>67</v>
      </c>
      <c r="AQ2888">
        <v>10.4923496644039</v>
      </c>
      <c r="AR2888" t="s">
        <v>68</v>
      </c>
      <c r="AS2888">
        <f>Table3[[#This Row],[Resp.Ratio]]*1000/Table3[[#This Row],[Normalization]]</f>
        <v>1.0492349664403859</v>
      </c>
    </row>
    <row r="2889" spans="1:45" x14ac:dyDescent="0.2">
      <c r="A2889" t="s">
        <v>628</v>
      </c>
      <c r="B2889" t="s">
        <v>629</v>
      </c>
      <c r="C2889" t="s">
        <v>615</v>
      </c>
      <c r="D2889" t="s">
        <v>47</v>
      </c>
      <c r="E2889" t="s">
        <v>48</v>
      </c>
      <c r="F2889" t="s">
        <v>44</v>
      </c>
      <c r="G2889" t="s">
        <v>630</v>
      </c>
      <c r="H2889" t="s">
        <v>496</v>
      </c>
      <c r="I2889" t="s">
        <v>51</v>
      </c>
      <c r="J2889" t="s">
        <v>615</v>
      </c>
      <c r="K2889">
        <v>46.2</v>
      </c>
      <c r="L2889" t="s">
        <v>7</v>
      </c>
      <c r="M2889">
        <v>10000</v>
      </c>
      <c r="N2889" t="s">
        <v>217</v>
      </c>
      <c r="O2889" t="s">
        <v>631</v>
      </c>
      <c r="P2889" t="s">
        <v>54</v>
      </c>
      <c r="Q2889" t="s">
        <v>219</v>
      </c>
      <c r="R2889">
        <v>1</v>
      </c>
      <c r="S2889" t="s">
        <v>56</v>
      </c>
      <c r="T2889" t="s">
        <v>57</v>
      </c>
      <c r="U2889" t="s">
        <v>58</v>
      </c>
      <c r="V2889" t="s">
        <v>59</v>
      </c>
      <c r="W2889" t="s">
        <v>715</v>
      </c>
      <c r="X2889" t="s">
        <v>61</v>
      </c>
      <c r="Y2889">
        <v>9170.7184817427496</v>
      </c>
      <c r="Z2889">
        <v>145303.01297093101</v>
      </c>
      <c r="AA2889">
        <v>6.3114441292263096E-2</v>
      </c>
      <c r="AB2889" t="s">
        <v>58</v>
      </c>
      <c r="AC2889" t="s">
        <v>62</v>
      </c>
      <c r="AD2889">
        <v>198.06</v>
      </c>
      <c r="AE2889">
        <v>0.5</v>
      </c>
      <c r="AF2889">
        <v>0.5</v>
      </c>
      <c r="AG2889" t="s">
        <v>63</v>
      </c>
      <c r="AH2889">
        <v>11.74</v>
      </c>
      <c r="AI2889">
        <v>11.7323</v>
      </c>
      <c r="AJ2889" t="s">
        <v>64</v>
      </c>
      <c r="AK2889" t="s">
        <v>65</v>
      </c>
      <c r="AL2889">
        <v>6.3114441292263096E-2</v>
      </c>
      <c r="AM2889" t="s">
        <v>76</v>
      </c>
      <c r="AN2889" t="s">
        <v>628</v>
      </c>
      <c r="AO2889" t="s">
        <v>65</v>
      </c>
      <c r="AP2889" t="s">
        <v>67</v>
      </c>
      <c r="AQ2889">
        <v>13.661134478844801</v>
      </c>
      <c r="AR2889" t="s">
        <v>68</v>
      </c>
      <c r="AS2889">
        <f>Table3[[#This Row],[Resp.Ratio]]*1000/Table3[[#This Row],[Normalization]]</f>
        <v>1.3661134478844825</v>
      </c>
    </row>
    <row r="2890" spans="1:45" x14ac:dyDescent="0.2">
      <c r="A2890" t="s">
        <v>632</v>
      </c>
      <c r="B2890" t="s">
        <v>633</v>
      </c>
      <c r="C2890" t="s">
        <v>634</v>
      </c>
      <c r="D2890" t="s">
        <v>47</v>
      </c>
      <c r="E2890" t="s">
        <v>48</v>
      </c>
      <c r="F2890" t="s">
        <v>44</v>
      </c>
      <c r="G2890" t="s">
        <v>635</v>
      </c>
      <c r="H2890" t="s">
        <v>636</v>
      </c>
      <c r="I2890" t="s">
        <v>51</v>
      </c>
      <c r="J2890" t="s">
        <v>634</v>
      </c>
      <c r="K2890">
        <v>46.7</v>
      </c>
      <c r="L2890" t="s">
        <v>7</v>
      </c>
      <c r="M2890">
        <v>10000</v>
      </c>
      <c r="N2890" t="s">
        <v>217</v>
      </c>
      <c r="O2890" t="s">
        <v>637</v>
      </c>
      <c r="P2890" t="s">
        <v>54</v>
      </c>
      <c r="Q2890" t="s">
        <v>225</v>
      </c>
      <c r="R2890">
        <v>1</v>
      </c>
      <c r="S2890" t="s">
        <v>56</v>
      </c>
      <c r="T2890" t="s">
        <v>57</v>
      </c>
      <c r="U2890" t="s">
        <v>58</v>
      </c>
      <c r="V2890" t="s">
        <v>59</v>
      </c>
      <c r="W2890" t="s">
        <v>715</v>
      </c>
      <c r="X2890" t="s">
        <v>61</v>
      </c>
      <c r="Y2890">
        <v>6131.06168621703</v>
      </c>
      <c r="Z2890">
        <v>139513.140622315</v>
      </c>
      <c r="AA2890">
        <v>4.3946123346293303E-2</v>
      </c>
      <c r="AB2890" t="s">
        <v>58</v>
      </c>
      <c r="AC2890" t="s">
        <v>62</v>
      </c>
      <c r="AD2890">
        <v>198.06</v>
      </c>
      <c r="AE2890">
        <v>0.5</v>
      </c>
      <c r="AF2890">
        <v>0.5</v>
      </c>
      <c r="AG2890" t="s">
        <v>63</v>
      </c>
      <c r="AH2890">
        <v>11.74</v>
      </c>
      <c r="AI2890">
        <v>11.732283333333299</v>
      </c>
      <c r="AJ2890" t="s">
        <v>64</v>
      </c>
      <c r="AK2890" t="s">
        <v>65</v>
      </c>
      <c r="AL2890">
        <v>4.3946123346293303E-2</v>
      </c>
      <c r="AM2890" t="s">
        <v>76</v>
      </c>
      <c r="AN2890" t="s">
        <v>632</v>
      </c>
      <c r="AO2890" t="s">
        <v>65</v>
      </c>
      <c r="AP2890" t="s">
        <v>67</v>
      </c>
      <c r="AQ2890">
        <v>9.4103047850735102</v>
      </c>
      <c r="AR2890" t="s">
        <v>43</v>
      </c>
      <c r="AS2890">
        <f>Table3[[#This Row],[Resp.Ratio]]*1000/Table3[[#This Row],[Normalization]]</f>
        <v>0.94103047850735122</v>
      </c>
    </row>
    <row r="2891" spans="1:45" x14ac:dyDescent="0.2">
      <c r="A2891" t="s">
        <v>638</v>
      </c>
      <c r="B2891" t="s">
        <v>639</v>
      </c>
      <c r="C2891" t="s">
        <v>634</v>
      </c>
      <c r="D2891" t="s">
        <v>47</v>
      </c>
      <c r="E2891" t="s">
        <v>48</v>
      </c>
      <c r="F2891" t="s">
        <v>44</v>
      </c>
      <c r="G2891" t="s">
        <v>640</v>
      </c>
      <c r="H2891" t="s">
        <v>641</v>
      </c>
      <c r="I2891" t="s">
        <v>51</v>
      </c>
      <c r="J2891" t="s">
        <v>634</v>
      </c>
      <c r="K2891">
        <v>57.4</v>
      </c>
      <c r="L2891" t="s">
        <v>7</v>
      </c>
      <c r="M2891">
        <v>10000</v>
      </c>
      <c r="N2891" t="s">
        <v>217</v>
      </c>
      <c r="O2891" t="s">
        <v>642</v>
      </c>
      <c r="P2891" t="s">
        <v>54</v>
      </c>
      <c r="Q2891" t="s">
        <v>269</v>
      </c>
      <c r="R2891">
        <v>1</v>
      </c>
      <c r="S2891" t="s">
        <v>56</v>
      </c>
      <c r="T2891" t="s">
        <v>57</v>
      </c>
      <c r="U2891" t="s">
        <v>58</v>
      </c>
      <c r="V2891" t="s">
        <v>59</v>
      </c>
      <c r="W2891" t="s">
        <v>715</v>
      </c>
      <c r="X2891" t="s">
        <v>61</v>
      </c>
      <c r="Y2891">
        <v>8172.1036247710299</v>
      </c>
      <c r="Z2891">
        <v>179555.264032343</v>
      </c>
      <c r="AA2891">
        <v>4.5513027249922199E-2</v>
      </c>
      <c r="AB2891" t="s">
        <v>58</v>
      </c>
      <c r="AC2891" t="s">
        <v>62</v>
      </c>
      <c r="AD2891">
        <v>198.06</v>
      </c>
      <c r="AE2891">
        <v>0.5</v>
      </c>
      <c r="AF2891">
        <v>0.5</v>
      </c>
      <c r="AG2891" t="s">
        <v>63</v>
      </c>
      <c r="AH2891">
        <v>11.74</v>
      </c>
      <c r="AI2891">
        <v>11.7323</v>
      </c>
      <c r="AJ2891" t="s">
        <v>64</v>
      </c>
      <c r="AK2891" t="s">
        <v>65</v>
      </c>
      <c r="AL2891">
        <v>4.5513027249922199E-2</v>
      </c>
      <c r="AM2891" t="s">
        <v>76</v>
      </c>
      <c r="AN2891" t="s">
        <v>638</v>
      </c>
      <c r="AO2891" t="s">
        <v>65</v>
      </c>
      <c r="AP2891" t="s">
        <v>67</v>
      </c>
      <c r="AQ2891">
        <v>7.9290988240282596</v>
      </c>
      <c r="AR2891" t="s">
        <v>68</v>
      </c>
      <c r="AS2891">
        <f>Table3[[#This Row],[Resp.Ratio]]*1000/Table3[[#This Row],[Normalization]]</f>
        <v>0.79290988240282578</v>
      </c>
    </row>
    <row r="2892" spans="1:45" x14ac:dyDescent="0.2">
      <c r="A2892" t="s">
        <v>643</v>
      </c>
      <c r="B2892" t="s">
        <v>644</v>
      </c>
      <c r="C2892" t="s">
        <v>634</v>
      </c>
      <c r="D2892" t="s">
        <v>47</v>
      </c>
      <c r="E2892" t="s">
        <v>48</v>
      </c>
      <c r="F2892" t="s">
        <v>44</v>
      </c>
      <c r="G2892" t="s">
        <v>645</v>
      </c>
      <c r="H2892" t="s">
        <v>646</v>
      </c>
      <c r="I2892" t="s">
        <v>51</v>
      </c>
      <c r="J2892" t="s">
        <v>634</v>
      </c>
      <c r="K2892">
        <v>42.2</v>
      </c>
      <c r="L2892" t="s">
        <v>7</v>
      </c>
      <c r="M2892">
        <v>10000</v>
      </c>
      <c r="N2892" t="s">
        <v>217</v>
      </c>
      <c r="O2892" t="s">
        <v>647</v>
      </c>
      <c r="P2892" t="s">
        <v>54</v>
      </c>
      <c r="Q2892" t="s">
        <v>275</v>
      </c>
      <c r="R2892">
        <v>1</v>
      </c>
      <c r="S2892" t="s">
        <v>56</v>
      </c>
      <c r="T2892" t="s">
        <v>57</v>
      </c>
      <c r="U2892" t="s">
        <v>58</v>
      </c>
      <c r="V2892" t="s">
        <v>59</v>
      </c>
      <c r="W2892" t="s">
        <v>715</v>
      </c>
      <c r="X2892" t="s">
        <v>61</v>
      </c>
      <c r="Y2892">
        <v>5465.4210072250298</v>
      </c>
      <c r="Z2892">
        <v>153890.66115591899</v>
      </c>
      <c r="AA2892">
        <v>3.5514962156719697E-2</v>
      </c>
      <c r="AB2892" t="s">
        <v>58</v>
      </c>
      <c r="AC2892" t="s">
        <v>62</v>
      </c>
      <c r="AD2892">
        <v>198.06</v>
      </c>
      <c r="AE2892">
        <v>0.5</v>
      </c>
      <c r="AF2892">
        <v>0.5</v>
      </c>
      <c r="AG2892" t="s">
        <v>63</v>
      </c>
      <c r="AH2892">
        <v>11.74</v>
      </c>
      <c r="AI2892">
        <v>11.729150000000001</v>
      </c>
      <c r="AJ2892" t="s">
        <v>64</v>
      </c>
      <c r="AK2892" t="s">
        <v>65</v>
      </c>
      <c r="AL2892">
        <v>3.5514962156719697E-2</v>
      </c>
      <c r="AM2892" t="s">
        <v>76</v>
      </c>
      <c r="AN2892" t="s">
        <v>643</v>
      </c>
      <c r="AO2892" t="s">
        <v>65</v>
      </c>
      <c r="AP2892" t="s">
        <v>67</v>
      </c>
      <c r="AQ2892">
        <v>8.4158678096492299</v>
      </c>
      <c r="AR2892" t="s">
        <v>68</v>
      </c>
      <c r="AS2892">
        <f>Table3[[#This Row],[Resp.Ratio]]*1000/Table3[[#This Row],[Normalization]]</f>
        <v>0.84158678096492168</v>
      </c>
    </row>
    <row r="2893" spans="1:45" x14ac:dyDescent="0.2">
      <c r="A2893" t="s">
        <v>648</v>
      </c>
      <c r="B2893" t="s">
        <v>649</v>
      </c>
      <c r="C2893" t="s">
        <v>634</v>
      </c>
      <c r="D2893" t="s">
        <v>47</v>
      </c>
      <c r="E2893" t="s">
        <v>48</v>
      </c>
      <c r="F2893" t="s">
        <v>44</v>
      </c>
      <c r="G2893" t="s">
        <v>650</v>
      </c>
      <c r="H2893" t="s">
        <v>651</v>
      </c>
      <c r="I2893" t="s">
        <v>51</v>
      </c>
      <c r="J2893" t="s">
        <v>634</v>
      </c>
      <c r="K2893">
        <v>49.4</v>
      </c>
      <c r="L2893" t="s">
        <v>7</v>
      </c>
      <c r="M2893">
        <v>10000</v>
      </c>
      <c r="N2893" t="s">
        <v>217</v>
      </c>
      <c r="O2893" t="s">
        <v>652</v>
      </c>
      <c r="P2893" t="s">
        <v>54</v>
      </c>
      <c r="Q2893" t="s">
        <v>282</v>
      </c>
      <c r="R2893">
        <v>1</v>
      </c>
      <c r="S2893" t="s">
        <v>56</v>
      </c>
      <c r="T2893" t="s">
        <v>57</v>
      </c>
      <c r="U2893" t="s">
        <v>58</v>
      </c>
      <c r="V2893" t="s">
        <v>59</v>
      </c>
      <c r="W2893" t="s">
        <v>715</v>
      </c>
      <c r="X2893" t="s">
        <v>61</v>
      </c>
      <c r="Y2893">
        <v>5695.1638863830503</v>
      </c>
      <c r="Z2893">
        <v>164044.81950634799</v>
      </c>
      <c r="AA2893">
        <v>3.4717121232607201E-2</v>
      </c>
      <c r="AB2893" t="s">
        <v>58</v>
      </c>
      <c r="AC2893" t="s">
        <v>62</v>
      </c>
      <c r="AD2893">
        <v>198.06</v>
      </c>
      <c r="AE2893">
        <v>0.5</v>
      </c>
      <c r="AF2893">
        <v>0.5</v>
      </c>
      <c r="AG2893" t="s">
        <v>63</v>
      </c>
      <c r="AH2893">
        <v>11.74</v>
      </c>
      <c r="AI2893">
        <v>11.7322666666667</v>
      </c>
      <c r="AJ2893" t="s">
        <v>64</v>
      </c>
      <c r="AK2893" t="s">
        <v>65</v>
      </c>
      <c r="AL2893">
        <v>3.4717121232607201E-2</v>
      </c>
      <c r="AM2893" t="s">
        <v>76</v>
      </c>
      <c r="AN2893" t="s">
        <v>648</v>
      </c>
      <c r="AO2893" t="s">
        <v>65</v>
      </c>
      <c r="AP2893" t="s">
        <v>67</v>
      </c>
      <c r="AQ2893">
        <v>7.0277573345358704</v>
      </c>
      <c r="AR2893" t="s">
        <v>68</v>
      </c>
      <c r="AS2893">
        <f>Table3[[#This Row],[Resp.Ratio]]*1000/Table3[[#This Row],[Normalization]]</f>
        <v>0.70277573345358701</v>
      </c>
    </row>
    <row r="2894" spans="1:45" x14ac:dyDescent="0.2">
      <c r="A2894" t="s">
        <v>653</v>
      </c>
      <c r="B2894" t="s">
        <v>654</v>
      </c>
      <c r="C2894" t="s">
        <v>655</v>
      </c>
      <c r="D2894" t="s">
        <v>47</v>
      </c>
      <c r="E2894" t="s">
        <v>48</v>
      </c>
      <c r="F2894" t="s">
        <v>44</v>
      </c>
      <c r="G2894" t="s">
        <v>656</v>
      </c>
      <c r="H2894" t="s">
        <v>657</v>
      </c>
      <c r="I2894" t="s">
        <v>51</v>
      </c>
      <c r="J2894" t="s">
        <v>655</v>
      </c>
      <c r="K2894">
        <v>59.1</v>
      </c>
      <c r="L2894" t="s">
        <v>7</v>
      </c>
      <c r="M2894">
        <v>10000</v>
      </c>
      <c r="N2894" t="s">
        <v>217</v>
      </c>
      <c r="O2894" t="s">
        <v>658</v>
      </c>
      <c r="P2894" t="s">
        <v>54</v>
      </c>
      <c r="Q2894" t="s">
        <v>288</v>
      </c>
      <c r="R2894">
        <v>1</v>
      </c>
      <c r="S2894" t="s">
        <v>56</v>
      </c>
      <c r="T2894" t="s">
        <v>57</v>
      </c>
      <c r="U2894" t="s">
        <v>58</v>
      </c>
      <c r="V2894" t="s">
        <v>59</v>
      </c>
      <c r="W2894" t="s">
        <v>715</v>
      </c>
      <c r="X2894" t="s">
        <v>61</v>
      </c>
      <c r="Y2894">
        <v>4866.3833639221002</v>
      </c>
      <c r="Z2894">
        <v>145927.384063495</v>
      </c>
      <c r="AA2894">
        <v>3.3347979168904099E-2</v>
      </c>
      <c r="AB2894" t="s">
        <v>58</v>
      </c>
      <c r="AC2894" t="s">
        <v>62</v>
      </c>
      <c r="AD2894">
        <v>198.06</v>
      </c>
      <c r="AE2894">
        <v>0.5</v>
      </c>
      <c r="AF2894">
        <v>0.5</v>
      </c>
      <c r="AG2894" t="s">
        <v>63</v>
      </c>
      <c r="AH2894">
        <v>11.74</v>
      </c>
      <c r="AI2894">
        <v>11.728899999999999</v>
      </c>
      <c r="AJ2894" t="s">
        <v>64</v>
      </c>
      <c r="AK2894" t="s">
        <v>65</v>
      </c>
      <c r="AL2894">
        <v>3.3347979168904099E-2</v>
      </c>
      <c r="AM2894" t="s">
        <v>76</v>
      </c>
      <c r="AN2894" t="s">
        <v>653</v>
      </c>
      <c r="AO2894" t="s">
        <v>65</v>
      </c>
      <c r="AP2894" t="s">
        <v>67</v>
      </c>
      <c r="AQ2894">
        <v>5.6426360691885096</v>
      </c>
      <c r="AR2894" t="s">
        <v>43</v>
      </c>
      <c r="AS2894">
        <f>Table3[[#This Row],[Resp.Ratio]]*1000/Table3[[#This Row],[Normalization]]</f>
        <v>0.56426360691885102</v>
      </c>
    </row>
    <row r="2895" spans="1:45" x14ac:dyDescent="0.2">
      <c r="A2895" t="s">
        <v>659</v>
      </c>
      <c r="B2895" t="s">
        <v>660</v>
      </c>
      <c r="C2895" t="s">
        <v>655</v>
      </c>
      <c r="D2895" t="s">
        <v>47</v>
      </c>
      <c r="E2895" t="s">
        <v>48</v>
      </c>
      <c r="F2895" t="s">
        <v>44</v>
      </c>
      <c r="G2895" t="s">
        <v>661</v>
      </c>
      <c r="H2895" t="s">
        <v>662</v>
      </c>
      <c r="I2895" t="s">
        <v>51</v>
      </c>
      <c r="J2895" t="s">
        <v>655</v>
      </c>
      <c r="K2895">
        <v>45.6</v>
      </c>
      <c r="L2895" t="s">
        <v>7</v>
      </c>
      <c r="M2895">
        <v>10000</v>
      </c>
      <c r="N2895" t="s">
        <v>217</v>
      </c>
      <c r="O2895" t="s">
        <v>663</v>
      </c>
      <c r="P2895" t="s">
        <v>54</v>
      </c>
      <c r="Q2895" t="s">
        <v>327</v>
      </c>
      <c r="R2895">
        <v>1</v>
      </c>
      <c r="S2895" t="s">
        <v>56</v>
      </c>
      <c r="T2895" t="s">
        <v>57</v>
      </c>
      <c r="U2895" t="s">
        <v>89</v>
      </c>
      <c r="V2895" t="s">
        <v>59</v>
      </c>
      <c r="W2895" t="s">
        <v>715</v>
      </c>
      <c r="X2895" t="s">
        <v>61</v>
      </c>
      <c r="Y2895">
        <v>7104.9964159521196</v>
      </c>
      <c r="Z2895">
        <v>479487.10328311601</v>
      </c>
      <c r="AA2895">
        <v>1.4817909318735001E-2</v>
      </c>
      <c r="AB2895" t="s">
        <v>58</v>
      </c>
      <c r="AC2895" t="s">
        <v>62</v>
      </c>
      <c r="AD2895">
        <v>198.06</v>
      </c>
      <c r="AE2895">
        <v>0.5</v>
      </c>
      <c r="AF2895">
        <v>0.5</v>
      </c>
      <c r="AG2895" t="s">
        <v>63</v>
      </c>
      <c r="AH2895">
        <v>11.74</v>
      </c>
      <c r="AI2895">
        <v>11.7322333333333</v>
      </c>
      <c r="AJ2895" t="s">
        <v>64</v>
      </c>
      <c r="AK2895" t="s">
        <v>65</v>
      </c>
      <c r="AL2895">
        <v>1.4817909318735001E-2</v>
      </c>
      <c r="AM2895" t="s">
        <v>76</v>
      </c>
      <c r="AN2895" t="s">
        <v>659</v>
      </c>
      <c r="AO2895" t="s">
        <v>65</v>
      </c>
      <c r="AP2895" t="s">
        <v>67</v>
      </c>
      <c r="AQ2895">
        <v>3.2495415172664401</v>
      </c>
      <c r="AR2895" t="s">
        <v>68</v>
      </c>
      <c r="AS2895">
        <f>Table3[[#This Row],[Resp.Ratio]]*1000/Table3[[#This Row],[Normalization]]</f>
        <v>0.32495415172664477</v>
      </c>
    </row>
    <row r="2896" spans="1:45" x14ac:dyDescent="0.2">
      <c r="A2896" t="s">
        <v>664</v>
      </c>
      <c r="B2896" t="s">
        <v>665</v>
      </c>
      <c r="C2896" t="s">
        <v>655</v>
      </c>
      <c r="D2896" t="s">
        <v>47</v>
      </c>
      <c r="E2896" t="s">
        <v>48</v>
      </c>
      <c r="F2896" t="s">
        <v>44</v>
      </c>
      <c r="G2896" t="s">
        <v>666</v>
      </c>
      <c r="H2896" t="s">
        <v>667</v>
      </c>
      <c r="I2896" t="s">
        <v>51</v>
      </c>
      <c r="J2896" t="s">
        <v>655</v>
      </c>
      <c r="K2896">
        <v>59.2</v>
      </c>
      <c r="L2896" t="s">
        <v>7</v>
      </c>
      <c r="M2896">
        <v>10000</v>
      </c>
      <c r="N2896" t="s">
        <v>217</v>
      </c>
      <c r="O2896" t="s">
        <v>668</v>
      </c>
      <c r="P2896" t="s">
        <v>54</v>
      </c>
      <c r="Q2896" t="s">
        <v>295</v>
      </c>
      <c r="R2896">
        <v>1</v>
      </c>
      <c r="S2896" t="s">
        <v>56</v>
      </c>
      <c r="T2896" t="s">
        <v>57</v>
      </c>
      <c r="U2896" t="s">
        <v>58</v>
      </c>
      <c r="V2896" t="s">
        <v>59</v>
      </c>
      <c r="W2896" t="s">
        <v>715</v>
      </c>
      <c r="X2896" t="s">
        <v>61</v>
      </c>
      <c r="Y2896">
        <v>4625.4034702529998</v>
      </c>
      <c r="Z2896">
        <v>197190.08325015299</v>
      </c>
      <c r="AA2896">
        <v>2.3456572430091499E-2</v>
      </c>
      <c r="AB2896" t="s">
        <v>58</v>
      </c>
      <c r="AC2896" t="s">
        <v>62</v>
      </c>
      <c r="AD2896">
        <v>198.06</v>
      </c>
      <c r="AE2896">
        <v>0.5</v>
      </c>
      <c r="AF2896">
        <v>0.5</v>
      </c>
      <c r="AG2896" t="s">
        <v>63</v>
      </c>
      <c r="AH2896">
        <v>11.74</v>
      </c>
      <c r="AI2896">
        <v>11.7323166666667</v>
      </c>
      <c r="AJ2896" t="s">
        <v>64</v>
      </c>
      <c r="AK2896" t="s">
        <v>65</v>
      </c>
      <c r="AL2896">
        <v>2.3456572430091499E-2</v>
      </c>
      <c r="AM2896" t="s">
        <v>76</v>
      </c>
      <c r="AN2896" t="s">
        <v>664</v>
      </c>
      <c r="AO2896" t="s">
        <v>65</v>
      </c>
      <c r="AP2896" t="s">
        <v>67</v>
      </c>
      <c r="AQ2896">
        <v>3.9622588564343699</v>
      </c>
      <c r="AR2896" t="s">
        <v>68</v>
      </c>
      <c r="AS2896">
        <f>Table3[[#This Row],[Resp.Ratio]]*1000/Table3[[#This Row],[Normalization]]</f>
        <v>0.39622588564343747</v>
      </c>
    </row>
    <row r="2897" spans="1:45" x14ac:dyDescent="0.2">
      <c r="A2897" t="s">
        <v>669</v>
      </c>
      <c r="B2897" t="s">
        <v>670</v>
      </c>
      <c r="C2897" t="s">
        <v>655</v>
      </c>
      <c r="D2897" t="s">
        <v>47</v>
      </c>
      <c r="E2897" t="s">
        <v>48</v>
      </c>
      <c r="F2897" t="s">
        <v>44</v>
      </c>
      <c r="G2897" t="s">
        <v>671</v>
      </c>
      <c r="H2897" t="s">
        <v>672</v>
      </c>
      <c r="I2897" t="s">
        <v>51</v>
      </c>
      <c r="J2897" t="s">
        <v>655</v>
      </c>
      <c r="K2897">
        <v>63.7</v>
      </c>
      <c r="L2897" t="s">
        <v>7</v>
      </c>
      <c r="M2897">
        <v>10000</v>
      </c>
      <c r="N2897" t="s">
        <v>73</v>
      </c>
      <c r="O2897" t="s">
        <v>673</v>
      </c>
      <c r="P2897" t="s">
        <v>54</v>
      </c>
      <c r="Q2897" t="s">
        <v>75</v>
      </c>
      <c r="R2897">
        <v>1</v>
      </c>
      <c r="S2897" t="s">
        <v>56</v>
      </c>
      <c r="U2897" t="s">
        <v>89</v>
      </c>
      <c r="V2897" t="s">
        <v>59</v>
      </c>
      <c r="W2897" t="s">
        <v>715</v>
      </c>
      <c r="X2897" t="s">
        <v>61</v>
      </c>
      <c r="Y2897">
        <v>4672.6810555038601</v>
      </c>
      <c r="Z2897">
        <v>210142.20219348901</v>
      </c>
      <c r="AA2897">
        <v>2.22358051201989E-2</v>
      </c>
      <c r="AB2897" t="s">
        <v>58</v>
      </c>
      <c r="AC2897" t="s">
        <v>62</v>
      </c>
      <c r="AD2897">
        <v>198.06</v>
      </c>
      <c r="AE2897">
        <v>0.5</v>
      </c>
      <c r="AF2897">
        <v>0.5</v>
      </c>
      <c r="AG2897" t="s">
        <v>63</v>
      </c>
      <c r="AH2897">
        <v>11.74</v>
      </c>
      <c r="AI2897">
        <v>11.7387833333333</v>
      </c>
      <c r="AJ2897" t="s">
        <v>64</v>
      </c>
      <c r="AK2897" t="s">
        <v>65</v>
      </c>
      <c r="AL2897">
        <v>2.22358051201989E-2</v>
      </c>
      <c r="AM2897" t="s">
        <v>76</v>
      </c>
      <c r="AN2897" t="s">
        <v>669</v>
      </c>
      <c r="AO2897" t="s">
        <v>65</v>
      </c>
      <c r="AP2897" t="s">
        <v>67</v>
      </c>
      <c r="AQ2897">
        <v>3.49070724021961</v>
      </c>
      <c r="AR2897" t="s">
        <v>68</v>
      </c>
      <c r="AS2897">
        <f>Table3[[#This Row],[Resp.Ratio]]*1000/Table3[[#This Row],[Normalization]]</f>
        <v>0.34907072402196077</v>
      </c>
    </row>
    <row r="2898" spans="1:45" x14ac:dyDescent="0.2">
      <c r="A2898" t="s">
        <v>674</v>
      </c>
      <c r="B2898" t="s">
        <v>675</v>
      </c>
      <c r="C2898" t="s">
        <v>676</v>
      </c>
      <c r="D2898" t="s">
        <v>47</v>
      </c>
      <c r="E2898" t="s">
        <v>48</v>
      </c>
      <c r="F2898" t="s">
        <v>44</v>
      </c>
      <c r="G2898" t="s">
        <v>677</v>
      </c>
      <c r="H2898" t="s">
        <v>678</v>
      </c>
      <c r="I2898" t="s">
        <v>51</v>
      </c>
      <c r="J2898" t="s">
        <v>676</v>
      </c>
      <c r="K2898">
        <v>55.7</v>
      </c>
      <c r="L2898" t="s">
        <v>7</v>
      </c>
      <c r="M2898">
        <v>10000</v>
      </c>
      <c r="N2898" t="s">
        <v>73</v>
      </c>
      <c r="O2898" t="s">
        <v>679</v>
      </c>
      <c r="P2898" t="s">
        <v>54</v>
      </c>
      <c r="Q2898" t="s">
        <v>82</v>
      </c>
      <c r="R2898">
        <v>1</v>
      </c>
      <c r="S2898" t="s">
        <v>56</v>
      </c>
      <c r="U2898" t="s">
        <v>89</v>
      </c>
      <c r="V2898" t="s">
        <v>59</v>
      </c>
      <c r="W2898" t="s">
        <v>715</v>
      </c>
      <c r="X2898" t="s">
        <v>61</v>
      </c>
      <c r="Y2898">
        <v>2690.1627108750399</v>
      </c>
      <c r="Z2898">
        <v>278009.34855813102</v>
      </c>
      <c r="AA2898">
        <v>9.6765188826466297E-3</v>
      </c>
      <c r="AB2898" t="s">
        <v>58</v>
      </c>
      <c r="AC2898" t="s">
        <v>62</v>
      </c>
      <c r="AD2898">
        <v>198.06</v>
      </c>
      <c r="AE2898">
        <v>0.5</v>
      </c>
      <c r="AF2898">
        <v>0.5</v>
      </c>
      <c r="AG2898" t="s">
        <v>63</v>
      </c>
      <c r="AH2898">
        <v>11.74</v>
      </c>
      <c r="AI2898">
        <v>11.73545</v>
      </c>
      <c r="AJ2898" t="s">
        <v>64</v>
      </c>
      <c r="AK2898" t="s">
        <v>65</v>
      </c>
      <c r="AL2898">
        <v>9.6765188826466297E-3</v>
      </c>
      <c r="AM2898" t="s">
        <v>76</v>
      </c>
      <c r="AN2898" t="s">
        <v>674</v>
      </c>
      <c r="AO2898" t="s">
        <v>65</v>
      </c>
      <c r="AP2898" t="s">
        <v>67</v>
      </c>
      <c r="AQ2898">
        <v>1.7372565318934701</v>
      </c>
      <c r="AR2898" t="s">
        <v>68</v>
      </c>
      <c r="AS2898">
        <f>Table3[[#This Row],[Resp.Ratio]]*1000/Table3[[#This Row],[Normalization]]</f>
        <v>0.17372565318934702</v>
      </c>
    </row>
    <row r="2899" spans="1:45" x14ac:dyDescent="0.2">
      <c r="A2899" t="s">
        <v>680</v>
      </c>
      <c r="B2899" t="s">
        <v>681</v>
      </c>
      <c r="C2899" t="s">
        <v>676</v>
      </c>
      <c r="D2899" t="s">
        <v>47</v>
      </c>
      <c r="E2899" t="s">
        <v>48</v>
      </c>
      <c r="F2899" t="s">
        <v>44</v>
      </c>
      <c r="G2899" t="s">
        <v>682</v>
      </c>
      <c r="H2899" t="s">
        <v>651</v>
      </c>
      <c r="I2899" t="s">
        <v>51</v>
      </c>
      <c r="J2899" t="s">
        <v>676</v>
      </c>
      <c r="K2899">
        <v>49.4</v>
      </c>
      <c r="L2899" t="s">
        <v>7</v>
      </c>
      <c r="M2899">
        <v>10000</v>
      </c>
      <c r="N2899" t="s">
        <v>73</v>
      </c>
      <c r="O2899" t="s">
        <v>683</v>
      </c>
      <c r="P2899" t="s">
        <v>54</v>
      </c>
      <c r="Q2899" t="s">
        <v>88</v>
      </c>
      <c r="R2899">
        <v>1</v>
      </c>
      <c r="S2899" t="s">
        <v>56</v>
      </c>
      <c r="T2899" t="s">
        <v>57</v>
      </c>
      <c r="U2899" t="s">
        <v>58</v>
      </c>
      <c r="V2899" t="s">
        <v>59</v>
      </c>
      <c r="W2899" t="s">
        <v>715</v>
      </c>
      <c r="X2899" t="s">
        <v>61</v>
      </c>
      <c r="Y2899">
        <v>3596.78967704772</v>
      </c>
      <c r="Z2899">
        <v>111032.31235891599</v>
      </c>
      <c r="AA2899">
        <v>3.2394080611605799E-2</v>
      </c>
      <c r="AB2899" t="s">
        <v>58</v>
      </c>
      <c r="AC2899" t="s">
        <v>62</v>
      </c>
      <c r="AD2899">
        <v>198.06</v>
      </c>
      <c r="AE2899">
        <v>0.5</v>
      </c>
      <c r="AF2899">
        <v>0.5</v>
      </c>
      <c r="AG2899" t="s">
        <v>63</v>
      </c>
      <c r="AH2899">
        <v>11.74</v>
      </c>
      <c r="AI2899">
        <v>11.7322666666667</v>
      </c>
      <c r="AJ2899" t="s">
        <v>64</v>
      </c>
      <c r="AK2899" t="s">
        <v>65</v>
      </c>
      <c r="AL2899">
        <v>3.2394080611605799E-2</v>
      </c>
      <c r="AM2899" t="s">
        <v>76</v>
      </c>
      <c r="AN2899" t="s">
        <v>680</v>
      </c>
      <c r="AO2899" t="s">
        <v>65</v>
      </c>
      <c r="AP2899" t="s">
        <v>67</v>
      </c>
      <c r="AQ2899">
        <v>6.5575061966813299</v>
      </c>
      <c r="AR2899" t="s">
        <v>68</v>
      </c>
      <c r="AS2899">
        <f>Table3[[#This Row],[Resp.Ratio]]*1000/Table3[[#This Row],[Normalization]]</f>
        <v>0.65575061966813364</v>
      </c>
    </row>
    <row r="2900" spans="1:45" x14ac:dyDescent="0.2">
      <c r="A2900" t="s">
        <v>684</v>
      </c>
      <c r="B2900" t="s">
        <v>685</v>
      </c>
      <c r="C2900" t="s">
        <v>676</v>
      </c>
      <c r="D2900" t="s">
        <v>47</v>
      </c>
      <c r="E2900" t="s">
        <v>48</v>
      </c>
      <c r="F2900" t="s">
        <v>44</v>
      </c>
      <c r="G2900" t="s">
        <v>686</v>
      </c>
      <c r="H2900" t="s">
        <v>204</v>
      </c>
      <c r="I2900" t="s">
        <v>51</v>
      </c>
      <c r="J2900" t="s">
        <v>676</v>
      </c>
      <c r="K2900">
        <v>51.3</v>
      </c>
      <c r="L2900" t="s">
        <v>7</v>
      </c>
      <c r="M2900">
        <v>10000</v>
      </c>
      <c r="N2900" t="s">
        <v>73</v>
      </c>
      <c r="O2900" t="s">
        <v>687</v>
      </c>
      <c r="P2900" t="s">
        <v>54</v>
      </c>
      <c r="Q2900" t="s">
        <v>688</v>
      </c>
      <c r="R2900">
        <v>1</v>
      </c>
      <c r="S2900" t="s">
        <v>56</v>
      </c>
      <c r="T2900" t="s">
        <v>57</v>
      </c>
      <c r="U2900" t="s">
        <v>58</v>
      </c>
      <c r="V2900" t="s">
        <v>59</v>
      </c>
      <c r="W2900" t="s">
        <v>715</v>
      </c>
      <c r="X2900" t="s">
        <v>61</v>
      </c>
      <c r="Y2900">
        <v>5145.8511056059897</v>
      </c>
      <c r="Z2900">
        <v>120157.271357099</v>
      </c>
      <c r="AA2900">
        <v>4.2825965066341197E-2</v>
      </c>
      <c r="AB2900" t="s">
        <v>58</v>
      </c>
      <c r="AC2900" t="s">
        <v>62</v>
      </c>
      <c r="AD2900">
        <v>198.06</v>
      </c>
      <c r="AE2900">
        <v>0.5</v>
      </c>
      <c r="AF2900">
        <v>0.5</v>
      </c>
      <c r="AG2900" t="s">
        <v>63</v>
      </c>
      <c r="AH2900">
        <v>11.74</v>
      </c>
      <c r="AI2900">
        <v>11.731999999999999</v>
      </c>
      <c r="AJ2900" t="s">
        <v>64</v>
      </c>
      <c r="AK2900" t="s">
        <v>65</v>
      </c>
      <c r="AL2900">
        <v>4.2825965066341197E-2</v>
      </c>
      <c r="AM2900" t="s">
        <v>76</v>
      </c>
      <c r="AN2900" t="s">
        <v>684</v>
      </c>
      <c r="AO2900" t="s">
        <v>65</v>
      </c>
      <c r="AP2900" t="s">
        <v>67</v>
      </c>
      <c r="AQ2900">
        <v>8.3481413384680696</v>
      </c>
      <c r="AR2900" t="s">
        <v>68</v>
      </c>
      <c r="AS2900">
        <f>Table3[[#This Row],[Resp.Ratio]]*1000/Table3[[#This Row],[Normalization]]</f>
        <v>0.83481413384680703</v>
      </c>
    </row>
    <row r="2901" spans="1:45" x14ac:dyDescent="0.2">
      <c r="A2901" t="s">
        <v>689</v>
      </c>
      <c r="B2901" t="s">
        <v>690</v>
      </c>
      <c r="C2901" t="s">
        <v>676</v>
      </c>
      <c r="D2901" t="s">
        <v>47</v>
      </c>
      <c r="E2901" t="s">
        <v>48</v>
      </c>
      <c r="F2901" t="s">
        <v>44</v>
      </c>
      <c r="G2901" t="s">
        <v>691</v>
      </c>
      <c r="H2901" t="s">
        <v>435</v>
      </c>
      <c r="I2901" t="s">
        <v>51</v>
      </c>
      <c r="J2901" t="s">
        <v>676</v>
      </c>
      <c r="K2901">
        <v>41</v>
      </c>
      <c r="L2901" t="s">
        <v>7</v>
      </c>
      <c r="M2901">
        <v>10000</v>
      </c>
      <c r="N2901" t="s">
        <v>73</v>
      </c>
      <c r="O2901" t="s">
        <v>692</v>
      </c>
      <c r="P2901" t="s">
        <v>54</v>
      </c>
      <c r="Q2901" t="s">
        <v>357</v>
      </c>
      <c r="R2901">
        <v>1</v>
      </c>
      <c r="S2901" t="s">
        <v>56</v>
      </c>
      <c r="T2901" t="s">
        <v>57</v>
      </c>
      <c r="U2901" t="s">
        <v>58</v>
      </c>
      <c r="V2901" t="s">
        <v>59</v>
      </c>
      <c r="W2901" t="s">
        <v>715</v>
      </c>
      <c r="X2901" t="s">
        <v>61</v>
      </c>
      <c r="Y2901">
        <v>3072.0605872039901</v>
      </c>
      <c r="Z2901">
        <v>97939.088512527494</v>
      </c>
      <c r="AA2901">
        <v>3.1367053072084101E-2</v>
      </c>
      <c r="AB2901" t="s">
        <v>58</v>
      </c>
      <c r="AC2901" t="s">
        <v>62</v>
      </c>
      <c r="AD2901">
        <v>198.06</v>
      </c>
      <c r="AE2901">
        <v>0.5</v>
      </c>
      <c r="AF2901">
        <v>0.5</v>
      </c>
      <c r="AG2901" t="s">
        <v>63</v>
      </c>
      <c r="AH2901">
        <v>11.74</v>
      </c>
      <c r="AI2901">
        <v>11.735583333333301</v>
      </c>
      <c r="AJ2901" t="s">
        <v>64</v>
      </c>
      <c r="AK2901" t="s">
        <v>65</v>
      </c>
      <c r="AL2901">
        <v>3.1367053072084101E-2</v>
      </c>
      <c r="AM2901" t="s">
        <v>76</v>
      </c>
      <c r="AN2901" t="s">
        <v>689</v>
      </c>
      <c r="AO2901" t="s">
        <v>65</v>
      </c>
      <c r="AP2901" t="s">
        <v>67</v>
      </c>
      <c r="AQ2901">
        <v>7.6505007492888</v>
      </c>
      <c r="AR2901" t="s">
        <v>68</v>
      </c>
      <c r="AS2901">
        <f>Table3[[#This Row],[Resp.Ratio]]*1000/Table3[[#This Row],[Normalization]]</f>
        <v>0.76505007492888055</v>
      </c>
    </row>
    <row r="2902" spans="1:45" x14ac:dyDescent="0.2">
      <c r="A2902" t="s">
        <v>44</v>
      </c>
      <c r="B2902" t="s">
        <v>45</v>
      </c>
      <c r="C2902" t="s">
        <v>46</v>
      </c>
      <c r="D2902" t="s">
        <v>47</v>
      </c>
      <c r="E2902" t="s">
        <v>48</v>
      </c>
      <c r="F2902" t="s">
        <v>44</v>
      </c>
      <c r="G2902" t="s">
        <v>49</v>
      </c>
      <c r="H2902" t="s">
        <v>50</v>
      </c>
      <c r="I2902" t="s">
        <v>51</v>
      </c>
      <c r="J2902" t="s">
        <v>46</v>
      </c>
      <c r="K2902">
        <v>51.4</v>
      </c>
      <c r="L2902" t="s">
        <v>7</v>
      </c>
      <c r="M2902">
        <v>10000</v>
      </c>
      <c r="N2902" t="s">
        <v>52</v>
      </c>
      <c r="O2902" t="s">
        <v>53</v>
      </c>
      <c r="P2902" t="s">
        <v>54</v>
      </c>
      <c r="Q2902" t="s">
        <v>55</v>
      </c>
      <c r="R2902">
        <v>1</v>
      </c>
      <c r="S2902" t="s">
        <v>56</v>
      </c>
      <c r="T2902" t="s">
        <v>57</v>
      </c>
      <c r="U2902" t="s">
        <v>58</v>
      </c>
      <c r="V2902" t="s">
        <v>59</v>
      </c>
      <c r="W2902" t="s">
        <v>716</v>
      </c>
      <c r="X2902" t="s">
        <v>61</v>
      </c>
      <c r="Y2902">
        <v>13761.886267097299</v>
      </c>
      <c r="Z2902">
        <v>206815.57066097701</v>
      </c>
      <c r="AA2902">
        <v>6.6541828659779895E-2</v>
      </c>
      <c r="AB2902" t="s">
        <v>58</v>
      </c>
      <c r="AC2902" t="s">
        <v>62</v>
      </c>
      <c r="AD2902">
        <v>245.06700000000001</v>
      </c>
      <c r="AE2902">
        <v>0.5</v>
      </c>
      <c r="AF2902">
        <v>0.5</v>
      </c>
      <c r="AG2902" t="s">
        <v>63</v>
      </c>
      <c r="AH2902">
        <v>8.92</v>
      </c>
      <c r="AI2902">
        <v>8.9347833333333302</v>
      </c>
      <c r="AJ2902" t="s">
        <v>64</v>
      </c>
      <c r="AK2902" t="s">
        <v>65</v>
      </c>
      <c r="AL2902">
        <v>6.6541828659779895E-2</v>
      </c>
      <c r="AM2902" t="s">
        <v>66</v>
      </c>
      <c r="AN2902" t="s">
        <v>44</v>
      </c>
      <c r="AO2902" t="s">
        <v>65</v>
      </c>
      <c r="AP2902" t="s">
        <v>67</v>
      </c>
      <c r="AQ2902">
        <v>12.945881062213999</v>
      </c>
      <c r="AR2902" t="s">
        <v>68</v>
      </c>
      <c r="AS2902">
        <f>Table3[[#This Row],[Resp.Ratio]]*1000/Table3[[#This Row],[Normalization]]</f>
        <v>1.2945881062213989</v>
      </c>
    </row>
    <row r="2903" spans="1:45" x14ac:dyDescent="0.2">
      <c r="A2903" t="s">
        <v>69</v>
      </c>
      <c r="B2903" t="s">
        <v>70</v>
      </c>
      <c r="C2903" t="s">
        <v>46</v>
      </c>
      <c r="D2903" t="s">
        <v>47</v>
      </c>
      <c r="E2903" t="s">
        <v>48</v>
      </c>
      <c r="F2903" t="s">
        <v>44</v>
      </c>
      <c r="G2903" t="s">
        <v>71</v>
      </c>
      <c r="H2903" t="s">
        <v>72</v>
      </c>
      <c r="I2903" t="s">
        <v>51</v>
      </c>
      <c r="J2903" t="s">
        <v>46</v>
      </c>
      <c r="K2903">
        <v>60.1</v>
      </c>
      <c r="L2903" t="s">
        <v>7</v>
      </c>
      <c r="M2903">
        <v>10000</v>
      </c>
      <c r="N2903" t="s">
        <v>73</v>
      </c>
      <c r="O2903" t="s">
        <v>74</v>
      </c>
      <c r="P2903" t="s">
        <v>54</v>
      </c>
      <c r="Q2903" t="s">
        <v>75</v>
      </c>
      <c r="R2903">
        <v>1</v>
      </c>
      <c r="S2903" t="s">
        <v>56</v>
      </c>
      <c r="T2903" t="s">
        <v>57</v>
      </c>
      <c r="U2903" t="s">
        <v>58</v>
      </c>
      <c r="V2903" t="s">
        <v>59</v>
      </c>
      <c r="W2903" t="s">
        <v>716</v>
      </c>
      <c r="X2903" t="s">
        <v>61</v>
      </c>
      <c r="Y2903">
        <v>22197.129096732999</v>
      </c>
      <c r="Z2903">
        <v>78869.826296882602</v>
      </c>
      <c r="AA2903">
        <v>0.28144006572524</v>
      </c>
      <c r="AB2903" t="s">
        <v>58</v>
      </c>
      <c r="AC2903" t="s">
        <v>62</v>
      </c>
      <c r="AD2903">
        <v>245.06700000000001</v>
      </c>
      <c r="AE2903">
        <v>0.5</v>
      </c>
      <c r="AF2903">
        <v>0.5</v>
      </c>
      <c r="AG2903" t="s">
        <v>63</v>
      </c>
      <c r="AH2903">
        <v>8.92</v>
      </c>
      <c r="AI2903">
        <v>8.9349000000000007</v>
      </c>
      <c r="AJ2903" t="s">
        <v>64</v>
      </c>
      <c r="AK2903" t="s">
        <v>65</v>
      </c>
      <c r="AL2903">
        <v>0.28144006572524</v>
      </c>
      <c r="AM2903" t="s">
        <v>76</v>
      </c>
      <c r="AN2903" t="s">
        <v>69</v>
      </c>
      <c r="AO2903" t="s">
        <v>65</v>
      </c>
      <c r="AP2903" t="s">
        <v>67</v>
      </c>
      <c r="AQ2903">
        <v>46.828629904366103</v>
      </c>
      <c r="AR2903" t="s">
        <v>43</v>
      </c>
      <c r="AS2903">
        <f>Table3[[#This Row],[Resp.Ratio]]*1000/Table3[[#This Row],[Normalization]]</f>
        <v>4.6828629904366057</v>
      </c>
    </row>
    <row r="2904" spans="1:45" x14ac:dyDescent="0.2">
      <c r="A2904" t="s">
        <v>77</v>
      </c>
      <c r="B2904" t="s">
        <v>78</v>
      </c>
      <c r="C2904" t="s">
        <v>46</v>
      </c>
      <c r="D2904" t="s">
        <v>47</v>
      </c>
      <c r="E2904" t="s">
        <v>48</v>
      </c>
      <c r="F2904" t="s">
        <v>44</v>
      </c>
      <c r="G2904" t="s">
        <v>79</v>
      </c>
      <c r="H2904" t="s">
        <v>80</v>
      </c>
      <c r="I2904" t="s">
        <v>51</v>
      </c>
      <c r="J2904" t="s">
        <v>46</v>
      </c>
      <c r="K2904">
        <v>53.2</v>
      </c>
      <c r="L2904" t="s">
        <v>7</v>
      </c>
      <c r="M2904">
        <v>10000</v>
      </c>
      <c r="N2904" t="s">
        <v>73</v>
      </c>
      <c r="O2904" t="s">
        <v>81</v>
      </c>
      <c r="P2904" t="s">
        <v>54</v>
      </c>
      <c r="Q2904" t="s">
        <v>82</v>
      </c>
      <c r="R2904">
        <v>1</v>
      </c>
      <c r="S2904" t="s">
        <v>56</v>
      </c>
      <c r="T2904" t="s">
        <v>57</v>
      </c>
      <c r="U2904" t="s">
        <v>58</v>
      </c>
      <c r="V2904" t="s">
        <v>59</v>
      </c>
      <c r="W2904" t="s">
        <v>716</v>
      </c>
      <c r="X2904" t="s">
        <v>61</v>
      </c>
      <c r="Y2904">
        <v>7071.4262548597299</v>
      </c>
      <c r="Z2904">
        <v>62743.432699650701</v>
      </c>
      <c r="AA2904">
        <v>0.11270384724900601</v>
      </c>
      <c r="AB2904" t="s">
        <v>58</v>
      </c>
      <c r="AC2904" t="s">
        <v>62</v>
      </c>
      <c r="AD2904">
        <v>245.06700000000001</v>
      </c>
      <c r="AE2904">
        <v>0.5</v>
      </c>
      <c r="AF2904">
        <v>0.5</v>
      </c>
      <c r="AG2904" t="s">
        <v>63</v>
      </c>
      <c r="AH2904">
        <v>8.92</v>
      </c>
      <c r="AI2904">
        <v>8.9316999999999993</v>
      </c>
      <c r="AJ2904" t="s">
        <v>64</v>
      </c>
      <c r="AK2904" t="s">
        <v>65</v>
      </c>
      <c r="AL2904">
        <v>0.11270384724900601</v>
      </c>
      <c r="AM2904" t="s">
        <v>76</v>
      </c>
      <c r="AN2904" t="s">
        <v>77</v>
      </c>
      <c r="AO2904" t="s">
        <v>65</v>
      </c>
      <c r="AP2904" t="s">
        <v>67</v>
      </c>
      <c r="AQ2904">
        <v>21.184933693422199</v>
      </c>
      <c r="AR2904" t="s">
        <v>68</v>
      </c>
      <c r="AS2904">
        <f>Table3[[#This Row],[Resp.Ratio]]*1000/Table3[[#This Row],[Normalization]]</f>
        <v>2.1184933693422181</v>
      </c>
    </row>
    <row r="2905" spans="1:45" x14ac:dyDescent="0.2">
      <c r="A2905" t="s">
        <v>83</v>
      </c>
      <c r="B2905" t="s">
        <v>84</v>
      </c>
      <c r="C2905" t="s">
        <v>46</v>
      </c>
      <c r="D2905" t="s">
        <v>47</v>
      </c>
      <c r="E2905" t="s">
        <v>48</v>
      </c>
      <c r="F2905" t="s">
        <v>44</v>
      </c>
      <c r="G2905" t="s">
        <v>85</v>
      </c>
      <c r="H2905" t="s">
        <v>86</v>
      </c>
      <c r="I2905" t="s">
        <v>51</v>
      </c>
      <c r="J2905" t="s">
        <v>46</v>
      </c>
      <c r="K2905">
        <v>41.3</v>
      </c>
      <c r="L2905" t="s">
        <v>7</v>
      </c>
      <c r="M2905">
        <v>10000</v>
      </c>
      <c r="N2905" t="s">
        <v>73</v>
      </c>
      <c r="O2905" t="s">
        <v>87</v>
      </c>
      <c r="P2905" t="s">
        <v>54</v>
      </c>
      <c r="Q2905" t="s">
        <v>88</v>
      </c>
      <c r="R2905">
        <v>1</v>
      </c>
      <c r="S2905" t="s">
        <v>56</v>
      </c>
      <c r="T2905" t="s">
        <v>57</v>
      </c>
      <c r="U2905" t="s">
        <v>89</v>
      </c>
      <c r="V2905" t="s">
        <v>59</v>
      </c>
      <c r="W2905" t="s">
        <v>716</v>
      </c>
      <c r="X2905" t="s">
        <v>61</v>
      </c>
      <c r="Y2905">
        <v>2629.4595339279299</v>
      </c>
      <c r="Z2905">
        <v>45768.4156192628</v>
      </c>
      <c r="AA2905">
        <v>5.7451399580920999E-2</v>
      </c>
      <c r="AB2905" t="s">
        <v>58</v>
      </c>
      <c r="AC2905" t="s">
        <v>62</v>
      </c>
      <c r="AD2905">
        <v>245.06700000000001</v>
      </c>
      <c r="AE2905">
        <v>0.5</v>
      </c>
      <c r="AF2905">
        <v>0.5</v>
      </c>
      <c r="AG2905" t="s">
        <v>63</v>
      </c>
      <c r="AH2905">
        <v>8.92</v>
      </c>
      <c r="AI2905">
        <v>8.9283000000000001</v>
      </c>
      <c r="AJ2905" t="s">
        <v>64</v>
      </c>
      <c r="AK2905" t="s">
        <v>65</v>
      </c>
      <c r="AL2905">
        <v>5.7451399580920999E-2</v>
      </c>
      <c r="AM2905" t="s">
        <v>76</v>
      </c>
      <c r="AN2905" t="s">
        <v>83</v>
      </c>
      <c r="AO2905" t="s">
        <v>65</v>
      </c>
      <c r="AP2905" t="s">
        <v>67</v>
      </c>
      <c r="AQ2905">
        <v>13.910750503855001</v>
      </c>
      <c r="AR2905" t="s">
        <v>68</v>
      </c>
      <c r="AS2905">
        <f>Table3[[#This Row],[Resp.Ratio]]*1000/Table3[[#This Row],[Normalization]]</f>
        <v>1.3910750503854965</v>
      </c>
    </row>
    <row r="2906" spans="1:45" x14ac:dyDescent="0.2">
      <c r="A2906" t="s">
        <v>90</v>
      </c>
      <c r="B2906" t="s">
        <v>91</v>
      </c>
      <c r="C2906" t="s">
        <v>92</v>
      </c>
      <c r="D2906" t="s">
        <v>47</v>
      </c>
      <c r="E2906" t="s">
        <v>48</v>
      </c>
      <c r="F2906" t="s">
        <v>44</v>
      </c>
      <c r="G2906" t="s">
        <v>93</v>
      </c>
      <c r="H2906" t="s">
        <v>94</v>
      </c>
      <c r="I2906" t="s">
        <v>51</v>
      </c>
      <c r="J2906" t="s">
        <v>92</v>
      </c>
      <c r="K2906">
        <v>50.7</v>
      </c>
      <c r="L2906" t="s">
        <v>7</v>
      </c>
      <c r="M2906">
        <v>10000</v>
      </c>
      <c r="N2906" t="s">
        <v>95</v>
      </c>
      <c r="O2906" t="s">
        <v>96</v>
      </c>
      <c r="P2906" t="s">
        <v>54</v>
      </c>
      <c r="Q2906" t="s">
        <v>97</v>
      </c>
      <c r="R2906">
        <v>1</v>
      </c>
      <c r="S2906" t="s">
        <v>56</v>
      </c>
      <c r="T2906" t="s">
        <v>57</v>
      </c>
      <c r="U2906" t="s">
        <v>58</v>
      </c>
      <c r="V2906" t="s">
        <v>59</v>
      </c>
      <c r="W2906" t="s">
        <v>716</v>
      </c>
      <c r="X2906" t="s">
        <v>61</v>
      </c>
      <c r="Y2906">
        <v>3918.6035167617501</v>
      </c>
      <c r="Z2906">
        <v>140883.353591919</v>
      </c>
      <c r="AA2906">
        <v>2.78145246890724E-2</v>
      </c>
      <c r="AB2906" t="s">
        <v>58</v>
      </c>
      <c r="AC2906" t="s">
        <v>62</v>
      </c>
      <c r="AD2906">
        <v>245.06700000000001</v>
      </c>
      <c r="AE2906">
        <v>0.5</v>
      </c>
      <c r="AF2906">
        <v>0.5</v>
      </c>
      <c r="AG2906" t="s">
        <v>63</v>
      </c>
      <c r="AH2906">
        <v>8.92</v>
      </c>
      <c r="AI2906">
        <v>8.9380500000000005</v>
      </c>
      <c r="AJ2906" t="s">
        <v>64</v>
      </c>
      <c r="AK2906" t="s">
        <v>65</v>
      </c>
      <c r="AL2906">
        <v>2.78145246890724E-2</v>
      </c>
      <c r="AM2906" t="s">
        <v>76</v>
      </c>
      <c r="AN2906" t="s">
        <v>90</v>
      </c>
      <c r="AO2906" t="s">
        <v>65</v>
      </c>
      <c r="AP2906" t="s">
        <v>67</v>
      </c>
      <c r="AQ2906">
        <v>5.4860995441957501</v>
      </c>
      <c r="AR2906" t="s">
        <v>68</v>
      </c>
      <c r="AS2906">
        <f>Table3[[#This Row],[Resp.Ratio]]*1000/Table3[[#This Row],[Normalization]]</f>
        <v>0.54860995441957394</v>
      </c>
    </row>
    <row r="2907" spans="1:45" x14ac:dyDescent="0.2">
      <c r="A2907" t="s">
        <v>98</v>
      </c>
      <c r="B2907" t="s">
        <v>99</v>
      </c>
      <c r="C2907" t="s">
        <v>92</v>
      </c>
      <c r="D2907" t="s">
        <v>47</v>
      </c>
      <c r="E2907" t="s">
        <v>48</v>
      </c>
      <c r="F2907" t="s">
        <v>44</v>
      </c>
      <c r="G2907" t="s">
        <v>100</v>
      </c>
      <c r="H2907" t="s">
        <v>101</v>
      </c>
      <c r="I2907" t="s">
        <v>51</v>
      </c>
      <c r="J2907" t="s">
        <v>92</v>
      </c>
      <c r="K2907">
        <v>44.9</v>
      </c>
      <c r="L2907" t="s">
        <v>7</v>
      </c>
      <c r="M2907">
        <v>10000</v>
      </c>
      <c r="N2907" t="s">
        <v>95</v>
      </c>
      <c r="O2907" t="s">
        <v>102</v>
      </c>
      <c r="P2907" t="s">
        <v>54</v>
      </c>
      <c r="Q2907" t="s">
        <v>103</v>
      </c>
      <c r="R2907">
        <v>1</v>
      </c>
      <c r="S2907" t="s">
        <v>56</v>
      </c>
      <c r="T2907" t="s">
        <v>57</v>
      </c>
      <c r="U2907" t="s">
        <v>58</v>
      </c>
      <c r="V2907" t="s">
        <v>59</v>
      </c>
      <c r="W2907" t="s">
        <v>716</v>
      </c>
      <c r="X2907" t="s">
        <v>61</v>
      </c>
      <c r="Y2907">
        <v>2903.6572958678298</v>
      </c>
      <c r="Z2907">
        <v>175746.01031994901</v>
      </c>
      <c r="AA2907">
        <v>1.6521895948486399E-2</v>
      </c>
      <c r="AB2907" t="s">
        <v>58</v>
      </c>
      <c r="AC2907" t="s">
        <v>62</v>
      </c>
      <c r="AD2907">
        <v>245.06700000000001</v>
      </c>
      <c r="AE2907">
        <v>0.5</v>
      </c>
      <c r="AF2907">
        <v>0.5</v>
      </c>
      <c r="AG2907" t="s">
        <v>63</v>
      </c>
      <c r="AH2907">
        <v>8.92</v>
      </c>
      <c r="AI2907">
        <v>8.9381833333333294</v>
      </c>
      <c r="AJ2907" t="s">
        <v>104</v>
      </c>
      <c r="AK2907" t="s">
        <v>65</v>
      </c>
      <c r="AL2907">
        <v>1.6521895948486399E-2</v>
      </c>
      <c r="AM2907" t="s">
        <v>76</v>
      </c>
      <c r="AN2907" t="s">
        <v>98</v>
      </c>
      <c r="AO2907" t="s">
        <v>65</v>
      </c>
      <c r="AP2907" t="s">
        <v>67</v>
      </c>
      <c r="AQ2907">
        <v>3.67970956536446</v>
      </c>
      <c r="AR2907" t="s">
        <v>68</v>
      </c>
      <c r="AS2907">
        <f>Table3[[#This Row],[Resp.Ratio]]*1000/Table3[[#This Row],[Normalization]]</f>
        <v>0.36797095653644546</v>
      </c>
    </row>
    <row r="2908" spans="1:45" x14ac:dyDescent="0.2">
      <c r="A2908" t="s">
        <v>105</v>
      </c>
      <c r="B2908" t="s">
        <v>106</v>
      </c>
      <c r="C2908" t="s">
        <v>92</v>
      </c>
      <c r="D2908" t="s">
        <v>47</v>
      </c>
      <c r="E2908" t="s">
        <v>48</v>
      </c>
      <c r="F2908" t="s">
        <v>44</v>
      </c>
      <c r="G2908" t="s">
        <v>107</v>
      </c>
      <c r="H2908" t="s">
        <v>108</v>
      </c>
      <c r="I2908" t="s">
        <v>51</v>
      </c>
      <c r="J2908" t="s">
        <v>92</v>
      </c>
      <c r="K2908">
        <v>50</v>
      </c>
      <c r="L2908" t="s">
        <v>7</v>
      </c>
      <c r="M2908">
        <v>10000</v>
      </c>
      <c r="N2908" t="s">
        <v>95</v>
      </c>
      <c r="O2908" t="s">
        <v>109</v>
      </c>
      <c r="P2908" t="s">
        <v>54</v>
      </c>
      <c r="Q2908" t="s">
        <v>110</v>
      </c>
      <c r="R2908">
        <v>1</v>
      </c>
      <c r="S2908" t="s">
        <v>56</v>
      </c>
      <c r="T2908" t="s">
        <v>57</v>
      </c>
      <c r="U2908" t="s">
        <v>58</v>
      </c>
      <c r="V2908" t="s">
        <v>59</v>
      </c>
      <c r="W2908" t="s">
        <v>716</v>
      </c>
      <c r="X2908" t="s">
        <v>61</v>
      </c>
      <c r="Y2908">
        <v>6070.0846140746999</v>
      </c>
      <c r="Z2908">
        <v>155844.70618469201</v>
      </c>
      <c r="AA2908">
        <v>3.89495720623389E-2</v>
      </c>
      <c r="AB2908" t="s">
        <v>58</v>
      </c>
      <c r="AC2908" t="s">
        <v>62</v>
      </c>
      <c r="AD2908">
        <v>245.06700000000001</v>
      </c>
      <c r="AE2908">
        <v>0.5</v>
      </c>
      <c r="AF2908">
        <v>0.5</v>
      </c>
      <c r="AG2908" t="s">
        <v>63</v>
      </c>
      <c r="AH2908">
        <v>8.92</v>
      </c>
      <c r="AI2908">
        <v>8.9349500000000006</v>
      </c>
      <c r="AJ2908" t="s">
        <v>104</v>
      </c>
      <c r="AK2908" t="s">
        <v>65</v>
      </c>
      <c r="AL2908">
        <v>3.89495720623389E-2</v>
      </c>
      <c r="AM2908" t="s">
        <v>76</v>
      </c>
      <c r="AN2908" t="s">
        <v>105</v>
      </c>
      <c r="AO2908" t="s">
        <v>65</v>
      </c>
      <c r="AP2908" t="s">
        <v>67</v>
      </c>
      <c r="AQ2908">
        <v>7.7899144124677697</v>
      </c>
      <c r="AR2908" t="s">
        <v>43</v>
      </c>
      <c r="AS2908">
        <f>Table3[[#This Row],[Resp.Ratio]]*1000/Table3[[#This Row],[Normalization]]</f>
        <v>0.77899144124677799</v>
      </c>
    </row>
    <row r="2909" spans="1:45" x14ac:dyDescent="0.2">
      <c r="A2909" t="s">
        <v>111</v>
      </c>
      <c r="B2909" t="s">
        <v>112</v>
      </c>
      <c r="C2909" t="s">
        <v>92</v>
      </c>
      <c r="D2909" t="s">
        <v>47</v>
      </c>
      <c r="E2909" t="s">
        <v>48</v>
      </c>
      <c r="F2909" t="s">
        <v>44</v>
      </c>
      <c r="G2909" t="s">
        <v>113</v>
      </c>
      <c r="H2909" t="s">
        <v>114</v>
      </c>
      <c r="I2909" t="s">
        <v>51</v>
      </c>
      <c r="J2909" t="s">
        <v>92</v>
      </c>
      <c r="K2909">
        <v>43.5</v>
      </c>
      <c r="L2909" t="s">
        <v>7</v>
      </c>
      <c r="M2909">
        <v>10000</v>
      </c>
      <c r="N2909" t="s">
        <v>95</v>
      </c>
      <c r="O2909" t="s">
        <v>115</v>
      </c>
      <c r="P2909" t="s">
        <v>54</v>
      </c>
      <c r="Q2909" t="s">
        <v>116</v>
      </c>
      <c r="R2909">
        <v>1</v>
      </c>
      <c r="S2909" t="s">
        <v>56</v>
      </c>
      <c r="T2909" t="s">
        <v>57</v>
      </c>
      <c r="U2909" t="s">
        <v>58</v>
      </c>
      <c r="V2909" t="s">
        <v>59</v>
      </c>
      <c r="W2909" t="s">
        <v>716</v>
      </c>
      <c r="X2909" t="s">
        <v>61</v>
      </c>
      <c r="Y2909">
        <v>3260.02364389799</v>
      </c>
      <c r="Z2909">
        <v>156342.55781792599</v>
      </c>
      <c r="AA2909">
        <v>2.0851799339848199E-2</v>
      </c>
      <c r="AB2909" t="s">
        <v>58</v>
      </c>
      <c r="AC2909" t="s">
        <v>62</v>
      </c>
      <c r="AD2909">
        <v>245.06700000000001</v>
      </c>
      <c r="AE2909">
        <v>0.5</v>
      </c>
      <c r="AF2909">
        <v>0.5</v>
      </c>
      <c r="AG2909" t="s">
        <v>63</v>
      </c>
      <c r="AH2909">
        <v>8.92</v>
      </c>
      <c r="AI2909">
        <v>8.9316333333333304</v>
      </c>
      <c r="AJ2909" t="s">
        <v>117</v>
      </c>
      <c r="AK2909" t="s">
        <v>65</v>
      </c>
      <c r="AL2909">
        <v>2.0851799339848199E-2</v>
      </c>
      <c r="AM2909" t="s">
        <v>76</v>
      </c>
      <c r="AN2909" t="s">
        <v>111</v>
      </c>
      <c r="AO2909" t="s">
        <v>65</v>
      </c>
      <c r="AP2909" t="s">
        <v>67</v>
      </c>
      <c r="AQ2909">
        <v>4.7935170896202699</v>
      </c>
      <c r="AR2909" t="s">
        <v>68</v>
      </c>
      <c r="AS2909">
        <f>Table3[[#This Row],[Resp.Ratio]]*1000/Table3[[#This Row],[Normalization]]</f>
        <v>0.47935170896202756</v>
      </c>
    </row>
    <row r="2910" spans="1:45" x14ac:dyDescent="0.2">
      <c r="A2910" t="s">
        <v>118</v>
      </c>
      <c r="B2910" t="s">
        <v>119</v>
      </c>
      <c r="C2910" t="s">
        <v>92</v>
      </c>
      <c r="D2910" t="s">
        <v>47</v>
      </c>
      <c r="E2910" t="s">
        <v>48</v>
      </c>
      <c r="F2910" t="s">
        <v>44</v>
      </c>
      <c r="G2910" t="s">
        <v>120</v>
      </c>
      <c r="H2910" t="s">
        <v>121</v>
      </c>
      <c r="I2910" t="s">
        <v>51</v>
      </c>
      <c r="J2910" t="s">
        <v>92</v>
      </c>
      <c r="K2910">
        <v>40.799999999999997</v>
      </c>
      <c r="L2910" t="s">
        <v>7</v>
      </c>
      <c r="M2910">
        <v>10000</v>
      </c>
      <c r="N2910" t="s">
        <v>95</v>
      </c>
      <c r="O2910" t="s">
        <v>122</v>
      </c>
      <c r="P2910" t="s">
        <v>54</v>
      </c>
      <c r="Q2910" t="s">
        <v>123</v>
      </c>
      <c r="R2910">
        <v>1</v>
      </c>
      <c r="S2910" t="s">
        <v>56</v>
      </c>
      <c r="T2910" t="s">
        <v>57</v>
      </c>
      <c r="U2910" t="s">
        <v>58</v>
      </c>
      <c r="V2910" t="s">
        <v>59</v>
      </c>
      <c r="W2910" t="s">
        <v>716</v>
      </c>
      <c r="X2910" t="s">
        <v>61</v>
      </c>
      <c r="Y2910">
        <v>3753.9709570617802</v>
      </c>
      <c r="Z2910">
        <v>232326.733898912</v>
      </c>
      <c r="AA2910">
        <v>1.61581531925429E-2</v>
      </c>
      <c r="AB2910" t="s">
        <v>58</v>
      </c>
      <c r="AC2910" t="s">
        <v>62</v>
      </c>
      <c r="AD2910">
        <v>245.06700000000001</v>
      </c>
      <c r="AE2910">
        <v>0.5</v>
      </c>
      <c r="AF2910">
        <v>0.5</v>
      </c>
      <c r="AG2910" t="s">
        <v>63</v>
      </c>
      <c r="AH2910">
        <v>8.92</v>
      </c>
      <c r="AI2910">
        <v>8.9346999999999994</v>
      </c>
      <c r="AJ2910" t="s">
        <v>64</v>
      </c>
      <c r="AK2910" t="s">
        <v>65</v>
      </c>
      <c r="AL2910">
        <v>1.61581531925429E-2</v>
      </c>
      <c r="AM2910" t="s">
        <v>76</v>
      </c>
      <c r="AN2910" t="s">
        <v>118</v>
      </c>
      <c r="AO2910" t="s">
        <v>65</v>
      </c>
      <c r="AP2910" t="s">
        <v>67</v>
      </c>
      <c r="AQ2910">
        <v>3.9603316648389599</v>
      </c>
      <c r="AR2910" t="s">
        <v>68</v>
      </c>
      <c r="AS2910">
        <f>Table3[[#This Row],[Resp.Ratio]]*1000/Table3[[#This Row],[Normalization]]</f>
        <v>0.39603316648389464</v>
      </c>
    </row>
    <row r="2911" spans="1:45" x14ac:dyDescent="0.2">
      <c r="A2911" t="s">
        <v>124</v>
      </c>
      <c r="B2911" t="s">
        <v>125</v>
      </c>
      <c r="C2911" t="s">
        <v>92</v>
      </c>
      <c r="D2911" t="s">
        <v>47</v>
      </c>
      <c r="E2911" t="s">
        <v>48</v>
      </c>
      <c r="F2911" t="s">
        <v>69</v>
      </c>
      <c r="G2911" t="s">
        <v>120</v>
      </c>
      <c r="H2911" t="s">
        <v>126</v>
      </c>
      <c r="I2911" t="s">
        <v>51</v>
      </c>
      <c r="J2911" t="s">
        <v>92</v>
      </c>
      <c r="K2911">
        <v>47.7</v>
      </c>
      <c r="L2911" t="s">
        <v>7</v>
      </c>
      <c r="M2911">
        <v>10000</v>
      </c>
      <c r="N2911" t="s">
        <v>95</v>
      </c>
      <c r="O2911" t="s">
        <v>127</v>
      </c>
      <c r="P2911" t="s">
        <v>54</v>
      </c>
      <c r="Q2911" t="s">
        <v>128</v>
      </c>
      <c r="R2911">
        <v>1</v>
      </c>
      <c r="S2911" t="s">
        <v>56</v>
      </c>
      <c r="T2911" t="s">
        <v>57</v>
      </c>
      <c r="U2911" t="s">
        <v>58</v>
      </c>
      <c r="V2911" t="s">
        <v>59</v>
      </c>
      <c r="W2911" t="s">
        <v>716</v>
      </c>
      <c r="X2911" t="s">
        <v>61</v>
      </c>
      <c r="Y2911">
        <v>3134.6929586639098</v>
      </c>
      <c r="Z2911">
        <v>142685.58286182</v>
      </c>
      <c r="AA2911">
        <v>2.1969234002426299E-2</v>
      </c>
      <c r="AB2911" t="s">
        <v>58</v>
      </c>
      <c r="AC2911" t="s">
        <v>62</v>
      </c>
      <c r="AD2911">
        <v>245.06700000000001</v>
      </c>
      <c r="AE2911">
        <v>0.5</v>
      </c>
      <c r="AF2911">
        <v>0.5</v>
      </c>
      <c r="AG2911" t="s">
        <v>63</v>
      </c>
      <c r="AH2911">
        <v>8.92</v>
      </c>
      <c r="AI2911">
        <v>8.9349000000000007</v>
      </c>
      <c r="AJ2911" t="s">
        <v>64</v>
      </c>
      <c r="AK2911" t="s">
        <v>65</v>
      </c>
      <c r="AL2911">
        <v>2.1969234002426299E-2</v>
      </c>
      <c r="AM2911" t="s">
        <v>76</v>
      </c>
      <c r="AN2911" t="s">
        <v>124</v>
      </c>
      <c r="AO2911" t="s">
        <v>65</v>
      </c>
      <c r="AP2911" t="s">
        <v>67</v>
      </c>
      <c r="AQ2911">
        <v>4.6057094344709197</v>
      </c>
      <c r="AR2911" t="s">
        <v>68</v>
      </c>
      <c r="AS2911">
        <f>Table3[[#This Row],[Resp.Ratio]]*1000/Table3[[#This Row],[Normalization]]</f>
        <v>0.46057094344709226</v>
      </c>
    </row>
    <row r="2912" spans="1:45" x14ac:dyDescent="0.2">
      <c r="A2912" t="s">
        <v>129</v>
      </c>
      <c r="B2912" t="s">
        <v>130</v>
      </c>
      <c r="C2912" t="s">
        <v>131</v>
      </c>
      <c r="D2912" t="s">
        <v>47</v>
      </c>
      <c r="E2912" t="s">
        <v>48</v>
      </c>
      <c r="F2912" t="s">
        <v>44</v>
      </c>
      <c r="G2912" t="s">
        <v>132</v>
      </c>
      <c r="H2912" t="s">
        <v>94</v>
      </c>
      <c r="I2912" t="s">
        <v>51</v>
      </c>
      <c r="J2912" t="s">
        <v>131</v>
      </c>
      <c r="K2912">
        <v>50.7</v>
      </c>
      <c r="L2912" t="s">
        <v>7</v>
      </c>
      <c r="M2912">
        <v>10000</v>
      </c>
      <c r="N2912" t="s">
        <v>73</v>
      </c>
      <c r="O2912" t="s">
        <v>133</v>
      </c>
      <c r="P2912" t="s">
        <v>54</v>
      </c>
      <c r="Q2912" t="s">
        <v>134</v>
      </c>
      <c r="R2912">
        <v>1</v>
      </c>
      <c r="S2912" t="s">
        <v>56</v>
      </c>
      <c r="T2912" t="s">
        <v>57</v>
      </c>
      <c r="U2912" t="s">
        <v>58</v>
      </c>
      <c r="V2912" t="s">
        <v>59</v>
      </c>
      <c r="W2912" t="s">
        <v>716</v>
      </c>
      <c r="X2912" t="s">
        <v>61</v>
      </c>
      <c r="Y2912">
        <v>9956.1276330185901</v>
      </c>
      <c r="Z2912">
        <v>125344.915807495</v>
      </c>
      <c r="AA2912">
        <v>7.9429848182348495E-2</v>
      </c>
      <c r="AB2912" t="s">
        <v>58</v>
      </c>
      <c r="AC2912" t="s">
        <v>62</v>
      </c>
      <c r="AD2912">
        <v>245.06700000000001</v>
      </c>
      <c r="AE2912">
        <v>0.5</v>
      </c>
      <c r="AF2912">
        <v>0.5</v>
      </c>
      <c r="AG2912" t="s">
        <v>63</v>
      </c>
      <c r="AH2912">
        <v>8.92</v>
      </c>
      <c r="AI2912">
        <v>8.9315166666666705</v>
      </c>
      <c r="AJ2912" t="s">
        <v>64</v>
      </c>
      <c r="AK2912" t="s">
        <v>65</v>
      </c>
      <c r="AL2912">
        <v>7.9429848182348495E-2</v>
      </c>
      <c r="AM2912" t="s">
        <v>76</v>
      </c>
      <c r="AN2912" t="s">
        <v>129</v>
      </c>
      <c r="AO2912" t="s">
        <v>65</v>
      </c>
      <c r="AP2912" t="s">
        <v>67</v>
      </c>
      <c r="AQ2912">
        <v>15.666636722356699</v>
      </c>
      <c r="AR2912" t="s">
        <v>68</v>
      </c>
      <c r="AS2912">
        <f>Table3[[#This Row],[Resp.Ratio]]*1000/Table3[[#This Row],[Normalization]]</f>
        <v>1.5666636722356704</v>
      </c>
    </row>
    <row r="2913" spans="1:45" x14ac:dyDescent="0.2">
      <c r="A2913" t="s">
        <v>135</v>
      </c>
      <c r="B2913" t="s">
        <v>136</v>
      </c>
      <c r="C2913" t="s">
        <v>131</v>
      </c>
      <c r="D2913" t="s">
        <v>47</v>
      </c>
      <c r="E2913" t="s">
        <v>48</v>
      </c>
      <c r="F2913" t="s">
        <v>44</v>
      </c>
      <c r="G2913" t="s">
        <v>137</v>
      </c>
      <c r="H2913" t="s">
        <v>138</v>
      </c>
      <c r="I2913" t="s">
        <v>51</v>
      </c>
      <c r="J2913" t="s">
        <v>131</v>
      </c>
      <c r="K2913">
        <v>43.6</v>
      </c>
      <c r="L2913" t="s">
        <v>7</v>
      </c>
      <c r="M2913">
        <v>10000</v>
      </c>
      <c r="N2913" t="s">
        <v>73</v>
      </c>
      <c r="O2913" t="s">
        <v>139</v>
      </c>
      <c r="P2913" t="s">
        <v>54</v>
      </c>
      <c r="Q2913" t="s">
        <v>140</v>
      </c>
      <c r="R2913">
        <v>1</v>
      </c>
      <c r="S2913" t="s">
        <v>56</v>
      </c>
      <c r="T2913" t="s">
        <v>57</v>
      </c>
      <c r="U2913" t="s">
        <v>58</v>
      </c>
      <c r="V2913" t="s">
        <v>59</v>
      </c>
      <c r="W2913" t="s">
        <v>716</v>
      </c>
      <c r="X2913" t="s">
        <v>61</v>
      </c>
      <c r="Y2913">
        <v>16489.5315679628</v>
      </c>
      <c r="Z2913">
        <v>106218.736554556</v>
      </c>
      <c r="AA2913">
        <v>0.155241270070027</v>
      </c>
      <c r="AB2913" t="s">
        <v>58</v>
      </c>
      <c r="AC2913" t="s">
        <v>62</v>
      </c>
      <c r="AD2913">
        <v>245.06700000000001</v>
      </c>
      <c r="AE2913">
        <v>0.5</v>
      </c>
      <c r="AF2913">
        <v>0.5</v>
      </c>
      <c r="AG2913" t="s">
        <v>63</v>
      </c>
      <c r="AH2913">
        <v>8.92</v>
      </c>
      <c r="AI2913">
        <v>8.9349000000000007</v>
      </c>
      <c r="AJ2913" t="s">
        <v>64</v>
      </c>
      <c r="AK2913" t="s">
        <v>65</v>
      </c>
      <c r="AL2913">
        <v>0.155241270070027</v>
      </c>
      <c r="AM2913" t="s">
        <v>76</v>
      </c>
      <c r="AN2913" t="s">
        <v>135</v>
      </c>
      <c r="AO2913" t="s">
        <v>65</v>
      </c>
      <c r="AP2913" t="s">
        <v>67</v>
      </c>
      <c r="AQ2913">
        <v>35.6057958876208</v>
      </c>
      <c r="AR2913" t="s">
        <v>68</v>
      </c>
      <c r="AS2913">
        <f>Table3[[#This Row],[Resp.Ratio]]*1000/Table3[[#This Row],[Normalization]]</f>
        <v>3.5605795887620868</v>
      </c>
    </row>
    <row r="2914" spans="1:45" x14ac:dyDescent="0.2">
      <c r="A2914" t="s">
        <v>141</v>
      </c>
      <c r="B2914" t="s">
        <v>142</v>
      </c>
      <c r="C2914" t="s">
        <v>131</v>
      </c>
      <c r="D2914" t="s">
        <v>47</v>
      </c>
      <c r="E2914" t="s">
        <v>48</v>
      </c>
      <c r="F2914" t="s">
        <v>44</v>
      </c>
      <c r="G2914" t="s">
        <v>143</v>
      </c>
      <c r="H2914" t="s">
        <v>144</v>
      </c>
      <c r="I2914" t="s">
        <v>51</v>
      </c>
      <c r="J2914" t="s">
        <v>131</v>
      </c>
      <c r="K2914">
        <v>61.7</v>
      </c>
      <c r="L2914" t="s">
        <v>7</v>
      </c>
      <c r="M2914">
        <v>10000</v>
      </c>
      <c r="N2914" t="s">
        <v>73</v>
      </c>
      <c r="O2914" t="s">
        <v>145</v>
      </c>
      <c r="P2914" t="s">
        <v>54</v>
      </c>
      <c r="Q2914" t="s">
        <v>146</v>
      </c>
      <c r="R2914">
        <v>1</v>
      </c>
      <c r="S2914" t="s">
        <v>56</v>
      </c>
      <c r="T2914" t="s">
        <v>57</v>
      </c>
      <c r="U2914" t="s">
        <v>58</v>
      </c>
      <c r="V2914" t="s">
        <v>59</v>
      </c>
      <c r="W2914" t="s">
        <v>716</v>
      </c>
      <c r="X2914" t="s">
        <v>61</v>
      </c>
      <c r="Y2914">
        <v>17244.153849647599</v>
      </c>
      <c r="Z2914">
        <v>103415.37592297301</v>
      </c>
      <c r="AA2914">
        <v>0.16674651806605301</v>
      </c>
      <c r="AB2914" t="s">
        <v>58</v>
      </c>
      <c r="AC2914" t="s">
        <v>62</v>
      </c>
      <c r="AD2914">
        <v>245.06700000000001</v>
      </c>
      <c r="AE2914">
        <v>0.5</v>
      </c>
      <c r="AF2914">
        <v>0.5</v>
      </c>
      <c r="AG2914" t="s">
        <v>63</v>
      </c>
      <c r="AH2914">
        <v>8.92</v>
      </c>
      <c r="AI2914">
        <v>8.9349333333333298</v>
      </c>
      <c r="AJ2914" t="s">
        <v>64</v>
      </c>
      <c r="AK2914" t="s">
        <v>65</v>
      </c>
      <c r="AL2914">
        <v>0.16674651806605301</v>
      </c>
      <c r="AM2914" t="s">
        <v>76</v>
      </c>
      <c r="AN2914" t="s">
        <v>141</v>
      </c>
      <c r="AO2914" t="s">
        <v>65</v>
      </c>
      <c r="AP2914" t="s">
        <v>67</v>
      </c>
      <c r="AQ2914">
        <v>27.025367595794599</v>
      </c>
      <c r="AR2914" t="s">
        <v>68</v>
      </c>
      <c r="AS2914">
        <f>Table3[[#This Row],[Resp.Ratio]]*1000/Table3[[#This Row],[Normalization]]</f>
        <v>2.7025367595794649</v>
      </c>
    </row>
    <row r="2915" spans="1:45" x14ac:dyDescent="0.2">
      <c r="A2915" t="s">
        <v>147</v>
      </c>
      <c r="B2915" t="s">
        <v>148</v>
      </c>
      <c r="C2915" t="s">
        <v>131</v>
      </c>
      <c r="D2915" t="s">
        <v>47</v>
      </c>
      <c r="E2915" t="s">
        <v>48</v>
      </c>
      <c r="F2915" t="s">
        <v>44</v>
      </c>
      <c r="G2915" t="s">
        <v>149</v>
      </c>
      <c r="H2915" t="s">
        <v>150</v>
      </c>
      <c r="I2915" t="s">
        <v>51</v>
      </c>
      <c r="J2915" t="s">
        <v>131</v>
      </c>
      <c r="K2915">
        <v>61</v>
      </c>
      <c r="L2915" t="s">
        <v>7</v>
      </c>
      <c r="M2915">
        <v>10000</v>
      </c>
      <c r="N2915" t="s">
        <v>73</v>
      </c>
      <c r="O2915" t="s">
        <v>151</v>
      </c>
      <c r="P2915" t="s">
        <v>54</v>
      </c>
      <c r="Q2915" t="s">
        <v>152</v>
      </c>
      <c r="R2915">
        <v>1</v>
      </c>
      <c r="S2915" t="s">
        <v>56</v>
      </c>
      <c r="T2915" t="s">
        <v>57</v>
      </c>
      <c r="U2915" t="s">
        <v>58</v>
      </c>
      <c r="V2915" t="s">
        <v>59</v>
      </c>
      <c r="W2915" t="s">
        <v>716</v>
      </c>
      <c r="X2915" t="s">
        <v>61</v>
      </c>
      <c r="Y2915">
        <v>35880.417084006898</v>
      </c>
      <c r="Z2915">
        <v>117022.69926126501</v>
      </c>
      <c r="AA2915">
        <v>0.30661074569729702</v>
      </c>
      <c r="AB2915" t="s">
        <v>58</v>
      </c>
      <c r="AC2915" t="s">
        <v>62</v>
      </c>
      <c r="AD2915">
        <v>245.06700000000001</v>
      </c>
      <c r="AE2915">
        <v>0.5</v>
      </c>
      <c r="AF2915">
        <v>0.5</v>
      </c>
      <c r="AG2915" t="s">
        <v>63</v>
      </c>
      <c r="AH2915">
        <v>8.92</v>
      </c>
      <c r="AI2915">
        <v>8.9347833333333302</v>
      </c>
      <c r="AJ2915" t="s">
        <v>64</v>
      </c>
      <c r="AK2915" t="s">
        <v>65</v>
      </c>
      <c r="AL2915">
        <v>0.30661074569729702</v>
      </c>
      <c r="AM2915" t="s">
        <v>76</v>
      </c>
      <c r="AN2915" t="s">
        <v>147</v>
      </c>
      <c r="AO2915" t="s">
        <v>65</v>
      </c>
      <c r="AP2915" t="s">
        <v>67</v>
      </c>
      <c r="AQ2915">
        <v>50.264056671688003</v>
      </c>
      <c r="AR2915" t="s">
        <v>43</v>
      </c>
      <c r="AS2915">
        <f>Table3[[#This Row],[Resp.Ratio]]*1000/Table3[[#This Row],[Normalization]]</f>
        <v>5.0264056671688042</v>
      </c>
    </row>
    <row r="2916" spans="1:45" x14ac:dyDescent="0.2">
      <c r="A2916" t="s">
        <v>153</v>
      </c>
      <c r="B2916" t="s">
        <v>154</v>
      </c>
      <c r="C2916" t="s">
        <v>155</v>
      </c>
      <c r="D2916" t="s">
        <v>47</v>
      </c>
      <c r="E2916" t="s">
        <v>48</v>
      </c>
      <c r="F2916" t="s">
        <v>44</v>
      </c>
      <c r="G2916" t="s">
        <v>156</v>
      </c>
      <c r="H2916" t="s">
        <v>157</v>
      </c>
      <c r="I2916" t="s">
        <v>51</v>
      </c>
      <c r="J2916" t="s">
        <v>155</v>
      </c>
      <c r="K2916">
        <v>42.8</v>
      </c>
      <c r="L2916" t="s">
        <v>7</v>
      </c>
      <c r="M2916">
        <v>10000</v>
      </c>
      <c r="N2916" t="s">
        <v>73</v>
      </c>
      <c r="O2916" t="s">
        <v>158</v>
      </c>
      <c r="P2916" t="s">
        <v>54</v>
      </c>
      <c r="Q2916" t="s">
        <v>159</v>
      </c>
      <c r="R2916">
        <v>1</v>
      </c>
      <c r="S2916" t="s">
        <v>56</v>
      </c>
      <c r="T2916" t="s">
        <v>57</v>
      </c>
      <c r="U2916" t="s">
        <v>89</v>
      </c>
      <c r="V2916" t="s">
        <v>59</v>
      </c>
      <c r="W2916" t="s">
        <v>716</v>
      </c>
      <c r="X2916" t="s">
        <v>61</v>
      </c>
      <c r="Y2916">
        <v>5652.8083752593002</v>
      </c>
      <c r="Z2916">
        <v>184863.014597303</v>
      </c>
      <c r="AA2916">
        <v>3.05783630520855E-2</v>
      </c>
      <c r="AB2916" t="s">
        <v>58</v>
      </c>
      <c r="AC2916" t="s">
        <v>62</v>
      </c>
      <c r="AD2916">
        <v>245.06700000000001</v>
      </c>
      <c r="AE2916">
        <v>0.5</v>
      </c>
      <c r="AF2916">
        <v>0.5</v>
      </c>
      <c r="AG2916" t="s">
        <v>63</v>
      </c>
      <c r="AH2916">
        <v>8.92</v>
      </c>
      <c r="AI2916">
        <v>8.9315333333333307</v>
      </c>
      <c r="AJ2916" t="s">
        <v>64</v>
      </c>
      <c r="AK2916" t="s">
        <v>65</v>
      </c>
      <c r="AL2916">
        <v>3.05783630520855E-2</v>
      </c>
      <c r="AM2916" t="s">
        <v>76</v>
      </c>
      <c r="AN2916" t="s">
        <v>153</v>
      </c>
      <c r="AO2916" t="s">
        <v>65</v>
      </c>
      <c r="AP2916" t="s">
        <v>67</v>
      </c>
      <c r="AQ2916">
        <v>7.1444773486180999</v>
      </c>
      <c r="AR2916" t="s">
        <v>68</v>
      </c>
      <c r="AS2916">
        <f>Table3[[#This Row],[Resp.Ratio]]*1000/Table3[[#This Row],[Normalization]]</f>
        <v>0.71444773486181079</v>
      </c>
    </row>
    <row r="2917" spans="1:45" x14ac:dyDescent="0.2">
      <c r="A2917" t="s">
        <v>160</v>
      </c>
      <c r="B2917" t="s">
        <v>161</v>
      </c>
      <c r="C2917" t="s">
        <v>155</v>
      </c>
      <c r="D2917" t="s">
        <v>47</v>
      </c>
      <c r="E2917" t="s">
        <v>48</v>
      </c>
      <c r="F2917" t="s">
        <v>44</v>
      </c>
      <c r="G2917" t="s">
        <v>162</v>
      </c>
      <c r="H2917" t="s">
        <v>163</v>
      </c>
      <c r="I2917" t="s">
        <v>51</v>
      </c>
      <c r="J2917" t="s">
        <v>155</v>
      </c>
      <c r="K2917">
        <v>58.3</v>
      </c>
      <c r="L2917" t="s">
        <v>7</v>
      </c>
      <c r="M2917">
        <v>10000</v>
      </c>
      <c r="N2917" t="s">
        <v>95</v>
      </c>
      <c r="O2917" t="s">
        <v>164</v>
      </c>
      <c r="P2917" t="s">
        <v>54</v>
      </c>
      <c r="Q2917" t="s">
        <v>55</v>
      </c>
      <c r="R2917">
        <v>1</v>
      </c>
      <c r="S2917" t="s">
        <v>56</v>
      </c>
      <c r="T2917" t="s">
        <v>57</v>
      </c>
      <c r="U2917" t="s">
        <v>89</v>
      </c>
      <c r="V2917" t="s">
        <v>59</v>
      </c>
      <c r="W2917" t="s">
        <v>716</v>
      </c>
      <c r="X2917" t="s">
        <v>61</v>
      </c>
      <c r="Y2917">
        <v>6348.8804588087196</v>
      </c>
      <c r="Z2917">
        <v>172639.43077726499</v>
      </c>
      <c r="AA2917">
        <v>3.6775378777747898E-2</v>
      </c>
      <c r="AB2917" t="s">
        <v>58</v>
      </c>
      <c r="AC2917" t="s">
        <v>62</v>
      </c>
      <c r="AD2917">
        <v>245.06700000000001</v>
      </c>
      <c r="AE2917">
        <v>0.5</v>
      </c>
      <c r="AF2917">
        <v>0.5</v>
      </c>
      <c r="AG2917" t="s">
        <v>63</v>
      </c>
      <c r="AH2917">
        <v>8.92</v>
      </c>
      <c r="AI2917">
        <v>8.9316999999999993</v>
      </c>
      <c r="AJ2917" t="s">
        <v>64</v>
      </c>
      <c r="AK2917" t="s">
        <v>65</v>
      </c>
      <c r="AL2917">
        <v>3.6775378777747898E-2</v>
      </c>
      <c r="AM2917" t="s">
        <v>76</v>
      </c>
      <c r="AN2917" t="s">
        <v>160</v>
      </c>
      <c r="AO2917" t="s">
        <v>65</v>
      </c>
      <c r="AP2917" t="s">
        <v>67</v>
      </c>
      <c r="AQ2917">
        <v>6.3079551934387599</v>
      </c>
      <c r="AR2917" t="s">
        <v>68</v>
      </c>
      <c r="AS2917">
        <f>Table3[[#This Row],[Resp.Ratio]]*1000/Table3[[#This Row],[Normalization]]</f>
        <v>0.63079551934387479</v>
      </c>
    </row>
    <row r="2918" spans="1:45" x14ac:dyDescent="0.2">
      <c r="A2918" t="s">
        <v>165</v>
      </c>
      <c r="B2918" t="s">
        <v>166</v>
      </c>
      <c r="C2918" t="s">
        <v>155</v>
      </c>
      <c r="D2918" t="s">
        <v>47</v>
      </c>
      <c r="E2918" t="s">
        <v>48</v>
      </c>
      <c r="F2918" t="s">
        <v>44</v>
      </c>
      <c r="G2918" t="s">
        <v>167</v>
      </c>
      <c r="H2918" t="s">
        <v>168</v>
      </c>
      <c r="I2918" t="s">
        <v>51</v>
      </c>
      <c r="J2918" t="s">
        <v>155</v>
      </c>
      <c r="K2918">
        <v>44.2</v>
      </c>
      <c r="L2918" t="s">
        <v>7</v>
      </c>
      <c r="M2918">
        <v>10000</v>
      </c>
      <c r="N2918" t="s">
        <v>95</v>
      </c>
      <c r="O2918" t="s">
        <v>169</v>
      </c>
      <c r="P2918" t="s">
        <v>54</v>
      </c>
      <c r="Q2918" t="s">
        <v>170</v>
      </c>
      <c r="R2918">
        <v>1</v>
      </c>
      <c r="S2918" t="s">
        <v>56</v>
      </c>
      <c r="T2918" t="s">
        <v>57</v>
      </c>
      <c r="U2918" t="s">
        <v>89</v>
      </c>
      <c r="V2918" t="s">
        <v>59</v>
      </c>
      <c r="W2918" t="s">
        <v>716</v>
      </c>
      <c r="X2918" t="s">
        <v>61</v>
      </c>
      <c r="Y2918">
        <v>7378.1601508788999</v>
      </c>
      <c r="Z2918">
        <v>166056.25808933101</v>
      </c>
      <c r="AA2918">
        <v>4.4431689812676402E-2</v>
      </c>
      <c r="AB2918" t="s">
        <v>58</v>
      </c>
      <c r="AC2918" t="s">
        <v>62</v>
      </c>
      <c r="AD2918">
        <v>245.06700000000001</v>
      </c>
      <c r="AE2918">
        <v>0.5</v>
      </c>
      <c r="AF2918">
        <v>0.5</v>
      </c>
      <c r="AG2918" t="s">
        <v>63</v>
      </c>
      <c r="AH2918">
        <v>8.92</v>
      </c>
      <c r="AI2918">
        <v>8.9312166666666695</v>
      </c>
      <c r="AJ2918" t="s">
        <v>171</v>
      </c>
      <c r="AK2918" t="s">
        <v>65</v>
      </c>
      <c r="AL2918">
        <v>4.4431689812676402E-2</v>
      </c>
      <c r="AM2918" t="s">
        <v>76</v>
      </c>
      <c r="AN2918" t="s">
        <v>165</v>
      </c>
      <c r="AO2918" t="s">
        <v>65</v>
      </c>
      <c r="AP2918" t="s">
        <v>67</v>
      </c>
      <c r="AQ2918">
        <v>10.0524185096553</v>
      </c>
      <c r="AR2918" t="s">
        <v>68</v>
      </c>
      <c r="AS2918">
        <f>Table3[[#This Row],[Resp.Ratio]]*1000/Table3[[#This Row],[Normalization]]</f>
        <v>1.0052418509655294</v>
      </c>
    </row>
    <row r="2919" spans="1:45" x14ac:dyDescent="0.2">
      <c r="A2919" t="s">
        <v>172</v>
      </c>
      <c r="B2919" t="s">
        <v>173</v>
      </c>
      <c r="C2919" t="s">
        <v>155</v>
      </c>
      <c r="D2919" t="s">
        <v>47</v>
      </c>
      <c r="E2919" t="s">
        <v>48</v>
      </c>
      <c r="F2919" t="s">
        <v>44</v>
      </c>
      <c r="G2919" t="s">
        <v>174</v>
      </c>
      <c r="H2919" t="s">
        <v>175</v>
      </c>
      <c r="I2919" t="s">
        <v>51</v>
      </c>
      <c r="J2919" t="s">
        <v>155</v>
      </c>
      <c r="K2919">
        <v>45.9</v>
      </c>
      <c r="L2919" t="s">
        <v>7</v>
      </c>
      <c r="M2919">
        <v>10000</v>
      </c>
      <c r="N2919" t="s">
        <v>95</v>
      </c>
      <c r="O2919" t="s">
        <v>176</v>
      </c>
      <c r="P2919" t="s">
        <v>54</v>
      </c>
      <c r="Q2919" t="s">
        <v>177</v>
      </c>
      <c r="R2919">
        <v>1</v>
      </c>
      <c r="S2919" t="s">
        <v>56</v>
      </c>
      <c r="T2919" t="s">
        <v>57</v>
      </c>
      <c r="U2919" t="s">
        <v>89</v>
      </c>
      <c r="V2919" t="s">
        <v>59</v>
      </c>
      <c r="W2919" t="s">
        <v>716</v>
      </c>
      <c r="X2919" t="s">
        <v>61</v>
      </c>
      <c r="Y2919">
        <v>10148.4954847029</v>
      </c>
      <c r="Z2919">
        <v>128756.791928372</v>
      </c>
      <c r="AA2919">
        <v>7.8819107968677304E-2</v>
      </c>
      <c r="AB2919" t="s">
        <v>58</v>
      </c>
      <c r="AC2919" t="s">
        <v>62</v>
      </c>
      <c r="AD2919">
        <v>245.06700000000001</v>
      </c>
      <c r="AE2919">
        <v>0.5</v>
      </c>
      <c r="AF2919">
        <v>0.5</v>
      </c>
      <c r="AG2919" t="s">
        <v>63</v>
      </c>
      <c r="AH2919">
        <v>8.92</v>
      </c>
      <c r="AI2919">
        <v>8.9316333333333304</v>
      </c>
      <c r="AJ2919" t="s">
        <v>64</v>
      </c>
      <c r="AK2919" t="s">
        <v>65</v>
      </c>
      <c r="AL2919">
        <v>7.8819107968677304E-2</v>
      </c>
      <c r="AM2919" t="s">
        <v>76</v>
      </c>
      <c r="AN2919" t="s">
        <v>172</v>
      </c>
      <c r="AO2919" t="s">
        <v>65</v>
      </c>
      <c r="AP2919" t="s">
        <v>67</v>
      </c>
      <c r="AQ2919">
        <v>17.171918947424199</v>
      </c>
      <c r="AR2919" t="s">
        <v>43</v>
      </c>
      <c r="AS2919">
        <f>Table3[[#This Row],[Resp.Ratio]]*1000/Table3[[#This Row],[Normalization]]</f>
        <v>1.717191894742425</v>
      </c>
    </row>
    <row r="2920" spans="1:45" x14ac:dyDescent="0.2">
      <c r="A2920" t="s">
        <v>178</v>
      </c>
      <c r="B2920" t="s">
        <v>179</v>
      </c>
      <c r="C2920" t="s">
        <v>180</v>
      </c>
      <c r="D2920" t="s">
        <v>47</v>
      </c>
      <c r="E2920" t="s">
        <v>48</v>
      </c>
      <c r="F2920" t="s">
        <v>44</v>
      </c>
      <c r="G2920" t="s">
        <v>181</v>
      </c>
      <c r="H2920" t="s">
        <v>182</v>
      </c>
      <c r="I2920" t="s">
        <v>51</v>
      </c>
      <c r="J2920" t="s">
        <v>180</v>
      </c>
      <c r="K2920">
        <v>38</v>
      </c>
      <c r="L2920" t="s">
        <v>7</v>
      </c>
      <c r="M2920">
        <v>10000</v>
      </c>
      <c r="N2920" t="s">
        <v>95</v>
      </c>
      <c r="O2920" t="s">
        <v>183</v>
      </c>
      <c r="P2920" t="s">
        <v>54</v>
      </c>
      <c r="Q2920" t="s">
        <v>184</v>
      </c>
      <c r="R2920">
        <v>1</v>
      </c>
      <c r="S2920" t="s">
        <v>56</v>
      </c>
      <c r="T2920" t="s">
        <v>57</v>
      </c>
      <c r="U2920" t="s">
        <v>58</v>
      </c>
      <c r="V2920" t="s">
        <v>59</v>
      </c>
      <c r="W2920" t="s">
        <v>716</v>
      </c>
      <c r="X2920" t="s">
        <v>61</v>
      </c>
      <c r="Y2920">
        <v>5385.2579669646602</v>
      </c>
      <c r="Z2920">
        <v>122160.27881664901</v>
      </c>
      <c r="AA2920">
        <v>4.4083543514561001E-2</v>
      </c>
      <c r="AB2920" t="s">
        <v>58</v>
      </c>
      <c r="AC2920" t="s">
        <v>59</v>
      </c>
      <c r="AD2920">
        <v>245.06700000000001</v>
      </c>
      <c r="AE2920">
        <v>0.5</v>
      </c>
      <c r="AF2920">
        <v>0.5</v>
      </c>
      <c r="AG2920" t="s">
        <v>63</v>
      </c>
      <c r="AH2920">
        <v>8.92</v>
      </c>
      <c r="AI2920">
        <v>8.9315999999999995</v>
      </c>
      <c r="AJ2920" t="s">
        <v>104</v>
      </c>
      <c r="AK2920" t="s">
        <v>65</v>
      </c>
      <c r="AL2920">
        <v>4.4083543514561001E-2</v>
      </c>
      <c r="AM2920" t="s">
        <v>76</v>
      </c>
      <c r="AN2920" t="s">
        <v>178</v>
      </c>
      <c r="AO2920" t="s">
        <v>65</v>
      </c>
      <c r="AP2920" t="s">
        <v>67</v>
      </c>
      <c r="AQ2920">
        <v>11.6009325038318</v>
      </c>
      <c r="AR2920" t="s">
        <v>68</v>
      </c>
      <c r="AS2920">
        <f>Table3[[#This Row],[Resp.Ratio]]*1000/Table3[[#This Row],[Normalization]]</f>
        <v>1.1600932503831842</v>
      </c>
    </row>
    <row r="2921" spans="1:45" x14ac:dyDescent="0.2">
      <c r="A2921" t="s">
        <v>185</v>
      </c>
      <c r="B2921" t="s">
        <v>186</v>
      </c>
      <c r="C2921" t="s">
        <v>180</v>
      </c>
      <c r="D2921" t="s">
        <v>47</v>
      </c>
      <c r="E2921" t="s">
        <v>48</v>
      </c>
      <c r="F2921" t="s">
        <v>44</v>
      </c>
      <c r="G2921" t="s">
        <v>187</v>
      </c>
      <c r="H2921" t="s">
        <v>188</v>
      </c>
      <c r="I2921" t="s">
        <v>51</v>
      </c>
      <c r="J2921" t="s">
        <v>180</v>
      </c>
      <c r="K2921">
        <v>38.9</v>
      </c>
      <c r="L2921" t="s">
        <v>7</v>
      </c>
      <c r="M2921">
        <v>10000</v>
      </c>
      <c r="N2921" t="s">
        <v>95</v>
      </c>
      <c r="O2921" t="s">
        <v>189</v>
      </c>
      <c r="P2921" t="s">
        <v>54</v>
      </c>
      <c r="Q2921" t="s">
        <v>103</v>
      </c>
      <c r="R2921">
        <v>1</v>
      </c>
      <c r="S2921" t="s">
        <v>56</v>
      </c>
      <c r="T2921" t="s">
        <v>57</v>
      </c>
      <c r="U2921" t="s">
        <v>58</v>
      </c>
      <c r="V2921" t="s">
        <v>59</v>
      </c>
      <c r="W2921" t="s">
        <v>716</v>
      </c>
      <c r="X2921" t="s">
        <v>61</v>
      </c>
      <c r="Y2921">
        <v>6744.4106799696001</v>
      </c>
      <c r="Z2921">
        <v>108998.564444153</v>
      </c>
      <c r="AA2921">
        <v>6.1876142262636803E-2</v>
      </c>
      <c r="AB2921" t="s">
        <v>58</v>
      </c>
      <c r="AC2921" t="s">
        <v>59</v>
      </c>
      <c r="AD2921">
        <v>245.06700000000001</v>
      </c>
      <c r="AE2921">
        <v>0.5</v>
      </c>
      <c r="AF2921">
        <v>0.5</v>
      </c>
      <c r="AG2921" t="s">
        <v>63</v>
      </c>
      <c r="AH2921">
        <v>8.92</v>
      </c>
      <c r="AI2921">
        <v>8.9349500000000006</v>
      </c>
      <c r="AJ2921" t="s">
        <v>64</v>
      </c>
      <c r="AK2921" t="s">
        <v>65</v>
      </c>
      <c r="AL2921">
        <v>6.1876142262636803E-2</v>
      </c>
      <c r="AM2921" t="s">
        <v>76</v>
      </c>
      <c r="AN2921" t="s">
        <v>185</v>
      </c>
      <c r="AO2921" t="s">
        <v>65</v>
      </c>
      <c r="AP2921" t="s">
        <v>67</v>
      </c>
      <c r="AQ2921">
        <v>15.9064633065904</v>
      </c>
      <c r="AR2921" t="s">
        <v>68</v>
      </c>
      <c r="AS2921">
        <f>Table3[[#This Row],[Resp.Ratio]]*1000/Table3[[#This Row],[Normalization]]</f>
        <v>1.5906463306590439</v>
      </c>
    </row>
    <row r="2922" spans="1:45" x14ac:dyDescent="0.2">
      <c r="A2922" t="s">
        <v>190</v>
      </c>
      <c r="B2922" t="s">
        <v>191</v>
      </c>
      <c r="C2922" t="s">
        <v>180</v>
      </c>
      <c r="D2922" t="s">
        <v>47</v>
      </c>
      <c r="E2922" t="s">
        <v>48</v>
      </c>
      <c r="F2922" t="s">
        <v>44</v>
      </c>
      <c r="G2922" t="s">
        <v>192</v>
      </c>
      <c r="H2922" t="s">
        <v>193</v>
      </c>
      <c r="I2922" t="s">
        <v>51</v>
      </c>
      <c r="J2922" t="s">
        <v>180</v>
      </c>
      <c r="K2922">
        <v>61.4</v>
      </c>
      <c r="L2922" t="s">
        <v>7</v>
      </c>
      <c r="M2922">
        <v>10000</v>
      </c>
      <c r="N2922" t="s">
        <v>95</v>
      </c>
      <c r="O2922" t="s">
        <v>194</v>
      </c>
      <c r="P2922" t="s">
        <v>54</v>
      </c>
      <c r="Q2922" t="s">
        <v>110</v>
      </c>
      <c r="R2922">
        <v>1</v>
      </c>
      <c r="S2922" t="s">
        <v>56</v>
      </c>
      <c r="T2922" t="s">
        <v>57</v>
      </c>
      <c r="U2922" t="s">
        <v>58</v>
      </c>
      <c r="V2922" t="s">
        <v>59</v>
      </c>
      <c r="W2922" t="s">
        <v>716</v>
      </c>
      <c r="X2922" t="s">
        <v>61</v>
      </c>
      <c r="Y2922">
        <v>12149.9339226913</v>
      </c>
      <c r="Z2922">
        <v>90206.2485495156</v>
      </c>
      <c r="AA2922">
        <v>0.13469060201547001</v>
      </c>
      <c r="AB2922" t="s">
        <v>58</v>
      </c>
      <c r="AC2922" t="s">
        <v>62</v>
      </c>
      <c r="AD2922">
        <v>245.06700000000001</v>
      </c>
      <c r="AE2922">
        <v>0.5</v>
      </c>
      <c r="AF2922">
        <v>0.5</v>
      </c>
      <c r="AG2922" t="s">
        <v>63</v>
      </c>
      <c r="AH2922">
        <v>8.92</v>
      </c>
      <c r="AI2922">
        <v>8.9349500000000006</v>
      </c>
      <c r="AJ2922" t="s">
        <v>64</v>
      </c>
      <c r="AK2922" t="s">
        <v>65</v>
      </c>
      <c r="AL2922">
        <v>0.13469060201547001</v>
      </c>
      <c r="AM2922" t="s">
        <v>76</v>
      </c>
      <c r="AN2922" t="s">
        <v>190</v>
      </c>
      <c r="AO2922" t="s">
        <v>65</v>
      </c>
      <c r="AP2922" t="s">
        <v>67</v>
      </c>
      <c r="AQ2922">
        <v>21.936580132812601</v>
      </c>
      <c r="AR2922" t="s">
        <v>68</v>
      </c>
      <c r="AS2922">
        <f>Table3[[#This Row],[Resp.Ratio]]*1000/Table3[[#This Row],[Normalization]]</f>
        <v>2.1936580132812704</v>
      </c>
    </row>
    <row r="2923" spans="1:45" x14ac:dyDescent="0.2">
      <c r="A2923" t="s">
        <v>195</v>
      </c>
      <c r="B2923" t="s">
        <v>196</v>
      </c>
      <c r="C2923" t="s">
        <v>180</v>
      </c>
      <c r="D2923" t="s">
        <v>47</v>
      </c>
      <c r="E2923" t="s">
        <v>48</v>
      </c>
      <c r="F2923" t="s">
        <v>44</v>
      </c>
      <c r="G2923" t="s">
        <v>197</v>
      </c>
      <c r="H2923" t="s">
        <v>198</v>
      </c>
      <c r="I2923" t="s">
        <v>51</v>
      </c>
      <c r="J2923" t="s">
        <v>180</v>
      </c>
      <c r="K2923">
        <v>66.3</v>
      </c>
      <c r="L2923" t="s">
        <v>7</v>
      </c>
      <c r="M2923">
        <v>10000</v>
      </c>
      <c r="N2923" t="s">
        <v>95</v>
      </c>
      <c r="O2923" t="s">
        <v>199</v>
      </c>
      <c r="P2923" t="s">
        <v>54</v>
      </c>
      <c r="Q2923" t="s">
        <v>116</v>
      </c>
      <c r="R2923">
        <v>1</v>
      </c>
      <c r="S2923" t="s">
        <v>56</v>
      </c>
      <c r="T2923" t="s">
        <v>57</v>
      </c>
      <c r="U2923" t="s">
        <v>58</v>
      </c>
      <c r="V2923" t="s">
        <v>59</v>
      </c>
      <c r="W2923" t="s">
        <v>716</v>
      </c>
      <c r="X2923" t="s">
        <v>61</v>
      </c>
      <c r="Y2923">
        <v>97383.198927169098</v>
      </c>
      <c r="Z2923">
        <v>142100.35083320501</v>
      </c>
      <c r="AA2923">
        <v>0.68531286767529398</v>
      </c>
      <c r="AB2923" t="s">
        <v>58</v>
      </c>
      <c r="AC2923" t="s">
        <v>62</v>
      </c>
      <c r="AD2923">
        <v>245.06700000000001</v>
      </c>
      <c r="AE2923">
        <v>0.5</v>
      </c>
      <c r="AF2923">
        <v>0.5</v>
      </c>
      <c r="AG2923" t="s">
        <v>63</v>
      </c>
      <c r="AH2923">
        <v>8.92</v>
      </c>
      <c r="AI2923">
        <v>8.93481666666667</v>
      </c>
      <c r="AJ2923" t="s">
        <v>171</v>
      </c>
      <c r="AK2923" t="s">
        <v>65</v>
      </c>
      <c r="AL2923">
        <v>0.68531286767529398</v>
      </c>
      <c r="AM2923" t="s">
        <v>76</v>
      </c>
      <c r="AN2923" t="s">
        <v>195</v>
      </c>
      <c r="AO2923" t="s">
        <v>65</v>
      </c>
      <c r="AP2923" t="s">
        <v>67</v>
      </c>
      <c r="AQ2923">
        <v>103.365440071688</v>
      </c>
      <c r="AR2923" t="s">
        <v>43</v>
      </c>
      <c r="AS2923">
        <f>Table3[[#This Row],[Resp.Ratio]]*1000/Table3[[#This Row],[Normalization]]</f>
        <v>10.33654400716884</v>
      </c>
    </row>
    <row r="2924" spans="1:45" x14ac:dyDescent="0.2">
      <c r="A2924" t="s">
        <v>200</v>
      </c>
      <c r="B2924" t="s">
        <v>201</v>
      </c>
      <c r="C2924" t="s">
        <v>202</v>
      </c>
      <c r="D2924" t="s">
        <v>47</v>
      </c>
      <c r="E2924" t="s">
        <v>48</v>
      </c>
      <c r="F2924" t="s">
        <v>44</v>
      </c>
      <c r="G2924" t="s">
        <v>203</v>
      </c>
      <c r="H2924" t="s">
        <v>204</v>
      </c>
      <c r="I2924" t="s">
        <v>51</v>
      </c>
      <c r="J2924" t="s">
        <v>202</v>
      </c>
      <c r="K2924">
        <v>51.3</v>
      </c>
      <c r="L2924" t="s">
        <v>7</v>
      </c>
      <c r="M2924">
        <v>10000</v>
      </c>
      <c r="N2924" t="s">
        <v>95</v>
      </c>
      <c r="O2924" t="s">
        <v>205</v>
      </c>
      <c r="P2924" t="s">
        <v>54</v>
      </c>
      <c r="Q2924" t="s">
        <v>206</v>
      </c>
      <c r="R2924">
        <v>1</v>
      </c>
      <c r="S2924" t="s">
        <v>56</v>
      </c>
      <c r="T2924" t="s">
        <v>57</v>
      </c>
      <c r="U2924" t="s">
        <v>58</v>
      </c>
      <c r="V2924" t="s">
        <v>59</v>
      </c>
      <c r="W2924" t="s">
        <v>716</v>
      </c>
      <c r="X2924" t="s">
        <v>61</v>
      </c>
      <c r="Y2924">
        <v>4441.5408540573399</v>
      </c>
      <c r="Z2924">
        <v>170349.98606539701</v>
      </c>
      <c r="AA2924">
        <v>2.6073033269003201E-2</v>
      </c>
      <c r="AB2924" t="s">
        <v>58</v>
      </c>
      <c r="AC2924" t="s">
        <v>62</v>
      </c>
      <c r="AD2924">
        <v>245.06700000000001</v>
      </c>
      <c r="AE2924">
        <v>0.5</v>
      </c>
      <c r="AF2924">
        <v>0.5</v>
      </c>
      <c r="AG2924" t="s">
        <v>63</v>
      </c>
      <c r="AH2924">
        <v>8.92</v>
      </c>
      <c r="AI2924">
        <v>8.9381666666666693</v>
      </c>
      <c r="AJ2924" t="s">
        <v>64</v>
      </c>
      <c r="AK2924" t="s">
        <v>65</v>
      </c>
      <c r="AL2924">
        <v>2.6073033269003201E-2</v>
      </c>
      <c r="AM2924" t="s">
        <v>76</v>
      </c>
      <c r="AN2924" t="s">
        <v>200</v>
      </c>
      <c r="AO2924" t="s">
        <v>65</v>
      </c>
      <c r="AP2924" t="s">
        <v>67</v>
      </c>
      <c r="AQ2924">
        <v>5.0824626255366896</v>
      </c>
      <c r="AR2924" t="s">
        <v>68</v>
      </c>
      <c r="AS2924">
        <f>Table3[[#This Row],[Resp.Ratio]]*1000/Table3[[#This Row],[Normalization]]</f>
        <v>0.50824626255366867</v>
      </c>
    </row>
    <row r="2925" spans="1:45" x14ac:dyDescent="0.2">
      <c r="A2925" t="s">
        <v>207</v>
      </c>
      <c r="B2925" t="s">
        <v>208</v>
      </c>
      <c r="C2925" t="s">
        <v>202</v>
      </c>
      <c r="D2925" t="s">
        <v>47</v>
      </c>
      <c r="E2925" t="s">
        <v>48</v>
      </c>
      <c r="F2925" t="s">
        <v>44</v>
      </c>
      <c r="G2925" t="s">
        <v>209</v>
      </c>
      <c r="H2925" t="s">
        <v>210</v>
      </c>
      <c r="I2925" t="s">
        <v>51</v>
      </c>
      <c r="J2925" t="s">
        <v>202</v>
      </c>
      <c r="K2925">
        <v>49</v>
      </c>
      <c r="L2925" t="s">
        <v>7</v>
      </c>
      <c r="M2925">
        <v>10000</v>
      </c>
      <c r="N2925" t="s">
        <v>95</v>
      </c>
      <c r="O2925" t="s">
        <v>211</v>
      </c>
      <c r="P2925" t="s">
        <v>54</v>
      </c>
      <c r="Q2925" t="s">
        <v>212</v>
      </c>
      <c r="R2925">
        <v>1</v>
      </c>
      <c r="S2925" t="s">
        <v>56</v>
      </c>
      <c r="T2925" t="s">
        <v>57</v>
      </c>
      <c r="U2925" t="s">
        <v>58</v>
      </c>
      <c r="V2925" t="s">
        <v>59</v>
      </c>
      <c r="W2925" t="s">
        <v>716</v>
      </c>
      <c r="X2925" t="s">
        <v>61</v>
      </c>
      <c r="Y2925">
        <v>8567.7351492921898</v>
      </c>
      <c r="Z2925">
        <v>201451.327532625</v>
      </c>
      <c r="AA2925">
        <v>4.2530050579610401E-2</v>
      </c>
      <c r="AB2925" t="s">
        <v>58</v>
      </c>
      <c r="AC2925" t="s">
        <v>62</v>
      </c>
      <c r="AD2925">
        <v>245.06700000000001</v>
      </c>
      <c r="AE2925">
        <v>0.5</v>
      </c>
      <c r="AF2925">
        <v>0.5</v>
      </c>
      <c r="AG2925" t="s">
        <v>63</v>
      </c>
      <c r="AH2925">
        <v>8.92</v>
      </c>
      <c r="AI2925">
        <v>8.9380833333333296</v>
      </c>
      <c r="AJ2925" t="s">
        <v>64</v>
      </c>
      <c r="AK2925" t="s">
        <v>65</v>
      </c>
      <c r="AL2925">
        <v>4.2530050579610401E-2</v>
      </c>
      <c r="AM2925" t="s">
        <v>76</v>
      </c>
      <c r="AN2925" t="s">
        <v>207</v>
      </c>
      <c r="AO2925" t="s">
        <v>65</v>
      </c>
      <c r="AP2925" t="s">
        <v>67</v>
      </c>
      <c r="AQ2925">
        <v>8.6796021591041708</v>
      </c>
      <c r="AR2925" t="s">
        <v>43</v>
      </c>
      <c r="AS2925">
        <f>Table3[[#This Row],[Resp.Ratio]]*1000/Table3[[#This Row],[Normalization]]</f>
        <v>0.86796021591041639</v>
      </c>
    </row>
    <row r="2926" spans="1:45" x14ac:dyDescent="0.2">
      <c r="A2926" t="s">
        <v>213</v>
      </c>
      <c r="B2926" t="s">
        <v>214</v>
      </c>
      <c r="C2926" t="s">
        <v>202</v>
      </c>
      <c r="D2926" t="s">
        <v>47</v>
      </c>
      <c r="E2926" t="s">
        <v>48</v>
      </c>
      <c r="F2926" t="s">
        <v>44</v>
      </c>
      <c r="G2926" t="s">
        <v>215</v>
      </c>
      <c r="H2926" t="s">
        <v>216</v>
      </c>
      <c r="I2926" t="s">
        <v>51</v>
      </c>
      <c r="J2926" t="s">
        <v>202</v>
      </c>
      <c r="K2926">
        <v>56.2</v>
      </c>
      <c r="L2926" t="s">
        <v>7</v>
      </c>
      <c r="M2926">
        <v>10000</v>
      </c>
      <c r="N2926" t="s">
        <v>217</v>
      </c>
      <c r="O2926" t="s">
        <v>218</v>
      </c>
      <c r="P2926" t="s">
        <v>54</v>
      </c>
      <c r="Q2926" t="s">
        <v>219</v>
      </c>
      <c r="R2926">
        <v>1</v>
      </c>
      <c r="S2926" t="s">
        <v>56</v>
      </c>
      <c r="T2926" t="s">
        <v>57</v>
      </c>
      <c r="U2926" t="s">
        <v>58</v>
      </c>
      <c r="V2926" t="s">
        <v>59</v>
      </c>
      <c r="W2926" t="s">
        <v>716</v>
      </c>
      <c r="X2926" t="s">
        <v>61</v>
      </c>
      <c r="Y2926">
        <v>9396.4373670195891</v>
      </c>
      <c r="Z2926">
        <v>239130.73976181401</v>
      </c>
      <c r="AA2926">
        <v>3.9294142511242698E-2</v>
      </c>
      <c r="AB2926" t="s">
        <v>58</v>
      </c>
      <c r="AC2926" t="s">
        <v>62</v>
      </c>
      <c r="AD2926">
        <v>245.06700000000001</v>
      </c>
      <c r="AE2926">
        <v>0.5</v>
      </c>
      <c r="AF2926">
        <v>0.5</v>
      </c>
      <c r="AG2926" t="s">
        <v>63</v>
      </c>
      <c r="AH2926">
        <v>8.92</v>
      </c>
      <c r="AI2926">
        <v>8.9349666666666696</v>
      </c>
      <c r="AJ2926" t="s">
        <v>64</v>
      </c>
      <c r="AK2926" t="s">
        <v>65</v>
      </c>
      <c r="AL2926">
        <v>3.9294142511242698E-2</v>
      </c>
      <c r="AM2926" t="s">
        <v>76</v>
      </c>
      <c r="AN2926" t="s">
        <v>213</v>
      </c>
      <c r="AO2926" t="s">
        <v>65</v>
      </c>
      <c r="AP2926" t="s">
        <v>67</v>
      </c>
      <c r="AQ2926">
        <v>6.9918403044915802</v>
      </c>
      <c r="AR2926" t="s">
        <v>68</v>
      </c>
      <c r="AS2926">
        <f>Table3[[#This Row],[Resp.Ratio]]*1000/Table3[[#This Row],[Normalization]]</f>
        <v>0.69918403044915822</v>
      </c>
    </row>
    <row r="2927" spans="1:45" x14ac:dyDescent="0.2">
      <c r="A2927" t="s">
        <v>220</v>
      </c>
      <c r="B2927" t="s">
        <v>221</v>
      </c>
      <c r="C2927" t="s">
        <v>202</v>
      </c>
      <c r="D2927" t="s">
        <v>47</v>
      </c>
      <c r="E2927" t="s">
        <v>48</v>
      </c>
      <c r="F2927" t="s">
        <v>44</v>
      </c>
      <c r="G2927" t="s">
        <v>222</v>
      </c>
      <c r="H2927" t="s">
        <v>223</v>
      </c>
      <c r="I2927" t="s">
        <v>51</v>
      </c>
      <c r="J2927" t="s">
        <v>202</v>
      </c>
      <c r="K2927">
        <v>57.1</v>
      </c>
      <c r="L2927" t="s">
        <v>7</v>
      </c>
      <c r="M2927">
        <v>10000</v>
      </c>
      <c r="N2927" t="s">
        <v>217</v>
      </c>
      <c r="O2927" t="s">
        <v>224</v>
      </c>
      <c r="P2927" t="s">
        <v>54</v>
      </c>
      <c r="Q2927" t="s">
        <v>225</v>
      </c>
      <c r="R2927">
        <v>1</v>
      </c>
      <c r="S2927" t="s">
        <v>56</v>
      </c>
      <c r="T2927" t="s">
        <v>57</v>
      </c>
      <c r="U2927" t="s">
        <v>58</v>
      </c>
      <c r="V2927" t="s">
        <v>59</v>
      </c>
      <c r="W2927" t="s">
        <v>716</v>
      </c>
      <c r="X2927" t="s">
        <v>61</v>
      </c>
      <c r="Y2927">
        <v>7706.7393176651103</v>
      </c>
      <c r="Z2927">
        <v>218632.94380211001</v>
      </c>
      <c r="AA2927">
        <v>3.5249670903396299E-2</v>
      </c>
      <c r="AB2927" t="s">
        <v>58</v>
      </c>
      <c r="AC2927" t="s">
        <v>62</v>
      </c>
      <c r="AD2927">
        <v>245.06700000000001</v>
      </c>
      <c r="AE2927">
        <v>0.5</v>
      </c>
      <c r="AF2927">
        <v>0.5</v>
      </c>
      <c r="AG2927" t="s">
        <v>63</v>
      </c>
      <c r="AH2927">
        <v>8.92</v>
      </c>
      <c r="AI2927">
        <v>8.9314833333333308</v>
      </c>
      <c r="AJ2927" t="s">
        <v>64</v>
      </c>
      <c r="AK2927" t="s">
        <v>65</v>
      </c>
      <c r="AL2927">
        <v>3.5249670903396299E-2</v>
      </c>
      <c r="AM2927" t="s">
        <v>76</v>
      </c>
      <c r="AN2927" t="s">
        <v>220</v>
      </c>
      <c r="AO2927" t="s">
        <v>65</v>
      </c>
      <c r="AP2927" t="s">
        <v>67</v>
      </c>
      <c r="AQ2927">
        <v>6.1733223998942703</v>
      </c>
      <c r="AR2927" t="s">
        <v>68</v>
      </c>
      <c r="AS2927">
        <f>Table3[[#This Row],[Resp.Ratio]]*1000/Table3[[#This Row],[Normalization]]</f>
        <v>0.61733223998942732</v>
      </c>
    </row>
    <row r="2928" spans="1:45" x14ac:dyDescent="0.2">
      <c r="A2928" t="s">
        <v>226</v>
      </c>
      <c r="B2928" t="s">
        <v>227</v>
      </c>
      <c r="C2928" t="s">
        <v>228</v>
      </c>
      <c r="D2928" t="s">
        <v>47</v>
      </c>
      <c r="E2928" t="s">
        <v>48</v>
      </c>
      <c r="F2928" t="s">
        <v>44</v>
      </c>
      <c r="G2928" t="s">
        <v>229</v>
      </c>
      <c r="H2928" t="s">
        <v>168</v>
      </c>
      <c r="I2928" t="s">
        <v>51</v>
      </c>
      <c r="J2928" t="s">
        <v>228</v>
      </c>
      <c r="K2928">
        <v>44.2</v>
      </c>
      <c r="L2928" t="s">
        <v>7</v>
      </c>
      <c r="M2928">
        <v>10000</v>
      </c>
      <c r="N2928" t="s">
        <v>95</v>
      </c>
      <c r="O2928" t="s">
        <v>230</v>
      </c>
      <c r="P2928" t="s">
        <v>54</v>
      </c>
      <c r="Q2928" t="s">
        <v>123</v>
      </c>
      <c r="R2928">
        <v>1</v>
      </c>
      <c r="S2928" t="s">
        <v>56</v>
      </c>
      <c r="T2928" t="s">
        <v>57</v>
      </c>
      <c r="U2928" t="s">
        <v>231</v>
      </c>
      <c r="V2928" t="s">
        <v>59</v>
      </c>
      <c r="W2928" t="s">
        <v>716</v>
      </c>
      <c r="X2928" t="s">
        <v>61</v>
      </c>
      <c r="Y2928">
        <v>18855.593024345399</v>
      </c>
      <c r="Z2928">
        <v>80099.195585552196</v>
      </c>
      <c r="AA2928">
        <v>0.23540302604170499</v>
      </c>
      <c r="AB2928" t="s">
        <v>58</v>
      </c>
      <c r="AC2928" t="s">
        <v>62</v>
      </c>
      <c r="AD2928">
        <v>245.06700000000001</v>
      </c>
      <c r="AE2928">
        <v>0.5</v>
      </c>
      <c r="AF2928">
        <v>0.5</v>
      </c>
      <c r="AG2928" t="s">
        <v>63</v>
      </c>
      <c r="AH2928">
        <v>8.92</v>
      </c>
      <c r="AI2928">
        <v>8.9284833333333307</v>
      </c>
      <c r="AJ2928" t="s">
        <v>64</v>
      </c>
      <c r="AK2928" t="s">
        <v>65</v>
      </c>
      <c r="AL2928">
        <v>0.23540302604170499</v>
      </c>
      <c r="AM2928" t="s">
        <v>76</v>
      </c>
      <c r="AN2928" t="s">
        <v>226</v>
      </c>
      <c r="AO2928" t="s">
        <v>65</v>
      </c>
      <c r="AP2928" t="s">
        <v>67</v>
      </c>
      <c r="AQ2928">
        <v>53.258603176856298</v>
      </c>
      <c r="AR2928" t="s">
        <v>68</v>
      </c>
      <c r="AS2928">
        <f>Table3[[#This Row],[Resp.Ratio]]*1000/Table3[[#This Row],[Normalization]]</f>
        <v>5.3258603176856329</v>
      </c>
    </row>
    <row r="2929" spans="1:45" x14ac:dyDescent="0.2">
      <c r="A2929" t="s">
        <v>232</v>
      </c>
      <c r="B2929" t="s">
        <v>233</v>
      </c>
      <c r="C2929" t="s">
        <v>228</v>
      </c>
      <c r="D2929" t="s">
        <v>47</v>
      </c>
      <c r="E2929" t="s">
        <v>48</v>
      </c>
      <c r="F2929" t="s">
        <v>44</v>
      </c>
      <c r="G2929" t="s">
        <v>234</v>
      </c>
      <c r="H2929" t="s">
        <v>235</v>
      </c>
      <c r="I2929" t="s">
        <v>51</v>
      </c>
      <c r="J2929" t="s">
        <v>228</v>
      </c>
      <c r="K2929">
        <v>42.6</v>
      </c>
      <c r="L2929" t="s">
        <v>7</v>
      </c>
      <c r="M2929">
        <v>10000</v>
      </c>
      <c r="N2929" t="s">
        <v>95</v>
      </c>
      <c r="O2929" t="s">
        <v>236</v>
      </c>
      <c r="P2929" t="s">
        <v>54</v>
      </c>
      <c r="Q2929" t="s">
        <v>128</v>
      </c>
      <c r="R2929">
        <v>1</v>
      </c>
      <c r="S2929" t="s">
        <v>56</v>
      </c>
      <c r="T2929" t="s">
        <v>57</v>
      </c>
      <c r="U2929" t="s">
        <v>231</v>
      </c>
      <c r="V2929" t="s">
        <v>59</v>
      </c>
      <c r="W2929" t="s">
        <v>716</v>
      </c>
      <c r="X2929" t="s">
        <v>61</v>
      </c>
      <c r="Y2929">
        <v>30306.596079994299</v>
      </c>
      <c r="Z2929">
        <v>148341.641855555</v>
      </c>
      <c r="AA2929">
        <v>0.20430268737017801</v>
      </c>
      <c r="AB2929" t="s">
        <v>58</v>
      </c>
      <c r="AC2929" t="s">
        <v>62</v>
      </c>
      <c r="AD2929">
        <v>245.06700000000001</v>
      </c>
      <c r="AE2929">
        <v>0.5</v>
      </c>
      <c r="AF2929">
        <v>0.5</v>
      </c>
      <c r="AG2929" t="s">
        <v>63</v>
      </c>
      <c r="AH2929">
        <v>8.92</v>
      </c>
      <c r="AI2929">
        <v>8.9283000000000001</v>
      </c>
      <c r="AJ2929" t="s">
        <v>64</v>
      </c>
      <c r="AK2929" t="s">
        <v>65</v>
      </c>
      <c r="AL2929">
        <v>0.20430268737017801</v>
      </c>
      <c r="AM2929" t="s">
        <v>76</v>
      </c>
      <c r="AN2929" t="s">
        <v>232</v>
      </c>
      <c r="AO2929" t="s">
        <v>65</v>
      </c>
      <c r="AP2929" t="s">
        <v>67</v>
      </c>
      <c r="AQ2929">
        <v>47.958377316943199</v>
      </c>
      <c r="AR2929" t="s">
        <v>68</v>
      </c>
      <c r="AS2929">
        <f>Table3[[#This Row],[Resp.Ratio]]*1000/Table3[[#This Row],[Normalization]]</f>
        <v>4.795837731694319</v>
      </c>
    </row>
    <row r="2930" spans="1:45" x14ac:dyDescent="0.2">
      <c r="A2930" t="s">
        <v>237</v>
      </c>
      <c r="B2930" t="s">
        <v>238</v>
      </c>
      <c r="C2930" t="s">
        <v>228</v>
      </c>
      <c r="D2930" t="s">
        <v>47</v>
      </c>
      <c r="E2930" t="s">
        <v>48</v>
      </c>
      <c r="F2930" t="s">
        <v>44</v>
      </c>
      <c r="G2930" t="s">
        <v>239</v>
      </c>
      <c r="H2930" t="s">
        <v>240</v>
      </c>
      <c r="I2930" t="s">
        <v>51</v>
      </c>
      <c r="J2930" t="s">
        <v>228</v>
      </c>
      <c r="K2930">
        <v>68.3</v>
      </c>
      <c r="L2930" t="s">
        <v>7</v>
      </c>
      <c r="M2930">
        <v>10000</v>
      </c>
      <c r="N2930" t="s">
        <v>217</v>
      </c>
      <c r="O2930" t="s">
        <v>241</v>
      </c>
      <c r="P2930" t="s">
        <v>54</v>
      </c>
      <c r="Q2930" t="s">
        <v>206</v>
      </c>
      <c r="R2930">
        <v>1</v>
      </c>
      <c r="S2930" t="s">
        <v>56</v>
      </c>
      <c r="T2930" t="s">
        <v>57</v>
      </c>
      <c r="U2930" t="s">
        <v>58</v>
      </c>
      <c r="V2930" t="s">
        <v>59</v>
      </c>
      <c r="W2930" t="s">
        <v>716</v>
      </c>
      <c r="X2930" t="s">
        <v>61</v>
      </c>
      <c r="Y2930">
        <v>1591.64299160768</v>
      </c>
      <c r="Z2930">
        <v>47166.271455237802</v>
      </c>
      <c r="AA2930">
        <v>3.37453638479394E-2</v>
      </c>
      <c r="AB2930" t="s">
        <v>58</v>
      </c>
      <c r="AC2930" t="s">
        <v>62</v>
      </c>
      <c r="AD2930">
        <v>245.06700000000001</v>
      </c>
      <c r="AE2930">
        <v>0.5</v>
      </c>
      <c r="AF2930">
        <v>0.5</v>
      </c>
      <c r="AG2930" t="s">
        <v>63</v>
      </c>
      <c r="AH2930">
        <v>8.92</v>
      </c>
      <c r="AI2930">
        <v>8.9280166666666698</v>
      </c>
      <c r="AJ2930" t="s">
        <v>64</v>
      </c>
      <c r="AK2930" t="s">
        <v>65</v>
      </c>
      <c r="AL2930">
        <v>3.37453638479394E-2</v>
      </c>
      <c r="AM2930" t="s">
        <v>76</v>
      </c>
      <c r="AN2930" t="s">
        <v>237</v>
      </c>
      <c r="AO2930" t="s">
        <v>65</v>
      </c>
      <c r="AP2930" t="s">
        <v>67</v>
      </c>
      <c r="AQ2930">
        <v>4.9407560538710698</v>
      </c>
      <c r="AR2930" t="s">
        <v>68</v>
      </c>
      <c r="AS2930">
        <f>Table3[[#This Row],[Resp.Ratio]]*1000/Table3[[#This Row],[Normalization]]</f>
        <v>0.49407560538710693</v>
      </c>
    </row>
    <row r="2931" spans="1:45" x14ac:dyDescent="0.2">
      <c r="A2931" t="s">
        <v>242</v>
      </c>
      <c r="B2931" t="s">
        <v>243</v>
      </c>
      <c r="C2931" t="s">
        <v>228</v>
      </c>
      <c r="D2931" t="s">
        <v>47</v>
      </c>
      <c r="E2931" t="s">
        <v>48</v>
      </c>
      <c r="F2931" t="s">
        <v>44</v>
      </c>
      <c r="G2931" t="s">
        <v>244</v>
      </c>
      <c r="H2931" t="s">
        <v>245</v>
      </c>
      <c r="I2931" t="s">
        <v>51</v>
      </c>
      <c r="J2931" t="s">
        <v>228</v>
      </c>
      <c r="K2931">
        <v>44.8</v>
      </c>
      <c r="L2931" t="s">
        <v>7</v>
      </c>
      <c r="M2931">
        <v>10000</v>
      </c>
      <c r="N2931" t="s">
        <v>217</v>
      </c>
      <c r="O2931" t="s">
        <v>246</v>
      </c>
      <c r="P2931" t="s">
        <v>54</v>
      </c>
      <c r="Q2931" t="s">
        <v>212</v>
      </c>
      <c r="R2931">
        <v>1</v>
      </c>
      <c r="S2931" t="s">
        <v>56</v>
      </c>
      <c r="T2931" t="s">
        <v>57</v>
      </c>
      <c r="U2931" t="s">
        <v>58</v>
      </c>
      <c r="V2931" t="s">
        <v>59</v>
      </c>
      <c r="W2931" t="s">
        <v>716</v>
      </c>
      <c r="X2931" t="s">
        <v>61</v>
      </c>
      <c r="Y2931">
        <v>7228.2118064421902</v>
      </c>
      <c r="Z2931">
        <v>59878.216541577698</v>
      </c>
      <c r="AA2931">
        <v>0.120715215380924</v>
      </c>
      <c r="AB2931" t="s">
        <v>58</v>
      </c>
      <c r="AC2931" t="s">
        <v>62</v>
      </c>
      <c r="AD2931">
        <v>245.06700000000001</v>
      </c>
      <c r="AE2931">
        <v>0.5</v>
      </c>
      <c r="AF2931">
        <v>0.5</v>
      </c>
      <c r="AG2931" t="s">
        <v>63</v>
      </c>
      <c r="AH2931">
        <v>8.92</v>
      </c>
      <c r="AI2931">
        <v>8.9347666666666701</v>
      </c>
      <c r="AJ2931" t="s">
        <v>64</v>
      </c>
      <c r="AK2931" t="s">
        <v>65</v>
      </c>
      <c r="AL2931">
        <v>0.120715215380924</v>
      </c>
      <c r="AM2931" t="s">
        <v>76</v>
      </c>
      <c r="AN2931" t="s">
        <v>242</v>
      </c>
      <c r="AO2931" t="s">
        <v>65</v>
      </c>
      <c r="AP2931" t="s">
        <v>67</v>
      </c>
      <c r="AQ2931">
        <v>26.945360576099201</v>
      </c>
      <c r="AR2931" t="s">
        <v>68</v>
      </c>
      <c r="AS2931">
        <f>Table3[[#This Row],[Resp.Ratio]]*1000/Table3[[#This Row],[Normalization]]</f>
        <v>2.6945360576099109</v>
      </c>
    </row>
    <row r="2932" spans="1:45" x14ac:dyDescent="0.2">
      <c r="A2932" t="s">
        <v>247</v>
      </c>
      <c r="B2932" t="s">
        <v>248</v>
      </c>
      <c r="C2932" t="s">
        <v>228</v>
      </c>
      <c r="D2932" t="s">
        <v>47</v>
      </c>
      <c r="E2932" t="s">
        <v>48</v>
      </c>
      <c r="F2932" t="s">
        <v>44</v>
      </c>
      <c r="G2932" t="s">
        <v>249</v>
      </c>
      <c r="H2932" t="s">
        <v>250</v>
      </c>
      <c r="I2932" t="s">
        <v>51</v>
      </c>
      <c r="J2932" t="s">
        <v>228</v>
      </c>
      <c r="K2932">
        <v>42.7</v>
      </c>
      <c r="L2932" t="s">
        <v>7</v>
      </c>
      <c r="M2932">
        <v>10000</v>
      </c>
      <c r="N2932" t="s">
        <v>217</v>
      </c>
      <c r="O2932" t="s">
        <v>251</v>
      </c>
      <c r="P2932" t="s">
        <v>54</v>
      </c>
      <c r="Q2932" t="s">
        <v>252</v>
      </c>
      <c r="R2932">
        <v>1</v>
      </c>
      <c r="S2932" t="s">
        <v>56</v>
      </c>
      <c r="T2932" t="s">
        <v>57</v>
      </c>
      <c r="U2932" t="s">
        <v>58</v>
      </c>
      <c r="V2932" t="s">
        <v>59</v>
      </c>
      <c r="W2932" t="s">
        <v>716</v>
      </c>
      <c r="X2932" t="s">
        <v>61</v>
      </c>
      <c r="Y2932">
        <v>3758.42160987853</v>
      </c>
      <c r="Z2932">
        <v>89068.629421022197</v>
      </c>
      <c r="AA2932">
        <v>4.2196917526514201E-2</v>
      </c>
      <c r="AB2932" t="s">
        <v>58</v>
      </c>
      <c r="AC2932" t="s">
        <v>62</v>
      </c>
      <c r="AD2932">
        <v>245.06700000000001</v>
      </c>
      <c r="AE2932">
        <v>0.5</v>
      </c>
      <c r="AF2932">
        <v>0.5</v>
      </c>
      <c r="AG2932" t="s">
        <v>63</v>
      </c>
      <c r="AH2932">
        <v>8.92</v>
      </c>
      <c r="AI2932">
        <v>8.9316333333333304</v>
      </c>
      <c r="AJ2932" t="s">
        <v>64</v>
      </c>
      <c r="AK2932" t="s">
        <v>65</v>
      </c>
      <c r="AL2932">
        <v>4.2196917526514201E-2</v>
      </c>
      <c r="AM2932" t="s">
        <v>76</v>
      </c>
      <c r="AN2932" t="s">
        <v>247</v>
      </c>
      <c r="AO2932" t="s">
        <v>65</v>
      </c>
      <c r="AP2932" t="s">
        <v>67</v>
      </c>
      <c r="AQ2932">
        <v>9.8821820905185493</v>
      </c>
      <c r="AR2932" t="s">
        <v>68</v>
      </c>
      <c r="AS2932">
        <f>Table3[[#This Row],[Resp.Ratio]]*1000/Table3[[#This Row],[Normalization]]</f>
        <v>0.98821820905185465</v>
      </c>
    </row>
    <row r="2933" spans="1:45" x14ac:dyDescent="0.2">
      <c r="A2933" t="s">
        <v>253</v>
      </c>
      <c r="B2933" t="s">
        <v>254</v>
      </c>
      <c r="C2933" t="s">
        <v>255</v>
      </c>
      <c r="D2933" t="s">
        <v>47</v>
      </c>
      <c r="E2933" t="s">
        <v>48</v>
      </c>
      <c r="F2933" t="s">
        <v>44</v>
      </c>
      <c r="G2933" t="s">
        <v>256</v>
      </c>
      <c r="H2933" t="s">
        <v>257</v>
      </c>
      <c r="I2933" t="s">
        <v>51</v>
      </c>
      <c r="J2933" t="s">
        <v>255</v>
      </c>
      <c r="K2933">
        <v>46.1</v>
      </c>
      <c r="L2933" t="s">
        <v>7</v>
      </c>
      <c r="M2933">
        <v>10000</v>
      </c>
      <c r="N2933" t="s">
        <v>217</v>
      </c>
      <c r="O2933" t="s">
        <v>258</v>
      </c>
      <c r="P2933" t="s">
        <v>54</v>
      </c>
      <c r="Q2933" t="s">
        <v>219</v>
      </c>
      <c r="R2933">
        <v>1</v>
      </c>
      <c r="S2933" t="s">
        <v>56</v>
      </c>
      <c r="T2933" t="s">
        <v>57</v>
      </c>
      <c r="U2933" t="s">
        <v>58</v>
      </c>
      <c r="V2933" t="s">
        <v>59</v>
      </c>
      <c r="W2933" t="s">
        <v>716</v>
      </c>
      <c r="X2933" t="s">
        <v>61</v>
      </c>
      <c r="Y2933">
        <v>9431.4172038039706</v>
      </c>
      <c r="Z2933">
        <v>74155.265163024204</v>
      </c>
      <c r="AA2933">
        <v>0.127184727653118</v>
      </c>
      <c r="AB2933" t="s">
        <v>58</v>
      </c>
      <c r="AC2933" t="s">
        <v>62</v>
      </c>
      <c r="AD2933">
        <v>245.06700000000001</v>
      </c>
      <c r="AE2933">
        <v>0.5</v>
      </c>
      <c r="AF2933">
        <v>0.5</v>
      </c>
      <c r="AG2933" t="s">
        <v>63</v>
      </c>
      <c r="AH2933">
        <v>8.92</v>
      </c>
      <c r="AI2933">
        <v>8.9316499999999994</v>
      </c>
      <c r="AJ2933" t="s">
        <v>64</v>
      </c>
      <c r="AK2933" t="s">
        <v>65</v>
      </c>
      <c r="AL2933">
        <v>0.127184727653118</v>
      </c>
      <c r="AM2933" t="s">
        <v>76</v>
      </c>
      <c r="AN2933" t="s">
        <v>253</v>
      </c>
      <c r="AO2933" t="s">
        <v>65</v>
      </c>
      <c r="AP2933" t="s">
        <v>67</v>
      </c>
      <c r="AQ2933">
        <v>27.588878015860701</v>
      </c>
      <c r="AR2933" t="s">
        <v>68</v>
      </c>
      <c r="AS2933">
        <f>Table3[[#This Row],[Resp.Ratio]]*1000/Table3[[#This Row],[Normalization]]</f>
        <v>2.7588878015860736</v>
      </c>
    </row>
    <row r="2934" spans="1:45" x14ac:dyDescent="0.2">
      <c r="A2934" t="s">
        <v>259</v>
      </c>
      <c r="B2934" t="s">
        <v>260</v>
      </c>
      <c r="C2934" t="s">
        <v>255</v>
      </c>
      <c r="D2934" t="s">
        <v>47</v>
      </c>
      <c r="E2934" t="s">
        <v>48</v>
      </c>
      <c r="F2934" t="s">
        <v>44</v>
      </c>
      <c r="G2934" t="s">
        <v>261</v>
      </c>
      <c r="H2934" t="s">
        <v>262</v>
      </c>
      <c r="I2934" t="s">
        <v>51</v>
      </c>
      <c r="J2934" t="s">
        <v>255</v>
      </c>
      <c r="K2934">
        <v>47.6</v>
      </c>
      <c r="L2934" t="s">
        <v>7</v>
      </c>
      <c r="M2934">
        <v>10000</v>
      </c>
      <c r="N2934" t="s">
        <v>217</v>
      </c>
      <c r="O2934" t="s">
        <v>263</v>
      </c>
      <c r="P2934" t="s">
        <v>54</v>
      </c>
      <c r="Q2934" t="s">
        <v>225</v>
      </c>
      <c r="R2934">
        <v>1</v>
      </c>
      <c r="S2934" t="s">
        <v>56</v>
      </c>
      <c r="T2934" t="s">
        <v>57</v>
      </c>
      <c r="U2934" t="s">
        <v>58</v>
      </c>
      <c r="V2934" t="s">
        <v>59</v>
      </c>
      <c r="W2934" t="s">
        <v>716</v>
      </c>
      <c r="X2934" t="s">
        <v>61</v>
      </c>
      <c r="Y2934">
        <v>5600.7858310013298</v>
      </c>
      <c r="Z2934">
        <v>71924.8299732663</v>
      </c>
      <c r="AA2934">
        <v>7.7869990559353203E-2</v>
      </c>
      <c r="AB2934" t="s">
        <v>58</v>
      </c>
      <c r="AC2934" t="s">
        <v>62</v>
      </c>
      <c r="AD2934">
        <v>245.06700000000001</v>
      </c>
      <c r="AE2934">
        <v>0.5</v>
      </c>
      <c r="AF2934">
        <v>0.5</v>
      </c>
      <c r="AG2934" t="s">
        <v>63</v>
      </c>
      <c r="AH2934">
        <v>8.92</v>
      </c>
      <c r="AI2934">
        <v>8.9316166666666703</v>
      </c>
      <c r="AJ2934" t="s">
        <v>64</v>
      </c>
      <c r="AK2934" t="s">
        <v>65</v>
      </c>
      <c r="AL2934">
        <v>7.7869990559353203E-2</v>
      </c>
      <c r="AM2934" t="s">
        <v>76</v>
      </c>
      <c r="AN2934" t="s">
        <v>259</v>
      </c>
      <c r="AO2934" t="s">
        <v>65</v>
      </c>
      <c r="AP2934" t="s">
        <v>67</v>
      </c>
      <c r="AQ2934">
        <v>16.3592417141498</v>
      </c>
      <c r="AR2934" t="s">
        <v>68</v>
      </c>
      <c r="AS2934">
        <f>Table3[[#This Row],[Resp.Ratio]]*1000/Table3[[#This Row],[Normalization]]</f>
        <v>1.635924171414983</v>
      </c>
    </row>
    <row r="2935" spans="1:45" x14ac:dyDescent="0.2">
      <c r="A2935" t="s">
        <v>264</v>
      </c>
      <c r="B2935" t="s">
        <v>265</v>
      </c>
      <c r="C2935" t="s">
        <v>255</v>
      </c>
      <c r="D2935" t="s">
        <v>47</v>
      </c>
      <c r="E2935" t="s">
        <v>48</v>
      </c>
      <c r="F2935" t="s">
        <v>44</v>
      </c>
      <c r="G2935" t="s">
        <v>266</v>
      </c>
      <c r="H2935" t="s">
        <v>267</v>
      </c>
      <c r="I2935" t="s">
        <v>51</v>
      </c>
      <c r="J2935" t="s">
        <v>255</v>
      </c>
      <c r="K2935">
        <v>42</v>
      </c>
      <c r="L2935" t="s">
        <v>7</v>
      </c>
      <c r="M2935">
        <v>10000</v>
      </c>
      <c r="N2935" t="s">
        <v>217</v>
      </c>
      <c r="O2935" t="s">
        <v>268</v>
      </c>
      <c r="P2935" t="s">
        <v>54</v>
      </c>
      <c r="Q2935" t="s">
        <v>269</v>
      </c>
      <c r="R2935">
        <v>1</v>
      </c>
      <c r="S2935" t="s">
        <v>56</v>
      </c>
      <c r="T2935" t="s">
        <v>57</v>
      </c>
      <c r="U2935" t="s">
        <v>58</v>
      </c>
      <c r="V2935" t="s">
        <v>59</v>
      </c>
      <c r="W2935" t="s">
        <v>716</v>
      </c>
      <c r="X2935" t="s">
        <v>61</v>
      </c>
      <c r="Y2935">
        <v>5269.2777796021301</v>
      </c>
      <c r="Z2935">
        <v>69467.346815551398</v>
      </c>
      <c r="AA2935">
        <v>7.5852584288169794E-2</v>
      </c>
      <c r="AB2935" t="s">
        <v>58</v>
      </c>
      <c r="AC2935" t="s">
        <v>62</v>
      </c>
      <c r="AD2935">
        <v>245.06700000000001</v>
      </c>
      <c r="AE2935">
        <v>0.5</v>
      </c>
      <c r="AF2935">
        <v>0.5</v>
      </c>
      <c r="AG2935" t="s">
        <v>63</v>
      </c>
      <c r="AH2935">
        <v>8.92</v>
      </c>
      <c r="AI2935">
        <v>8.9347833333333302</v>
      </c>
      <c r="AJ2935" t="s">
        <v>64</v>
      </c>
      <c r="AK2935" t="s">
        <v>65</v>
      </c>
      <c r="AL2935">
        <v>7.5852584288169794E-2</v>
      </c>
      <c r="AM2935" t="s">
        <v>76</v>
      </c>
      <c r="AN2935" t="s">
        <v>264</v>
      </c>
      <c r="AO2935" t="s">
        <v>65</v>
      </c>
      <c r="AP2935" t="s">
        <v>67</v>
      </c>
      <c r="AQ2935">
        <v>18.0601391162309</v>
      </c>
      <c r="AR2935" t="s">
        <v>68</v>
      </c>
      <c r="AS2935">
        <f>Table3[[#This Row],[Resp.Ratio]]*1000/Table3[[#This Row],[Normalization]]</f>
        <v>1.8060139116230904</v>
      </c>
    </row>
    <row r="2936" spans="1:45" x14ac:dyDescent="0.2">
      <c r="A2936" t="s">
        <v>270</v>
      </c>
      <c r="B2936" t="s">
        <v>271</v>
      </c>
      <c r="C2936" t="s">
        <v>255</v>
      </c>
      <c r="D2936" t="s">
        <v>47</v>
      </c>
      <c r="E2936" t="s">
        <v>48</v>
      </c>
      <c r="F2936" t="s">
        <v>44</v>
      </c>
      <c r="G2936" t="s">
        <v>272</v>
      </c>
      <c r="H2936" t="s">
        <v>273</v>
      </c>
      <c r="I2936" t="s">
        <v>51</v>
      </c>
      <c r="J2936" t="s">
        <v>255</v>
      </c>
      <c r="K2936">
        <v>31.5</v>
      </c>
      <c r="L2936" t="s">
        <v>7</v>
      </c>
      <c r="M2936">
        <v>10000</v>
      </c>
      <c r="N2936" t="s">
        <v>217</v>
      </c>
      <c r="O2936" t="s">
        <v>274</v>
      </c>
      <c r="P2936" t="s">
        <v>54</v>
      </c>
      <c r="Q2936" t="s">
        <v>275</v>
      </c>
      <c r="R2936">
        <v>1</v>
      </c>
      <c r="S2936" t="s">
        <v>56</v>
      </c>
      <c r="T2936" t="s">
        <v>57</v>
      </c>
      <c r="U2936" t="s">
        <v>58</v>
      </c>
      <c r="V2936" t="s">
        <v>59</v>
      </c>
      <c r="W2936" t="s">
        <v>716</v>
      </c>
      <c r="X2936" t="s">
        <v>61</v>
      </c>
      <c r="Y2936">
        <v>5456.5333798828897</v>
      </c>
      <c r="Z2936">
        <v>65870.233427386396</v>
      </c>
      <c r="AA2936">
        <v>8.2837620211229798E-2</v>
      </c>
      <c r="AB2936" t="s">
        <v>58</v>
      </c>
      <c r="AC2936" t="s">
        <v>62</v>
      </c>
      <c r="AD2936">
        <v>245.06700000000001</v>
      </c>
      <c r="AE2936">
        <v>0.5</v>
      </c>
      <c r="AF2936">
        <v>0.5</v>
      </c>
      <c r="AG2936" t="s">
        <v>63</v>
      </c>
      <c r="AH2936">
        <v>8.92</v>
      </c>
      <c r="AI2936">
        <v>8.9380500000000005</v>
      </c>
      <c r="AJ2936" t="s">
        <v>64</v>
      </c>
      <c r="AK2936" t="s">
        <v>65</v>
      </c>
      <c r="AL2936">
        <v>8.2837620211229798E-2</v>
      </c>
      <c r="AM2936" t="s">
        <v>76</v>
      </c>
      <c r="AN2936" t="s">
        <v>270</v>
      </c>
      <c r="AO2936" t="s">
        <v>65</v>
      </c>
      <c r="AP2936" t="s">
        <v>67</v>
      </c>
      <c r="AQ2936">
        <v>26.297657209914199</v>
      </c>
      <c r="AR2936" t="s">
        <v>68</v>
      </c>
      <c r="AS2936">
        <f>Table3[[#This Row],[Resp.Ratio]]*1000/Table3[[#This Row],[Normalization]]</f>
        <v>2.6297657209914225</v>
      </c>
    </row>
    <row r="2937" spans="1:45" x14ac:dyDescent="0.2">
      <c r="A2937" t="s">
        <v>276</v>
      </c>
      <c r="B2937" t="s">
        <v>277</v>
      </c>
      <c r="C2937" t="s">
        <v>278</v>
      </c>
      <c r="D2937" t="s">
        <v>47</v>
      </c>
      <c r="E2937" t="s">
        <v>48</v>
      </c>
      <c r="F2937" t="s">
        <v>44</v>
      </c>
      <c r="G2937" t="s">
        <v>279</v>
      </c>
      <c r="H2937" t="s">
        <v>280</v>
      </c>
      <c r="I2937" t="s">
        <v>51</v>
      </c>
      <c r="J2937" t="s">
        <v>278</v>
      </c>
      <c r="K2937">
        <v>46.9</v>
      </c>
      <c r="L2937" t="s">
        <v>7</v>
      </c>
      <c r="M2937">
        <v>10000</v>
      </c>
      <c r="N2937" t="s">
        <v>217</v>
      </c>
      <c r="O2937" t="s">
        <v>281</v>
      </c>
      <c r="P2937" t="s">
        <v>54</v>
      </c>
      <c r="Q2937" t="s">
        <v>282</v>
      </c>
      <c r="R2937">
        <v>1</v>
      </c>
      <c r="S2937" t="s">
        <v>56</v>
      </c>
      <c r="T2937" t="s">
        <v>57</v>
      </c>
      <c r="U2937" t="s">
        <v>58</v>
      </c>
      <c r="V2937" t="s">
        <v>59</v>
      </c>
      <c r="W2937" t="s">
        <v>716</v>
      </c>
      <c r="X2937" t="s">
        <v>61</v>
      </c>
      <c r="Y2937">
        <v>8701.0231398011201</v>
      </c>
      <c r="Z2937">
        <v>57158.269868318399</v>
      </c>
      <c r="AA2937">
        <v>0.15222684591130201</v>
      </c>
      <c r="AB2937" t="s">
        <v>58</v>
      </c>
      <c r="AC2937" t="s">
        <v>62</v>
      </c>
      <c r="AD2937">
        <v>245.06700000000001</v>
      </c>
      <c r="AE2937">
        <v>0.5</v>
      </c>
      <c r="AF2937">
        <v>0.5</v>
      </c>
      <c r="AG2937" t="s">
        <v>63</v>
      </c>
      <c r="AH2937">
        <v>8.92</v>
      </c>
      <c r="AI2937">
        <v>8.9348666666666698</v>
      </c>
      <c r="AJ2937" t="s">
        <v>64</v>
      </c>
      <c r="AK2937" t="s">
        <v>65</v>
      </c>
      <c r="AL2937">
        <v>0.15222684591130201</v>
      </c>
      <c r="AM2937" t="s">
        <v>76</v>
      </c>
      <c r="AN2937" t="s">
        <v>276</v>
      </c>
      <c r="AO2937" t="s">
        <v>65</v>
      </c>
      <c r="AP2937" t="s">
        <v>67</v>
      </c>
      <c r="AQ2937">
        <v>32.457749661258397</v>
      </c>
      <c r="AR2937" t="s">
        <v>43</v>
      </c>
      <c r="AS2937">
        <f>Table3[[#This Row],[Resp.Ratio]]*1000/Table3[[#This Row],[Normalization]]</f>
        <v>3.2457749661258424</v>
      </c>
    </row>
    <row r="2938" spans="1:45" x14ac:dyDescent="0.2">
      <c r="A2938" t="s">
        <v>283</v>
      </c>
      <c r="B2938" t="s">
        <v>284</v>
      </c>
      <c r="C2938" t="s">
        <v>278</v>
      </c>
      <c r="D2938" t="s">
        <v>47</v>
      </c>
      <c r="E2938" t="s">
        <v>48</v>
      </c>
      <c r="F2938" t="s">
        <v>44</v>
      </c>
      <c r="G2938" t="s">
        <v>285</v>
      </c>
      <c r="H2938" t="s">
        <v>286</v>
      </c>
      <c r="I2938" t="s">
        <v>51</v>
      </c>
      <c r="J2938" t="s">
        <v>278</v>
      </c>
      <c r="K2938">
        <v>55.2</v>
      </c>
      <c r="L2938" t="s">
        <v>7</v>
      </c>
      <c r="M2938">
        <v>10000</v>
      </c>
      <c r="N2938" t="s">
        <v>217</v>
      </c>
      <c r="O2938" t="s">
        <v>287</v>
      </c>
      <c r="P2938" t="s">
        <v>54</v>
      </c>
      <c r="Q2938" t="s">
        <v>288</v>
      </c>
      <c r="R2938">
        <v>1</v>
      </c>
      <c r="S2938" t="s">
        <v>56</v>
      </c>
      <c r="T2938" t="s">
        <v>57</v>
      </c>
      <c r="U2938" t="s">
        <v>58</v>
      </c>
      <c r="V2938" t="s">
        <v>59</v>
      </c>
      <c r="W2938" t="s">
        <v>716</v>
      </c>
      <c r="X2938" t="s">
        <v>61</v>
      </c>
      <c r="Y2938">
        <v>6665.0388762512503</v>
      </c>
      <c r="Z2938">
        <v>69278.470078379105</v>
      </c>
      <c r="AA2938">
        <v>9.6206496314232504E-2</v>
      </c>
      <c r="AB2938" t="s">
        <v>58</v>
      </c>
      <c r="AC2938" t="s">
        <v>62</v>
      </c>
      <c r="AD2938">
        <v>245.06700000000001</v>
      </c>
      <c r="AE2938">
        <v>0.5</v>
      </c>
      <c r="AF2938">
        <v>0.5</v>
      </c>
      <c r="AG2938" t="s">
        <v>63</v>
      </c>
      <c r="AH2938">
        <v>8.92</v>
      </c>
      <c r="AI2938">
        <v>8.9380000000000006</v>
      </c>
      <c r="AJ2938" t="s">
        <v>64</v>
      </c>
      <c r="AK2938" t="s">
        <v>65</v>
      </c>
      <c r="AL2938">
        <v>9.6206496314232504E-2</v>
      </c>
      <c r="AM2938" t="s">
        <v>76</v>
      </c>
      <c r="AN2938" t="s">
        <v>283</v>
      </c>
      <c r="AO2938" t="s">
        <v>65</v>
      </c>
      <c r="AP2938" t="s">
        <v>67</v>
      </c>
      <c r="AQ2938">
        <v>17.428713100404401</v>
      </c>
      <c r="AR2938" t="s">
        <v>68</v>
      </c>
      <c r="AS2938">
        <f>Table3[[#This Row],[Resp.Ratio]]*1000/Table3[[#This Row],[Normalization]]</f>
        <v>1.7428713100404438</v>
      </c>
    </row>
    <row r="2939" spans="1:45" x14ac:dyDescent="0.2">
      <c r="A2939" t="s">
        <v>289</v>
      </c>
      <c r="B2939" t="s">
        <v>290</v>
      </c>
      <c r="C2939" t="s">
        <v>291</v>
      </c>
      <c r="D2939" t="s">
        <v>47</v>
      </c>
      <c r="E2939" t="s">
        <v>48</v>
      </c>
      <c r="F2939" t="s">
        <v>44</v>
      </c>
      <c r="G2939" t="s">
        <v>292</v>
      </c>
      <c r="H2939" t="s">
        <v>293</v>
      </c>
      <c r="I2939" t="s">
        <v>51</v>
      </c>
      <c r="J2939" t="s">
        <v>291</v>
      </c>
      <c r="K2939">
        <v>51.6</v>
      </c>
      <c r="L2939" t="s">
        <v>7</v>
      </c>
      <c r="M2939">
        <v>10000</v>
      </c>
      <c r="N2939" t="s">
        <v>73</v>
      </c>
      <c r="O2939" t="s">
        <v>294</v>
      </c>
      <c r="P2939" t="s">
        <v>54</v>
      </c>
      <c r="Q2939" t="s">
        <v>295</v>
      </c>
      <c r="R2939">
        <v>1</v>
      </c>
      <c r="S2939" t="s">
        <v>56</v>
      </c>
      <c r="T2939" t="s">
        <v>57</v>
      </c>
      <c r="U2939" t="s">
        <v>58</v>
      </c>
      <c r="V2939" t="s">
        <v>59</v>
      </c>
      <c r="W2939" t="s">
        <v>716</v>
      </c>
      <c r="X2939" t="s">
        <v>61</v>
      </c>
      <c r="Y2939">
        <v>1757.30263058475</v>
      </c>
      <c r="Z2939">
        <v>101428.768913912</v>
      </c>
      <c r="AA2939">
        <v>1.7325485159701299E-2</v>
      </c>
      <c r="AB2939" t="s">
        <v>58</v>
      </c>
      <c r="AC2939" t="s">
        <v>62</v>
      </c>
      <c r="AD2939">
        <v>245.06700000000001</v>
      </c>
      <c r="AE2939">
        <v>0.5</v>
      </c>
      <c r="AF2939">
        <v>0.5</v>
      </c>
      <c r="AG2939" t="s">
        <v>63</v>
      </c>
      <c r="AH2939">
        <v>8.92</v>
      </c>
      <c r="AI2939">
        <v>8.9315666666666704</v>
      </c>
      <c r="AJ2939" t="s">
        <v>64</v>
      </c>
      <c r="AK2939" t="s">
        <v>65</v>
      </c>
      <c r="AL2939">
        <v>1.7325485159701299E-2</v>
      </c>
      <c r="AM2939" t="s">
        <v>76</v>
      </c>
      <c r="AN2939" t="s">
        <v>289</v>
      </c>
      <c r="AO2939" t="s">
        <v>65</v>
      </c>
      <c r="AP2939" t="s">
        <v>67</v>
      </c>
      <c r="AQ2939">
        <v>3.3576521627328102</v>
      </c>
      <c r="AR2939" t="s">
        <v>68</v>
      </c>
      <c r="AS2939">
        <f>Table3[[#This Row],[Resp.Ratio]]*1000/Table3[[#This Row],[Normalization]]</f>
        <v>0.33576521627328099</v>
      </c>
    </row>
    <row r="2940" spans="1:45" x14ac:dyDescent="0.2">
      <c r="A2940" t="s">
        <v>296</v>
      </c>
      <c r="B2940" t="s">
        <v>297</v>
      </c>
      <c r="C2940" t="s">
        <v>291</v>
      </c>
      <c r="D2940" t="s">
        <v>47</v>
      </c>
      <c r="E2940" t="s">
        <v>48</v>
      </c>
      <c r="F2940" t="s">
        <v>44</v>
      </c>
      <c r="G2940" t="s">
        <v>298</v>
      </c>
      <c r="H2940" t="s">
        <v>299</v>
      </c>
      <c r="I2940" t="s">
        <v>51</v>
      </c>
      <c r="J2940" t="s">
        <v>291</v>
      </c>
      <c r="K2940">
        <v>56.6</v>
      </c>
      <c r="L2940" t="s">
        <v>7</v>
      </c>
      <c r="M2940">
        <v>10000</v>
      </c>
      <c r="N2940" t="s">
        <v>73</v>
      </c>
      <c r="O2940" t="s">
        <v>300</v>
      </c>
      <c r="P2940" t="s">
        <v>54</v>
      </c>
      <c r="Q2940" t="s">
        <v>301</v>
      </c>
      <c r="R2940">
        <v>1</v>
      </c>
      <c r="S2940" t="s">
        <v>56</v>
      </c>
      <c r="T2940" t="s">
        <v>57</v>
      </c>
      <c r="U2940" t="s">
        <v>89</v>
      </c>
      <c r="V2940" t="s">
        <v>59</v>
      </c>
      <c r="W2940" t="s">
        <v>716</v>
      </c>
      <c r="X2940" t="s">
        <v>61</v>
      </c>
      <c r="Y2940">
        <v>2494.37446215826</v>
      </c>
      <c r="Z2940">
        <v>112853.985208567</v>
      </c>
      <c r="AA2940">
        <v>2.2102670610598101E-2</v>
      </c>
      <c r="AB2940" t="s">
        <v>58</v>
      </c>
      <c r="AC2940" t="s">
        <v>62</v>
      </c>
      <c r="AD2940">
        <v>245.06700000000001</v>
      </c>
      <c r="AE2940">
        <v>0.5</v>
      </c>
      <c r="AF2940">
        <v>0.5</v>
      </c>
      <c r="AG2940" t="s">
        <v>63</v>
      </c>
      <c r="AH2940">
        <v>8.92</v>
      </c>
      <c r="AI2940">
        <v>8.9313833333333292</v>
      </c>
      <c r="AJ2940" t="s">
        <v>64</v>
      </c>
      <c r="AK2940" t="s">
        <v>65</v>
      </c>
      <c r="AL2940">
        <v>2.2102670610598101E-2</v>
      </c>
      <c r="AM2940" t="s">
        <v>76</v>
      </c>
      <c r="AN2940" t="s">
        <v>296</v>
      </c>
      <c r="AO2940" t="s">
        <v>65</v>
      </c>
      <c r="AP2940" t="s">
        <v>67</v>
      </c>
      <c r="AQ2940">
        <v>3.9050654789042598</v>
      </c>
      <c r="AR2940" t="s">
        <v>43</v>
      </c>
      <c r="AS2940">
        <f>Table3[[#This Row],[Resp.Ratio]]*1000/Table3[[#This Row],[Normalization]]</f>
        <v>0.39050654789042577</v>
      </c>
    </row>
    <row r="2941" spans="1:45" x14ac:dyDescent="0.2">
      <c r="A2941" t="s">
        <v>302</v>
      </c>
      <c r="B2941" t="s">
        <v>303</v>
      </c>
      <c r="C2941" t="s">
        <v>304</v>
      </c>
      <c r="D2941" t="s">
        <v>47</v>
      </c>
      <c r="E2941" t="s">
        <v>48</v>
      </c>
      <c r="F2941" t="s">
        <v>44</v>
      </c>
      <c r="G2941" t="s">
        <v>305</v>
      </c>
      <c r="H2941" t="s">
        <v>306</v>
      </c>
      <c r="I2941" t="s">
        <v>51</v>
      </c>
      <c r="J2941" t="s">
        <v>304</v>
      </c>
      <c r="K2941">
        <v>46.3</v>
      </c>
      <c r="L2941" t="s">
        <v>7</v>
      </c>
      <c r="M2941">
        <v>10000</v>
      </c>
      <c r="N2941" t="s">
        <v>217</v>
      </c>
      <c r="O2941" t="s">
        <v>307</v>
      </c>
      <c r="P2941" t="s">
        <v>54</v>
      </c>
      <c r="Q2941" t="s">
        <v>269</v>
      </c>
      <c r="R2941">
        <v>1</v>
      </c>
      <c r="S2941" t="s">
        <v>56</v>
      </c>
      <c r="T2941" t="s">
        <v>57</v>
      </c>
      <c r="U2941" t="s">
        <v>58</v>
      </c>
      <c r="V2941" t="s">
        <v>59</v>
      </c>
      <c r="W2941" t="s">
        <v>716</v>
      </c>
      <c r="X2941" t="s">
        <v>61</v>
      </c>
      <c r="Y2941">
        <v>6030.4222984121698</v>
      </c>
      <c r="Z2941">
        <v>250603.09060002299</v>
      </c>
      <c r="AA2941">
        <v>2.4063638975774199E-2</v>
      </c>
      <c r="AB2941" t="s">
        <v>58</v>
      </c>
      <c r="AC2941" t="s">
        <v>62</v>
      </c>
      <c r="AD2941">
        <v>245.06700000000001</v>
      </c>
      <c r="AE2941">
        <v>0.5</v>
      </c>
      <c r="AF2941">
        <v>0.5</v>
      </c>
      <c r="AG2941" t="s">
        <v>63</v>
      </c>
      <c r="AH2941">
        <v>8.92</v>
      </c>
      <c r="AI2941">
        <v>8.9347833333333302</v>
      </c>
      <c r="AJ2941" t="s">
        <v>64</v>
      </c>
      <c r="AK2941" t="s">
        <v>65</v>
      </c>
      <c r="AL2941">
        <v>2.4063638975774199E-2</v>
      </c>
      <c r="AM2941" t="s">
        <v>76</v>
      </c>
      <c r="AN2941" t="s">
        <v>302</v>
      </c>
      <c r="AO2941" t="s">
        <v>65</v>
      </c>
      <c r="AP2941" t="s">
        <v>67</v>
      </c>
      <c r="AQ2941">
        <v>5.1973302323486301</v>
      </c>
      <c r="AR2941" t="s">
        <v>68</v>
      </c>
      <c r="AS2941">
        <f>Table3[[#This Row],[Resp.Ratio]]*1000/Table3[[#This Row],[Normalization]]</f>
        <v>0.51973302323486392</v>
      </c>
    </row>
    <row r="2942" spans="1:45" x14ac:dyDescent="0.2">
      <c r="A2942" t="s">
        <v>308</v>
      </c>
      <c r="B2942" t="s">
        <v>309</v>
      </c>
      <c r="C2942" t="s">
        <v>304</v>
      </c>
      <c r="D2942" t="s">
        <v>47</v>
      </c>
      <c r="E2942" t="s">
        <v>48</v>
      </c>
      <c r="F2942" t="s">
        <v>44</v>
      </c>
      <c r="G2942" t="s">
        <v>310</v>
      </c>
      <c r="H2942" t="s">
        <v>311</v>
      </c>
      <c r="I2942" t="s">
        <v>51</v>
      </c>
      <c r="J2942" t="s">
        <v>304</v>
      </c>
      <c r="K2942">
        <v>47.5</v>
      </c>
      <c r="L2942" t="s">
        <v>7</v>
      </c>
      <c r="M2942">
        <v>10000</v>
      </c>
      <c r="N2942" t="s">
        <v>217</v>
      </c>
      <c r="O2942" t="s">
        <v>312</v>
      </c>
      <c r="P2942" t="s">
        <v>54</v>
      </c>
      <c r="Q2942" t="s">
        <v>275</v>
      </c>
      <c r="R2942">
        <v>1</v>
      </c>
      <c r="S2942" t="s">
        <v>56</v>
      </c>
      <c r="T2942" t="s">
        <v>57</v>
      </c>
      <c r="U2942" t="s">
        <v>58</v>
      </c>
      <c r="V2942" t="s">
        <v>59</v>
      </c>
      <c r="W2942" t="s">
        <v>716</v>
      </c>
      <c r="X2942" t="s">
        <v>61</v>
      </c>
      <c r="Y2942">
        <v>9759.9297068975793</v>
      </c>
      <c r="Z2942">
        <v>250967.46588980401</v>
      </c>
      <c r="AA2942">
        <v>3.88892228412707E-2</v>
      </c>
      <c r="AB2942" t="s">
        <v>58</v>
      </c>
      <c r="AC2942" t="s">
        <v>62</v>
      </c>
      <c r="AD2942">
        <v>245.06700000000001</v>
      </c>
      <c r="AE2942">
        <v>0.5</v>
      </c>
      <c r="AF2942">
        <v>0.5</v>
      </c>
      <c r="AG2942" t="s">
        <v>63</v>
      </c>
      <c r="AH2942">
        <v>8.92</v>
      </c>
      <c r="AI2942">
        <v>8.9349666666666696</v>
      </c>
      <c r="AJ2942" t="s">
        <v>64</v>
      </c>
      <c r="AK2942" t="s">
        <v>65</v>
      </c>
      <c r="AL2942">
        <v>3.88892228412707E-2</v>
      </c>
      <c r="AM2942" t="s">
        <v>76</v>
      </c>
      <c r="AN2942" t="s">
        <v>308</v>
      </c>
      <c r="AO2942" t="s">
        <v>65</v>
      </c>
      <c r="AP2942" t="s">
        <v>67</v>
      </c>
      <c r="AQ2942">
        <v>8.1872048086885698</v>
      </c>
      <c r="AR2942" t="s">
        <v>68</v>
      </c>
      <c r="AS2942">
        <f>Table3[[#This Row],[Resp.Ratio]]*1000/Table3[[#This Row],[Normalization]]</f>
        <v>0.81872048086885685</v>
      </c>
    </row>
    <row r="2943" spans="1:45" x14ac:dyDescent="0.2">
      <c r="A2943" t="s">
        <v>313</v>
      </c>
      <c r="B2943" t="s">
        <v>314</v>
      </c>
      <c r="C2943" t="s">
        <v>304</v>
      </c>
      <c r="D2943" t="s">
        <v>47</v>
      </c>
      <c r="E2943" t="s">
        <v>48</v>
      </c>
      <c r="F2943" t="s">
        <v>44</v>
      </c>
      <c r="G2943" t="s">
        <v>315</v>
      </c>
      <c r="H2943" t="s">
        <v>204</v>
      </c>
      <c r="I2943" t="s">
        <v>51</v>
      </c>
      <c r="J2943" t="s">
        <v>304</v>
      </c>
      <c r="K2943">
        <v>51.3</v>
      </c>
      <c r="L2943" t="s">
        <v>7</v>
      </c>
      <c r="M2943">
        <v>10000</v>
      </c>
      <c r="N2943" t="s">
        <v>217</v>
      </c>
      <c r="O2943" t="s">
        <v>316</v>
      </c>
      <c r="P2943" t="s">
        <v>54</v>
      </c>
      <c r="Q2943" t="s">
        <v>282</v>
      </c>
      <c r="R2943">
        <v>1</v>
      </c>
      <c r="S2943" t="s">
        <v>56</v>
      </c>
      <c r="T2943" t="s">
        <v>57</v>
      </c>
      <c r="U2943" t="s">
        <v>58</v>
      </c>
      <c r="V2943" t="s">
        <v>59</v>
      </c>
      <c r="W2943" t="s">
        <v>716</v>
      </c>
      <c r="X2943" t="s">
        <v>61</v>
      </c>
      <c r="Y2943">
        <v>9323.5270099104</v>
      </c>
      <c r="Z2943">
        <v>254595.043356662</v>
      </c>
      <c r="AA2943">
        <v>3.6621007569456403E-2</v>
      </c>
      <c r="AB2943" t="s">
        <v>58</v>
      </c>
      <c r="AC2943" t="s">
        <v>59</v>
      </c>
      <c r="AD2943">
        <v>245.06700000000001</v>
      </c>
      <c r="AE2943">
        <v>0.5</v>
      </c>
      <c r="AF2943">
        <v>0.5</v>
      </c>
      <c r="AG2943" t="s">
        <v>63</v>
      </c>
      <c r="AH2943">
        <v>8.92</v>
      </c>
      <c r="AI2943">
        <v>8.9347999999999992</v>
      </c>
      <c r="AJ2943" t="s">
        <v>64</v>
      </c>
      <c r="AK2943" t="s">
        <v>65</v>
      </c>
      <c r="AL2943">
        <v>3.6621007569456403E-2</v>
      </c>
      <c r="AM2943" t="s">
        <v>76</v>
      </c>
      <c r="AN2943" t="s">
        <v>313</v>
      </c>
      <c r="AO2943" t="s">
        <v>65</v>
      </c>
      <c r="AP2943" t="s">
        <v>67</v>
      </c>
      <c r="AQ2943">
        <v>7.1385979667556398</v>
      </c>
      <c r="AR2943" t="s">
        <v>68</v>
      </c>
      <c r="AS2943">
        <f>Table3[[#This Row],[Resp.Ratio]]*1000/Table3[[#This Row],[Normalization]]</f>
        <v>0.71385979667556343</v>
      </c>
    </row>
    <row r="2944" spans="1:45" x14ac:dyDescent="0.2">
      <c r="A2944" t="s">
        <v>317</v>
      </c>
      <c r="B2944" t="s">
        <v>318</v>
      </c>
      <c r="C2944" t="s">
        <v>304</v>
      </c>
      <c r="D2944" t="s">
        <v>47</v>
      </c>
      <c r="E2944" t="s">
        <v>48</v>
      </c>
      <c r="F2944" t="s">
        <v>44</v>
      </c>
      <c r="G2944" t="s">
        <v>319</v>
      </c>
      <c r="H2944" t="s">
        <v>320</v>
      </c>
      <c r="I2944" t="s">
        <v>51</v>
      </c>
      <c r="J2944" t="s">
        <v>304</v>
      </c>
      <c r="K2944">
        <v>46.6</v>
      </c>
      <c r="L2944" t="s">
        <v>7</v>
      </c>
      <c r="M2944">
        <v>10000</v>
      </c>
      <c r="N2944" t="s">
        <v>217</v>
      </c>
      <c r="O2944" t="s">
        <v>321</v>
      </c>
      <c r="P2944" t="s">
        <v>54</v>
      </c>
      <c r="Q2944" t="s">
        <v>288</v>
      </c>
      <c r="R2944">
        <v>1</v>
      </c>
      <c r="S2944" t="s">
        <v>56</v>
      </c>
      <c r="T2944" t="s">
        <v>57</v>
      </c>
      <c r="U2944" t="s">
        <v>58</v>
      </c>
      <c r="V2944" t="s">
        <v>59</v>
      </c>
      <c r="W2944" t="s">
        <v>716</v>
      </c>
      <c r="X2944" t="s">
        <v>61</v>
      </c>
      <c r="Y2944">
        <v>14793.811729658901</v>
      </c>
      <c r="Z2944">
        <v>236574.80079566501</v>
      </c>
      <c r="AA2944">
        <v>6.2533336939958606E-2</v>
      </c>
      <c r="AB2944" t="s">
        <v>58</v>
      </c>
      <c r="AC2944" t="s">
        <v>62</v>
      </c>
      <c r="AD2944">
        <v>245.06700000000001</v>
      </c>
      <c r="AE2944">
        <v>0.5</v>
      </c>
      <c r="AF2944">
        <v>0.5</v>
      </c>
      <c r="AG2944" t="s">
        <v>63</v>
      </c>
      <c r="AH2944">
        <v>8.92</v>
      </c>
      <c r="AI2944">
        <v>8.9349833333333297</v>
      </c>
      <c r="AJ2944" t="s">
        <v>64</v>
      </c>
      <c r="AK2944" t="s">
        <v>65</v>
      </c>
      <c r="AL2944">
        <v>6.2533336939958606E-2</v>
      </c>
      <c r="AM2944" t="s">
        <v>76</v>
      </c>
      <c r="AN2944" t="s">
        <v>317</v>
      </c>
      <c r="AO2944" t="s">
        <v>65</v>
      </c>
      <c r="AP2944" t="s">
        <v>67</v>
      </c>
      <c r="AQ2944">
        <v>13.419171017158501</v>
      </c>
      <c r="AR2944" t="s">
        <v>43</v>
      </c>
      <c r="AS2944">
        <f>Table3[[#This Row],[Resp.Ratio]]*1000/Table3[[#This Row],[Normalization]]</f>
        <v>1.34191710171585</v>
      </c>
    </row>
    <row r="2945" spans="1:45" x14ac:dyDescent="0.2">
      <c r="A2945" t="s">
        <v>322</v>
      </c>
      <c r="B2945" t="s">
        <v>323</v>
      </c>
      <c r="C2945" t="s">
        <v>304</v>
      </c>
      <c r="D2945" t="s">
        <v>47</v>
      </c>
      <c r="E2945" t="s">
        <v>48</v>
      </c>
      <c r="F2945" t="s">
        <v>44</v>
      </c>
      <c r="G2945" t="s">
        <v>324</v>
      </c>
      <c r="H2945" t="s">
        <v>325</v>
      </c>
      <c r="I2945" t="s">
        <v>51</v>
      </c>
      <c r="J2945" t="s">
        <v>304</v>
      </c>
      <c r="K2945">
        <v>45</v>
      </c>
      <c r="L2945" t="s">
        <v>7</v>
      </c>
      <c r="M2945">
        <v>10000</v>
      </c>
      <c r="N2945" t="s">
        <v>217</v>
      </c>
      <c r="O2945" t="s">
        <v>326</v>
      </c>
      <c r="P2945" t="s">
        <v>54</v>
      </c>
      <c r="Q2945" t="s">
        <v>327</v>
      </c>
      <c r="R2945">
        <v>1</v>
      </c>
      <c r="S2945" t="s">
        <v>56</v>
      </c>
      <c r="T2945" t="s">
        <v>57</v>
      </c>
      <c r="U2945" t="s">
        <v>58</v>
      </c>
      <c r="V2945" t="s">
        <v>59</v>
      </c>
      <c r="W2945" t="s">
        <v>716</v>
      </c>
      <c r="X2945" t="s">
        <v>61</v>
      </c>
      <c r="Y2945">
        <v>4544.5845157212498</v>
      </c>
      <c r="Z2945">
        <v>225903.64021617899</v>
      </c>
      <c r="AA2945">
        <v>2.0117358495738698E-2</v>
      </c>
      <c r="AB2945" t="s">
        <v>58</v>
      </c>
      <c r="AC2945" t="s">
        <v>62</v>
      </c>
      <c r="AD2945">
        <v>245.06700000000001</v>
      </c>
      <c r="AE2945">
        <v>0.5</v>
      </c>
      <c r="AF2945">
        <v>0.5</v>
      </c>
      <c r="AG2945" t="s">
        <v>63</v>
      </c>
      <c r="AH2945">
        <v>8.92</v>
      </c>
      <c r="AI2945">
        <v>8.9349833333333297</v>
      </c>
      <c r="AJ2945" t="s">
        <v>64</v>
      </c>
      <c r="AK2945" t="s">
        <v>65</v>
      </c>
      <c r="AL2945">
        <v>2.0117358495738698E-2</v>
      </c>
      <c r="AM2945" t="s">
        <v>76</v>
      </c>
      <c r="AN2945" t="s">
        <v>322</v>
      </c>
      <c r="AO2945" t="s">
        <v>65</v>
      </c>
      <c r="AP2945" t="s">
        <v>67</v>
      </c>
      <c r="AQ2945">
        <v>4.4705241101641597</v>
      </c>
      <c r="AR2945" t="s">
        <v>68</v>
      </c>
      <c r="AS2945">
        <f>Table3[[#This Row],[Resp.Ratio]]*1000/Table3[[#This Row],[Normalization]]</f>
        <v>0.44705241101641552</v>
      </c>
    </row>
    <row r="2946" spans="1:45" x14ac:dyDescent="0.2">
      <c r="A2946" t="s">
        <v>328</v>
      </c>
      <c r="B2946" t="s">
        <v>329</v>
      </c>
      <c r="C2946" t="s">
        <v>304</v>
      </c>
      <c r="D2946" t="s">
        <v>47</v>
      </c>
      <c r="E2946" t="s">
        <v>48</v>
      </c>
      <c r="F2946" t="s">
        <v>44</v>
      </c>
      <c r="G2946" t="s">
        <v>330</v>
      </c>
      <c r="H2946" t="s">
        <v>331</v>
      </c>
      <c r="I2946" t="s">
        <v>51</v>
      </c>
      <c r="J2946" t="s">
        <v>304</v>
      </c>
      <c r="K2946">
        <v>40.9</v>
      </c>
      <c r="L2946" t="s">
        <v>7</v>
      </c>
      <c r="M2946">
        <v>10000</v>
      </c>
      <c r="N2946" t="s">
        <v>217</v>
      </c>
      <c r="O2946" t="s">
        <v>332</v>
      </c>
      <c r="P2946" t="s">
        <v>54</v>
      </c>
      <c r="Q2946" t="s">
        <v>295</v>
      </c>
      <c r="R2946">
        <v>1</v>
      </c>
      <c r="S2946" t="s">
        <v>56</v>
      </c>
      <c r="T2946" t="s">
        <v>57</v>
      </c>
      <c r="U2946" t="s">
        <v>58</v>
      </c>
      <c r="V2946" t="s">
        <v>59</v>
      </c>
      <c r="W2946" t="s">
        <v>716</v>
      </c>
      <c r="X2946" t="s">
        <v>61</v>
      </c>
      <c r="Y2946">
        <v>4603.6404141692801</v>
      </c>
      <c r="Z2946">
        <v>220658.79709933</v>
      </c>
      <c r="AA2946">
        <v>2.0863162831876302E-2</v>
      </c>
      <c r="AB2946" t="s">
        <v>58</v>
      </c>
      <c r="AC2946" t="s">
        <v>62</v>
      </c>
      <c r="AD2946">
        <v>245.06700000000001</v>
      </c>
      <c r="AE2946">
        <v>0.5</v>
      </c>
      <c r="AF2946">
        <v>0.5</v>
      </c>
      <c r="AG2946" t="s">
        <v>63</v>
      </c>
      <c r="AH2946">
        <v>8.92</v>
      </c>
      <c r="AI2946">
        <v>8.9345833333333307</v>
      </c>
      <c r="AJ2946" t="s">
        <v>64</v>
      </c>
      <c r="AK2946" t="s">
        <v>65</v>
      </c>
      <c r="AL2946">
        <v>2.0863162831876302E-2</v>
      </c>
      <c r="AM2946" t="s">
        <v>76</v>
      </c>
      <c r="AN2946" t="s">
        <v>328</v>
      </c>
      <c r="AO2946" t="s">
        <v>65</v>
      </c>
      <c r="AP2946" t="s">
        <v>67</v>
      </c>
      <c r="AQ2946">
        <v>5.1010178073047303</v>
      </c>
      <c r="AR2946" t="s">
        <v>68</v>
      </c>
      <c r="AS2946">
        <f>Table3[[#This Row],[Resp.Ratio]]*1000/Table3[[#This Row],[Normalization]]</f>
        <v>0.51010178073047197</v>
      </c>
    </row>
    <row r="2947" spans="1:45" x14ac:dyDescent="0.2">
      <c r="A2947" t="s">
        <v>333</v>
      </c>
      <c r="B2947" t="s">
        <v>334</v>
      </c>
      <c r="C2947" t="s">
        <v>335</v>
      </c>
      <c r="D2947" t="s">
        <v>47</v>
      </c>
      <c r="E2947" t="s">
        <v>48</v>
      </c>
      <c r="F2947" t="s">
        <v>44</v>
      </c>
      <c r="G2947" t="s">
        <v>336</v>
      </c>
      <c r="H2947" t="s">
        <v>337</v>
      </c>
      <c r="I2947" t="s">
        <v>51</v>
      </c>
      <c r="J2947" t="s">
        <v>335</v>
      </c>
      <c r="K2947">
        <v>55.6</v>
      </c>
      <c r="L2947" t="s">
        <v>7</v>
      </c>
      <c r="M2947">
        <v>10000</v>
      </c>
      <c r="N2947" t="s">
        <v>217</v>
      </c>
      <c r="O2947" t="s">
        <v>338</v>
      </c>
      <c r="P2947" t="s">
        <v>54</v>
      </c>
      <c r="Q2947" t="s">
        <v>301</v>
      </c>
      <c r="R2947">
        <v>1</v>
      </c>
      <c r="S2947" t="s">
        <v>56</v>
      </c>
      <c r="T2947" t="s">
        <v>57</v>
      </c>
      <c r="U2947" t="s">
        <v>58</v>
      </c>
      <c r="V2947" t="s">
        <v>59</v>
      </c>
      <c r="W2947" t="s">
        <v>716</v>
      </c>
      <c r="X2947" t="s">
        <v>61</v>
      </c>
      <c r="Y2947">
        <v>117902.637682771</v>
      </c>
      <c r="Z2947">
        <v>270162.59275190299</v>
      </c>
      <c r="AA2947">
        <v>0.43641362959173402</v>
      </c>
      <c r="AB2947" t="s">
        <v>58</v>
      </c>
      <c r="AC2947" t="s">
        <v>59</v>
      </c>
      <c r="AD2947">
        <v>245.06700000000001</v>
      </c>
      <c r="AE2947">
        <v>0.5</v>
      </c>
      <c r="AF2947">
        <v>0.5</v>
      </c>
      <c r="AG2947" t="s">
        <v>63</v>
      </c>
      <c r="AH2947">
        <v>8.92</v>
      </c>
      <c r="AI2947">
        <v>8.93481666666667</v>
      </c>
      <c r="AJ2947" t="s">
        <v>64</v>
      </c>
      <c r="AK2947" t="s">
        <v>65</v>
      </c>
      <c r="AL2947">
        <v>0.43641362959173402</v>
      </c>
      <c r="AM2947" t="s">
        <v>76</v>
      </c>
      <c r="AN2947" t="s">
        <v>333</v>
      </c>
      <c r="AO2947" t="s">
        <v>65</v>
      </c>
      <c r="AP2947" t="s">
        <v>67</v>
      </c>
      <c r="AQ2947">
        <v>78.491659998513299</v>
      </c>
      <c r="AR2947" t="s">
        <v>68</v>
      </c>
      <c r="AS2947">
        <f>Table3[[#This Row],[Resp.Ratio]]*1000/Table3[[#This Row],[Normalization]]</f>
        <v>7.8491659998513317</v>
      </c>
    </row>
    <row r="2948" spans="1:45" x14ac:dyDescent="0.2">
      <c r="A2948" t="s">
        <v>339</v>
      </c>
      <c r="B2948" t="s">
        <v>340</v>
      </c>
      <c r="C2948" t="s">
        <v>335</v>
      </c>
      <c r="D2948" t="s">
        <v>47</v>
      </c>
      <c r="E2948" t="s">
        <v>48</v>
      </c>
      <c r="F2948" t="s">
        <v>44</v>
      </c>
      <c r="G2948" t="s">
        <v>341</v>
      </c>
      <c r="H2948" t="s">
        <v>342</v>
      </c>
      <c r="I2948" t="s">
        <v>51</v>
      </c>
      <c r="J2948" t="s">
        <v>335</v>
      </c>
      <c r="K2948">
        <v>55.4</v>
      </c>
      <c r="L2948" t="s">
        <v>7</v>
      </c>
      <c r="M2948">
        <v>10000</v>
      </c>
      <c r="N2948" t="s">
        <v>217</v>
      </c>
      <c r="O2948" t="s">
        <v>343</v>
      </c>
      <c r="P2948" t="s">
        <v>54</v>
      </c>
      <c r="Q2948" t="s">
        <v>75</v>
      </c>
      <c r="R2948">
        <v>1</v>
      </c>
      <c r="S2948" t="s">
        <v>56</v>
      </c>
      <c r="T2948" t="s">
        <v>57</v>
      </c>
      <c r="U2948" t="s">
        <v>58</v>
      </c>
      <c r="V2948" t="s">
        <v>59</v>
      </c>
      <c r="W2948" t="s">
        <v>716</v>
      </c>
      <c r="X2948" t="s">
        <v>61</v>
      </c>
      <c r="Y2948">
        <v>199939.06856620201</v>
      </c>
      <c r="Z2948">
        <v>296003.58713080501</v>
      </c>
      <c r="AA2948">
        <v>0.67546164053021296</v>
      </c>
      <c r="AB2948" t="s">
        <v>58</v>
      </c>
      <c r="AC2948" t="s">
        <v>59</v>
      </c>
      <c r="AD2948">
        <v>245.06700000000001</v>
      </c>
      <c r="AE2948">
        <v>0.5</v>
      </c>
      <c r="AF2948">
        <v>0.5</v>
      </c>
      <c r="AG2948" t="s">
        <v>63</v>
      </c>
      <c r="AH2948">
        <v>8.92</v>
      </c>
      <c r="AI2948">
        <v>8.9349333333333298</v>
      </c>
      <c r="AJ2948" t="s">
        <v>64</v>
      </c>
      <c r="AK2948" t="s">
        <v>65</v>
      </c>
      <c r="AL2948">
        <v>0.67546164053021296</v>
      </c>
      <c r="AM2948" t="s">
        <v>76</v>
      </c>
      <c r="AN2948" t="s">
        <v>339</v>
      </c>
      <c r="AO2948" t="s">
        <v>65</v>
      </c>
      <c r="AP2948" t="s">
        <v>67</v>
      </c>
      <c r="AQ2948">
        <v>121.924483850219</v>
      </c>
      <c r="AR2948" t="s">
        <v>68</v>
      </c>
      <c r="AS2948">
        <f>Table3[[#This Row],[Resp.Ratio]]*1000/Table3[[#This Row],[Normalization]]</f>
        <v>12.192448385021896</v>
      </c>
    </row>
    <row r="2949" spans="1:45" x14ac:dyDescent="0.2">
      <c r="A2949" t="s">
        <v>344</v>
      </c>
      <c r="B2949" t="s">
        <v>345</v>
      </c>
      <c r="C2949" t="s">
        <v>335</v>
      </c>
      <c r="D2949" t="s">
        <v>47</v>
      </c>
      <c r="E2949" t="s">
        <v>48</v>
      </c>
      <c r="F2949" t="s">
        <v>44</v>
      </c>
      <c r="G2949" t="s">
        <v>346</v>
      </c>
      <c r="H2949" t="s">
        <v>72</v>
      </c>
      <c r="I2949" t="s">
        <v>51</v>
      </c>
      <c r="J2949" t="s">
        <v>335</v>
      </c>
      <c r="K2949">
        <v>60.1</v>
      </c>
      <c r="L2949" t="s">
        <v>7</v>
      </c>
      <c r="M2949">
        <v>10000</v>
      </c>
      <c r="N2949" t="s">
        <v>217</v>
      </c>
      <c r="O2949" t="s">
        <v>347</v>
      </c>
      <c r="P2949" t="s">
        <v>54</v>
      </c>
      <c r="Q2949" t="s">
        <v>82</v>
      </c>
      <c r="R2949">
        <v>1</v>
      </c>
      <c r="S2949" t="s">
        <v>56</v>
      </c>
      <c r="T2949" t="s">
        <v>57</v>
      </c>
      <c r="U2949" t="s">
        <v>58</v>
      </c>
      <c r="V2949" t="s">
        <v>59</v>
      </c>
      <c r="W2949" t="s">
        <v>716</v>
      </c>
      <c r="X2949" t="s">
        <v>61</v>
      </c>
      <c r="Y2949">
        <v>122788.389866896</v>
      </c>
      <c r="Z2949">
        <v>213017.43523887399</v>
      </c>
      <c r="AA2949">
        <v>0.57642413039666696</v>
      </c>
      <c r="AB2949" t="s">
        <v>58</v>
      </c>
      <c r="AC2949" t="s">
        <v>59</v>
      </c>
      <c r="AD2949">
        <v>245.06700000000001</v>
      </c>
      <c r="AE2949">
        <v>0.5</v>
      </c>
      <c r="AF2949">
        <v>0.5</v>
      </c>
      <c r="AG2949" t="s">
        <v>63</v>
      </c>
      <c r="AH2949">
        <v>8.92</v>
      </c>
      <c r="AI2949">
        <v>8.93786666666667</v>
      </c>
      <c r="AJ2949" t="s">
        <v>64</v>
      </c>
      <c r="AK2949" t="s">
        <v>65</v>
      </c>
      <c r="AL2949">
        <v>0.57642413039666696</v>
      </c>
      <c r="AM2949" t="s">
        <v>76</v>
      </c>
      <c r="AN2949" t="s">
        <v>344</v>
      </c>
      <c r="AO2949" t="s">
        <v>65</v>
      </c>
      <c r="AP2949" t="s">
        <v>67</v>
      </c>
      <c r="AQ2949">
        <v>95.910837004437099</v>
      </c>
      <c r="AR2949" t="s">
        <v>68</v>
      </c>
      <c r="AS2949">
        <f>Table3[[#This Row],[Resp.Ratio]]*1000/Table3[[#This Row],[Normalization]]</f>
        <v>9.5910837004437113</v>
      </c>
    </row>
    <row r="2950" spans="1:45" x14ac:dyDescent="0.2">
      <c r="A2950" t="s">
        <v>348</v>
      </c>
      <c r="B2950" t="s">
        <v>349</v>
      </c>
      <c r="C2950" t="s">
        <v>335</v>
      </c>
      <c r="D2950" t="s">
        <v>47</v>
      </c>
      <c r="E2950" t="s">
        <v>48</v>
      </c>
      <c r="F2950" t="s">
        <v>44</v>
      </c>
      <c r="G2950" t="s">
        <v>350</v>
      </c>
      <c r="H2950" t="s">
        <v>337</v>
      </c>
      <c r="I2950" t="s">
        <v>51</v>
      </c>
      <c r="J2950" t="s">
        <v>335</v>
      </c>
      <c r="K2950">
        <v>55.6</v>
      </c>
      <c r="L2950" t="s">
        <v>7</v>
      </c>
      <c r="M2950">
        <v>10000</v>
      </c>
      <c r="N2950" t="s">
        <v>217</v>
      </c>
      <c r="O2950" t="s">
        <v>351</v>
      </c>
      <c r="P2950" t="s">
        <v>54</v>
      </c>
      <c r="Q2950" t="s">
        <v>88</v>
      </c>
      <c r="R2950">
        <v>1</v>
      </c>
      <c r="S2950" t="s">
        <v>56</v>
      </c>
      <c r="T2950" t="s">
        <v>57</v>
      </c>
      <c r="U2950" t="s">
        <v>58</v>
      </c>
      <c r="V2950" t="s">
        <v>59</v>
      </c>
      <c r="W2950" t="s">
        <v>716</v>
      </c>
      <c r="X2950" t="s">
        <v>61</v>
      </c>
      <c r="Y2950">
        <v>140417.301263014</v>
      </c>
      <c r="Z2950">
        <v>226272.503027773</v>
      </c>
      <c r="AA2950">
        <v>0.62056723368538802</v>
      </c>
      <c r="AB2950" t="s">
        <v>58</v>
      </c>
      <c r="AC2950" t="s">
        <v>59</v>
      </c>
      <c r="AD2950">
        <v>245.06700000000001</v>
      </c>
      <c r="AE2950">
        <v>0.5</v>
      </c>
      <c r="AF2950">
        <v>0.5</v>
      </c>
      <c r="AG2950" t="s">
        <v>63</v>
      </c>
      <c r="AH2950">
        <v>8.92</v>
      </c>
      <c r="AI2950">
        <v>8.9347999999999992</v>
      </c>
      <c r="AJ2950" t="s">
        <v>64</v>
      </c>
      <c r="AK2950" t="s">
        <v>65</v>
      </c>
      <c r="AL2950">
        <v>0.62056723368538802</v>
      </c>
      <c r="AM2950" t="s">
        <v>76</v>
      </c>
      <c r="AN2950" t="s">
        <v>348</v>
      </c>
      <c r="AO2950" t="s">
        <v>65</v>
      </c>
      <c r="AP2950" t="s">
        <v>67</v>
      </c>
      <c r="AQ2950">
        <v>111.612811813919</v>
      </c>
      <c r="AR2950" t="s">
        <v>68</v>
      </c>
      <c r="AS2950">
        <f>Table3[[#This Row],[Resp.Ratio]]*1000/Table3[[#This Row],[Normalization]]</f>
        <v>11.161281181391871</v>
      </c>
    </row>
    <row r="2951" spans="1:45" x14ac:dyDescent="0.2">
      <c r="A2951" t="s">
        <v>352</v>
      </c>
      <c r="B2951" t="s">
        <v>353</v>
      </c>
      <c r="C2951" t="s">
        <v>335</v>
      </c>
      <c r="D2951" t="s">
        <v>47</v>
      </c>
      <c r="E2951" t="s">
        <v>48</v>
      </c>
      <c r="F2951" t="s">
        <v>44</v>
      </c>
      <c r="G2951" t="s">
        <v>354</v>
      </c>
      <c r="H2951" t="s">
        <v>355</v>
      </c>
      <c r="I2951" t="s">
        <v>51</v>
      </c>
      <c r="J2951" t="s">
        <v>335</v>
      </c>
      <c r="K2951">
        <v>52.6</v>
      </c>
      <c r="L2951" t="s">
        <v>7</v>
      </c>
      <c r="M2951">
        <v>10000</v>
      </c>
      <c r="N2951" t="s">
        <v>73</v>
      </c>
      <c r="O2951" t="s">
        <v>356</v>
      </c>
      <c r="P2951" t="s">
        <v>54</v>
      </c>
      <c r="Q2951" t="s">
        <v>357</v>
      </c>
      <c r="R2951">
        <v>1</v>
      </c>
      <c r="S2951" t="s">
        <v>56</v>
      </c>
      <c r="T2951" t="s">
        <v>57</v>
      </c>
      <c r="U2951" t="s">
        <v>58</v>
      </c>
      <c r="V2951" t="s">
        <v>59</v>
      </c>
      <c r="W2951" t="s">
        <v>716</v>
      </c>
      <c r="X2951" t="s">
        <v>61</v>
      </c>
      <c r="Y2951">
        <v>52897.678589735202</v>
      </c>
      <c r="Z2951">
        <v>171783.19925644199</v>
      </c>
      <c r="AA2951">
        <v>0.30793278282568398</v>
      </c>
      <c r="AB2951" t="s">
        <v>58</v>
      </c>
      <c r="AC2951" t="s">
        <v>59</v>
      </c>
      <c r="AD2951">
        <v>245.06700000000001</v>
      </c>
      <c r="AE2951">
        <v>0.5</v>
      </c>
      <c r="AF2951">
        <v>0.5</v>
      </c>
      <c r="AG2951" t="s">
        <v>63</v>
      </c>
      <c r="AH2951">
        <v>8.92</v>
      </c>
      <c r="AI2951">
        <v>8.9316333333333304</v>
      </c>
      <c r="AJ2951" t="s">
        <v>64</v>
      </c>
      <c r="AK2951" t="s">
        <v>65</v>
      </c>
      <c r="AL2951">
        <v>0.30793278282568398</v>
      </c>
      <c r="AM2951" t="s">
        <v>76</v>
      </c>
      <c r="AN2951" t="s">
        <v>352</v>
      </c>
      <c r="AO2951" t="s">
        <v>65</v>
      </c>
      <c r="AP2951" t="s">
        <v>67</v>
      </c>
      <c r="AQ2951">
        <v>58.542354149369601</v>
      </c>
      <c r="AR2951" t="s">
        <v>68</v>
      </c>
      <c r="AS2951">
        <f>Table3[[#This Row],[Resp.Ratio]]*1000/Table3[[#This Row],[Normalization]]</f>
        <v>5.8542354149369578</v>
      </c>
    </row>
    <row r="2952" spans="1:45" x14ac:dyDescent="0.2">
      <c r="A2952" t="s">
        <v>358</v>
      </c>
      <c r="B2952" t="s">
        <v>359</v>
      </c>
      <c r="C2952" t="s">
        <v>335</v>
      </c>
      <c r="D2952" t="s">
        <v>47</v>
      </c>
      <c r="E2952" t="s">
        <v>48</v>
      </c>
      <c r="F2952" t="s">
        <v>44</v>
      </c>
      <c r="G2952" t="s">
        <v>360</v>
      </c>
      <c r="H2952" t="s">
        <v>361</v>
      </c>
      <c r="I2952" t="s">
        <v>51</v>
      </c>
      <c r="J2952" t="s">
        <v>335</v>
      </c>
      <c r="K2952">
        <v>41.7</v>
      </c>
      <c r="L2952" t="s">
        <v>7</v>
      </c>
      <c r="M2952">
        <v>10000</v>
      </c>
      <c r="N2952" t="s">
        <v>73</v>
      </c>
      <c r="O2952" t="s">
        <v>362</v>
      </c>
      <c r="P2952" t="s">
        <v>54</v>
      </c>
      <c r="Q2952" t="s">
        <v>152</v>
      </c>
      <c r="R2952">
        <v>1</v>
      </c>
      <c r="S2952" t="s">
        <v>56</v>
      </c>
      <c r="T2952" t="s">
        <v>57</v>
      </c>
      <c r="U2952" t="s">
        <v>58</v>
      </c>
      <c r="V2952" t="s">
        <v>59</v>
      </c>
      <c r="W2952" t="s">
        <v>716</v>
      </c>
      <c r="X2952" t="s">
        <v>61</v>
      </c>
      <c r="Y2952">
        <v>81294.437265360102</v>
      </c>
      <c r="Z2952">
        <v>186105.09564015499</v>
      </c>
      <c r="AA2952">
        <v>0.43682005044368999</v>
      </c>
      <c r="AB2952" t="s">
        <v>58</v>
      </c>
      <c r="AC2952" t="s">
        <v>59</v>
      </c>
      <c r="AD2952">
        <v>245.06700000000001</v>
      </c>
      <c r="AE2952">
        <v>0.5</v>
      </c>
      <c r="AF2952">
        <v>0.5</v>
      </c>
      <c r="AG2952" t="s">
        <v>63</v>
      </c>
      <c r="AH2952">
        <v>8.92</v>
      </c>
      <c r="AI2952">
        <v>8.9316499999999994</v>
      </c>
      <c r="AJ2952" t="s">
        <v>64</v>
      </c>
      <c r="AK2952" t="s">
        <v>65</v>
      </c>
      <c r="AL2952">
        <v>0.43682005044368999</v>
      </c>
      <c r="AM2952" t="s">
        <v>76</v>
      </c>
      <c r="AN2952" t="s">
        <v>358</v>
      </c>
      <c r="AO2952" t="s">
        <v>65</v>
      </c>
      <c r="AP2952" t="s">
        <v>67</v>
      </c>
      <c r="AQ2952">
        <v>104.753009698727</v>
      </c>
      <c r="AR2952" t="s">
        <v>68</v>
      </c>
      <c r="AS2952">
        <f>Table3[[#This Row],[Resp.Ratio]]*1000/Table3[[#This Row],[Normalization]]</f>
        <v>10.475300969872661</v>
      </c>
    </row>
    <row r="2953" spans="1:45" x14ac:dyDescent="0.2">
      <c r="A2953" t="s">
        <v>363</v>
      </c>
      <c r="B2953" t="s">
        <v>364</v>
      </c>
      <c r="C2953" t="s">
        <v>365</v>
      </c>
      <c r="D2953" t="s">
        <v>47</v>
      </c>
      <c r="E2953" t="s">
        <v>48</v>
      </c>
      <c r="F2953" t="s">
        <v>44</v>
      </c>
      <c r="G2953" t="s">
        <v>366</v>
      </c>
      <c r="H2953" t="s">
        <v>367</v>
      </c>
      <c r="I2953" t="s">
        <v>51</v>
      </c>
      <c r="J2953" t="s">
        <v>365</v>
      </c>
      <c r="K2953">
        <v>49.6</v>
      </c>
      <c r="L2953" t="s">
        <v>7</v>
      </c>
      <c r="M2953">
        <v>10000</v>
      </c>
      <c r="N2953" t="s">
        <v>73</v>
      </c>
      <c r="O2953" t="s">
        <v>368</v>
      </c>
      <c r="P2953" t="s">
        <v>54</v>
      </c>
      <c r="Q2953" t="s">
        <v>134</v>
      </c>
      <c r="R2953">
        <v>1</v>
      </c>
      <c r="S2953" t="s">
        <v>56</v>
      </c>
      <c r="T2953" t="s">
        <v>57</v>
      </c>
      <c r="U2953" t="s">
        <v>58</v>
      </c>
      <c r="V2953" t="s">
        <v>59</v>
      </c>
      <c r="W2953" t="s">
        <v>716</v>
      </c>
      <c r="X2953" t="s">
        <v>61</v>
      </c>
      <c r="Y2953">
        <v>30317.620053017501</v>
      </c>
      <c r="Z2953">
        <v>257937.13486121001</v>
      </c>
      <c r="AA2953">
        <v>0.11753879513832199</v>
      </c>
      <c r="AB2953" t="s">
        <v>58</v>
      </c>
      <c r="AC2953" t="s">
        <v>62</v>
      </c>
      <c r="AD2953">
        <v>245.06700000000001</v>
      </c>
      <c r="AE2953">
        <v>0.5</v>
      </c>
      <c r="AF2953">
        <v>0.5</v>
      </c>
      <c r="AG2953" t="s">
        <v>63</v>
      </c>
      <c r="AH2953">
        <v>8.92</v>
      </c>
      <c r="AI2953">
        <v>8.9315499999999997</v>
      </c>
      <c r="AJ2953" t="s">
        <v>64</v>
      </c>
      <c r="AK2953" t="s">
        <v>65</v>
      </c>
      <c r="AL2953">
        <v>0.11753879513832199</v>
      </c>
      <c r="AM2953" t="s">
        <v>76</v>
      </c>
      <c r="AN2953" t="s">
        <v>363</v>
      </c>
      <c r="AO2953" t="s">
        <v>65</v>
      </c>
      <c r="AP2953" t="s">
        <v>67</v>
      </c>
      <c r="AQ2953">
        <v>23.697337729500401</v>
      </c>
      <c r="AR2953" t="s">
        <v>68</v>
      </c>
      <c r="AS2953">
        <f>Table3[[#This Row],[Resp.Ratio]]*1000/Table3[[#This Row],[Normalization]]</f>
        <v>2.3697337729500401</v>
      </c>
    </row>
    <row r="2954" spans="1:45" x14ac:dyDescent="0.2">
      <c r="A2954" t="s">
        <v>369</v>
      </c>
      <c r="B2954" t="s">
        <v>370</v>
      </c>
      <c r="C2954" t="s">
        <v>365</v>
      </c>
      <c r="D2954" t="s">
        <v>47</v>
      </c>
      <c r="E2954" t="s">
        <v>48</v>
      </c>
      <c r="F2954" t="s">
        <v>44</v>
      </c>
      <c r="G2954" t="s">
        <v>371</v>
      </c>
      <c r="H2954" t="s">
        <v>367</v>
      </c>
      <c r="I2954" t="s">
        <v>51</v>
      </c>
      <c r="J2954" t="s">
        <v>365</v>
      </c>
      <c r="K2954">
        <v>49.6</v>
      </c>
      <c r="L2954" t="s">
        <v>7</v>
      </c>
      <c r="M2954">
        <v>10000</v>
      </c>
      <c r="N2954" t="s">
        <v>73</v>
      </c>
      <c r="O2954" t="s">
        <v>372</v>
      </c>
      <c r="P2954" t="s">
        <v>54</v>
      </c>
      <c r="Q2954" t="s">
        <v>140</v>
      </c>
      <c r="R2954">
        <v>1</v>
      </c>
      <c r="S2954" t="s">
        <v>56</v>
      </c>
      <c r="T2954" t="s">
        <v>57</v>
      </c>
      <c r="U2954" t="s">
        <v>89</v>
      </c>
      <c r="V2954" t="s">
        <v>59</v>
      </c>
      <c r="W2954" t="s">
        <v>716</v>
      </c>
      <c r="X2954" t="s">
        <v>61</v>
      </c>
      <c r="Y2954">
        <v>13310.5857279661</v>
      </c>
      <c r="Z2954">
        <v>268766.339483661</v>
      </c>
      <c r="AA2954">
        <v>4.9524749838605699E-2</v>
      </c>
      <c r="AB2954" t="s">
        <v>58</v>
      </c>
      <c r="AC2954" t="s">
        <v>62</v>
      </c>
      <c r="AD2954">
        <v>245.06700000000001</v>
      </c>
      <c r="AE2954">
        <v>0.5</v>
      </c>
      <c r="AF2954">
        <v>0.5</v>
      </c>
      <c r="AG2954" t="s">
        <v>63</v>
      </c>
      <c r="AH2954">
        <v>8.92</v>
      </c>
      <c r="AI2954">
        <v>8.9313166666666692</v>
      </c>
      <c r="AJ2954" t="s">
        <v>64</v>
      </c>
      <c r="AK2954" t="s">
        <v>65</v>
      </c>
      <c r="AL2954">
        <v>4.9524749838605699E-2</v>
      </c>
      <c r="AM2954" t="s">
        <v>76</v>
      </c>
      <c r="AN2954" t="s">
        <v>369</v>
      </c>
      <c r="AO2954" t="s">
        <v>65</v>
      </c>
      <c r="AP2954" t="s">
        <v>67</v>
      </c>
      <c r="AQ2954">
        <v>9.9848285964930898</v>
      </c>
      <c r="AR2954" t="s">
        <v>68</v>
      </c>
      <c r="AS2954">
        <f>Table3[[#This Row],[Resp.Ratio]]*1000/Table3[[#This Row],[Normalization]]</f>
        <v>0.9984828596493085</v>
      </c>
    </row>
    <row r="2955" spans="1:45" x14ac:dyDescent="0.2">
      <c r="A2955" t="s">
        <v>373</v>
      </c>
      <c r="B2955" t="s">
        <v>374</v>
      </c>
      <c r="C2955" t="s">
        <v>365</v>
      </c>
      <c r="D2955" t="s">
        <v>47</v>
      </c>
      <c r="E2955" t="s">
        <v>48</v>
      </c>
      <c r="F2955" t="s">
        <v>44</v>
      </c>
      <c r="G2955" t="s">
        <v>375</v>
      </c>
      <c r="H2955" t="s">
        <v>376</v>
      </c>
      <c r="I2955" t="s">
        <v>51</v>
      </c>
      <c r="J2955" t="s">
        <v>365</v>
      </c>
      <c r="K2955">
        <v>54</v>
      </c>
      <c r="L2955" t="s">
        <v>7</v>
      </c>
      <c r="M2955">
        <v>10000</v>
      </c>
      <c r="N2955" t="s">
        <v>73</v>
      </c>
      <c r="O2955" t="s">
        <v>377</v>
      </c>
      <c r="P2955" t="s">
        <v>54</v>
      </c>
      <c r="Q2955" t="s">
        <v>146</v>
      </c>
      <c r="R2955">
        <v>1</v>
      </c>
      <c r="S2955" t="s">
        <v>56</v>
      </c>
      <c r="T2955" t="s">
        <v>57</v>
      </c>
      <c r="U2955" t="s">
        <v>89</v>
      </c>
      <c r="V2955" t="s">
        <v>59</v>
      </c>
      <c r="W2955" t="s">
        <v>716</v>
      </c>
      <c r="X2955" t="s">
        <v>61</v>
      </c>
      <c r="Y2955">
        <v>17042.984520149301</v>
      </c>
      <c r="Z2955">
        <v>297434.93696598598</v>
      </c>
      <c r="AA2955">
        <v>5.7299874365795402E-2</v>
      </c>
      <c r="AB2955" t="s">
        <v>58</v>
      </c>
      <c r="AC2955" t="s">
        <v>62</v>
      </c>
      <c r="AD2955">
        <v>245.06700000000001</v>
      </c>
      <c r="AE2955">
        <v>0.5</v>
      </c>
      <c r="AF2955">
        <v>0.5</v>
      </c>
      <c r="AG2955" t="s">
        <v>63</v>
      </c>
      <c r="AH2955">
        <v>8.92</v>
      </c>
      <c r="AI2955">
        <v>8.9347166666666702</v>
      </c>
      <c r="AJ2955" t="s">
        <v>64</v>
      </c>
      <c r="AK2955" t="s">
        <v>65</v>
      </c>
      <c r="AL2955">
        <v>5.7299874365795402E-2</v>
      </c>
      <c r="AM2955" t="s">
        <v>76</v>
      </c>
      <c r="AN2955" t="s">
        <v>373</v>
      </c>
      <c r="AO2955" t="s">
        <v>65</v>
      </c>
      <c r="AP2955" t="s">
        <v>67</v>
      </c>
      <c r="AQ2955">
        <v>10.6110878455177</v>
      </c>
      <c r="AR2955" t="s">
        <v>68</v>
      </c>
      <c r="AS2955">
        <f>Table3[[#This Row],[Resp.Ratio]]*1000/Table3[[#This Row],[Normalization]]</f>
        <v>1.0611087845517668</v>
      </c>
    </row>
    <row r="2956" spans="1:45" x14ac:dyDescent="0.2">
      <c r="A2956" t="s">
        <v>57</v>
      </c>
      <c r="B2956" t="s">
        <v>378</v>
      </c>
      <c r="C2956" t="s">
        <v>365</v>
      </c>
      <c r="D2956" t="s">
        <v>47</v>
      </c>
      <c r="E2956" t="s">
        <v>48</v>
      </c>
      <c r="F2956" t="s">
        <v>44</v>
      </c>
      <c r="G2956" t="s">
        <v>379</v>
      </c>
      <c r="H2956" t="s">
        <v>380</v>
      </c>
      <c r="I2956" t="s">
        <v>51</v>
      </c>
      <c r="J2956" t="s">
        <v>365</v>
      </c>
      <c r="K2956">
        <v>48.9</v>
      </c>
      <c r="L2956" t="s">
        <v>7</v>
      </c>
      <c r="M2956">
        <v>10000</v>
      </c>
      <c r="N2956" t="s">
        <v>73</v>
      </c>
      <c r="O2956" t="s">
        <v>381</v>
      </c>
      <c r="P2956" t="s">
        <v>54</v>
      </c>
      <c r="Q2956" t="s">
        <v>159</v>
      </c>
      <c r="R2956">
        <v>1</v>
      </c>
      <c r="S2956" t="s">
        <v>56</v>
      </c>
      <c r="T2956" t="s">
        <v>57</v>
      </c>
      <c r="U2956" t="s">
        <v>58</v>
      </c>
      <c r="V2956" t="s">
        <v>59</v>
      </c>
      <c r="W2956" t="s">
        <v>716</v>
      </c>
      <c r="X2956" t="s">
        <v>61</v>
      </c>
      <c r="Y2956">
        <v>23602.930958168199</v>
      </c>
      <c r="Z2956">
        <v>298638.97317638597</v>
      </c>
      <c r="AA2956">
        <v>7.9034999039550996E-2</v>
      </c>
      <c r="AB2956" t="s">
        <v>58</v>
      </c>
      <c r="AC2956" t="s">
        <v>62</v>
      </c>
      <c r="AD2956">
        <v>245.06700000000001</v>
      </c>
      <c r="AE2956">
        <v>0.5</v>
      </c>
      <c r="AF2956">
        <v>0.5</v>
      </c>
      <c r="AG2956" t="s">
        <v>63</v>
      </c>
      <c r="AH2956">
        <v>8.92</v>
      </c>
      <c r="AI2956">
        <v>8.9349000000000007</v>
      </c>
      <c r="AJ2956" t="s">
        <v>64</v>
      </c>
      <c r="AK2956" t="s">
        <v>65</v>
      </c>
      <c r="AL2956">
        <v>7.9034999039550996E-2</v>
      </c>
      <c r="AM2956" t="s">
        <v>76</v>
      </c>
      <c r="AN2956" t="s">
        <v>57</v>
      </c>
      <c r="AO2956" t="s">
        <v>65</v>
      </c>
      <c r="AP2956" t="s">
        <v>67</v>
      </c>
      <c r="AQ2956">
        <v>16.1625764907057</v>
      </c>
      <c r="AR2956" t="s">
        <v>68</v>
      </c>
      <c r="AS2956">
        <f>Table3[[#This Row],[Resp.Ratio]]*1000/Table3[[#This Row],[Normalization]]</f>
        <v>1.6162576490705727</v>
      </c>
    </row>
    <row r="2957" spans="1:45" x14ac:dyDescent="0.2">
      <c r="A2957" t="s">
        <v>382</v>
      </c>
      <c r="B2957" t="s">
        <v>383</v>
      </c>
      <c r="C2957" t="s">
        <v>365</v>
      </c>
      <c r="D2957" t="s">
        <v>47</v>
      </c>
      <c r="E2957" t="s">
        <v>48</v>
      </c>
      <c r="F2957" t="s">
        <v>44</v>
      </c>
      <c r="G2957" t="s">
        <v>384</v>
      </c>
      <c r="H2957" t="s">
        <v>168</v>
      </c>
      <c r="I2957" t="s">
        <v>51</v>
      </c>
      <c r="J2957" t="s">
        <v>365</v>
      </c>
      <c r="K2957">
        <v>44.2</v>
      </c>
      <c r="L2957" t="s">
        <v>7</v>
      </c>
      <c r="M2957">
        <v>10000</v>
      </c>
      <c r="N2957" t="s">
        <v>73</v>
      </c>
      <c r="O2957" t="s">
        <v>385</v>
      </c>
      <c r="P2957" t="s">
        <v>54</v>
      </c>
      <c r="Q2957" t="s">
        <v>386</v>
      </c>
      <c r="R2957">
        <v>1</v>
      </c>
      <c r="S2957" t="s">
        <v>56</v>
      </c>
      <c r="T2957" t="s">
        <v>57</v>
      </c>
      <c r="U2957" t="s">
        <v>58</v>
      </c>
      <c r="V2957" t="s">
        <v>59</v>
      </c>
      <c r="W2957" t="s">
        <v>716</v>
      </c>
      <c r="X2957" t="s">
        <v>61</v>
      </c>
      <c r="Y2957">
        <v>21809.5970933914</v>
      </c>
      <c r="Z2957">
        <v>235811.53203910901</v>
      </c>
      <c r="AA2957">
        <v>9.2487406806611494E-2</v>
      </c>
      <c r="AB2957" t="s">
        <v>58</v>
      </c>
      <c r="AC2957" t="s">
        <v>62</v>
      </c>
      <c r="AD2957">
        <v>245.06700000000001</v>
      </c>
      <c r="AE2957">
        <v>0.5</v>
      </c>
      <c r="AF2957">
        <v>0.5</v>
      </c>
      <c r="AG2957" t="s">
        <v>63</v>
      </c>
      <c r="AH2957">
        <v>8.92</v>
      </c>
      <c r="AI2957">
        <v>8.9349000000000007</v>
      </c>
      <c r="AJ2957" t="s">
        <v>64</v>
      </c>
      <c r="AK2957" t="s">
        <v>65</v>
      </c>
      <c r="AL2957">
        <v>9.2487406806611494E-2</v>
      </c>
      <c r="AM2957" t="s">
        <v>76</v>
      </c>
      <c r="AN2957" t="s">
        <v>382</v>
      </c>
      <c r="AO2957" t="s">
        <v>65</v>
      </c>
      <c r="AP2957" t="s">
        <v>67</v>
      </c>
      <c r="AQ2957">
        <v>20.9247526711791</v>
      </c>
      <c r="AR2957" t="s">
        <v>68</v>
      </c>
      <c r="AS2957">
        <f>Table3[[#This Row],[Resp.Ratio]]*1000/Table3[[#This Row],[Normalization]]</f>
        <v>2.0924752671179068</v>
      </c>
    </row>
    <row r="2958" spans="1:45" x14ac:dyDescent="0.2">
      <c r="A2958" t="s">
        <v>387</v>
      </c>
      <c r="B2958" t="s">
        <v>388</v>
      </c>
      <c r="C2958" t="s">
        <v>365</v>
      </c>
      <c r="D2958" t="s">
        <v>47</v>
      </c>
      <c r="E2958" t="s">
        <v>48</v>
      </c>
      <c r="F2958" t="s">
        <v>44</v>
      </c>
      <c r="G2958" t="s">
        <v>389</v>
      </c>
      <c r="H2958" t="s">
        <v>390</v>
      </c>
      <c r="I2958" t="s">
        <v>51</v>
      </c>
      <c r="J2958" t="s">
        <v>365</v>
      </c>
      <c r="K2958">
        <v>48.5</v>
      </c>
      <c r="L2958" t="s">
        <v>7</v>
      </c>
      <c r="M2958">
        <v>10000</v>
      </c>
      <c r="N2958" t="s">
        <v>73</v>
      </c>
      <c r="O2958" t="s">
        <v>391</v>
      </c>
      <c r="P2958" t="s">
        <v>54</v>
      </c>
      <c r="Q2958" t="s">
        <v>392</v>
      </c>
      <c r="R2958">
        <v>1</v>
      </c>
      <c r="S2958" t="s">
        <v>56</v>
      </c>
      <c r="T2958" t="s">
        <v>57</v>
      </c>
      <c r="U2958" t="s">
        <v>89</v>
      </c>
      <c r="V2958" t="s">
        <v>59</v>
      </c>
      <c r="W2958" t="s">
        <v>716</v>
      </c>
      <c r="X2958" t="s">
        <v>61</v>
      </c>
      <c r="Y2958">
        <v>10137.027570129099</v>
      </c>
      <c r="Z2958">
        <v>279397.86837523303</v>
      </c>
      <c r="AA2958">
        <v>3.6281692587987198E-2</v>
      </c>
      <c r="AB2958" t="s">
        <v>58</v>
      </c>
      <c r="AC2958" t="s">
        <v>62</v>
      </c>
      <c r="AD2958">
        <v>245.06700000000001</v>
      </c>
      <c r="AE2958">
        <v>0.5</v>
      </c>
      <c r="AF2958">
        <v>0.5</v>
      </c>
      <c r="AG2958" t="s">
        <v>63</v>
      </c>
      <c r="AH2958">
        <v>8.92</v>
      </c>
      <c r="AI2958">
        <v>8.9349500000000006</v>
      </c>
      <c r="AJ2958" t="s">
        <v>64</v>
      </c>
      <c r="AK2958" t="s">
        <v>65</v>
      </c>
      <c r="AL2958">
        <v>3.6281692587987198E-2</v>
      </c>
      <c r="AM2958" t="s">
        <v>76</v>
      </c>
      <c r="AN2958" t="s">
        <v>387</v>
      </c>
      <c r="AO2958" t="s">
        <v>65</v>
      </c>
      <c r="AP2958" t="s">
        <v>67</v>
      </c>
      <c r="AQ2958">
        <v>7.4807613583478698</v>
      </c>
      <c r="AR2958" t="s">
        <v>68</v>
      </c>
      <c r="AS2958">
        <f>Table3[[#This Row],[Resp.Ratio]]*1000/Table3[[#This Row],[Normalization]]</f>
        <v>0.74807613583478749</v>
      </c>
    </row>
    <row r="2959" spans="1:45" x14ac:dyDescent="0.2">
      <c r="A2959" t="s">
        <v>393</v>
      </c>
      <c r="B2959" t="s">
        <v>394</v>
      </c>
      <c r="C2959" t="s">
        <v>395</v>
      </c>
      <c r="D2959" t="s">
        <v>47</v>
      </c>
      <c r="E2959" t="s">
        <v>48</v>
      </c>
      <c r="F2959" t="s">
        <v>44</v>
      </c>
      <c r="G2959" t="s">
        <v>396</v>
      </c>
      <c r="H2959" t="s">
        <v>397</v>
      </c>
      <c r="I2959" t="s">
        <v>51</v>
      </c>
      <c r="J2959" t="s">
        <v>395</v>
      </c>
      <c r="K2959">
        <v>44</v>
      </c>
      <c r="L2959" t="s">
        <v>7</v>
      </c>
      <c r="M2959">
        <v>10000</v>
      </c>
      <c r="N2959" t="s">
        <v>73</v>
      </c>
      <c r="O2959" t="s">
        <v>398</v>
      </c>
      <c r="P2959" t="s">
        <v>54</v>
      </c>
      <c r="Q2959" t="s">
        <v>399</v>
      </c>
      <c r="R2959">
        <v>1</v>
      </c>
      <c r="S2959" t="s">
        <v>56</v>
      </c>
      <c r="T2959" t="s">
        <v>57</v>
      </c>
      <c r="U2959" t="s">
        <v>58</v>
      </c>
      <c r="V2959" t="s">
        <v>59</v>
      </c>
      <c r="W2959" t="s">
        <v>716</v>
      </c>
      <c r="X2959" t="s">
        <v>61</v>
      </c>
      <c r="Y2959">
        <v>28641.823628189799</v>
      </c>
      <c r="Z2959">
        <v>181379.473880707</v>
      </c>
      <c r="AA2959">
        <v>0.157911052531928</v>
      </c>
      <c r="AB2959" t="s">
        <v>58</v>
      </c>
      <c r="AC2959" t="s">
        <v>62</v>
      </c>
      <c r="AD2959">
        <v>245.06700000000001</v>
      </c>
      <c r="AE2959">
        <v>0.5</v>
      </c>
      <c r="AF2959">
        <v>0.5</v>
      </c>
      <c r="AG2959" t="s">
        <v>63</v>
      </c>
      <c r="AH2959">
        <v>8.92</v>
      </c>
      <c r="AI2959">
        <v>8.93488333333333</v>
      </c>
      <c r="AJ2959" t="s">
        <v>64</v>
      </c>
      <c r="AK2959" t="s">
        <v>65</v>
      </c>
      <c r="AL2959">
        <v>0.157911052531928</v>
      </c>
      <c r="AM2959" t="s">
        <v>76</v>
      </c>
      <c r="AN2959" t="s">
        <v>393</v>
      </c>
      <c r="AO2959" t="s">
        <v>65</v>
      </c>
      <c r="AP2959" t="s">
        <v>67</v>
      </c>
      <c r="AQ2959">
        <v>35.888875575438298</v>
      </c>
      <c r="AR2959" t="s">
        <v>43</v>
      </c>
      <c r="AS2959">
        <f>Table3[[#This Row],[Resp.Ratio]]*1000/Table3[[#This Row],[Normalization]]</f>
        <v>3.5888875575438179</v>
      </c>
    </row>
    <row r="2960" spans="1:45" x14ac:dyDescent="0.2">
      <c r="A2960" t="s">
        <v>400</v>
      </c>
      <c r="B2960" t="s">
        <v>401</v>
      </c>
      <c r="C2960" t="s">
        <v>395</v>
      </c>
      <c r="D2960" t="s">
        <v>47</v>
      </c>
      <c r="E2960" t="s">
        <v>48</v>
      </c>
      <c r="F2960" t="s">
        <v>44</v>
      </c>
      <c r="G2960" t="s">
        <v>402</v>
      </c>
      <c r="H2960" t="s">
        <v>245</v>
      </c>
      <c r="I2960" t="s">
        <v>51</v>
      </c>
      <c r="J2960" t="s">
        <v>395</v>
      </c>
      <c r="K2960">
        <v>44.8</v>
      </c>
      <c r="L2960" t="s">
        <v>7</v>
      </c>
      <c r="M2960">
        <v>10000</v>
      </c>
      <c r="N2960" t="s">
        <v>73</v>
      </c>
      <c r="O2960" t="s">
        <v>403</v>
      </c>
      <c r="P2960" t="s">
        <v>54</v>
      </c>
      <c r="Q2960" t="s">
        <v>404</v>
      </c>
      <c r="R2960">
        <v>1</v>
      </c>
      <c r="S2960" t="s">
        <v>56</v>
      </c>
      <c r="T2960" t="s">
        <v>57</v>
      </c>
      <c r="U2960" t="s">
        <v>58</v>
      </c>
      <c r="V2960" t="s">
        <v>59</v>
      </c>
      <c r="W2960" t="s">
        <v>716</v>
      </c>
      <c r="X2960" t="s">
        <v>61</v>
      </c>
      <c r="Y2960">
        <v>26038.304542511101</v>
      </c>
      <c r="Z2960">
        <v>197197.23197142099</v>
      </c>
      <c r="AA2960">
        <v>0.132041937314235</v>
      </c>
      <c r="AB2960" t="s">
        <v>58</v>
      </c>
      <c r="AC2960" t="s">
        <v>62</v>
      </c>
      <c r="AD2960">
        <v>245.06700000000001</v>
      </c>
      <c r="AE2960">
        <v>0.5</v>
      </c>
      <c r="AF2960">
        <v>0.5</v>
      </c>
      <c r="AG2960" t="s">
        <v>63</v>
      </c>
      <c r="AH2960">
        <v>8.92</v>
      </c>
      <c r="AI2960">
        <v>8.9377666666666702</v>
      </c>
      <c r="AJ2960" t="s">
        <v>64</v>
      </c>
      <c r="AK2960" t="s">
        <v>65</v>
      </c>
      <c r="AL2960">
        <v>0.132041937314235</v>
      </c>
      <c r="AM2960" t="s">
        <v>76</v>
      </c>
      <c r="AN2960" t="s">
        <v>400</v>
      </c>
      <c r="AO2960" t="s">
        <v>65</v>
      </c>
      <c r="AP2960" t="s">
        <v>67</v>
      </c>
      <c r="AQ2960">
        <v>29.473646721927501</v>
      </c>
      <c r="AR2960" t="s">
        <v>68</v>
      </c>
      <c r="AS2960">
        <f>Table3[[#This Row],[Resp.Ratio]]*1000/Table3[[#This Row],[Normalization]]</f>
        <v>2.9473646721927453</v>
      </c>
    </row>
    <row r="2961" spans="1:45" x14ac:dyDescent="0.2">
      <c r="A2961" t="s">
        <v>405</v>
      </c>
      <c r="B2961" t="s">
        <v>406</v>
      </c>
      <c r="C2961" t="s">
        <v>395</v>
      </c>
      <c r="D2961" t="s">
        <v>47</v>
      </c>
      <c r="E2961" t="s">
        <v>48</v>
      </c>
      <c r="F2961" t="s">
        <v>44</v>
      </c>
      <c r="G2961" t="s">
        <v>407</v>
      </c>
      <c r="H2961" t="s">
        <v>175</v>
      </c>
      <c r="I2961" t="s">
        <v>51</v>
      </c>
      <c r="J2961" t="s">
        <v>395</v>
      </c>
      <c r="K2961">
        <v>45.9</v>
      </c>
      <c r="L2961" t="s">
        <v>7</v>
      </c>
      <c r="M2961">
        <v>10000</v>
      </c>
      <c r="N2961" t="s">
        <v>73</v>
      </c>
      <c r="O2961" t="s">
        <v>408</v>
      </c>
      <c r="P2961" t="s">
        <v>54</v>
      </c>
      <c r="Q2961" t="s">
        <v>409</v>
      </c>
      <c r="R2961">
        <v>1</v>
      </c>
      <c r="S2961" t="s">
        <v>56</v>
      </c>
      <c r="T2961" t="s">
        <v>57</v>
      </c>
      <c r="U2961" t="s">
        <v>58</v>
      </c>
      <c r="V2961" t="s">
        <v>59</v>
      </c>
      <c r="W2961" t="s">
        <v>716</v>
      </c>
      <c r="X2961" t="s">
        <v>61</v>
      </c>
      <c r="Y2961">
        <v>25213.400118690799</v>
      </c>
      <c r="Z2961">
        <v>202509.228046014</v>
      </c>
      <c r="AA2961">
        <v>0.124504944105371</v>
      </c>
      <c r="AB2961" t="s">
        <v>58</v>
      </c>
      <c r="AC2961" t="s">
        <v>62</v>
      </c>
      <c r="AD2961">
        <v>245.06700000000001</v>
      </c>
      <c r="AE2961">
        <v>0.5</v>
      </c>
      <c r="AF2961">
        <v>0.5</v>
      </c>
      <c r="AG2961" t="s">
        <v>63</v>
      </c>
      <c r="AH2961">
        <v>8.92</v>
      </c>
      <c r="AI2961">
        <v>8.93481666666667</v>
      </c>
      <c r="AJ2961" t="s">
        <v>64</v>
      </c>
      <c r="AK2961" t="s">
        <v>65</v>
      </c>
      <c r="AL2961">
        <v>0.124504944105371</v>
      </c>
      <c r="AM2961" t="s">
        <v>76</v>
      </c>
      <c r="AN2961" t="s">
        <v>405</v>
      </c>
      <c r="AO2961" t="s">
        <v>65</v>
      </c>
      <c r="AP2961" t="s">
        <v>67</v>
      </c>
      <c r="AQ2961">
        <v>27.125260153675601</v>
      </c>
      <c r="AR2961" t="s">
        <v>68</v>
      </c>
      <c r="AS2961">
        <f>Table3[[#This Row],[Resp.Ratio]]*1000/Table3[[#This Row],[Normalization]]</f>
        <v>2.7125260153675601</v>
      </c>
    </row>
    <row r="2962" spans="1:45" x14ac:dyDescent="0.2">
      <c r="A2962" t="s">
        <v>410</v>
      </c>
      <c r="B2962" t="s">
        <v>411</v>
      </c>
      <c r="C2962" t="s">
        <v>395</v>
      </c>
      <c r="D2962" t="s">
        <v>47</v>
      </c>
      <c r="E2962" t="s">
        <v>48</v>
      </c>
      <c r="F2962" t="s">
        <v>44</v>
      </c>
      <c r="G2962" t="s">
        <v>412</v>
      </c>
      <c r="H2962" t="s">
        <v>413</v>
      </c>
      <c r="I2962" t="s">
        <v>51</v>
      </c>
      <c r="J2962" t="s">
        <v>395</v>
      </c>
      <c r="K2962">
        <v>48.2</v>
      </c>
      <c r="L2962" t="s">
        <v>7</v>
      </c>
      <c r="M2962">
        <v>10000</v>
      </c>
      <c r="N2962" t="s">
        <v>73</v>
      </c>
      <c r="O2962" t="s">
        <v>414</v>
      </c>
      <c r="P2962" t="s">
        <v>54</v>
      </c>
      <c r="Q2962" t="s">
        <v>415</v>
      </c>
      <c r="R2962">
        <v>1</v>
      </c>
      <c r="S2962" t="s">
        <v>56</v>
      </c>
      <c r="T2962" t="s">
        <v>57</v>
      </c>
      <c r="U2962" t="s">
        <v>58</v>
      </c>
      <c r="V2962" t="s">
        <v>59</v>
      </c>
      <c r="W2962" t="s">
        <v>716</v>
      </c>
      <c r="X2962" t="s">
        <v>61</v>
      </c>
      <c r="Y2962">
        <v>22307.023018805899</v>
      </c>
      <c r="Z2962">
        <v>203231.845370244</v>
      </c>
      <c r="AA2962">
        <v>0.109761454845659</v>
      </c>
      <c r="AB2962" t="s">
        <v>58</v>
      </c>
      <c r="AC2962" t="s">
        <v>62</v>
      </c>
      <c r="AD2962">
        <v>245.06700000000001</v>
      </c>
      <c r="AE2962">
        <v>0.5</v>
      </c>
      <c r="AF2962">
        <v>0.5</v>
      </c>
      <c r="AG2962" t="s">
        <v>63</v>
      </c>
      <c r="AH2962">
        <v>8.92</v>
      </c>
      <c r="AI2962">
        <v>8.9381833333333294</v>
      </c>
      <c r="AJ2962" t="s">
        <v>104</v>
      </c>
      <c r="AK2962" t="s">
        <v>65</v>
      </c>
      <c r="AL2962">
        <v>0.109761454845659</v>
      </c>
      <c r="AM2962" t="s">
        <v>76</v>
      </c>
      <c r="AN2962" t="s">
        <v>410</v>
      </c>
      <c r="AO2962" t="s">
        <v>65</v>
      </c>
      <c r="AP2962" t="s">
        <v>67</v>
      </c>
      <c r="AQ2962">
        <v>22.7720860675641</v>
      </c>
      <c r="AR2962" t="s">
        <v>68</v>
      </c>
      <c r="AS2962">
        <f>Table3[[#This Row],[Resp.Ratio]]*1000/Table3[[#This Row],[Normalization]]</f>
        <v>2.2772086067564103</v>
      </c>
    </row>
    <row r="2963" spans="1:45" x14ac:dyDescent="0.2">
      <c r="A2963" t="s">
        <v>416</v>
      </c>
      <c r="B2963" t="s">
        <v>417</v>
      </c>
      <c r="C2963" t="s">
        <v>418</v>
      </c>
      <c r="D2963" t="s">
        <v>47</v>
      </c>
      <c r="E2963" t="s">
        <v>48</v>
      </c>
      <c r="F2963" t="s">
        <v>44</v>
      </c>
      <c r="G2963" t="s">
        <v>419</v>
      </c>
      <c r="H2963" t="s">
        <v>367</v>
      </c>
      <c r="I2963" t="s">
        <v>51</v>
      </c>
      <c r="J2963" t="s">
        <v>418</v>
      </c>
      <c r="K2963">
        <v>49.6</v>
      </c>
      <c r="L2963" t="s">
        <v>7</v>
      </c>
      <c r="M2963">
        <v>10000</v>
      </c>
      <c r="N2963" t="s">
        <v>95</v>
      </c>
      <c r="O2963" t="s">
        <v>420</v>
      </c>
      <c r="P2963" t="s">
        <v>54</v>
      </c>
      <c r="Q2963" t="s">
        <v>55</v>
      </c>
      <c r="R2963">
        <v>1</v>
      </c>
      <c r="S2963" t="s">
        <v>56</v>
      </c>
      <c r="T2963" t="s">
        <v>57</v>
      </c>
      <c r="U2963" t="s">
        <v>58</v>
      </c>
      <c r="V2963" t="s">
        <v>59</v>
      </c>
      <c r="W2963" t="s">
        <v>716</v>
      </c>
      <c r="X2963" t="s">
        <v>61</v>
      </c>
      <c r="Y2963">
        <v>18707.416718513501</v>
      </c>
      <c r="Z2963">
        <v>210310.94246332199</v>
      </c>
      <c r="AA2963">
        <v>8.8951228592283396E-2</v>
      </c>
      <c r="AB2963" t="s">
        <v>58</v>
      </c>
      <c r="AC2963" t="s">
        <v>62</v>
      </c>
      <c r="AD2963">
        <v>245.06700000000001</v>
      </c>
      <c r="AE2963">
        <v>0.5</v>
      </c>
      <c r="AF2963">
        <v>0.5</v>
      </c>
      <c r="AG2963" t="s">
        <v>63</v>
      </c>
      <c r="AH2963">
        <v>8.92</v>
      </c>
      <c r="AI2963">
        <v>8.9317333333333302</v>
      </c>
      <c r="AJ2963" t="s">
        <v>64</v>
      </c>
      <c r="AK2963" t="s">
        <v>65</v>
      </c>
      <c r="AL2963">
        <v>8.8951228592283396E-2</v>
      </c>
      <c r="AM2963" t="s">
        <v>76</v>
      </c>
      <c r="AN2963" t="s">
        <v>416</v>
      </c>
      <c r="AO2963" t="s">
        <v>65</v>
      </c>
      <c r="AP2963" t="s">
        <v>67</v>
      </c>
      <c r="AQ2963">
        <v>17.9337154419926</v>
      </c>
      <c r="AR2963" t="s">
        <v>68</v>
      </c>
      <c r="AS2963">
        <f>Table3[[#This Row],[Resp.Ratio]]*1000/Table3[[#This Row],[Normalization]]</f>
        <v>1.7933715441992621</v>
      </c>
    </row>
    <row r="2964" spans="1:45" x14ac:dyDescent="0.2">
      <c r="A2964" t="s">
        <v>182</v>
      </c>
      <c r="B2964" t="s">
        <v>421</v>
      </c>
      <c r="C2964" t="s">
        <v>418</v>
      </c>
      <c r="D2964" t="s">
        <v>47</v>
      </c>
      <c r="E2964" t="s">
        <v>48</v>
      </c>
      <c r="F2964" t="s">
        <v>44</v>
      </c>
      <c r="G2964" t="s">
        <v>422</v>
      </c>
      <c r="H2964" t="s">
        <v>423</v>
      </c>
      <c r="I2964" t="s">
        <v>51</v>
      </c>
      <c r="J2964" t="s">
        <v>418</v>
      </c>
      <c r="K2964">
        <v>62</v>
      </c>
      <c r="L2964" t="s">
        <v>7</v>
      </c>
      <c r="M2964">
        <v>10000</v>
      </c>
      <c r="N2964" t="s">
        <v>95</v>
      </c>
      <c r="O2964" t="s">
        <v>424</v>
      </c>
      <c r="P2964" t="s">
        <v>54</v>
      </c>
      <c r="Q2964" t="s">
        <v>170</v>
      </c>
      <c r="R2964">
        <v>1</v>
      </c>
      <c r="S2964" t="s">
        <v>56</v>
      </c>
      <c r="T2964" t="s">
        <v>57</v>
      </c>
      <c r="U2964" t="s">
        <v>58</v>
      </c>
      <c r="V2964" t="s">
        <v>59</v>
      </c>
      <c r="W2964" t="s">
        <v>716</v>
      </c>
      <c r="X2964" t="s">
        <v>61</v>
      </c>
      <c r="Y2964">
        <v>15071.592793403401</v>
      </c>
      <c r="Z2964">
        <v>189764.20886269401</v>
      </c>
      <c r="AA2964">
        <v>7.9422736688500695E-2</v>
      </c>
      <c r="AB2964" t="s">
        <v>58</v>
      </c>
      <c r="AC2964" t="s">
        <v>62</v>
      </c>
      <c r="AD2964">
        <v>245.06700000000001</v>
      </c>
      <c r="AE2964">
        <v>0.5</v>
      </c>
      <c r="AF2964">
        <v>0.5</v>
      </c>
      <c r="AG2964" t="s">
        <v>63</v>
      </c>
      <c r="AH2964">
        <v>8.92</v>
      </c>
      <c r="AI2964">
        <v>8.9316166666666703</v>
      </c>
      <c r="AJ2964" t="s">
        <v>117</v>
      </c>
      <c r="AK2964" t="s">
        <v>65</v>
      </c>
      <c r="AL2964">
        <v>7.9422736688500695E-2</v>
      </c>
      <c r="AM2964" t="s">
        <v>76</v>
      </c>
      <c r="AN2964" t="s">
        <v>182</v>
      </c>
      <c r="AO2964" t="s">
        <v>65</v>
      </c>
      <c r="AP2964" t="s">
        <v>67</v>
      </c>
      <c r="AQ2964">
        <v>12.810118820725901</v>
      </c>
      <c r="AR2964" t="s">
        <v>68</v>
      </c>
      <c r="AS2964">
        <f>Table3[[#This Row],[Resp.Ratio]]*1000/Table3[[#This Row],[Normalization]]</f>
        <v>1.2810118820725918</v>
      </c>
    </row>
    <row r="2965" spans="1:45" x14ac:dyDescent="0.2">
      <c r="A2965" t="s">
        <v>425</v>
      </c>
      <c r="B2965" t="s">
        <v>426</v>
      </c>
      <c r="C2965" t="s">
        <v>418</v>
      </c>
      <c r="D2965" t="s">
        <v>47</v>
      </c>
      <c r="E2965" t="s">
        <v>48</v>
      </c>
      <c r="F2965" t="s">
        <v>44</v>
      </c>
      <c r="G2965" t="s">
        <v>427</v>
      </c>
      <c r="H2965" t="s">
        <v>428</v>
      </c>
      <c r="I2965" t="s">
        <v>51</v>
      </c>
      <c r="J2965" t="s">
        <v>418</v>
      </c>
      <c r="K2965">
        <v>35.700000000000003</v>
      </c>
      <c r="L2965" t="s">
        <v>7</v>
      </c>
      <c r="M2965">
        <v>10000</v>
      </c>
      <c r="N2965" t="s">
        <v>95</v>
      </c>
      <c r="O2965" t="s">
        <v>429</v>
      </c>
      <c r="P2965" t="s">
        <v>54</v>
      </c>
      <c r="Q2965" t="s">
        <v>177</v>
      </c>
      <c r="R2965">
        <v>1</v>
      </c>
      <c r="S2965" t="s">
        <v>56</v>
      </c>
      <c r="T2965" t="s">
        <v>57</v>
      </c>
      <c r="U2965" t="s">
        <v>58</v>
      </c>
      <c r="V2965" t="s">
        <v>59</v>
      </c>
      <c r="W2965" t="s">
        <v>716</v>
      </c>
      <c r="X2965" t="s">
        <v>61</v>
      </c>
      <c r="Y2965">
        <v>21115.1110721511</v>
      </c>
      <c r="Z2965">
        <v>208237.79196703099</v>
      </c>
      <c r="AA2965">
        <v>0.1013990345974</v>
      </c>
      <c r="AB2965" t="s">
        <v>58</v>
      </c>
      <c r="AC2965" t="s">
        <v>62</v>
      </c>
      <c r="AD2965">
        <v>245.06700000000001</v>
      </c>
      <c r="AE2965">
        <v>0.5</v>
      </c>
      <c r="AF2965">
        <v>0.5</v>
      </c>
      <c r="AG2965" t="s">
        <v>63</v>
      </c>
      <c r="AH2965">
        <v>8.92</v>
      </c>
      <c r="AI2965">
        <v>8.9347499999999993</v>
      </c>
      <c r="AJ2965" t="s">
        <v>64</v>
      </c>
      <c r="AK2965" t="s">
        <v>65</v>
      </c>
      <c r="AL2965">
        <v>0.1013990345974</v>
      </c>
      <c r="AM2965" t="s">
        <v>76</v>
      </c>
      <c r="AN2965" t="s">
        <v>425</v>
      </c>
      <c r="AO2965" t="s">
        <v>65</v>
      </c>
      <c r="AP2965" t="s">
        <v>67</v>
      </c>
      <c r="AQ2965">
        <v>28.4030909236414</v>
      </c>
      <c r="AR2965" t="s">
        <v>43</v>
      </c>
      <c r="AS2965">
        <f>Table3[[#This Row],[Resp.Ratio]]*1000/Table3[[#This Row],[Normalization]]</f>
        <v>2.8403090923641456</v>
      </c>
    </row>
    <row r="2966" spans="1:45" x14ac:dyDescent="0.2">
      <c r="A2966" t="s">
        <v>430</v>
      </c>
      <c r="B2966" t="s">
        <v>431</v>
      </c>
      <c r="C2966" t="s">
        <v>418</v>
      </c>
      <c r="D2966" t="s">
        <v>47</v>
      </c>
      <c r="E2966" t="s">
        <v>48</v>
      </c>
      <c r="F2966" t="s">
        <v>44</v>
      </c>
      <c r="G2966" t="s">
        <v>432</v>
      </c>
      <c r="H2966" t="s">
        <v>433</v>
      </c>
      <c r="I2966" t="s">
        <v>51</v>
      </c>
      <c r="J2966" t="s">
        <v>418</v>
      </c>
      <c r="K2966">
        <v>55</v>
      </c>
      <c r="L2966" t="s">
        <v>7</v>
      </c>
      <c r="M2966">
        <v>10000</v>
      </c>
      <c r="N2966" t="s">
        <v>95</v>
      </c>
      <c r="O2966" t="s">
        <v>434</v>
      </c>
      <c r="P2966" t="s">
        <v>54</v>
      </c>
      <c r="Q2966" t="s">
        <v>184</v>
      </c>
      <c r="R2966">
        <v>1</v>
      </c>
      <c r="S2966" t="s">
        <v>56</v>
      </c>
      <c r="T2966" t="s">
        <v>57</v>
      </c>
      <c r="U2966" t="s">
        <v>58</v>
      </c>
      <c r="V2966" t="s">
        <v>59</v>
      </c>
      <c r="W2966" t="s">
        <v>716</v>
      </c>
      <c r="X2966" t="s">
        <v>61</v>
      </c>
      <c r="Y2966">
        <v>10272.1471083223</v>
      </c>
      <c r="Z2966">
        <v>223850.68234301399</v>
      </c>
      <c r="AA2966">
        <v>4.5888388638377901E-2</v>
      </c>
      <c r="AB2966" t="s">
        <v>58</v>
      </c>
      <c r="AC2966" t="s">
        <v>62</v>
      </c>
      <c r="AD2966">
        <v>245.06700000000001</v>
      </c>
      <c r="AE2966">
        <v>0.5</v>
      </c>
      <c r="AF2966">
        <v>0.5</v>
      </c>
      <c r="AG2966" t="s">
        <v>63</v>
      </c>
      <c r="AH2966">
        <v>8.92</v>
      </c>
      <c r="AI2966">
        <v>8.9347166666666702</v>
      </c>
      <c r="AJ2966" t="s">
        <v>64</v>
      </c>
      <c r="AK2966" t="s">
        <v>65</v>
      </c>
      <c r="AL2966">
        <v>4.5888388638377901E-2</v>
      </c>
      <c r="AM2966" t="s">
        <v>76</v>
      </c>
      <c r="AN2966" t="s">
        <v>430</v>
      </c>
      <c r="AO2966" t="s">
        <v>65</v>
      </c>
      <c r="AP2966" t="s">
        <v>67</v>
      </c>
      <c r="AQ2966">
        <v>8.34334338879599</v>
      </c>
      <c r="AR2966" t="s">
        <v>68</v>
      </c>
      <c r="AS2966">
        <f>Table3[[#This Row],[Resp.Ratio]]*1000/Table3[[#This Row],[Normalization]]</f>
        <v>0.83433433887959829</v>
      </c>
    </row>
    <row r="2967" spans="1:45" x14ac:dyDescent="0.2">
      <c r="A2967" t="s">
        <v>435</v>
      </c>
      <c r="B2967" t="s">
        <v>436</v>
      </c>
      <c r="C2967" t="s">
        <v>418</v>
      </c>
      <c r="D2967" t="s">
        <v>47</v>
      </c>
      <c r="E2967" t="s">
        <v>48</v>
      </c>
      <c r="F2967" t="s">
        <v>44</v>
      </c>
      <c r="G2967" t="s">
        <v>437</v>
      </c>
      <c r="H2967" t="s">
        <v>306</v>
      </c>
      <c r="I2967" t="s">
        <v>51</v>
      </c>
      <c r="J2967" t="s">
        <v>418</v>
      </c>
      <c r="K2967">
        <v>46.3</v>
      </c>
      <c r="L2967" t="s">
        <v>7</v>
      </c>
      <c r="M2967">
        <v>10000</v>
      </c>
      <c r="N2967" t="s">
        <v>95</v>
      </c>
      <c r="O2967" t="s">
        <v>438</v>
      </c>
      <c r="P2967" t="s">
        <v>54</v>
      </c>
      <c r="Q2967" t="s">
        <v>103</v>
      </c>
      <c r="R2967">
        <v>1</v>
      </c>
      <c r="S2967" t="s">
        <v>56</v>
      </c>
      <c r="T2967" t="s">
        <v>57</v>
      </c>
      <c r="U2967" t="s">
        <v>58</v>
      </c>
      <c r="V2967" t="s">
        <v>59</v>
      </c>
      <c r="W2967" t="s">
        <v>716</v>
      </c>
      <c r="X2967" t="s">
        <v>61</v>
      </c>
      <c r="Y2967">
        <v>11987.4178387758</v>
      </c>
      <c r="Z2967">
        <v>208869.26078011299</v>
      </c>
      <c r="AA2967">
        <v>5.7391967559053597E-2</v>
      </c>
      <c r="AB2967" t="s">
        <v>58</v>
      </c>
      <c r="AC2967" t="s">
        <v>62</v>
      </c>
      <c r="AD2967">
        <v>245.06700000000001</v>
      </c>
      <c r="AE2967">
        <v>0.5</v>
      </c>
      <c r="AF2967">
        <v>0.5</v>
      </c>
      <c r="AG2967" t="s">
        <v>63</v>
      </c>
      <c r="AH2967">
        <v>8.92</v>
      </c>
      <c r="AI2967">
        <v>8.9349833333333297</v>
      </c>
      <c r="AJ2967" t="s">
        <v>64</v>
      </c>
      <c r="AK2967" t="s">
        <v>65</v>
      </c>
      <c r="AL2967">
        <v>5.7391967559053597E-2</v>
      </c>
      <c r="AM2967" t="s">
        <v>76</v>
      </c>
      <c r="AN2967" t="s">
        <v>435</v>
      </c>
      <c r="AO2967" t="s">
        <v>65</v>
      </c>
      <c r="AP2967" t="s">
        <v>67</v>
      </c>
      <c r="AQ2967">
        <v>12.3956733388885</v>
      </c>
      <c r="AR2967" t="s">
        <v>68</v>
      </c>
      <c r="AS2967">
        <f>Table3[[#This Row],[Resp.Ratio]]*1000/Table3[[#This Row],[Normalization]]</f>
        <v>1.2395673338888467</v>
      </c>
    </row>
    <row r="2968" spans="1:45" x14ac:dyDescent="0.2">
      <c r="A2968" t="s">
        <v>267</v>
      </c>
      <c r="B2968" t="s">
        <v>439</v>
      </c>
      <c r="C2968" t="s">
        <v>418</v>
      </c>
      <c r="D2968" t="s">
        <v>47</v>
      </c>
      <c r="E2968" t="s">
        <v>48</v>
      </c>
      <c r="F2968" t="s">
        <v>44</v>
      </c>
      <c r="G2968" t="s">
        <v>440</v>
      </c>
      <c r="H2968" t="s">
        <v>94</v>
      </c>
      <c r="I2968" t="s">
        <v>51</v>
      </c>
      <c r="J2968" t="s">
        <v>418</v>
      </c>
      <c r="K2968">
        <v>50.7</v>
      </c>
      <c r="L2968" t="s">
        <v>7</v>
      </c>
      <c r="M2968">
        <v>10000</v>
      </c>
      <c r="N2968" t="s">
        <v>95</v>
      </c>
      <c r="O2968" t="s">
        <v>441</v>
      </c>
      <c r="P2968" t="s">
        <v>54</v>
      </c>
      <c r="Q2968" t="s">
        <v>110</v>
      </c>
      <c r="R2968">
        <v>1</v>
      </c>
      <c r="S2968" t="s">
        <v>56</v>
      </c>
      <c r="T2968" t="s">
        <v>57</v>
      </c>
      <c r="U2968" t="s">
        <v>58</v>
      </c>
      <c r="V2968" t="s">
        <v>59</v>
      </c>
      <c r="W2968" t="s">
        <v>716</v>
      </c>
      <c r="X2968" t="s">
        <v>61</v>
      </c>
      <c r="Y2968">
        <v>10245.9796475449</v>
      </c>
      <c r="Z2968">
        <v>231101.83490512701</v>
      </c>
      <c r="AA2968">
        <v>4.4335345289452599E-2</v>
      </c>
      <c r="AB2968" t="s">
        <v>58</v>
      </c>
      <c r="AC2968" t="s">
        <v>62</v>
      </c>
      <c r="AD2968">
        <v>245.06700000000001</v>
      </c>
      <c r="AE2968">
        <v>0.5</v>
      </c>
      <c r="AF2968">
        <v>0.5</v>
      </c>
      <c r="AG2968" t="s">
        <v>63</v>
      </c>
      <c r="AH2968">
        <v>8.92</v>
      </c>
      <c r="AI2968">
        <v>8.9345999999999997</v>
      </c>
      <c r="AJ2968" t="s">
        <v>64</v>
      </c>
      <c r="AK2968" t="s">
        <v>65</v>
      </c>
      <c r="AL2968">
        <v>4.4335345289452599E-2</v>
      </c>
      <c r="AM2968" t="s">
        <v>76</v>
      </c>
      <c r="AN2968" t="s">
        <v>267</v>
      </c>
      <c r="AO2968" t="s">
        <v>65</v>
      </c>
      <c r="AP2968" t="s">
        <v>67</v>
      </c>
      <c r="AQ2968">
        <v>8.7446440413121405</v>
      </c>
      <c r="AR2968" t="s">
        <v>68</v>
      </c>
      <c r="AS2968">
        <f>Table3[[#This Row],[Resp.Ratio]]*1000/Table3[[#This Row],[Normalization]]</f>
        <v>0.87446440413121485</v>
      </c>
    </row>
    <row r="2969" spans="1:45" x14ac:dyDescent="0.2">
      <c r="A2969" t="s">
        <v>442</v>
      </c>
      <c r="B2969" t="s">
        <v>443</v>
      </c>
      <c r="C2969" t="s">
        <v>444</v>
      </c>
      <c r="D2969" t="s">
        <v>47</v>
      </c>
      <c r="E2969" t="s">
        <v>48</v>
      </c>
      <c r="G2969" t="s">
        <v>445</v>
      </c>
      <c r="H2969" t="s">
        <v>446</v>
      </c>
      <c r="I2969" t="s">
        <v>51</v>
      </c>
      <c r="J2969" t="s">
        <v>444</v>
      </c>
      <c r="K2969">
        <v>51.7</v>
      </c>
      <c r="L2969" t="s">
        <v>7</v>
      </c>
      <c r="M2969">
        <v>10000</v>
      </c>
      <c r="N2969" t="s">
        <v>95</v>
      </c>
      <c r="O2969" t="s">
        <v>447</v>
      </c>
      <c r="P2969" t="s">
        <v>54</v>
      </c>
      <c r="Q2969" t="s">
        <v>116</v>
      </c>
      <c r="R2969">
        <v>1</v>
      </c>
      <c r="S2969" t="s">
        <v>56</v>
      </c>
      <c r="T2969" t="s">
        <v>57</v>
      </c>
      <c r="U2969" t="s">
        <v>58</v>
      </c>
      <c r="V2969" t="s">
        <v>59</v>
      </c>
      <c r="W2969" t="s">
        <v>716</v>
      </c>
      <c r="X2969" t="s">
        <v>61</v>
      </c>
      <c r="Y2969">
        <v>12369.2849572756</v>
      </c>
      <c r="Z2969">
        <v>249560.362202783</v>
      </c>
      <c r="AA2969">
        <v>4.9564301189885501E-2</v>
      </c>
      <c r="AB2969" t="s">
        <v>58</v>
      </c>
      <c r="AC2969" t="s">
        <v>62</v>
      </c>
      <c r="AD2969">
        <v>245.06700000000001</v>
      </c>
      <c r="AE2969">
        <v>0.5</v>
      </c>
      <c r="AF2969">
        <v>0.5</v>
      </c>
      <c r="AG2969" t="s">
        <v>63</v>
      </c>
      <c r="AH2969">
        <v>8.92</v>
      </c>
      <c r="AI2969">
        <v>8.9349166666666697</v>
      </c>
      <c r="AJ2969" t="s">
        <v>104</v>
      </c>
      <c r="AK2969" t="s">
        <v>65</v>
      </c>
      <c r="AL2969">
        <v>4.9564301189885501E-2</v>
      </c>
      <c r="AM2969" t="s">
        <v>76</v>
      </c>
      <c r="AN2969" t="s">
        <v>442</v>
      </c>
      <c r="AO2969" t="s">
        <v>65</v>
      </c>
      <c r="AP2969" t="s">
        <v>67</v>
      </c>
      <c r="AQ2969">
        <v>9.58690545258907</v>
      </c>
      <c r="AR2969" t="s">
        <v>68</v>
      </c>
      <c r="AS2969">
        <f>Table3[[#This Row],[Resp.Ratio]]*1000/Table3[[#This Row],[Normalization]]</f>
        <v>0.95869054525890707</v>
      </c>
    </row>
    <row r="2970" spans="1:45" x14ac:dyDescent="0.2">
      <c r="A2970" t="s">
        <v>397</v>
      </c>
      <c r="B2970" t="s">
        <v>448</v>
      </c>
      <c r="C2970" t="s">
        <v>444</v>
      </c>
      <c r="D2970" t="s">
        <v>47</v>
      </c>
      <c r="E2970" t="s">
        <v>48</v>
      </c>
      <c r="F2970" t="s">
        <v>44</v>
      </c>
      <c r="G2970" t="s">
        <v>449</v>
      </c>
      <c r="H2970" t="s">
        <v>450</v>
      </c>
      <c r="I2970" t="s">
        <v>51</v>
      </c>
      <c r="J2970" t="s">
        <v>444</v>
      </c>
      <c r="K2970">
        <v>54.9</v>
      </c>
      <c r="L2970" t="s">
        <v>7</v>
      </c>
      <c r="M2970">
        <v>10000</v>
      </c>
      <c r="N2970" t="s">
        <v>95</v>
      </c>
      <c r="O2970" t="s">
        <v>451</v>
      </c>
      <c r="P2970" t="s">
        <v>54</v>
      </c>
      <c r="Q2970" t="s">
        <v>123</v>
      </c>
      <c r="R2970">
        <v>1</v>
      </c>
      <c r="S2970" t="s">
        <v>56</v>
      </c>
      <c r="T2970" t="s">
        <v>57</v>
      </c>
      <c r="U2970" t="s">
        <v>58</v>
      </c>
      <c r="V2970" t="s">
        <v>59</v>
      </c>
      <c r="W2970" t="s">
        <v>716</v>
      </c>
      <c r="X2970" t="s">
        <v>61</v>
      </c>
      <c r="Y2970">
        <v>10551.989610336201</v>
      </c>
      <c r="Z2970">
        <v>227385.64008555899</v>
      </c>
      <c r="AA2970">
        <v>4.6405699174168702E-2</v>
      </c>
      <c r="AB2970" t="s">
        <v>58</v>
      </c>
      <c r="AC2970" t="s">
        <v>62</v>
      </c>
      <c r="AD2970">
        <v>245.06700000000001</v>
      </c>
      <c r="AE2970">
        <v>0.5</v>
      </c>
      <c r="AF2970">
        <v>0.5</v>
      </c>
      <c r="AG2970" t="s">
        <v>63</v>
      </c>
      <c r="AH2970">
        <v>8.92</v>
      </c>
      <c r="AI2970">
        <v>8.9380166666666696</v>
      </c>
      <c r="AJ2970" t="s">
        <v>64</v>
      </c>
      <c r="AK2970" t="s">
        <v>65</v>
      </c>
      <c r="AL2970">
        <v>4.6405699174168702E-2</v>
      </c>
      <c r="AM2970" t="s">
        <v>76</v>
      </c>
      <c r="AN2970" t="s">
        <v>397</v>
      </c>
      <c r="AO2970" t="s">
        <v>65</v>
      </c>
      <c r="AP2970" t="s">
        <v>67</v>
      </c>
      <c r="AQ2970">
        <v>8.4527685198850104</v>
      </c>
      <c r="AR2970" t="s">
        <v>68</v>
      </c>
      <c r="AS2970">
        <f>Table3[[#This Row],[Resp.Ratio]]*1000/Table3[[#This Row],[Normalization]]</f>
        <v>0.845276851988501</v>
      </c>
    </row>
    <row r="2971" spans="1:45" x14ac:dyDescent="0.2">
      <c r="A2971" t="s">
        <v>325</v>
      </c>
      <c r="B2971" t="s">
        <v>452</v>
      </c>
      <c r="C2971" t="s">
        <v>444</v>
      </c>
      <c r="D2971" t="s">
        <v>47</v>
      </c>
      <c r="E2971" t="s">
        <v>48</v>
      </c>
      <c r="F2971" t="s">
        <v>69</v>
      </c>
      <c r="G2971" t="s">
        <v>449</v>
      </c>
      <c r="H2971" t="s">
        <v>453</v>
      </c>
      <c r="I2971" t="s">
        <v>51</v>
      </c>
      <c r="J2971" t="s">
        <v>444</v>
      </c>
      <c r="K2971">
        <v>41.1</v>
      </c>
      <c r="L2971" t="s">
        <v>7</v>
      </c>
      <c r="M2971">
        <v>10000</v>
      </c>
      <c r="N2971" t="s">
        <v>95</v>
      </c>
      <c r="O2971" t="s">
        <v>454</v>
      </c>
      <c r="P2971" t="s">
        <v>54</v>
      </c>
      <c r="Q2971" t="s">
        <v>128</v>
      </c>
      <c r="R2971">
        <v>1</v>
      </c>
      <c r="S2971" t="s">
        <v>56</v>
      </c>
      <c r="T2971" t="s">
        <v>57</v>
      </c>
      <c r="U2971" t="s">
        <v>58</v>
      </c>
      <c r="V2971" t="s">
        <v>59</v>
      </c>
      <c r="W2971" t="s">
        <v>716</v>
      </c>
      <c r="X2971" t="s">
        <v>61</v>
      </c>
      <c r="Y2971">
        <v>17091.560093833799</v>
      </c>
      <c r="Z2971">
        <v>241984.932836469</v>
      </c>
      <c r="AA2971">
        <v>7.0630678916625306E-2</v>
      </c>
      <c r="AB2971" t="s">
        <v>58</v>
      </c>
      <c r="AC2971" t="s">
        <v>62</v>
      </c>
      <c r="AD2971">
        <v>245.06700000000001</v>
      </c>
      <c r="AE2971">
        <v>0.5</v>
      </c>
      <c r="AF2971">
        <v>0.5</v>
      </c>
      <c r="AG2971" t="s">
        <v>63</v>
      </c>
      <c r="AH2971">
        <v>8.92</v>
      </c>
      <c r="AI2971">
        <v>8.9348333333333301</v>
      </c>
      <c r="AJ2971" t="s">
        <v>64</v>
      </c>
      <c r="AK2971" t="s">
        <v>65</v>
      </c>
      <c r="AL2971">
        <v>7.0630678916625306E-2</v>
      </c>
      <c r="AM2971" t="s">
        <v>76</v>
      </c>
      <c r="AN2971" t="s">
        <v>325</v>
      </c>
      <c r="AO2971" t="s">
        <v>65</v>
      </c>
      <c r="AP2971" t="s">
        <v>67</v>
      </c>
      <c r="AQ2971">
        <v>17.185080028375999</v>
      </c>
      <c r="AR2971" t="s">
        <v>43</v>
      </c>
      <c r="AS2971">
        <f>Table3[[#This Row],[Resp.Ratio]]*1000/Table3[[#This Row],[Normalization]]</f>
        <v>1.7185080028375985</v>
      </c>
    </row>
    <row r="2972" spans="1:45" x14ac:dyDescent="0.2">
      <c r="A2972" t="s">
        <v>455</v>
      </c>
      <c r="B2972" t="s">
        <v>456</v>
      </c>
      <c r="C2972" t="s">
        <v>444</v>
      </c>
      <c r="D2972" t="s">
        <v>47</v>
      </c>
      <c r="E2972" t="s">
        <v>48</v>
      </c>
      <c r="F2972" t="s">
        <v>44</v>
      </c>
      <c r="G2972" t="s">
        <v>457</v>
      </c>
      <c r="H2972" t="s">
        <v>458</v>
      </c>
      <c r="I2972" t="s">
        <v>51</v>
      </c>
      <c r="J2972" t="s">
        <v>444</v>
      </c>
      <c r="K2972">
        <v>61.8</v>
      </c>
      <c r="L2972" t="s">
        <v>7</v>
      </c>
      <c r="M2972">
        <v>10000</v>
      </c>
      <c r="N2972" t="s">
        <v>95</v>
      </c>
      <c r="O2972" t="s">
        <v>459</v>
      </c>
      <c r="P2972" t="s">
        <v>54</v>
      </c>
      <c r="Q2972" t="s">
        <v>97</v>
      </c>
      <c r="R2972">
        <v>1</v>
      </c>
      <c r="S2972" t="s">
        <v>56</v>
      </c>
      <c r="T2972" t="s">
        <v>57</v>
      </c>
      <c r="U2972" t="s">
        <v>58</v>
      </c>
      <c r="V2972" t="s">
        <v>59</v>
      </c>
      <c r="W2972" t="s">
        <v>716</v>
      </c>
      <c r="X2972" t="s">
        <v>61</v>
      </c>
      <c r="Y2972">
        <v>20041.6916772234</v>
      </c>
      <c r="Z2972">
        <v>256848.914977915</v>
      </c>
      <c r="AA2972">
        <v>7.8029107808170503E-2</v>
      </c>
      <c r="AB2972" t="s">
        <v>58</v>
      </c>
      <c r="AC2972" t="s">
        <v>62</v>
      </c>
      <c r="AD2972">
        <v>245.06700000000001</v>
      </c>
      <c r="AE2972">
        <v>0.5</v>
      </c>
      <c r="AF2972">
        <v>0.5</v>
      </c>
      <c r="AG2972" t="s">
        <v>63</v>
      </c>
      <c r="AH2972">
        <v>8.92</v>
      </c>
      <c r="AI2972">
        <v>8.9380333333333297</v>
      </c>
      <c r="AJ2972" t="s">
        <v>64</v>
      </c>
      <c r="AK2972" t="s">
        <v>65</v>
      </c>
      <c r="AL2972">
        <v>7.8029107808170503E-2</v>
      </c>
      <c r="AM2972" t="s">
        <v>76</v>
      </c>
      <c r="AN2972" t="s">
        <v>455</v>
      </c>
      <c r="AO2972" t="s">
        <v>65</v>
      </c>
      <c r="AP2972" t="s">
        <v>67</v>
      </c>
      <c r="AQ2972">
        <v>12.6260692246231</v>
      </c>
      <c r="AR2972" t="s">
        <v>68</v>
      </c>
      <c r="AS2972">
        <f>Table3[[#This Row],[Resp.Ratio]]*1000/Table3[[#This Row],[Normalization]]</f>
        <v>1.262606922462306</v>
      </c>
    </row>
    <row r="2973" spans="1:45" x14ac:dyDescent="0.2">
      <c r="A2973" t="s">
        <v>460</v>
      </c>
      <c r="B2973" t="s">
        <v>461</v>
      </c>
      <c r="C2973" t="s">
        <v>444</v>
      </c>
      <c r="D2973" t="s">
        <v>47</v>
      </c>
      <c r="E2973" t="s">
        <v>48</v>
      </c>
      <c r="F2973" t="s">
        <v>69</v>
      </c>
      <c r="G2973" t="s">
        <v>457</v>
      </c>
      <c r="H2973" t="s">
        <v>245</v>
      </c>
      <c r="I2973" t="s">
        <v>51</v>
      </c>
      <c r="J2973" t="s">
        <v>444</v>
      </c>
      <c r="K2973">
        <v>44.8</v>
      </c>
      <c r="L2973" t="s">
        <v>7</v>
      </c>
      <c r="M2973">
        <v>10000</v>
      </c>
      <c r="N2973" t="s">
        <v>95</v>
      </c>
      <c r="O2973" t="s">
        <v>462</v>
      </c>
      <c r="P2973" t="s">
        <v>54</v>
      </c>
      <c r="Q2973" t="s">
        <v>206</v>
      </c>
      <c r="R2973">
        <v>1</v>
      </c>
      <c r="S2973" t="s">
        <v>56</v>
      </c>
      <c r="T2973" t="s">
        <v>57</v>
      </c>
      <c r="U2973" t="s">
        <v>58</v>
      </c>
      <c r="V2973" t="s">
        <v>59</v>
      </c>
      <c r="W2973" t="s">
        <v>716</v>
      </c>
      <c r="X2973" t="s">
        <v>61</v>
      </c>
      <c r="Y2973">
        <v>9602.9052693404501</v>
      </c>
      <c r="Z2973">
        <v>232283.74759561601</v>
      </c>
      <c r="AA2973">
        <v>4.1341270617254601E-2</v>
      </c>
      <c r="AB2973" t="s">
        <v>58</v>
      </c>
      <c r="AC2973" t="s">
        <v>62</v>
      </c>
      <c r="AD2973">
        <v>245.06700000000001</v>
      </c>
      <c r="AE2973">
        <v>0.5</v>
      </c>
      <c r="AF2973">
        <v>0.5</v>
      </c>
      <c r="AG2973" t="s">
        <v>63</v>
      </c>
      <c r="AH2973">
        <v>8.92</v>
      </c>
      <c r="AI2973">
        <v>8.9315999999999995</v>
      </c>
      <c r="AJ2973" t="s">
        <v>64</v>
      </c>
      <c r="AK2973" t="s">
        <v>65</v>
      </c>
      <c r="AL2973">
        <v>4.1341270617254601E-2</v>
      </c>
      <c r="AM2973" t="s">
        <v>76</v>
      </c>
      <c r="AN2973" t="s">
        <v>460</v>
      </c>
      <c r="AO2973" t="s">
        <v>65</v>
      </c>
      <c r="AP2973" t="s">
        <v>67</v>
      </c>
      <c r="AQ2973">
        <v>9.2279621913514696</v>
      </c>
      <c r="AR2973" t="s">
        <v>68</v>
      </c>
      <c r="AS2973">
        <f>Table3[[#This Row],[Resp.Ratio]]*1000/Table3[[#This Row],[Normalization]]</f>
        <v>0.92279621913514742</v>
      </c>
    </row>
    <row r="2974" spans="1:45" x14ac:dyDescent="0.2">
      <c r="A2974" t="s">
        <v>463</v>
      </c>
      <c r="B2974" t="s">
        <v>464</v>
      </c>
      <c r="C2974" t="s">
        <v>444</v>
      </c>
      <c r="D2974" t="s">
        <v>47</v>
      </c>
      <c r="E2974" t="s">
        <v>48</v>
      </c>
      <c r="F2974" t="s">
        <v>44</v>
      </c>
      <c r="G2974" t="s">
        <v>465</v>
      </c>
      <c r="H2974" t="s">
        <v>466</v>
      </c>
      <c r="I2974" t="s">
        <v>51</v>
      </c>
      <c r="J2974" t="s">
        <v>444</v>
      </c>
      <c r="K2974">
        <v>51.9</v>
      </c>
      <c r="L2974" t="s">
        <v>7</v>
      </c>
      <c r="M2974">
        <v>10000</v>
      </c>
      <c r="N2974" t="s">
        <v>95</v>
      </c>
      <c r="O2974" t="s">
        <v>467</v>
      </c>
      <c r="P2974" t="s">
        <v>54</v>
      </c>
      <c r="Q2974" t="s">
        <v>212</v>
      </c>
      <c r="R2974">
        <v>1</v>
      </c>
      <c r="S2974" t="s">
        <v>56</v>
      </c>
      <c r="T2974" t="s">
        <v>57</v>
      </c>
      <c r="U2974" t="s">
        <v>58</v>
      </c>
      <c r="V2974" t="s">
        <v>59</v>
      </c>
      <c r="W2974" t="s">
        <v>716</v>
      </c>
      <c r="X2974" t="s">
        <v>61</v>
      </c>
      <c r="Y2974">
        <v>10872.9458883437</v>
      </c>
      <c r="Z2974">
        <v>224506.82369248601</v>
      </c>
      <c r="AA2974">
        <v>4.84303581936412E-2</v>
      </c>
      <c r="AB2974" t="s">
        <v>58</v>
      </c>
      <c r="AC2974" t="s">
        <v>62</v>
      </c>
      <c r="AD2974">
        <v>245.06700000000001</v>
      </c>
      <c r="AE2974">
        <v>0.5</v>
      </c>
      <c r="AF2974">
        <v>0.5</v>
      </c>
      <c r="AG2974" t="s">
        <v>63</v>
      </c>
      <c r="AH2974">
        <v>8.92</v>
      </c>
      <c r="AI2974">
        <v>8.9347666666666701</v>
      </c>
      <c r="AJ2974" t="s">
        <v>64</v>
      </c>
      <c r="AK2974" t="s">
        <v>65</v>
      </c>
      <c r="AL2974">
        <v>4.84303581936412E-2</v>
      </c>
      <c r="AM2974" t="s">
        <v>76</v>
      </c>
      <c r="AN2974" t="s">
        <v>463</v>
      </c>
      <c r="AO2974" t="s">
        <v>65</v>
      </c>
      <c r="AP2974" t="s">
        <v>67</v>
      </c>
      <c r="AQ2974">
        <v>9.3314755671755698</v>
      </c>
      <c r="AR2974" t="s">
        <v>68</v>
      </c>
      <c r="AS2974">
        <f>Table3[[#This Row],[Resp.Ratio]]*1000/Table3[[#This Row],[Normalization]]</f>
        <v>0.93314755671755678</v>
      </c>
    </row>
    <row r="2975" spans="1:45" x14ac:dyDescent="0.2">
      <c r="A2975" t="s">
        <v>210</v>
      </c>
      <c r="B2975" t="s">
        <v>468</v>
      </c>
      <c r="C2975" t="s">
        <v>444</v>
      </c>
      <c r="D2975" t="s">
        <v>47</v>
      </c>
      <c r="E2975" t="s">
        <v>48</v>
      </c>
      <c r="F2975" t="s">
        <v>69</v>
      </c>
      <c r="G2975" t="s">
        <v>465</v>
      </c>
      <c r="H2975" t="s">
        <v>86</v>
      </c>
      <c r="I2975" t="s">
        <v>51</v>
      </c>
      <c r="J2975" t="s">
        <v>444</v>
      </c>
      <c r="K2975">
        <v>41.3</v>
      </c>
      <c r="L2975" t="s">
        <v>7</v>
      </c>
      <c r="M2975">
        <v>10000</v>
      </c>
      <c r="N2975" t="s">
        <v>217</v>
      </c>
      <c r="O2975" t="s">
        <v>469</v>
      </c>
      <c r="P2975" t="s">
        <v>54</v>
      </c>
      <c r="Q2975" t="s">
        <v>219</v>
      </c>
      <c r="R2975">
        <v>1</v>
      </c>
      <c r="S2975" t="s">
        <v>56</v>
      </c>
      <c r="T2975" t="s">
        <v>57</v>
      </c>
      <c r="U2975" t="s">
        <v>58</v>
      </c>
      <c r="V2975" t="s">
        <v>59</v>
      </c>
      <c r="W2975" t="s">
        <v>716</v>
      </c>
      <c r="X2975" t="s">
        <v>61</v>
      </c>
      <c r="Y2975">
        <v>2459.7883995056</v>
      </c>
      <c r="Z2975">
        <v>137929.065621307</v>
      </c>
      <c r="AA2975">
        <v>1.78337204593201E-2</v>
      </c>
      <c r="AB2975" t="s">
        <v>58</v>
      </c>
      <c r="AC2975" t="s">
        <v>62</v>
      </c>
      <c r="AD2975">
        <v>245.06700000000001</v>
      </c>
      <c r="AE2975">
        <v>0.5</v>
      </c>
      <c r="AF2975">
        <v>0.5</v>
      </c>
      <c r="AG2975" t="s">
        <v>63</v>
      </c>
      <c r="AH2975">
        <v>8.92</v>
      </c>
      <c r="AI2975">
        <v>8.9317499999999992</v>
      </c>
      <c r="AJ2975" t="s">
        <v>64</v>
      </c>
      <c r="AK2975" t="s">
        <v>65</v>
      </c>
      <c r="AL2975">
        <v>1.78337204593201E-2</v>
      </c>
      <c r="AM2975" t="s">
        <v>76</v>
      </c>
      <c r="AN2975" t="s">
        <v>210</v>
      </c>
      <c r="AO2975" t="s">
        <v>65</v>
      </c>
      <c r="AP2975" t="s">
        <v>67</v>
      </c>
      <c r="AQ2975">
        <v>4.3180921209007499</v>
      </c>
      <c r="AR2975" t="s">
        <v>68</v>
      </c>
      <c r="AS2975">
        <f>Table3[[#This Row],[Resp.Ratio]]*1000/Table3[[#This Row],[Normalization]]</f>
        <v>0.43180921209007511</v>
      </c>
    </row>
    <row r="2976" spans="1:45" x14ac:dyDescent="0.2">
      <c r="A2976" t="s">
        <v>108</v>
      </c>
      <c r="B2976" t="s">
        <v>470</v>
      </c>
      <c r="C2976" t="s">
        <v>444</v>
      </c>
      <c r="D2976" t="s">
        <v>47</v>
      </c>
      <c r="E2976" t="s">
        <v>48</v>
      </c>
      <c r="G2976" t="s">
        <v>471</v>
      </c>
      <c r="H2976" t="s">
        <v>472</v>
      </c>
      <c r="I2976" t="s">
        <v>51</v>
      </c>
      <c r="J2976" t="s">
        <v>444</v>
      </c>
      <c r="K2976">
        <v>50.1</v>
      </c>
      <c r="L2976" t="s">
        <v>7</v>
      </c>
      <c r="M2976">
        <v>10000</v>
      </c>
      <c r="N2976" t="s">
        <v>217</v>
      </c>
      <c r="O2976" t="s">
        <v>473</v>
      </c>
      <c r="P2976" t="s">
        <v>54</v>
      </c>
      <c r="Q2976" t="s">
        <v>225</v>
      </c>
      <c r="R2976">
        <v>1</v>
      </c>
      <c r="S2976" t="s">
        <v>56</v>
      </c>
      <c r="T2976" t="s">
        <v>57</v>
      </c>
      <c r="U2976" t="s">
        <v>58</v>
      </c>
      <c r="V2976" t="s">
        <v>59</v>
      </c>
      <c r="W2976" t="s">
        <v>716</v>
      </c>
      <c r="X2976" t="s">
        <v>61</v>
      </c>
      <c r="Y2976">
        <v>10096.236941212001</v>
      </c>
      <c r="Z2976">
        <v>181559.42880039799</v>
      </c>
      <c r="AA2976">
        <v>5.5608441863471199E-2</v>
      </c>
      <c r="AB2976" t="s">
        <v>58</v>
      </c>
      <c r="AC2976" t="s">
        <v>62</v>
      </c>
      <c r="AD2976">
        <v>245.06700000000001</v>
      </c>
      <c r="AE2976">
        <v>0.5</v>
      </c>
      <c r="AF2976">
        <v>0.5</v>
      </c>
      <c r="AG2976" t="s">
        <v>63</v>
      </c>
      <c r="AH2976">
        <v>8.92</v>
      </c>
      <c r="AI2976">
        <v>8.9315833333333305</v>
      </c>
      <c r="AJ2976" t="s">
        <v>64</v>
      </c>
      <c r="AK2976" t="s">
        <v>65</v>
      </c>
      <c r="AL2976">
        <v>5.5608441863471199E-2</v>
      </c>
      <c r="AM2976" t="s">
        <v>76</v>
      </c>
      <c r="AN2976" t="s">
        <v>108</v>
      </c>
      <c r="AO2976" t="s">
        <v>65</v>
      </c>
      <c r="AP2976" t="s">
        <v>67</v>
      </c>
      <c r="AQ2976">
        <v>11.099489393906399</v>
      </c>
      <c r="AR2976" t="s">
        <v>68</v>
      </c>
      <c r="AS2976">
        <f>Table3[[#This Row],[Resp.Ratio]]*1000/Table3[[#This Row],[Normalization]]</f>
        <v>1.1099489393906428</v>
      </c>
    </row>
    <row r="2977" spans="1:45" x14ac:dyDescent="0.2">
      <c r="A2977" t="s">
        <v>474</v>
      </c>
      <c r="B2977" t="s">
        <v>475</v>
      </c>
      <c r="C2977" t="s">
        <v>476</v>
      </c>
      <c r="D2977" t="s">
        <v>47</v>
      </c>
      <c r="E2977" t="s">
        <v>48</v>
      </c>
      <c r="F2977" t="s">
        <v>44</v>
      </c>
      <c r="G2977" t="s">
        <v>477</v>
      </c>
      <c r="H2977" t="s">
        <v>478</v>
      </c>
      <c r="I2977" t="s">
        <v>51</v>
      </c>
      <c r="J2977" t="s">
        <v>476</v>
      </c>
      <c r="K2977">
        <v>40.4</v>
      </c>
      <c r="L2977" t="s">
        <v>7</v>
      </c>
      <c r="M2977">
        <v>10000</v>
      </c>
      <c r="N2977" t="s">
        <v>217</v>
      </c>
      <c r="O2977" t="s">
        <v>479</v>
      </c>
      <c r="P2977" t="s">
        <v>54</v>
      </c>
      <c r="Q2977" t="s">
        <v>269</v>
      </c>
      <c r="R2977">
        <v>1</v>
      </c>
      <c r="S2977" t="s">
        <v>56</v>
      </c>
      <c r="T2977" t="s">
        <v>57</v>
      </c>
      <c r="U2977" t="s">
        <v>58</v>
      </c>
      <c r="V2977" t="s">
        <v>59</v>
      </c>
      <c r="W2977" t="s">
        <v>716</v>
      </c>
      <c r="X2977" t="s">
        <v>61</v>
      </c>
      <c r="Y2977">
        <v>15186.3016411056</v>
      </c>
      <c r="Z2977">
        <v>136471.63377556001</v>
      </c>
      <c r="AA2977">
        <v>0.111278081905877</v>
      </c>
      <c r="AB2977" t="s">
        <v>58</v>
      </c>
      <c r="AC2977" t="s">
        <v>62</v>
      </c>
      <c r="AD2977">
        <v>245.06700000000001</v>
      </c>
      <c r="AE2977">
        <v>0.5</v>
      </c>
      <c r="AF2977">
        <v>0.5</v>
      </c>
      <c r="AG2977" t="s">
        <v>63</v>
      </c>
      <c r="AH2977">
        <v>8.92</v>
      </c>
      <c r="AI2977">
        <v>8.9314666666666707</v>
      </c>
      <c r="AJ2977" t="s">
        <v>64</v>
      </c>
      <c r="AK2977" t="s">
        <v>65</v>
      </c>
      <c r="AL2977">
        <v>0.111278081905877</v>
      </c>
      <c r="AM2977" t="s">
        <v>76</v>
      </c>
      <c r="AN2977" t="s">
        <v>474</v>
      </c>
      <c r="AO2977" t="s">
        <v>65</v>
      </c>
      <c r="AP2977" t="s">
        <v>67</v>
      </c>
      <c r="AQ2977">
        <v>27.5440796796724</v>
      </c>
      <c r="AR2977" t="s">
        <v>68</v>
      </c>
      <c r="AS2977">
        <f>Table3[[#This Row],[Resp.Ratio]]*1000/Table3[[#This Row],[Normalization]]</f>
        <v>2.7544079679672526</v>
      </c>
    </row>
    <row r="2978" spans="1:45" x14ac:dyDescent="0.2">
      <c r="A2978" t="s">
        <v>480</v>
      </c>
      <c r="B2978" t="s">
        <v>481</v>
      </c>
      <c r="C2978" t="s">
        <v>476</v>
      </c>
      <c r="D2978" t="s">
        <v>47</v>
      </c>
      <c r="E2978" t="s">
        <v>48</v>
      </c>
      <c r="F2978" t="s">
        <v>44</v>
      </c>
      <c r="G2978" t="s">
        <v>482</v>
      </c>
      <c r="H2978" t="s">
        <v>483</v>
      </c>
      <c r="I2978" t="s">
        <v>51</v>
      </c>
      <c r="J2978" t="s">
        <v>476</v>
      </c>
      <c r="K2978">
        <v>58.8</v>
      </c>
      <c r="L2978" t="s">
        <v>7</v>
      </c>
      <c r="M2978">
        <v>10000</v>
      </c>
      <c r="N2978" t="s">
        <v>217</v>
      </c>
      <c r="O2978" t="s">
        <v>484</v>
      </c>
      <c r="P2978" t="s">
        <v>54</v>
      </c>
      <c r="Q2978" t="s">
        <v>275</v>
      </c>
      <c r="R2978">
        <v>1</v>
      </c>
      <c r="S2978" t="s">
        <v>56</v>
      </c>
      <c r="T2978" t="s">
        <v>57</v>
      </c>
      <c r="U2978" t="s">
        <v>58</v>
      </c>
      <c r="V2978" t="s">
        <v>59</v>
      </c>
      <c r="W2978" t="s">
        <v>716</v>
      </c>
      <c r="X2978" t="s">
        <v>61</v>
      </c>
      <c r="Y2978">
        <v>15990.284114853101</v>
      </c>
      <c r="Z2978">
        <v>224138.061196161</v>
      </c>
      <c r="AA2978">
        <v>7.1341226159972404E-2</v>
      </c>
      <c r="AB2978" t="s">
        <v>58</v>
      </c>
      <c r="AC2978" t="s">
        <v>62</v>
      </c>
      <c r="AD2978">
        <v>245.06700000000001</v>
      </c>
      <c r="AE2978">
        <v>0.5</v>
      </c>
      <c r="AF2978">
        <v>0.5</v>
      </c>
      <c r="AG2978" t="s">
        <v>63</v>
      </c>
      <c r="AH2978">
        <v>8.92</v>
      </c>
      <c r="AI2978">
        <v>8.9348666666666698</v>
      </c>
      <c r="AJ2978" t="s">
        <v>64</v>
      </c>
      <c r="AK2978" t="s">
        <v>65</v>
      </c>
      <c r="AL2978">
        <v>7.1341226159972404E-2</v>
      </c>
      <c r="AM2978" t="s">
        <v>76</v>
      </c>
      <c r="AN2978" t="s">
        <v>480</v>
      </c>
      <c r="AO2978" t="s">
        <v>65</v>
      </c>
      <c r="AP2978" t="s">
        <v>67</v>
      </c>
      <c r="AQ2978">
        <v>12.132861591832</v>
      </c>
      <c r="AR2978" t="s">
        <v>68</v>
      </c>
      <c r="AS2978">
        <f>Table3[[#This Row],[Resp.Ratio]]*1000/Table3[[#This Row],[Normalization]]</f>
        <v>1.2132861591832043</v>
      </c>
    </row>
    <row r="2979" spans="1:45" x14ac:dyDescent="0.2">
      <c r="A2979" t="s">
        <v>485</v>
      </c>
      <c r="B2979" t="s">
        <v>486</v>
      </c>
      <c r="C2979" t="s">
        <v>476</v>
      </c>
      <c r="D2979" t="s">
        <v>47</v>
      </c>
      <c r="E2979" t="s">
        <v>48</v>
      </c>
      <c r="F2979" t="s">
        <v>44</v>
      </c>
      <c r="G2979" t="s">
        <v>487</v>
      </c>
      <c r="H2979" t="s">
        <v>460</v>
      </c>
      <c r="I2979" t="s">
        <v>51</v>
      </c>
      <c r="J2979" t="s">
        <v>476</v>
      </c>
      <c r="K2979">
        <v>47</v>
      </c>
      <c r="L2979" t="s">
        <v>7</v>
      </c>
      <c r="M2979">
        <v>10000</v>
      </c>
      <c r="N2979" t="s">
        <v>217</v>
      </c>
      <c r="O2979" t="s">
        <v>488</v>
      </c>
      <c r="P2979" t="s">
        <v>54</v>
      </c>
      <c r="Q2979" t="s">
        <v>282</v>
      </c>
      <c r="R2979">
        <v>1</v>
      </c>
      <c r="S2979" t="s">
        <v>56</v>
      </c>
      <c r="T2979" t="s">
        <v>57</v>
      </c>
      <c r="U2979" t="s">
        <v>58</v>
      </c>
      <c r="V2979" t="s">
        <v>59</v>
      </c>
      <c r="W2979" t="s">
        <v>716</v>
      </c>
      <c r="X2979" t="s">
        <v>61</v>
      </c>
      <c r="Y2979">
        <v>50864.267246002302</v>
      </c>
      <c r="Z2979">
        <v>162691.852225977</v>
      </c>
      <c r="AA2979">
        <v>0.31264176140395999</v>
      </c>
      <c r="AB2979" t="s">
        <v>58</v>
      </c>
      <c r="AC2979" t="s">
        <v>62</v>
      </c>
      <c r="AD2979">
        <v>245.06700000000001</v>
      </c>
      <c r="AE2979">
        <v>0.5</v>
      </c>
      <c r="AF2979">
        <v>0.5</v>
      </c>
      <c r="AG2979" t="s">
        <v>63</v>
      </c>
      <c r="AH2979">
        <v>8.92</v>
      </c>
      <c r="AI2979">
        <v>8.9316833333333303</v>
      </c>
      <c r="AJ2979" t="s">
        <v>64</v>
      </c>
      <c r="AK2979" t="s">
        <v>65</v>
      </c>
      <c r="AL2979">
        <v>0.31264176140395999</v>
      </c>
      <c r="AM2979" t="s">
        <v>76</v>
      </c>
      <c r="AN2979" t="s">
        <v>485</v>
      </c>
      <c r="AO2979" t="s">
        <v>65</v>
      </c>
      <c r="AP2979" t="s">
        <v>67</v>
      </c>
      <c r="AQ2979">
        <v>66.519523702970304</v>
      </c>
      <c r="AR2979" t="s">
        <v>43</v>
      </c>
      <c r="AS2979">
        <f>Table3[[#This Row],[Resp.Ratio]]*1000/Table3[[#This Row],[Normalization]]</f>
        <v>6.6519523702970211</v>
      </c>
    </row>
    <row r="2980" spans="1:45" x14ac:dyDescent="0.2">
      <c r="A2980" t="s">
        <v>376</v>
      </c>
      <c r="B2980" t="s">
        <v>489</v>
      </c>
      <c r="C2980" t="s">
        <v>476</v>
      </c>
      <c r="D2980" t="s">
        <v>47</v>
      </c>
      <c r="E2980" t="s">
        <v>48</v>
      </c>
      <c r="F2980" t="s">
        <v>44</v>
      </c>
      <c r="G2980" t="s">
        <v>490</v>
      </c>
      <c r="H2980" t="s">
        <v>491</v>
      </c>
      <c r="I2980" t="s">
        <v>51</v>
      </c>
      <c r="J2980" t="s">
        <v>476</v>
      </c>
      <c r="K2980">
        <v>53.7</v>
      </c>
      <c r="L2980" t="s">
        <v>7</v>
      </c>
      <c r="M2980">
        <v>10000</v>
      </c>
      <c r="N2980" t="s">
        <v>217</v>
      </c>
      <c r="O2980" t="s">
        <v>492</v>
      </c>
      <c r="P2980" t="s">
        <v>54</v>
      </c>
      <c r="Q2980" t="s">
        <v>288</v>
      </c>
      <c r="R2980">
        <v>1</v>
      </c>
      <c r="S2980" t="s">
        <v>56</v>
      </c>
      <c r="T2980" t="s">
        <v>57</v>
      </c>
      <c r="U2980" t="s">
        <v>58</v>
      </c>
      <c r="V2980" t="s">
        <v>59</v>
      </c>
      <c r="W2980" t="s">
        <v>716</v>
      </c>
      <c r="X2980" t="s">
        <v>61</v>
      </c>
      <c r="Y2980">
        <v>42398.998540489098</v>
      </c>
      <c r="Z2980">
        <v>182456.27825784401</v>
      </c>
      <c r="AA2980">
        <v>0.23237895097570399</v>
      </c>
      <c r="AB2980" t="s">
        <v>58</v>
      </c>
      <c r="AC2980" t="s">
        <v>62</v>
      </c>
      <c r="AD2980">
        <v>245.06700000000001</v>
      </c>
      <c r="AE2980">
        <v>0.5</v>
      </c>
      <c r="AF2980">
        <v>0.5</v>
      </c>
      <c r="AG2980" t="s">
        <v>63</v>
      </c>
      <c r="AH2980">
        <v>8.92</v>
      </c>
      <c r="AI2980">
        <v>8.9347499999999993</v>
      </c>
      <c r="AJ2980" t="s">
        <v>64</v>
      </c>
      <c r="AK2980" t="s">
        <v>65</v>
      </c>
      <c r="AL2980">
        <v>0.23237895097570399</v>
      </c>
      <c r="AM2980" t="s">
        <v>76</v>
      </c>
      <c r="AN2980" t="s">
        <v>376</v>
      </c>
      <c r="AO2980" t="s">
        <v>65</v>
      </c>
      <c r="AP2980" t="s">
        <v>67</v>
      </c>
      <c r="AQ2980">
        <v>43.273547667728899</v>
      </c>
      <c r="AR2980" t="s">
        <v>68</v>
      </c>
      <c r="AS2980">
        <f>Table3[[#This Row],[Resp.Ratio]]*1000/Table3[[#This Row],[Normalization]]</f>
        <v>4.3273547667728858</v>
      </c>
    </row>
    <row r="2981" spans="1:45" x14ac:dyDescent="0.2">
      <c r="A2981" t="s">
        <v>433</v>
      </c>
      <c r="B2981" t="s">
        <v>493</v>
      </c>
      <c r="C2981" t="s">
        <v>494</v>
      </c>
      <c r="D2981" t="s">
        <v>47</v>
      </c>
      <c r="E2981" t="s">
        <v>48</v>
      </c>
      <c r="F2981" t="s">
        <v>44</v>
      </c>
      <c r="G2981" t="s">
        <v>495</v>
      </c>
      <c r="H2981" t="s">
        <v>496</v>
      </c>
      <c r="I2981" t="s">
        <v>51</v>
      </c>
      <c r="J2981" t="s">
        <v>494</v>
      </c>
      <c r="K2981">
        <v>46.2</v>
      </c>
      <c r="L2981" t="s">
        <v>7</v>
      </c>
      <c r="M2981">
        <v>10000</v>
      </c>
      <c r="N2981" t="s">
        <v>217</v>
      </c>
      <c r="O2981" t="s">
        <v>497</v>
      </c>
      <c r="P2981" t="s">
        <v>54</v>
      </c>
      <c r="Q2981" t="s">
        <v>327</v>
      </c>
      <c r="R2981">
        <v>1</v>
      </c>
      <c r="S2981" t="s">
        <v>56</v>
      </c>
      <c r="T2981" t="s">
        <v>57</v>
      </c>
      <c r="U2981" t="s">
        <v>58</v>
      </c>
      <c r="V2981" t="s">
        <v>59</v>
      </c>
      <c r="W2981" t="s">
        <v>716</v>
      </c>
      <c r="X2981" t="s">
        <v>61</v>
      </c>
      <c r="Y2981">
        <v>16200.633256011901</v>
      </c>
      <c r="Z2981">
        <v>167638.48271923701</v>
      </c>
      <c r="AA2981">
        <v>9.6640299967072199E-2</v>
      </c>
      <c r="AB2981" t="s">
        <v>58</v>
      </c>
      <c r="AC2981" t="s">
        <v>62</v>
      </c>
      <c r="AD2981">
        <v>245.06700000000001</v>
      </c>
      <c r="AE2981">
        <v>0.5</v>
      </c>
      <c r="AF2981">
        <v>0.5</v>
      </c>
      <c r="AG2981" t="s">
        <v>63</v>
      </c>
      <c r="AH2981">
        <v>8.92</v>
      </c>
      <c r="AI2981">
        <v>8.9347499999999993</v>
      </c>
      <c r="AJ2981" t="s">
        <v>64</v>
      </c>
      <c r="AK2981" t="s">
        <v>65</v>
      </c>
      <c r="AL2981">
        <v>9.6640299967072199E-2</v>
      </c>
      <c r="AM2981" t="s">
        <v>76</v>
      </c>
      <c r="AN2981" t="s">
        <v>433</v>
      </c>
      <c r="AO2981" t="s">
        <v>65</v>
      </c>
      <c r="AP2981" t="s">
        <v>67</v>
      </c>
      <c r="AQ2981">
        <v>20.917813845686599</v>
      </c>
      <c r="AR2981" t="s">
        <v>43</v>
      </c>
      <c r="AS2981">
        <f>Table3[[#This Row],[Resp.Ratio]]*1000/Table3[[#This Row],[Normalization]]</f>
        <v>2.0917813845686619</v>
      </c>
    </row>
    <row r="2982" spans="1:45" x14ac:dyDescent="0.2">
      <c r="A2982" t="s">
        <v>498</v>
      </c>
      <c r="B2982" t="s">
        <v>499</v>
      </c>
      <c r="C2982" t="s">
        <v>494</v>
      </c>
      <c r="D2982" t="s">
        <v>47</v>
      </c>
      <c r="E2982" t="s">
        <v>48</v>
      </c>
      <c r="F2982" t="s">
        <v>69</v>
      </c>
      <c r="G2982" t="s">
        <v>495</v>
      </c>
      <c r="H2982" t="s">
        <v>101</v>
      </c>
      <c r="I2982" t="s">
        <v>51</v>
      </c>
      <c r="J2982" t="s">
        <v>494</v>
      </c>
      <c r="K2982">
        <v>44.9</v>
      </c>
      <c r="L2982" t="s">
        <v>7</v>
      </c>
      <c r="M2982">
        <v>10000</v>
      </c>
      <c r="N2982" t="s">
        <v>217</v>
      </c>
      <c r="O2982" t="s">
        <v>500</v>
      </c>
      <c r="P2982" t="s">
        <v>54</v>
      </c>
      <c r="Q2982" t="s">
        <v>295</v>
      </c>
      <c r="R2982">
        <v>1</v>
      </c>
      <c r="S2982" t="s">
        <v>56</v>
      </c>
      <c r="T2982" t="s">
        <v>57</v>
      </c>
      <c r="U2982" t="s">
        <v>58</v>
      </c>
      <c r="V2982" t="s">
        <v>59</v>
      </c>
      <c r="W2982" t="s">
        <v>716</v>
      </c>
      <c r="X2982" t="s">
        <v>61</v>
      </c>
      <c r="Y2982">
        <v>5558.9590149687701</v>
      </c>
      <c r="Z2982">
        <v>191613.24628730901</v>
      </c>
      <c r="AA2982">
        <v>2.9011350325089499E-2</v>
      </c>
      <c r="AB2982" t="s">
        <v>58</v>
      </c>
      <c r="AC2982" t="s">
        <v>62</v>
      </c>
      <c r="AD2982">
        <v>245.06700000000001</v>
      </c>
      <c r="AE2982">
        <v>0.5</v>
      </c>
      <c r="AF2982">
        <v>0.5</v>
      </c>
      <c r="AG2982" t="s">
        <v>63</v>
      </c>
      <c r="AH2982">
        <v>8.92</v>
      </c>
      <c r="AI2982">
        <v>8.9347999999999992</v>
      </c>
      <c r="AJ2982" t="s">
        <v>64</v>
      </c>
      <c r="AK2982" t="s">
        <v>65</v>
      </c>
      <c r="AL2982">
        <v>2.9011350325089499E-2</v>
      </c>
      <c r="AM2982" t="s">
        <v>76</v>
      </c>
      <c r="AN2982" t="s">
        <v>498</v>
      </c>
      <c r="AO2982" t="s">
        <v>65</v>
      </c>
      <c r="AP2982" t="s">
        <v>67</v>
      </c>
      <c r="AQ2982">
        <v>6.4613252394408596</v>
      </c>
      <c r="AR2982" t="s">
        <v>68</v>
      </c>
      <c r="AS2982">
        <f>Table3[[#This Row],[Resp.Ratio]]*1000/Table3[[#This Row],[Normalization]]</f>
        <v>0.64613252394408682</v>
      </c>
    </row>
    <row r="2983" spans="1:45" x14ac:dyDescent="0.2">
      <c r="A2983" t="s">
        <v>501</v>
      </c>
      <c r="B2983" t="s">
        <v>502</v>
      </c>
      <c r="C2983" t="s">
        <v>494</v>
      </c>
      <c r="D2983" t="s">
        <v>47</v>
      </c>
      <c r="E2983" t="s">
        <v>48</v>
      </c>
      <c r="F2983" t="s">
        <v>44</v>
      </c>
      <c r="G2983" t="s">
        <v>503</v>
      </c>
      <c r="H2983" t="s">
        <v>478</v>
      </c>
      <c r="I2983" t="s">
        <v>51</v>
      </c>
      <c r="J2983" t="s">
        <v>494</v>
      </c>
      <c r="K2983">
        <v>40.4</v>
      </c>
      <c r="L2983" t="s">
        <v>7</v>
      </c>
      <c r="M2983">
        <v>10000</v>
      </c>
      <c r="N2983" t="s">
        <v>217</v>
      </c>
      <c r="O2983" t="s">
        <v>504</v>
      </c>
      <c r="P2983" t="s">
        <v>54</v>
      </c>
      <c r="Q2983" t="s">
        <v>301</v>
      </c>
      <c r="R2983">
        <v>1</v>
      </c>
      <c r="S2983" t="s">
        <v>56</v>
      </c>
      <c r="T2983" t="s">
        <v>57</v>
      </c>
      <c r="U2983" t="s">
        <v>58</v>
      </c>
      <c r="V2983" t="s">
        <v>59</v>
      </c>
      <c r="W2983" t="s">
        <v>716</v>
      </c>
      <c r="X2983" t="s">
        <v>61</v>
      </c>
      <c r="Y2983">
        <v>10630.5396157378</v>
      </c>
      <c r="Z2983">
        <v>160999.6015706</v>
      </c>
      <c r="AA2983">
        <v>6.6028359772531395E-2</v>
      </c>
      <c r="AB2983" t="s">
        <v>58</v>
      </c>
      <c r="AC2983" t="s">
        <v>62</v>
      </c>
      <c r="AD2983">
        <v>245.06700000000001</v>
      </c>
      <c r="AE2983">
        <v>0.5</v>
      </c>
      <c r="AF2983">
        <v>0.5</v>
      </c>
      <c r="AG2983" t="s">
        <v>63</v>
      </c>
      <c r="AH2983">
        <v>8.92</v>
      </c>
      <c r="AI2983">
        <v>8.9347333333333303</v>
      </c>
      <c r="AJ2983" t="s">
        <v>64</v>
      </c>
      <c r="AK2983" t="s">
        <v>65</v>
      </c>
      <c r="AL2983">
        <v>6.6028359772531395E-2</v>
      </c>
      <c r="AM2983" t="s">
        <v>76</v>
      </c>
      <c r="AN2983" t="s">
        <v>501</v>
      </c>
      <c r="AO2983" t="s">
        <v>65</v>
      </c>
      <c r="AP2983" t="s">
        <v>67</v>
      </c>
      <c r="AQ2983">
        <v>16.3436534090424</v>
      </c>
      <c r="AR2983" t="s">
        <v>68</v>
      </c>
      <c r="AS2983">
        <f>Table3[[#This Row],[Resp.Ratio]]*1000/Table3[[#This Row],[Normalization]]</f>
        <v>1.6343653409042422</v>
      </c>
    </row>
    <row r="2984" spans="1:45" x14ac:dyDescent="0.2">
      <c r="A2984" t="s">
        <v>505</v>
      </c>
      <c r="B2984" t="s">
        <v>506</v>
      </c>
      <c r="C2984" t="s">
        <v>494</v>
      </c>
      <c r="D2984" t="s">
        <v>47</v>
      </c>
      <c r="E2984" t="s">
        <v>48</v>
      </c>
      <c r="F2984" t="s">
        <v>69</v>
      </c>
      <c r="G2984" t="s">
        <v>507</v>
      </c>
      <c r="H2984" t="s">
        <v>508</v>
      </c>
      <c r="I2984" t="s">
        <v>51</v>
      </c>
      <c r="J2984" t="s">
        <v>494</v>
      </c>
      <c r="K2984">
        <v>44.7</v>
      </c>
      <c r="L2984" t="s">
        <v>7</v>
      </c>
      <c r="M2984">
        <v>10000</v>
      </c>
      <c r="N2984" t="s">
        <v>217</v>
      </c>
      <c r="O2984" t="s">
        <v>509</v>
      </c>
      <c r="P2984" t="s">
        <v>54</v>
      </c>
      <c r="Q2984" t="s">
        <v>75</v>
      </c>
      <c r="R2984">
        <v>1</v>
      </c>
      <c r="S2984" t="s">
        <v>56</v>
      </c>
      <c r="T2984" t="s">
        <v>57</v>
      </c>
      <c r="U2984" t="s">
        <v>58</v>
      </c>
      <c r="V2984" t="s">
        <v>59</v>
      </c>
      <c r="W2984" t="s">
        <v>716</v>
      </c>
      <c r="X2984" t="s">
        <v>61</v>
      </c>
      <c r="Y2984">
        <v>3921.1701564025898</v>
      </c>
      <c r="Z2984">
        <v>166077.485388917</v>
      </c>
      <c r="AA2984">
        <v>2.3610486076544802E-2</v>
      </c>
      <c r="AB2984" t="s">
        <v>58</v>
      </c>
      <c r="AC2984" t="s">
        <v>62</v>
      </c>
      <c r="AD2984">
        <v>245.06700000000001</v>
      </c>
      <c r="AE2984">
        <v>0.5</v>
      </c>
      <c r="AF2984">
        <v>0.5</v>
      </c>
      <c r="AG2984" t="s">
        <v>63</v>
      </c>
      <c r="AH2984">
        <v>8.92</v>
      </c>
      <c r="AI2984">
        <v>8.9379833333333298</v>
      </c>
      <c r="AJ2984" t="s">
        <v>64</v>
      </c>
      <c r="AK2984" t="s">
        <v>65</v>
      </c>
      <c r="AL2984">
        <v>2.3610486076544802E-2</v>
      </c>
      <c r="AM2984" t="s">
        <v>76</v>
      </c>
      <c r="AN2984" t="s">
        <v>505</v>
      </c>
      <c r="AO2984" t="s">
        <v>65</v>
      </c>
      <c r="AP2984" t="s">
        <v>67</v>
      </c>
      <c r="AQ2984">
        <v>5.2819879365871998</v>
      </c>
      <c r="AR2984" t="s">
        <v>68</v>
      </c>
      <c r="AS2984">
        <f>Table3[[#This Row],[Resp.Ratio]]*1000/Table3[[#This Row],[Normalization]]</f>
        <v>0.52819879365872036</v>
      </c>
    </row>
    <row r="2985" spans="1:45" x14ac:dyDescent="0.2">
      <c r="A2985" t="s">
        <v>510</v>
      </c>
      <c r="B2985" t="s">
        <v>511</v>
      </c>
      <c r="C2985" t="s">
        <v>494</v>
      </c>
      <c r="D2985" t="s">
        <v>47</v>
      </c>
      <c r="E2985" t="s">
        <v>48</v>
      </c>
      <c r="F2985" t="s">
        <v>44</v>
      </c>
      <c r="G2985" t="s">
        <v>507</v>
      </c>
      <c r="H2985" t="s">
        <v>512</v>
      </c>
      <c r="I2985" t="s">
        <v>51</v>
      </c>
      <c r="J2985" t="s">
        <v>494</v>
      </c>
      <c r="K2985">
        <v>47.4</v>
      </c>
      <c r="L2985" t="s">
        <v>7</v>
      </c>
      <c r="M2985">
        <v>10000</v>
      </c>
      <c r="N2985" t="s">
        <v>217</v>
      </c>
      <c r="O2985" t="s">
        <v>513</v>
      </c>
      <c r="P2985" t="s">
        <v>54</v>
      </c>
      <c r="Q2985" t="s">
        <v>82</v>
      </c>
      <c r="R2985">
        <v>1</v>
      </c>
      <c r="S2985" t="s">
        <v>56</v>
      </c>
      <c r="T2985" t="s">
        <v>57</v>
      </c>
      <c r="U2985" t="s">
        <v>58</v>
      </c>
      <c r="V2985" t="s">
        <v>59</v>
      </c>
      <c r="W2985" t="s">
        <v>716</v>
      </c>
      <c r="X2985" t="s">
        <v>61</v>
      </c>
      <c r="Y2985">
        <v>4629.1736675872999</v>
      </c>
      <c r="Z2985">
        <v>140552.48879077201</v>
      </c>
      <c r="AA2985">
        <v>3.2935551034449E-2</v>
      </c>
      <c r="AB2985" t="s">
        <v>58</v>
      </c>
      <c r="AC2985" t="s">
        <v>62</v>
      </c>
      <c r="AD2985">
        <v>245.06700000000001</v>
      </c>
      <c r="AE2985">
        <v>0.5</v>
      </c>
      <c r="AF2985">
        <v>0.5</v>
      </c>
      <c r="AG2985" t="s">
        <v>63</v>
      </c>
      <c r="AH2985">
        <v>8.92</v>
      </c>
      <c r="AI2985">
        <v>8.9284333333333308</v>
      </c>
      <c r="AJ2985" t="s">
        <v>64</v>
      </c>
      <c r="AK2985" t="s">
        <v>65</v>
      </c>
      <c r="AL2985">
        <v>3.2935551034449E-2</v>
      </c>
      <c r="AM2985" t="s">
        <v>76</v>
      </c>
      <c r="AN2985" t="s">
        <v>510</v>
      </c>
      <c r="AO2985" t="s">
        <v>65</v>
      </c>
      <c r="AP2985" t="s">
        <v>67</v>
      </c>
      <c r="AQ2985">
        <v>6.9484284882803804</v>
      </c>
      <c r="AR2985" t="s">
        <v>68</v>
      </c>
      <c r="AS2985">
        <f>Table3[[#This Row],[Resp.Ratio]]*1000/Table3[[#This Row],[Normalization]]</f>
        <v>0.69484284882803793</v>
      </c>
    </row>
    <row r="2986" spans="1:45" x14ac:dyDescent="0.2">
      <c r="A2986" t="s">
        <v>514</v>
      </c>
      <c r="B2986" t="s">
        <v>515</v>
      </c>
      <c r="C2986" t="s">
        <v>494</v>
      </c>
      <c r="D2986" t="s">
        <v>47</v>
      </c>
      <c r="E2986" t="s">
        <v>48</v>
      </c>
      <c r="F2986" t="s">
        <v>44</v>
      </c>
      <c r="G2986" t="s">
        <v>516</v>
      </c>
      <c r="H2986" t="s">
        <v>517</v>
      </c>
      <c r="I2986" t="s">
        <v>51</v>
      </c>
      <c r="J2986" t="s">
        <v>494</v>
      </c>
      <c r="K2986">
        <v>39.9</v>
      </c>
      <c r="L2986" t="s">
        <v>7</v>
      </c>
      <c r="M2986">
        <v>10000</v>
      </c>
      <c r="N2986" t="s">
        <v>217</v>
      </c>
      <c r="O2986" t="s">
        <v>518</v>
      </c>
      <c r="P2986" t="s">
        <v>54</v>
      </c>
      <c r="Q2986" t="s">
        <v>88</v>
      </c>
      <c r="R2986">
        <v>1</v>
      </c>
      <c r="S2986" t="s">
        <v>56</v>
      </c>
      <c r="T2986" t="s">
        <v>57</v>
      </c>
      <c r="U2986" t="s">
        <v>58</v>
      </c>
      <c r="V2986" t="s">
        <v>59</v>
      </c>
      <c r="W2986" t="s">
        <v>716</v>
      </c>
      <c r="X2986" t="s">
        <v>61</v>
      </c>
      <c r="Y2986">
        <v>9416.2844781110307</v>
      </c>
      <c r="Z2986">
        <v>172921.12408230201</v>
      </c>
      <c r="AA2986">
        <v>5.4454217366926898E-2</v>
      </c>
      <c r="AB2986" t="s">
        <v>58</v>
      </c>
      <c r="AC2986" t="s">
        <v>62</v>
      </c>
      <c r="AD2986">
        <v>245.06700000000001</v>
      </c>
      <c r="AE2986">
        <v>0.5</v>
      </c>
      <c r="AF2986">
        <v>0.5</v>
      </c>
      <c r="AG2986" t="s">
        <v>63</v>
      </c>
      <c r="AH2986">
        <v>8.92</v>
      </c>
      <c r="AI2986">
        <v>8.9345999999999997</v>
      </c>
      <c r="AJ2986" t="s">
        <v>64</v>
      </c>
      <c r="AK2986" t="s">
        <v>65</v>
      </c>
      <c r="AL2986">
        <v>5.4454217366926898E-2</v>
      </c>
      <c r="AM2986" t="s">
        <v>76</v>
      </c>
      <c r="AN2986" t="s">
        <v>514</v>
      </c>
      <c r="AO2986" t="s">
        <v>65</v>
      </c>
      <c r="AP2986" t="s">
        <v>67</v>
      </c>
      <c r="AQ2986">
        <v>13.647673525545599</v>
      </c>
      <c r="AR2986" t="s">
        <v>68</v>
      </c>
      <c r="AS2986">
        <f>Table3[[#This Row],[Resp.Ratio]]*1000/Table3[[#This Row],[Normalization]]</f>
        <v>1.3647673525545589</v>
      </c>
    </row>
    <row r="2987" spans="1:45" x14ac:dyDescent="0.2">
      <c r="A2987" t="s">
        <v>150</v>
      </c>
      <c r="B2987" t="s">
        <v>519</v>
      </c>
      <c r="C2987" t="s">
        <v>494</v>
      </c>
      <c r="D2987" t="s">
        <v>47</v>
      </c>
      <c r="E2987" t="s">
        <v>48</v>
      </c>
      <c r="F2987" t="s">
        <v>69</v>
      </c>
      <c r="G2987" t="s">
        <v>516</v>
      </c>
      <c r="H2987" t="s">
        <v>126</v>
      </c>
      <c r="I2987" t="s">
        <v>51</v>
      </c>
      <c r="J2987" t="s">
        <v>494</v>
      </c>
      <c r="K2987">
        <v>47.7</v>
      </c>
      <c r="L2987" t="s">
        <v>7</v>
      </c>
      <c r="M2987">
        <v>10000</v>
      </c>
      <c r="N2987" t="s">
        <v>73</v>
      </c>
      <c r="O2987" t="s">
        <v>520</v>
      </c>
      <c r="P2987" t="s">
        <v>54</v>
      </c>
      <c r="Q2987" t="s">
        <v>357</v>
      </c>
      <c r="R2987">
        <v>1</v>
      </c>
      <c r="S2987" t="s">
        <v>56</v>
      </c>
      <c r="T2987" t="s">
        <v>57</v>
      </c>
      <c r="U2987" t="s">
        <v>58</v>
      </c>
      <c r="V2987" t="s">
        <v>59</v>
      </c>
      <c r="W2987" t="s">
        <v>716</v>
      </c>
      <c r="X2987" t="s">
        <v>61</v>
      </c>
      <c r="Y2987">
        <v>1011.53429154205</v>
      </c>
      <c r="Z2987">
        <v>121557.60706187801</v>
      </c>
      <c r="AA2987">
        <v>8.3214396531114797E-3</v>
      </c>
      <c r="AB2987" t="s">
        <v>58</v>
      </c>
      <c r="AC2987" t="s">
        <v>62</v>
      </c>
      <c r="AD2987">
        <v>245.06700000000001</v>
      </c>
      <c r="AE2987">
        <v>0.5</v>
      </c>
      <c r="AF2987">
        <v>0.5</v>
      </c>
      <c r="AG2987" t="s">
        <v>63</v>
      </c>
      <c r="AH2987">
        <v>8.92</v>
      </c>
      <c r="AI2987">
        <v>8.93488333333333</v>
      </c>
      <c r="AJ2987" t="s">
        <v>64</v>
      </c>
      <c r="AK2987" t="s">
        <v>65</v>
      </c>
      <c r="AL2987">
        <v>8.3214396531114797E-3</v>
      </c>
      <c r="AM2987" t="s">
        <v>76</v>
      </c>
      <c r="AN2987" t="s">
        <v>150</v>
      </c>
      <c r="AO2987" t="s">
        <v>65</v>
      </c>
      <c r="AP2987" t="s">
        <v>67</v>
      </c>
      <c r="AQ2987">
        <v>1.7445366149080701</v>
      </c>
      <c r="AR2987" t="s">
        <v>68</v>
      </c>
      <c r="AS2987">
        <f>Table3[[#This Row],[Resp.Ratio]]*1000/Table3[[#This Row],[Normalization]]</f>
        <v>0.17445366149080668</v>
      </c>
    </row>
    <row r="2988" spans="1:45" x14ac:dyDescent="0.2">
      <c r="A2988" t="s">
        <v>423</v>
      </c>
      <c r="B2988" t="s">
        <v>521</v>
      </c>
      <c r="C2988" t="s">
        <v>522</v>
      </c>
      <c r="D2988" t="s">
        <v>47</v>
      </c>
      <c r="E2988" t="s">
        <v>48</v>
      </c>
      <c r="F2988" t="s">
        <v>44</v>
      </c>
      <c r="G2988" t="s">
        <v>523</v>
      </c>
      <c r="H2988" t="s">
        <v>524</v>
      </c>
      <c r="I2988" t="s">
        <v>51</v>
      </c>
      <c r="J2988" t="s">
        <v>522</v>
      </c>
      <c r="K2988">
        <v>61.5</v>
      </c>
      <c r="L2988" t="s">
        <v>7</v>
      </c>
      <c r="M2988">
        <v>10000</v>
      </c>
      <c r="N2988" t="s">
        <v>73</v>
      </c>
      <c r="O2988" t="s">
        <v>525</v>
      </c>
      <c r="P2988" t="s">
        <v>54</v>
      </c>
      <c r="Q2988" t="s">
        <v>152</v>
      </c>
      <c r="R2988">
        <v>1</v>
      </c>
      <c r="S2988" t="s">
        <v>56</v>
      </c>
      <c r="T2988" t="s">
        <v>57</v>
      </c>
      <c r="U2988" t="s">
        <v>58</v>
      </c>
      <c r="V2988" t="s">
        <v>59</v>
      </c>
      <c r="W2988" t="s">
        <v>716</v>
      </c>
      <c r="X2988" t="s">
        <v>61</v>
      </c>
      <c r="Y2988">
        <v>80760.874564783095</v>
      </c>
      <c r="Z2988">
        <v>178933.88287748201</v>
      </c>
      <c r="AA2988">
        <v>0.45134478314585702</v>
      </c>
      <c r="AB2988" t="s">
        <v>58</v>
      </c>
      <c r="AC2988" t="s">
        <v>62</v>
      </c>
      <c r="AD2988">
        <v>245.06700000000001</v>
      </c>
      <c r="AE2988">
        <v>0.5</v>
      </c>
      <c r="AF2988">
        <v>0.5</v>
      </c>
      <c r="AG2988" t="s">
        <v>63</v>
      </c>
      <c r="AH2988">
        <v>8.92</v>
      </c>
      <c r="AI2988">
        <v>8.9316499999999994</v>
      </c>
      <c r="AJ2988" t="s">
        <v>64</v>
      </c>
      <c r="AK2988" t="s">
        <v>65</v>
      </c>
      <c r="AL2988">
        <v>0.45134478314585702</v>
      </c>
      <c r="AM2988" t="s">
        <v>76</v>
      </c>
      <c r="AN2988" t="s">
        <v>423</v>
      </c>
      <c r="AO2988" t="s">
        <v>65</v>
      </c>
      <c r="AP2988" t="s">
        <v>67</v>
      </c>
      <c r="AQ2988">
        <v>73.389395633472603</v>
      </c>
      <c r="AR2988" t="s">
        <v>43</v>
      </c>
      <c r="AS2988">
        <f>Table3[[#This Row],[Resp.Ratio]]*1000/Table3[[#This Row],[Normalization]]</f>
        <v>7.3389395633472692</v>
      </c>
    </row>
    <row r="2989" spans="1:45" x14ac:dyDescent="0.2">
      <c r="A2989" t="s">
        <v>526</v>
      </c>
      <c r="B2989" t="s">
        <v>527</v>
      </c>
      <c r="C2989" t="s">
        <v>522</v>
      </c>
      <c r="D2989" t="s">
        <v>47</v>
      </c>
      <c r="E2989" t="s">
        <v>48</v>
      </c>
      <c r="F2989" t="s">
        <v>44</v>
      </c>
      <c r="G2989" t="s">
        <v>528</v>
      </c>
      <c r="H2989" t="s">
        <v>529</v>
      </c>
      <c r="I2989" t="s">
        <v>51</v>
      </c>
      <c r="J2989" t="s">
        <v>522</v>
      </c>
      <c r="K2989">
        <v>46.8</v>
      </c>
      <c r="L2989" t="s">
        <v>7</v>
      </c>
      <c r="M2989">
        <v>10000</v>
      </c>
      <c r="N2989" t="s">
        <v>73</v>
      </c>
      <c r="O2989" t="s">
        <v>530</v>
      </c>
      <c r="P2989" t="s">
        <v>54</v>
      </c>
      <c r="Q2989" t="s">
        <v>134</v>
      </c>
      <c r="R2989">
        <v>1</v>
      </c>
      <c r="S2989" t="s">
        <v>56</v>
      </c>
      <c r="T2989" t="s">
        <v>57</v>
      </c>
      <c r="U2989" t="s">
        <v>58</v>
      </c>
      <c r="V2989" t="s">
        <v>59</v>
      </c>
      <c r="W2989" t="s">
        <v>716</v>
      </c>
      <c r="X2989" t="s">
        <v>61</v>
      </c>
      <c r="Y2989">
        <v>19855.605093230999</v>
      </c>
      <c r="Z2989">
        <v>147432.28109133299</v>
      </c>
      <c r="AA2989">
        <v>0.13467610313192299</v>
      </c>
      <c r="AB2989" t="s">
        <v>58</v>
      </c>
      <c r="AC2989" t="s">
        <v>62</v>
      </c>
      <c r="AD2989">
        <v>245.06700000000001</v>
      </c>
      <c r="AE2989">
        <v>0.5</v>
      </c>
      <c r="AF2989">
        <v>0.5</v>
      </c>
      <c r="AG2989" t="s">
        <v>63</v>
      </c>
      <c r="AH2989">
        <v>8.92</v>
      </c>
      <c r="AI2989">
        <v>8.9317166666666701</v>
      </c>
      <c r="AJ2989" t="s">
        <v>64</v>
      </c>
      <c r="AK2989" t="s">
        <v>65</v>
      </c>
      <c r="AL2989">
        <v>0.13467610313192299</v>
      </c>
      <c r="AM2989" t="s">
        <v>76</v>
      </c>
      <c r="AN2989" t="s">
        <v>526</v>
      </c>
      <c r="AO2989" t="s">
        <v>65</v>
      </c>
      <c r="AP2989" t="s">
        <v>67</v>
      </c>
      <c r="AQ2989">
        <v>28.776945113658702</v>
      </c>
      <c r="AR2989" t="s">
        <v>68</v>
      </c>
      <c r="AS2989">
        <f>Table3[[#This Row],[Resp.Ratio]]*1000/Table3[[#This Row],[Normalization]]</f>
        <v>2.8776945113658758</v>
      </c>
    </row>
    <row r="2990" spans="1:45" x14ac:dyDescent="0.2">
      <c r="A2990" t="s">
        <v>531</v>
      </c>
      <c r="B2990" t="s">
        <v>532</v>
      </c>
      <c r="C2990" t="s">
        <v>522</v>
      </c>
      <c r="D2990" t="s">
        <v>47</v>
      </c>
      <c r="E2990" t="s">
        <v>48</v>
      </c>
      <c r="F2990" t="s">
        <v>44</v>
      </c>
      <c r="G2990" t="s">
        <v>533</v>
      </c>
      <c r="H2990" t="s">
        <v>534</v>
      </c>
      <c r="I2990" t="s">
        <v>51</v>
      </c>
      <c r="J2990" t="s">
        <v>522</v>
      </c>
      <c r="K2990">
        <v>51.2</v>
      </c>
      <c r="L2990" t="s">
        <v>7</v>
      </c>
      <c r="M2990">
        <v>10000</v>
      </c>
      <c r="N2990" t="s">
        <v>73</v>
      </c>
      <c r="O2990" t="s">
        <v>535</v>
      </c>
      <c r="P2990" t="s">
        <v>54</v>
      </c>
      <c r="Q2990" t="s">
        <v>140</v>
      </c>
      <c r="R2990">
        <v>1</v>
      </c>
      <c r="S2990" t="s">
        <v>56</v>
      </c>
      <c r="T2990" t="s">
        <v>57</v>
      </c>
      <c r="U2990" t="s">
        <v>58</v>
      </c>
      <c r="V2990" t="s">
        <v>59</v>
      </c>
      <c r="W2990" t="s">
        <v>716</v>
      </c>
      <c r="X2990" t="s">
        <v>61</v>
      </c>
      <c r="Y2990">
        <v>13585.4814612881</v>
      </c>
      <c r="Z2990">
        <v>155768.40253604201</v>
      </c>
      <c r="AA2990">
        <v>8.7215900273129199E-2</v>
      </c>
      <c r="AB2990" t="s">
        <v>58</v>
      </c>
      <c r="AC2990" t="s">
        <v>62</v>
      </c>
      <c r="AD2990">
        <v>245.06700000000001</v>
      </c>
      <c r="AE2990">
        <v>0.5</v>
      </c>
      <c r="AF2990">
        <v>0.5</v>
      </c>
      <c r="AG2990" t="s">
        <v>63</v>
      </c>
      <c r="AH2990">
        <v>8.92</v>
      </c>
      <c r="AI2990">
        <v>8.9347499999999993</v>
      </c>
      <c r="AJ2990" t="s">
        <v>64</v>
      </c>
      <c r="AK2990" t="s">
        <v>65</v>
      </c>
      <c r="AL2990">
        <v>8.7215900273129199E-2</v>
      </c>
      <c r="AM2990" t="s">
        <v>76</v>
      </c>
      <c r="AN2990" t="s">
        <v>531</v>
      </c>
      <c r="AO2990" t="s">
        <v>65</v>
      </c>
      <c r="AP2990" t="s">
        <v>67</v>
      </c>
      <c r="AQ2990">
        <v>17.034355522095499</v>
      </c>
      <c r="AR2990" t="s">
        <v>68</v>
      </c>
      <c r="AS2990">
        <f>Table3[[#This Row],[Resp.Ratio]]*1000/Table3[[#This Row],[Normalization]]</f>
        <v>1.7034355522095546</v>
      </c>
    </row>
    <row r="2991" spans="1:45" x14ac:dyDescent="0.2">
      <c r="A2991" t="s">
        <v>536</v>
      </c>
      <c r="B2991" t="s">
        <v>537</v>
      </c>
      <c r="C2991" t="s">
        <v>522</v>
      </c>
      <c r="D2991" t="s">
        <v>47</v>
      </c>
      <c r="E2991" t="s">
        <v>48</v>
      </c>
      <c r="F2991" t="s">
        <v>44</v>
      </c>
      <c r="G2991" t="s">
        <v>538</v>
      </c>
      <c r="H2991" t="s">
        <v>539</v>
      </c>
      <c r="I2991" t="s">
        <v>51</v>
      </c>
      <c r="J2991" t="s">
        <v>522</v>
      </c>
      <c r="K2991">
        <v>52.9</v>
      </c>
      <c r="L2991" t="s">
        <v>7</v>
      </c>
      <c r="M2991">
        <v>10000</v>
      </c>
      <c r="N2991" t="s">
        <v>73</v>
      </c>
      <c r="O2991" t="s">
        <v>540</v>
      </c>
      <c r="P2991" t="s">
        <v>54</v>
      </c>
      <c r="Q2991" t="s">
        <v>146</v>
      </c>
      <c r="R2991">
        <v>1</v>
      </c>
      <c r="S2991" t="s">
        <v>56</v>
      </c>
      <c r="T2991" t="s">
        <v>57</v>
      </c>
      <c r="U2991" t="s">
        <v>58</v>
      </c>
      <c r="V2991" t="s">
        <v>59</v>
      </c>
      <c r="W2991" t="s">
        <v>716</v>
      </c>
      <c r="X2991" t="s">
        <v>61</v>
      </c>
      <c r="Y2991">
        <v>27005.930126655501</v>
      </c>
      <c r="Z2991">
        <v>165640.92667898099</v>
      </c>
      <c r="AA2991">
        <v>0.16303899445693201</v>
      </c>
      <c r="AB2991" t="s">
        <v>58</v>
      </c>
      <c r="AC2991" t="s">
        <v>62</v>
      </c>
      <c r="AD2991">
        <v>245.06700000000001</v>
      </c>
      <c r="AE2991">
        <v>0.5</v>
      </c>
      <c r="AF2991">
        <v>0.5</v>
      </c>
      <c r="AG2991" t="s">
        <v>63</v>
      </c>
      <c r="AH2991">
        <v>8.92</v>
      </c>
      <c r="AI2991">
        <v>8.9347499999999993</v>
      </c>
      <c r="AJ2991" t="s">
        <v>64</v>
      </c>
      <c r="AK2991" t="s">
        <v>65</v>
      </c>
      <c r="AL2991">
        <v>0.16303899445693201</v>
      </c>
      <c r="AM2991" t="s">
        <v>76</v>
      </c>
      <c r="AN2991" t="s">
        <v>536</v>
      </c>
      <c r="AO2991" t="s">
        <v>65</v>
      </c>
      <c r="AP2991" t="s">
        <v>67</v>
      </c>
      <c r="AQ2991">
        <v>30.820225795261301</v>
      </c>
      <c r="AR2991" t="s">
        <v>68</v>
      </c>
      <c r="AS2991">
        <f>Table3[[#This Row],[Resp.Ratio]]*1000/Table3[[#This Row],[Normalization]]</f>
        <v>3.0820225795261251</v>
      </c>
    </row>
    <row r="2992" spans="1:45" x14ac:dyDescent="0.2">
      <c r="A2992" t="s">
        <v>541</v>
      </c>
      <c r="B2992" t="s">
        <v>542</v>
      </c>
      <c r="C2992" t="s">
        <v>522</v>
      </c>
      <c r="D2992" t="s">
        <v>47</v>
      </c>
      <c r="E2992" t="s">
        <v>48</v>
      </c>
      <c r="F2992" t="s">
        <v>69</v>
      </c>
      <c r="G2992" t="s">
        <v>538</v>
      </c>
      <c r="H2992" t="s">
        <v>543</v>
      </c>
      <c r="I2992" t="s">
        <v>51</v>
      </c>
      <c r="J2992" t="s">
        <v>522</v>
      </c>
      <c r="K2992">
        <v>41.6</v>
      </c>
      <c r="L2992" t="s">
        <v>7</v>
      </c>
      <c r="M2992">
        <v>10000</v>
      </c>
      <c r="N2992" t="s">
        <v>73</v>
      </c>
      <c r="O2992" t="s">
        <v>544</v>
      </c>
      <c r="P2992" t="s">
        <v>54</v>
      </c>
      <c r="Q2992" t="s">
        <v>159</v>
      </c>
      <c r="R2992">
        <v>1</v>
      </c>
      <c r="S2992" t="s">
        <v>56</v>
      </c>
      <c r="T2992" t="s">
        <v>57</v>
      </c>
      <c r="U2992" t="s">
        <v>58</v>
      </c>
      <c r="V2992" t="s">
        <v>59</v>
      </c>
      <c r="W2992" t="s">
        <v>716</v>
      </c>
      <c r="X2992" t="s">
        <v>61</v>
      </c>
      <c r="Y2992">
        <v>20654.8545179826</v>
      </c>
      <c r="Z2992">
        <v>173870.56049221699</v>
      </c>
      <c r="AA2992">
        <v>0.118794432246091</v>
      </c>
      <c r="AB2992" t="s">
        <v>58</v>
      </c>
      <c r="AC2992" t="s">
        <v>62</v>
      </c>
      <c r="AD2992">
        <v>245.06700000000001</v>
      </c>
      <c r="AE2992">
        <v>0.5</v>
      </c>
      <c r="AF2992">
        <v>0.5</v>
      </c>
      <c r="AG2992" t="s">
        <v>63</v>
      </c>
      <c r="AH2992">
        <v>8.92</v>
      </c>
      <c r="AI2992">
        <v>8.9346666666666703</v>
      </c>
      <c r="AJ2992" t="s">
        <v>64</v>
      </c>
      <c r="AK2992" t="s">
        <v>65</v>
      </c>
      <c r="AL2992">
        <v>0.118794432246091</v>
      </c>
      <c r="AM2992" t="s">
        <v>76</v>
      </c>
      <c r="AN2992" t="s">
        <v>541</v>
      </c>
      <c r="AO2992" t="s">
        <v>65</v>
      </c>
      <c r="AP2992" t="s">
        <v>67</v>
      </c>
      <c r="AQ2992">
        <v>28.556353905310399</v>
      </c>
      <c r="AR2992" t="s">
        <v>68</v>
      </c>
      <c r="AS2992">
        <f>Table3[[#This Row],[Resp.Ratio]]*1000/Table3[[#This Row],[Normalization]]</f>
        <v>2.8556353905310337</v>
      </c>
    </row>
    <row r="2993" spans="1:45" x14ac:dyDescent="0.2">
      <c r="A2993" t="s">
        <v>545</v>
      </c>
      <c r="B2993" t="s">
        <v>546</v>
      </c>
      <c r="C2993" t="s">
        <v>522</v>
      </c>
      <c r="D2993" t="s">
        <v>47</v>
      </c>
      <c r="E2993" t="s">
        <v>48</v>
      </c>
      <c r="F2993" t="s">
        <v>44</v>
      </c>
      <c r="G2993" t="s">
        <v>547</v>
      </c>
      <c r="H2993" t="s">
        <v>280</v>
      </c>
      <c r="I2993" t="s">
        <v>51</v>
      </c>
      <c r="J2993" t="s">
        <v>522</v>
      </c>
      <c r="K2993">
        <v>46.9</v>
      </c>
      <c r="L2993" t="s">
        <v>7</v>
      </c>
      <c r="M2993">
        <v>10000</v>
      </c>
      <c r="N2993" t="s">
        <v>73</v>
      </c>
      <c r="O2993" t="s">
        <v>548</v>
      </c>
      <c r="P2993" t="s">
        <v>54</v>
      </c>
      <c r="Q2993" t="s">
        <v>386</v>
      </c>
      <c r="R2993">
        <v>1</v>
      </c>
      <c r="S2993" t="s">
        <v>56</v>
      </c>
      <c r="T2993" t="s">
        <v>57</v>
      </c>
      <c r="U2993" t="s">
        <v>58</v>
      </c>
      <c r="V2993" t="s">
        <v>59</v>
      </c>
      <c r="W2993" t="s">
        <v>716</v>
      </c>
      <c r="X2993" t="s">
        <v>61</v>
      </c>
      <c r="Y2993">
        <v>37643.172545562302</v>
      </c>
      <c r="Z2993">
        <v>153724.78839863601</v>
      </c>
      <c r="AA2993">
        <v>0.24487379646245899</v>
      </c>
      <c r="AB2993" t="s">
        <v>58</v>
      </c>
      <c r="AC2993" t="s">
        <v>62</v>
      </c>
      <c r="AD2993">
        <v>245.06700000000001</v>
      </c>
      <c r="AE2993">
        <v>0.5</v>
      </c>
      <c r="AF2993">
        <v>0.5</v>
      </c>
      <c r="AG2993" t="s">
        <v>63</v>
      </c>
      <c r="AH2993">
        <v>8.92</v>
      </c>
      <c r="AI2993">
        <v>8.9347166666666702</v>
      </c>
      <c r="AJ2993" t="s">
        <v>64</v>
      </c>
      <c r="AK2993" t="s">
        <v>65</v>
      </c>
      <c r="AL2993">
        <v>0.24487379646245899</v>
      </c>
      <c r="AM2993" t="s">
        <v>76</v>
      </c>
      <c r="AN2993" t="s">
        <v>545</v>
      </c>
      <c r="AO2993" t="s">
        <v>65</v>
      </c>
      <c r="AP2993" t="s">
        <v>67</v>
      </c>
      <c r="AQ2993">
        <v>52.211896900311203</v>
      </c>
      <c r="AR2993" t="s">
        <v>68</v>
      </c>
      <c r="AS2993">
        <f>Table3[[#This Row],[Resp.Ratio]]*1000/Table3[[#This Row],[Normalization]]</f>
        <v>5.2211896900311086</v>
      </c>
    </row>
    <row r="2994" spans="1:45" x14ac:dyDescent="0.2">
      <c r="A2994" t="s">
        <v>549</v>
      </c>
      <c r="B2994" t="s">
        <v>550</v>
      </c>
      <c r="C2994" t="s">
        <v>522</v>
      </c>
      <c r="D2994" t="s">
        <v>47</v>
      </c>
      <c r="E2994" t="s">
        <v>48</v>
      </c>
      <c r="F2994" t="s">
        <v>44</v>
      </c>
      <c r="G2994" t="s">
        <v>551</v>
      </c>
      <c r="H2994" t="s">
        <v>552</v>
      </c>
      <c r="I2994" t="s">
        <v>51</v>
      </c>
      <c r="J2994" t="s">
        <v>522</v>
      </c>
      <c r="K2994">
        <v>57.8</v>
      </c>
      <c r="L2994" t="s">
        <v>7</v>
      </c>
      <c r="M2994">
        <v>10000</v>
      </c>
      <c r="N2994" t="s">
        <v>73</v>
      </c>
      <c r="O2994" t="s">
        <v>553</v>
      </c>
      <c r="P2994" t="s">
        <v>54</v>
      </c>
      <c r="Q2994" t="s">
        <v>392</v>
      </c>
      <c r="R2994">
        <v>1</v>
      </c>
      <c r="S2994" t="s">
        <v>56</v>
      </c>
      <c r="T2994" t="s">
        <v>57</v>
      </c>
      <c r="U2994" t="s">
        <v>58</v>
      </c>
      <c r="V2994" t="s">
        <v>59</v>
      </c>
      <c r="W2994" t="s">
        <v>716</v>
      </c>
      <c r="X2994" t="s">
        <v>61</v>
      </c>
      <c r="Y2994">
        <v>55351.577805487999</v>
      </c>
      <c r="Z2994">
        <v>192114.113360591</v>
      </c>
      <c r="AA2994">
        <v>0.28811822742868998</v>
      </c>
      <c r="AB2994" t="s">
        <v>58</v>
      </c>
      <c r="AC2994" t="s">
        <v>62</v>
      </c>
      <c r="AD2994">
        <v>245.06700000000001</v>
      </c>
      <c r="AE2994">
        <v>0.5</v>
      </c>
      <c r="AF2994">
        <v>0.5</v>
      </c>
      <c r="AG2994" t="s">
        <v>63</v>
      </c>
      <c r="AH2994">
        <v>8.92</v>
      </c>
      <c r="AI2994">
        <v>8.9348500000000008</v>
      </c>
      <c r="AJ2994" t="s">
        <v>64</v>
      </c>
      <c r="AK2994" t="s">
        <v>65</v>
      </c>
      <c r="AL2994">
        <v>0.28811822742868998</v>
      </c>
      <c r="AM2994" t="s">
        <v>76</v>
      </c>
      <c r="AN2994" t="s">
        <v>549</v>
      </c>
      <c r="AO2994" t="s">
        <v>65</v>
      </c>
      <c r="AP2994" t="s">
        <v>67</v>
      </c>
      <c r="AQ2994">
        <v>49.847444191814901</v>
      </c>
      <c r="AR2994" t="s">
        <v>68</v>
      </c>
      <c r="AS2994">
        <f>Table3[[#This Row],[Resp.Ratio]]*1000/Table3[[#This Row],[Normalization]]</f>
        <v>4.9847444191814878</v>
      </c>
    </row>
    <row r="2995" spans="1:45" x14ac:dyDescent="0.2">
      <c r="A2995" t="s">
        <v>554</v>
      </c>
      <c r="B2995" t="s">
        <v>555</v>
      </c>
      <c r="C2995" t="s">
        <v>522</v>
      </c>
      <c r="D2995" t="s">
        <v>47</v>
      </c>
      <c r="E2995" t="s">
        <v>48</v>
      </c>
      <c r="F2995" t="s">
        <v>44</v>
      </c>
      <c r="G2995" t="s">
        <v>556</v>
      </c>
      <c r="H2995" t="s">
        <v>557</v>
      </c>
      <c r="I2995" t="s">
        <v>51</v>
      </c>
      <c r="J2995" t="s">
        <v>522</v>
      </c>
      <c r="K2995">
        <v>49.5</v>
      </c>
      <c r="L2995" t="s">
        <v>7</v>
      </c>
      <c r="M2995">
        <v>10000</v>
      </c>
      <c r="N2995" t="s">
        <v>73</v>
      </c>
      <c r="O2995" t="s">
        <v>558</v>
      </c>
      <c r="P2995" t="s">
        <v>54</v>
      </c>
      <c r="Q2995" t="s">
        <v>399</v>
      </c>
      <c r="R2995">
        <v>1</v>
      </c>
      <c r="S2995" t="s">
        <v>56</v>
      </c>
      <c r="T2995" t="s">
        <v>57</v>
      </c>
      <c r="U2995" t="s">
        <v>58</v>
      </c>
      <c r="V2995" t="s">
        <v>59</v>
      </c>
      <c r="W2995" t="s">
        <v>716</v>
      </c>
      <c r="X2995" t="s">
        <v>61</v>
      </c>
      <c r="Y2995">
        <v>40824.5634267817</v>
      </c>
      <c r="Z2995">
        <v>141745.57033752301</v>
      </c>
      <c r="AA2995">
        <v>0.28801297514674201</v>
      </c>
      <c r="AB2995" t="s">
        <v>58</v>
      </c>
      <c r="AC2995" t="s">
        <v>62</v>
      </c>
      <c r="AD2995">
        <v>245.06700000000001</v>
      </c>
      <c r="AE2995">
        <v>0.5</v>
      </c>
      <c r="AF2995">
        <v>0.5</v>
      </c>
      <c r="AG2995" t="s">
        <v>63</v>
      </c>
      <c r="AH2995">
        <v>8.92</v>
      </c>
      <c r="AI2995">
        <v>8.9344333333333292</v>
      </c>
      <c r="AJ2995" t="s">
        <v>64</v>
      </c>
      <c r="AK2995" t="s">
        <v>65</v>
      </c>
      <c r="AL2995">
        <v>0.28801297514674201</v>
      </c>
      <c r="AM2995" t="s">
        <v>76</v>
      </c>
      <c r="AN2995" t="s">
        <v>554</v>
      </c>
      <c r="AO2995" t="s">
        <v>65</v>
      </c>
      <c r="AP2995" t="s">
        <v>67</v>
      </c>
      <c r="AQ2995">
        <v>58.184439423584301</v>
      </c>
      <c r="AR2995" t="s">
        <v>68</v>
      </c>
      <c r="AS2995">
        <f>Table3[[#This Row],[Resp.Ratio]]*1000/Table3[[#This Row],[Normalization]]</f>
        <v>5.8184439423584244</v>
      </c>
    </row>
    <row r="2996" spans="1:45" x14ac:dyDescent="0.2">
      <c r="A2996" t="s">
        <v>559</v>
      </c>
      <c r="B2996" t="s">
        <v>560</v>
      </c>
      <c r="C2996" t="s">
        <v>561</v>
      </c>
      <c r="D2996" t="s">
        <v>47</v>
      </c>
      <c r="E2996" t="s">
        <v>48</v>
      </c>
      <c r="F2996" t="s">
        <v>44</v>
      </c>
      <c r="G2996" t="s">
        <v>562</v>
      </c>
      <c r="H2996" t="s">
        <v>529</v>
      </c>
      <c r="I2996" t="s">
        <v>51</v>
      </c>
      <c r="J2996" t="s">
        <v>561</v>
      </c>
      <c r="K2996">
        <v>46.8</v>
      </c>
      <c r="L2996" t="s">
        <v>7</v>
      </c>
      <c r="M2996">
        <v>10000</v>
      </c>
      <c r="N2996" t="s">
        <v>73</v>
      </c>
      <c r="O2996" t="s">
        <v>563</v>
      </c>
      <c r="P2996" t="s">
        <v>54</v>
      </c>
      <c r="Q2996" t="s">
        <v>404</v>
      </c>
      <c r="R2996">
        <v>1</v>
      </c>
      <c r="S2996" t="s">
        <v>56</v>
      </c>
      <c r="T2996" t="s">
        <v>57</v>
      </c>
      <c r="U2996" t="s">
        <v>58</v>
      </c>
      <c r="V2996" t="s">
        <v>59</v>
      </c>
      <c r="W2996" t="s">
        <v>716</v>
      </c>
      <c r="X2996" t="s">
        <v>61</v>
      </c>
      <c r="Y2996">
        <v>12586.090722213599</v>
      </c>
      <c r="Z2996">
        <v>180291.39024950299</v>
      </c>
      <c r="AA2996">
        <v>6.98097158427579E-2</v>
      </c>
      <c r="AB2996" t="s">
        <v>58</v>
      </c>
      <c r="AC2996" t="s">
        <v>59</v>
      </c>
      <c r="AD2996">
        <v>245.06700000000001</v>
      </c>
      <c r="AE2996">
        <v>0.5</v>
      </c>
      <c r="AF2996">
        <v>0.5</v>
      </c>
      <c r="AG2996" t="s">
        <v>63</v>
      </c>
      <c r="AH2996">
        <v>8.92</v>
      </c>
      <c r="AI2996">
        <v>8.9382000000000001</v>
      </c>
      <c r="AJ2996" t="s">
        <v>104</v>
      </c>
      <c r="AK2996" t="s">
        <v>65</v>
      </c>
      <c r="AL2996">
        <v>6.98097158427579E-2</v>
      </c>
      <c r="AM2996" t="s">
        <v>76</v>
      </c>
      <c r="AN2996" t="s">
        <v>559</v>
      </c>
      <c r="AO2996" t="s">
        <v>65</v>
      </c>
      <c r="AP2996" t="s">
        <v>67</v>
      </c>
      <c r="AQ2996">
        <v>14.916605949307201</v>
      </c>
      <c r="AR2996" t="s">
        <v>68</v>
      </c>
      <c r="AS2996">
        <f>Table3[[#This Row],[Resp.Ratio]]*1000/Table3[[#This Row],[Normalization]]</f>
        <v>1.4916605949307244</v>
      </c>
    </row>
    <row r="2997" spans="1:45" x14ac:dyDescent="0.2">
      <c r="A2997" t="s">
        <v>564</v>
      </c>
      <c r="B2997" t="s">
        <v>565</v>
      </c>
      <c r="C2997" t="s">
        <v>561</v>
      </c>
      <c r="D2997" t="s">
        <v>47</v>
      </c>
      <c r="E2997" t="s">
        <v>48</v>
      </c>
      <c r="F2997" t="s">
        <v>44</v>
      </c>
      <c r="G2997" t="s">
        <v>566</v>
      </c>
      <c r="H2997" t="s">
        <v>567</v>
      </c>
      <c r="I2997" t="s">
        <v>51</v>
      </c>
      <c r="J2997" t="s">
        <v>561</v>
      </c>
      <c r="K2997">
        <v>48.8</v>
      </c>
      <c r="L2997" t="s">
        <v>7</v>
      </c>
      <c r="M2997">
        <v>10000</v>
      </c>
      <c r="N2997" t="s">
        <v>73</v>
      </c>
      <c r="O2997" t="s">
        <v>568</v>
      </c>
      <c r="P2997" t="s">
        <v>54</v>
      </c>
      <c r="Q2997" t="s">
        <v>409</v>
      </c>
      <c r="R2997">
        <v>1</v>
      </c>
      <c r="S2997" t="s">
        <v>56</v>
      </c>
      <c r="T2997" t="s">
        <v>57</v>
      </c>
      <c r="U2997" t="s">
        <v>58</v>
      </c>
      <c r="V2997" t="s">
        <v>59</v>
      </c>
      <c r="W2997" t="s">
        <v>716</v>
      </c>
      <c r="X2997" t="s">
        <v>61</v>
      </c>
      <c r="Y2997">
        <v>15741.6893160323</v>
      </c>
      <c r="Z2997">
        <v>213154.24190873501</v>
      </c>
      <c r="AA2997">
        <v>7.3851166062049403E-2</v>
      </c>
      <c r="AB2997" t="s">
        <v>58</v>
      </c>
      <c r="AC2997" t="s">
        <v>59</v>
      </c>
      <c r="AD2997">
        <v>245.06700000000001</v>
      </c>
      <c r="AE2997">
        <v>0.5</v>
      </c>
      <c r="AF2997">
        <v>0.5</v>
      </c>
      <c r="AG2997" t="s">
        <v>63</v>
      </c>
      <c r="AH2997">
        <v>8.92</v>
      </c>
      <c r="AI2997">
        <v>8.9283666666666708</v>
      </c>
      <c r="AJ2997" t="s">
        <v>104</v>
      </c>
      <c r="AK2997" t="s">
        <v>65</v>
      </c>
      <c r="AL2997">
        <v>7.3851166062049403E-2</v>
      </c>
      <c r="AM2997" t="s">
        <v>76</v>
      </c>
      <c r="AN2997" t="s">
        <v>564</v>
      </c>
      <c r="AO2997" t="s">
        <v>65</v>
      </c>
      <c r="AP2997" t="s">
        <v>67</v>
      </c>
      <c r="AQ2997">
        <v>15.1334356684527</v>
      </c>
      <c r="AR2997" t="s">
        <v>68</v>
      </c>
      <c r="AS2997">
        <f>Table3[[#This Row],[Resp.Ratio]]*1000/Table3[[#This Row],[Normalization]]</f>
        <v>1.5133435668452746</v>
      </c>
    </row>
    <row r="2998" spans="1:45" x14ac:dyDescent="0.2">
      <c r="A2998" t="s">
        <v>569</v>
      </c>
      <c r="B2998" t="s">
        <v>570</v>
      </c>
      <c r="C2998" t="s">
        <v>561</v>
      </c>
      <c r="D2998" t="s">
        <v>47</v>
      </c>
      <c r="E2998" t="s">
        <v>48</v>
      </c>
      <c r="F2998" t="s">
        <v>44</v>
      </c>
      <c r="G2998" t="s">
        <v>571</v>
      </c>
      <c r="H2998" t="s">
        <v>397</v>
      </c>
      <c r="I2998" t="s">
        <v>51</v>
      </c>
      <c r="J2998" t="s">
        <v>561</v>
      </c>
      <c r="K2998">
        <v>44</v>
      </c>
      <c r="L2998" t="s">
        <v>7</v>
      </c>
      <c r="M2998">
        <v>10000</v>
      </c>
      <c r="N2998" t="s">
        <v>95</v>
      </c>
      <c r="O2998" t="s">
        <v>572</v>
      </c>
      <c r="P2998" t="s">
        <v>54</v>
      </c>
      <c r="Q2998" t="s">
        <v>55</v>
      </c>
      <c r="R2998">
        <v>1</v>
      </c>
      <c r="S2998" t="s">
        <v>56</v>
      </c>
      <c r="T2998" t="s">
        <v>57</v>
      </c>
      <c r="U2998" t="s">
        <v>58</v>
      </c>
      <c r="V2998" t="s">
        <v>59</v>
      </c>
      <c r="W2998" t="s">
        <v>716</v>
      </c>
      <c r="X2998" t="s">
        <v>61</v>
      </c>
      <c r="Y2998">
        <v>7641.2061056516404</v>
      </c>
      <c r="Z2998">
        <v>134201.85264155001</v>
      </c>
      <c r="AA2998">
        <v>5.69381566293359E-2</v>
      </c>
      <c r="AB2998" t="s">
        <v>58</v>
      </c>
      <c r="AC2998" t="s">
        <v>62</v>
      </c>
      <c r="AD2998">
        <v>245.06700000000001</v>
      </c>
      <c r="AE2998">
        <v>0.5</v>
      </c>
      <c r="AF2998">
        <v>0.5</v>
      </c>
      <c r="AG2998" t="s">
        <v>63</v>
      </c>
      <c r="AH2998">
        <v>8.92</v>
      </c>
      <c r="AI2998">
        <v>8.9316333333333304</v>
      </c>
      <c r="AJ2998" t="s">
        <v>64</v>
      </c>
      <c r="AK2998" t="s">
        <v>65</v>
      </c>
      <c r="AL2998">
        <v>5.69381566293359E-2</v>
      </c>
      <c r="AM2998" t="s">
        <v>76</v>
      </c>
      <c r="AN2998" t="s">
        <v>569</v>
      </c>
      <c r="AO2998" t="s">
        <v>65</v>
      </c>
      <c r="AP2998" t="s">
        <v>67</v>
      </c>
      <c r="AQ2998">
        <v>12.9404901430309</v>
      </c>
      <c r="AR2998" t="s">
        <v>68</v>
      </c>
      <c r="AS2998">
        <f>Table3[[#This Row],[Resp.Ratio]]*1000/Table3[[#This Row],[Normalization]]</f>
        <v>1.2940490143030887</v>
      </c>
    </row>
    <row r="2999" spans="1:45" x14ac:dyDescent="0.2">
      <c r="A2999" t="s">
        <v>573</v>
      </c>
      <c r="B2999" t="s">
        <v>574</v>
      </c>
      <c r="C2999" t="s">
        <v>575</v>
      </c>
      <c r="D2999" t="s">
        <v>47</v>
      </c>
      <c r="E2999" t="s">
        <v>48</v>
      </c>
      <c r="F2999" t="s">
        <v>44</v>
      </c>
      <c r="G2999" t="s">
        <v>576</v>
      </c>
      <c r="H2999" t="s">
        <v>577</v>
      </c>
      <c r="I2999" t="s">
        <v>51</v>
      </c>
      <c r="J2999" t="s">
        <v>575</v>
      </c>
      <c r="K2999">
        <v>45.4</v>
      </c>
      <c r="L2999" t="s">
        <v>7</v>
      </c>
      <c r="M2999">
        <v>10000</v>
      </c>
      <c r="N2999" t="s">
        <v>95</v>
      </c>
      <c r="O2999" t="s">
        <v>578</v>
      </c>
      <c r="P2999" t="s">
        <v>54</v>
      </c>
      <c r="Q2999" t="s">
        <v>170</v>
      </c>
      <c r="R2999">
        <v>1</v>
      </c>
      <c r="S2999" t="s">
        <v>56</v>
      </c>
      <c r="T2999" t="s">
        <v>57</v>
      </c>
      <c r="U2999" t="s">
        <v>58</v>
      </c>
      <c r="V2999" t="s">
        <v>59</v>
      </c>
      <c r="W2999" t="s">
        <v>716</v>
      </c>
      <c r="X2999" t="s">
        <v>61</v>
      </c>
      <c r="Y2999">
        <v>12172.6152773667</v>
      </c>
      <c r="Z2999">
        <v>159682.02402913201</v>
      </c>
      <c r="AA2999">
        <v>7.6230341839517102E-2</v>
      </c>
      <c r="AB2999" t="s">
        <v>58</v>
      </c>
      <c r="AC2999" t="s">
        <v>62</v>
      </c>
      <c r="AD2999">
        <v>245.06700000000001</v>
      </c>
      <c r="AE2999">
        <v>0.5</v>
      </c>
      <c r="AF2999">
        <v>0.5</v>
      </c>
      <c r="AG2999" t="s">
        <v>63</v>
      </c>
      <c r="AH2999">
        <v>8.92</v>
      </c>
      <c r="AI2999">
        <v>8.9317333333333302</v>
      </c>
      <c r="AJ2999" t="s">
        <v>579</v>
      </c>
      <c r="AK2999" t="s">
        <v>65</v>
      </c>
      <c r="AL2999">
        <v>7.6230341839517102E-2</v>
      </c>
      <c r="AM2999" t="s">
        <v>76</v>
      </c>
      <c r="AN2999" t="s">
        <v>573</v>
      </c>
      <c r="AO2999" t="s">
        <v>65</v>
      </c>
      <c r="AP2999" t="s">
        <v>67</v>
      </c>
      <c r="AQ2999">
        <v>16.790824193726198</v>
      </c>
      <c r="AR2999" t="s">
        <v>68</v>
      </c>
      <c r="AS2999">
        <f>Table3[[#This Row],[Resp.Ratio]]*1000/Table3[[#This Row],[Normalization]]</f>
        <v>1.6790824193726233</v>
      </c>
    </row>
    <row r="3000" spans="1:45" x14ac:dyDescent="0.2">
      <c r="A3000" t="s">
        <v>580</v>
      </c>
      <c r="B3000" t="s">
        <v>581</v>
      </c>
      <c r="C3000" t="s">
        <v>575</v>
      </c>
      <c r="D3000" t="s">
        <v>47</v>
      </c>
      <c r="E3000" t="s">
        <v>48</v>
      </c>
      <c r="F3000" t="s">
        <v>44</v>
      </c>
      <c r="G3000" t="s">
        <v>582</v>
      </c>
      <c r="H3000" t="s">
        <v>72</v>
      </c>
      <c r="I3000" t="s">
        <v>51</v>
      </c>
      <c r="J3000" t="s">
        <v>575</v>
      </c>
      <c r="K3000">
        <v>60.1</v>
      </c>
      <c r="L3000" t="s">
        <v>7</v>
      </c>
      <c r="M3000">
        <v>10000</v>
      </c>
      <c r="N3000" t="s">
        <v>95</v>
      </c>
      <c r="O3000" t="s">
        <v>583</v>
      </c>
      <c r="P3000" t="s">
        <v>54</v>
      </c>
      <c r="Q3000" t="s">
        <v>177</v>
      </c>
      <c r="R3000">
        <v>1</v>
      </c>
      <c r="S3000" t="s">
        <v>56</v>
      </c>
      <c r="T3000" t="s">
        <v>57</v>
      </c>
      <c r="U3000" t="s">
        <v>58</v>
      </c>
      <c r="V3000" t="s">
        <v>59</v>
      </c>
      <c r="W3000" t="s">
        <v>716</v>
      </c>
      <c r="X3000" t="s">
        <v>61</v>
      </c>
      <c r="Y3000">
        <v>31784.7976089933</v>
      </c>
      <c r="Z3000">
        <v>192532.04454787399</v>
      </c>
      <c r="AA3000">
        <v>0.16508835027246499</v>
      </c>
      <c r="AB3000" t="s">
        <v>58</v>
      </c>
      <c r="AC3000" t="s">
        <v>62</v>
      </c>
      <c r="AD3000">
        <v>245.06700000000001</v>
      </c>
      <c r="AE3000">
        <v>0.5</v>
      </c>
      <c r="AF3000">
        <v>0.5</v>
      </c>
      <c r="AG3000" t="s">
        <v>63</v>
      </c>
      <c r="AH3000">
        <v>8.92</v>
      </c>
      <c r="AI3000">
        <v>8.9315666666666704</v>
      </c>
      <c r="AJ3000" t="s">
        <v>104</v>
      </c>
      <c r="AK3000" t="s">
        <v>65</v>
      </c>
      <c r="AL3000">
        <v>0.16508835027246499</v>
      </c>
      <c r="AM3000" t="s">
        <v>76</v>
      </c>
      <c r="AN3000" t="s">
        <v>580</v>
      </c>
      <c r="AO3000" t="s">
        <v>65</v>
      </c>
      <c r="AP3000" t="s">
        <v>67</v>
      </c>
      <c r="AQ3000">
        <v>27.4689434729559</v>
      </c>
      <c r="AR3000" t="s">
        <v>43</v>
      </c>
      <c r="AS3000">
        <f>Table3[[#This Row],[Resp.Ratio]]*1000/Table3[[#This Row],[Normalization]]</f>
        <v>2.7468943472955907</v>
      </c>
    </row>
    <row r="3001" spans="1:45" x14ac:dyDescent="0.2">
      <c r="A3001" t="s">
        <v>584</v>
      </c>
      <c r="B3001" t="s">
        <v>585</v>
      </c>
      <c r="C3001" t="s">
        <v>575</v>
      </c>
      <c r="D3001" t="s">
        <v>47</v>
      </c>
      <c r="E3001" t="s">
        <v>48</v>
      </c>
      <c r="F3001" t="s">
        <v>44</v>
      </c>
      <c r="G3001" t="s">
        <v>586</v>
      </c>
      <c r="H3001" t="s">
        <v>587</v>
      </c>
      <c r="I3001" t="s">
        <v>51</v>
      </c>
      <c r="J3001" t="s">
        <v>575</v>
      </c>
      <c r="K3001">
        <v>41.4</v>
      </c>
      <c r="L3001" t="s">
        <v>7</v>
      </c>
      <c r="M3001">
        <v>10000</v>
      </c>
      <c r="N3001" t="s">
        <v>95</v>
      </c>
      <c r="O3001" t="s">
        <v>588</v>
      </c>
      <c r="P3001" t="s">
        <v>54</v>
      </c>
      <c r="Q3001" t="s">
        <v>184</v>
      </c>
      <c r="R3001">
        <v>1</v>
      </c>
      <c r="S3001" t="s">
        <v>56</v>
      </c>
      <c r="T3001" t="s">
        <v>57</v>
      </c>
      <c r="U3001" t="s">
        <v>58</v>
      </c>
      <c r="V3001" t="s">
        <v>59</v>
      </c>
      <c r="W3001" t="s">
        <v>716</v>
      </c>
      <c r="X3001" t="s">
        <v>61</v>
      </c>
      <c r="Y3001">
        <v>15654.910801330499</v>
      </c>
      <c r="Z3001">
        <v>152880.77338305701</v>
      </c>
      <c r="AA3001">
        <v>0.102399474145161</v>
      </c>
      <c r="AB3001" t="s">
        <v>58</v>
      </c>
      <c r="AC3001" t="s">
        <v>62</v>
      </c>
      <c r="AD3001">
        <v>245.06700000000001</v>
      </c>
      <c r="AE3001">
        <v>0.5</v>
      </c>
      <c r="AF3001">
        <v>0.5</v>
      </c>
      <c r="AG3001" t="s">
        <v>63</v>
      </c>
      <c r="AH3001">
        <v>8.92</v>
      </c>
      <c r="AI3001">
        <v>8.9315999999999995</v>
      </c>
      <c r="AJ3001" t="s">
        <v>171</v>
      </c>
      <c r="AK3001" t="s">
        <v>65</v>
      </c>
      <c r="AL3001">
        <v>0.102399474145161</v>
      </c>
      <c r="AM3001" t="s">
        <v>76</v>
      </c>
      <c r="AN3001" t="s">
        <v>584</v>
      </c>
      <c r="AO3001" t="s">
        <v>65</v>
      </c>
      <c r="AP3001" t="s">
        <v>67</v>
      </c>
      <c r="AQ3001">
        <v>24.7341724988312</v>
      </c>
      <c r="AR3001" t="s">
        <v>68</v>
      </c>
      <c r="AS3001">
        <f>Table3[[#This Row],[Resp.Ratio]]*1000/Table3[[#This Row],[Normalization]]</f>
        <v>2.473417249883116</v>
      </c>
    </row>
    <row r="3002" spans="1:45" x14ac:dyDescent="0.2">
      <c r="A3002" t="s">
        <v>589</v>
      </c>
      <c r="B3002" t="s">
        <v>590</v>
      </c>
      <c r="C3002" t="s">
        <v>575</v>
      </c>
      <c r="D3002" t="s">
        <v>47</v>
      </c>
      <c r="E3002" t="s">
        <v>48</v>
      </c>
      <c r="F3002" t="s">
        <v>44</v>
      </c>
      <c r="G3002" t="s">
        <v>591</v>
      </c>
      <c r="H3002" t="s">
        <v>592</v>
      </c>
      <c r="I3002" t="s">
        <v>51</v>
      </c>
      <c r="J3002" t="s">
        <v>575</v>
      </c>
      <c r="K3002">
        <v>62.2</v>
      </c>
      <c r="L3002" t="s">
        <v>7</v>
      </c>
      <c r="M3002">
        <v>10000</v>
      </c>
      <c r="N3002" t="s">
        <v>95</v>
      </c>
      <c r="O3002" t="s">
        <v>593</v>
      </c>
      <c r="P3002" t="s">
        <v>54</v>
      </c>
      <c r="Q3002" t="s">
        <v>103</v>
      </c>
      <c r="R3002">
        <v>1</v>
      </c>
      <c r="S3002" t="s">
        <v>56</v>
      </c>
      <c r="T3002" t="s">
        <v>57</v>
      </c>
      <c r="U3002" t="s">
        <v>58</v>
      </c>
      <c r="V3002" t="s">
        <v>59</v>
      </c>
      <c r="W3002" t="s">
        <v>716</v>
      </c>
      <c r="X3002" t="s">
        <v>61</v>
      </c>
      <c r="Y3002">
        <v>30409.343432739301</v>
      </c>
      <c r="Z3002">
        <v>197218.50936365</v>
      </c>
      <c r="AA3002">
        <v>0.154191122987689</v>
      </c>
      <c r="AB3002" t="s">
        <v>58</v>
      </c>
      <c r="AC3002" t="s">
        <v>62</v>
      </c>
      <c r="AD3002">
        <v>245.06700000000001</v>
      </c>
      <c r="AE3002">
        <v>0.5</v>
      </c>
      <c r="AF3002">
        <v>0.5</v>
      </c>
      <c r="AG3002" t="s">
        <v>63</v>
      </c>
      <c r="AH3002">
        <v>8.92</v>
      </c>
      <c r="AI3002">
        <v>8.9349166666666697</v>
      </c>
      <c r="AJ3002" t="s">
        <v>64</v>
      </c>
      <c r="AK3002" t="s">
        <v>65</v>
      </c>
      <c r="AL3002">
        <v>0.154191122987689</v>
      </c>
      <c r="AM3002" t="s">
        <v>76</v>
      </c>
      <c r="AN3002" t="s">
        <v>589</v>
      </c>
      <c r="AO3002" t="s">
        <v>65</v>
      </c>
      <c r="AP3002" t="s">
        <v>67</v>
      </c>
      <c r="AQ3002">
        <v>24.789569612168702</v>
      </c>
      <c r="AR3002" t="s">
        <v>68</v>
      </c>
      <c r="AS3002">
        <f>Table3[[#This Row],[Resp.Ratio]]*1000/Table3[[#This Row],[Normalization]]</f>
        <v>2.4789569612168649</v>
      </c>
    </row>
    <row r="3003" spans="1:45" x14ac:dyDescent="0.2">
      <c r="A3003" t="s">
        <v>594</v>
      </c>
      <c r="B3003" t="s">
        <v>595</v>
      </c>
      <c r="C3003" t="s">
        <v>596</v>
      </c>
      <c r="D3003" t="s">
        <v>47</v>
      </c>
      <c r="E3003" t="s">
        <v>48</v>
      </c>
      <c r="F3003" t="s">
        <v>44</v>
      </c>
      <c r="G3003" t="s">
        <v>597</v>
      </c>
      <c r="H3003" t="s">
        <v>598</v>
      </c>
      <c r="I3003" t="s">
        <v>51</v>
      </c>
      <c r="J3003" t="s">
        <v>596</v>
      </c>
      <c r="K3003">
        <v>41.9</v>
      </c>
      <c r="L3003" t="s">
        <v>7</v>
      </c>
      <c r="M3003">
        <v>10000</v>
      </c>
      <c r="N3003" t="s">
        <v>95</v>
      </c>
      <c r="O3003" t="s">
        <v>599</v>
      </c>
      <c r="P3003" t="s">
        <v>54</v>
      </c>
      <c r="Q3003" t="s">
        <v>110</v>
      </c>
      <c r="R3003">
        <v>1</v>
      </c>
      <c r="S3003" t="s">
        <v>56</v>
      </c>
      <c r="T3003" t="s">
        <v>57</v>
      </c>
      <c r="U3003" t="s">
        <v>58</v>
      </c>
      <c r="V3003" t="s">
        <v>59</v>
      </c>
      <c r="W3003" t="s">
        <v>716</v>
      </c>
      <c r="X3003" t="s">
        <v>61</v>
      </c>
      <c r="Y3003">
        <v>16918.303001220898</v>
      </c>
      <c r="Z3003">
        <v>199545.14007589401</v>
      </c>
      <c r="AA3003">
        <v>8.4784339998389593E-2</v>
      </c>
      <c r="AB3003" t="s">
        <v>58</v>
      </c>
      <c r="AC3003" t="s">
        <v>62</v>
      </c>
      <c r="AD3003">
        <v>245.06700000000001</v>
      </c>
      <c r="AE3003">
        <v>0.5</v>
      </c>
      <c r="AF3003">
        <v>0.5</v>
      </c>
      <c r="AG3003" t="s">
        <v>63</v>
      </c>
      <c r="AH3003">
        <v>8.92</v>
      </c>
      <c r="AI3003">
        <v>8.9347833333333302</v>
      </c>
      <c r="AJ3003" t="s">
        <v>64</v>
      </c>
      <c r="AK3003" t="s">
        <v>65</v>
      </c>
      <c r="AL3003">
        <v>8.4784339998389593E-2</v>
      </c>
      <c r="AM3003" t="s">
        <v>76</v>
      </c>
      <c r="AN3003" t="s">
        <v>594</v>
      </c>
      <c r="AO3003" t="s">
        <v>65</v>
      </c>
      <c r="AP3003" t="s">
        <v>67</v>
      </c>
      <c r="AQ3003">
        <v>20.2349260139355</v>
      </c>
      <c r="AR3003" t="s">
        <v>43</v>
      </c>
      <c r="AS3003">
        <f>Table3[[#This Row],[Resp.Ratio]]*1000/Table3[[#This Row],[Normalization]]</f>
        <v>2.0234926013935466</v>
      </c>
    </row>
    <row r="3004" spans="1:45" x14ac:dyDescent="0.2">
      <c r="A3004" t="s">
        <v>600</v>
      </c>
      <c r="B3004" t="s">
        <v>601</v>
      </c>
      <c r="C3004" t="s">
        <v>596</v>
      </c>
      <c r="D3004" t="s">
        <v>47</v>
      </c>
      <c r="E3004" t="s">
        <v>48</v>
      </c>
      <c r="F3004" t="s">
        <v>44</v>
      </c>
      <c r="G3004" t="s">
        <v>602</v>
      </c>
      <c r="H3004" t="s">
        <v>163</v>
      </c>
      <c r="I3004" t="s">
        <v>51</v>
      </c>
      <c r="J3004" t="s">
        <v>596</v>
      </c>
      <c r="K3004">
        <v>58.3</v>
      </c>
      <c r="L3004" t="s">
        <v>7</v>
      </c>
      <c r="M3004">
        <v>10000</v>
      </c>
      <c r="N3004" t="s">
        <v>95</v>
      </c>
      <c r="O3004" t="s">
        <v>603</v>
      </c>
      <c r="P3004" t="s">
        <v>54</v>
      </c>
      <c r="Q3004" t="s">
        <v>116</v>
      </c>
      <c r="R3004">
        <v>1</v>
      </c>
      <c r="S3004" t="s">
        <v>56</v>
      </c>
      <c r="T3004" t="s">
        <v>57</v>
      </c>
      <c r="U3004" t="s">
        <v>58</v>
      </c>
      <c r="V3004" t="s">
        <v>59</v>
      </c>
      <c r="W3004" t="s">
        <v>716</v>
      </c>
      <c r="X3004" t="s">
        <v>61</v>
      </c>
      <c r="Y3004">
        <v>14581.502143051301</v>
      </c>
      <c r="Z3004">
        <v>179132.36916778699</v>
      </c>
      <c r="AA3004">
        <v>8.1400710607435006E-2</v>
      </c>
      <c r="AB3004" t="s">
        <v>58</v>
      </c>
      <c r="AC3004" t="s">
        <v>62</v>
      </c>
      <c r="AD3004">
        <v>245.06700000000001</v>
      </c>
      <c r="AE3004">
        <v>0.5</v>
      </c>
      <c r="AF3004">
        <v>0.5</v>
      </c>
      <c r="AG3004" t="s">
        <v>63</v>
      </c>
      <c r="AH3004">
        <v>8.92</v>
      </c>
      <c r="AI3004">
        <v>8.9347666666666701</v>
      </c>
      <c r="AJ3004" t="s">
        <v>64</v>
      </c>
      <c r="AK3004" t="s">
        <v>65</v>
      </c>
      <c r="AL3004">
        <v>8.1400710607435006E-2</v>
      </c>
      <c r="AM3004" t="s">
        <v>76</v>
      </c>
      <c r="AN3004" t="s">
        <v>600</v>
      </c>
      <c r="AO3004" t="s">
        <v>65</v>
      </c>
      <c r="AP3004" t="s">
        <v>67</v>
      </c>
      <c r="AQ3004">
        <v>13.9623860390112</v>
      </c>
      <c r="AR3004" t="s">
        <v>68</v>
      </c>
      <c r="AS3004">
        <f>Table3[[#This Row],[Resp.Ratio]]*1000/Table3[[#This Row],[Normalization]]</f>
        <v>1.396238603901115</v>
      </c>
    </row>
    <row r="3005" spans="1:45" x14ac:dyDescent="0.2">
      <c r="A3005" t="s">
        <v>604</v>
      </c>
      <c r="B3005" t="s">
        <v>605</v>
      </c>
      <c r="C3005" t="s">
        <v>596</v>
      </c>
      <c r="D3005" t="s">
        <v>47</v>
      </c>
      <c r="E3005" t="s">
        <v>48</v>
      </c>
      <c r="F3005" t="s">
        <v>44</v>
      </c>
      <c r="G3005" t="s">
        <v>606</v>
      </c>
      <c r="H3005" t="s">
        <v>607</v>
      </c>
      <c r="I3005" t="s">
        <v>51</v>
      </c>
      <c r="J3005" t="s">
        <v>596</v>
      </c>
      <c r="K3005">
        <v>49.9</v>
      </c>
      <c r="L3005" t="s">
        <v>7</v>
      </c>
      <c r="M3005">
        <v>10000</v>
      </c>
      <c r="N3005" t="s">
        <v>95</v>
      </c>
      <c r="O3005" t="s">
        <v>608</v>
      </c>
      <c r="P3005" t="s">
        <v>54</v>
      </c>
      <c r="Q3005" t="s">
        <v>123</v>
      </c>
      <c r="R3005">
        <v>1</v>
      </c>
      <c r="S3005" t="s">
        <v>56</v>
      </c>
      <c r="T3005" t="s">
        <v>57</v>
      </c>
      <c r="U3005" t="s">
        <v>58</v>
      </c>
      <c r="V3005" t="s">
        <v>59</v>
      </c>
      <c r="W3005" t="s">
        <v>716</v>
      </c>
      <c r="X3005" t="s">
        <v>61</v>
      </c>
      <c r="Y3005">
        <v>14029.517712888901</v>
      </c>
      <c r="Z3005">
        <v>179506.17354773101</v>
      </c>
      <c r="AA3005">
        <v>7.8156185024791894E-2</v>
      </c>
      <c r="AB3005" t="s">
        <v>58</v>
      </c>
      <c r="AC3005" t="s">
        <v>62</v>
      </c>
      <c r="AD3005">
        <v>245.06700000000001</v>
      </c>
      <c r="AE3005">
        <v>0.5</v>
      </c>
      <c r="AF3005">
        <v>0.5</v>
      </c>
      <c r="AG3005" t="s">
        <v>63</v>
      </c>
      <c r="AH3005">
        <v>8.92</v>
      </c>
      <c r="AI3005">
        <v>8.9283833333333291</v>
      </c>
      <c r="AJ3005" t="s">
        <v>64</v>
      </c>
      <c r="AK3005" t="s">
        <v>65</v>
      </c>
      <c r="AL3005">
        <v>7.8156185024791894E-2</v>
      </c>
      <c r="AM3005" t="s">
        <v>76</v>
      </c>
      <c r="AN3005" t="s">
        <v>604</v>
      </c>
      <c r="AO3005" t="s">
        <v>65</v>
      </c>
      <c r="AP3005" t="s">
        <v>67</v>
      </c>
      <c r="AQ3005">
        <v>15.6625621292168</v>
      </c>
      <c r="AR3005" t="s">
        <v>68</v>
      </c>
      <c r="AS3005">
        <f>Table3[[#This Row],[Resp.Ratio]]*1000/Table3[[#This Row],[Normalization]]</f>
        <v>1.5662562129216813</v>
      </c>
    </row>
    <row r="3006" spans="1:45" x14ac:dyDescent="0.2">
      <c r="A3006" t="s">
        <v>609</v>
      </c>
      <c r="B3006" t="s">
        <v>610</v>
      </c>
      <c r="C3006" t="s">
        <v>596</v>
      </c>
      <c r="D3006" t="s">
        <v>47</v>
      </c>
      <c r="E3006" t="s">
        <v>48</v>
      </c>
      <c r="F3006" t="s">
        <v>44</v>
      </c>
      <c r="G3006" t="s">
        <v>611</v>
      </c>
      <c r="H3006" t="s">
        <v>267</v>
      </c>
      <c r="I3006" t="s">
        <v>51</v>
      </c>
      <c r="J3006" t="s">
        <v>596</v>
      </c>
      <c r="K3006">
        <v>42</v>
      </c>
      <c r="L3006" t="s">
        <v>7</v>
      </c>
      <c r="M3006">
        <v>10000</v>
      </c>
      <c r="N3006" t="s">
        <v>95</v>
      </c>
      <c r="O3006" t="s">
        <v>612</v>
      </c>
      <c r="P3006" t="s">
        <v>54</v>
      </c>
      <c r="Q3006" t="s">
        <v>128</v>
      </c>
      <c r="R3006">
        <v>1</v>
      </c>
      <c r="S3006" t="s">
        <v>56</v>
      </c>
      <c r="T3006" t="s">
        <v>57</v>
      </c>
      <c r="U3006" t="s">
        <v>58</v>
      </c>
      <c r="V3006" t="s">
        <v>59</v>
      </c>
      <c r="W3006" t="s">
        <v>716</v>
      </c>
      <c r="X3006" t="s">
        <v>61</v>
      </c>
      <c r="Y3006">
        <v>10468.518969009099</v>
      </c>
      <c r="Z3006">
        <v>152362.633140905</v>
      </c>
      <c r="AA3006">
        <v>6.8707915800639993E-2</v>
      </c>
      <c r="AB3006" t="s">
        <v>58</v>
      </c>
      <c r="AC3006" t="s">
        <v>62</v>
      </c>
      <c r="AD3006">
        <v>245.06700000000001</v>
      </c>
      <c r="AE3006">
        <v>0.5</v>
      </c>
      <c r="AF3006">
        <v>0.5</v>
      </c>
      <c r="AG3006" t="s">
        <v>63</v>
      </c>
      <c r="AH3006">
        <v>8.92</v>
      </c>
      <c r="AI3006">
        <v>8.9316333333333304</v>
      </c>
      <c r="AJ3006" t="s">
        <v>64</v>
      </c>
      <c r="AK3006" t="s">
        <v>65</v>
      </c>
      <c r="AL3006">
        <v>6.8707915800639993E-2</v>
      </c>
      <c r="AM3006" t="s">
        <v>76</v>
      </c>
      <c r="AN3006" t="s">
        <v>609</v>
      </c>
      <c r="AO3006" t="s">
        <v>65</v>
      </c>
      <c r="AP3006" t="s">
        <v>67</v>
      </c>
      <c r="AQ3006">
        <v>16.359027571580999</v>
      </c>
      <c r="AR3006" t="s">
        <v>68</v>
      </c>
      <c r="AS3006">
        <f>Table3[[#This Row],[Resp.Ratio]]*1000/Table3[[#This Row],[Normalization]]</f>
        <v>1.6359027571580951</v>
      </c>
    </row>
    <row r="3007" spans="1:45" x14ac:dyDescent="0.2">
      <c r="A3007" t="s">
        <v>613</v>
      </c>
      <c r="B3007" t="s">
        <v>614</v>
      </c>
      <c r="C3007" t="s">
        <v>615</v>
      </c>
      <c r="D3007" t="s">
        <v>47</v>
      </c>
      <c r="E3007" t="s">
        <v>48</v>
      </c>
      <c r="F3007" t="s">
        <v>44</v>
      </c>
      <c r="G3007" t="s">
        <v>616</v>
      </c>
      <c r="H3007" t="s">
        <v>617</v>
      </c>
      <c r="I3007" t="s">
        <v>51</v>
      </c>
      <c r="J3007" t="s">
        <v>615</v>
      </c>
      <c r="K3007">
        <v>60.9</v>
      </c>
      <c r="L3007" t="s">
        <v>7</v>
      </c>
      <c r="M3007">
        <v>10000</v>
      </c>
      <c r="N3007" t="s">
        <v>95</v>
      </c>
      <c r="O3007" t="s">
        <v>618</v>
      </c>
      <c r="P3007" t="s">
        <v>54</v>
      </c>
      <c r="Q3007" t="s">
        <v>97</v>
      </c>
      <c r="R3007">
        <v>1</v>
      </c>
      <c r="S3007" t="s">
        <v>56</v>
      </c>
      <c r="T3007" t="s">
        <v>57</v>
      </c>
      <c r="U3007" t="s">
        <v>58</v>
      </c>
      <c r="V3007" t="s">
        <v>59</v>
      </c>
      <c r="W3007" t="s">
        <v>716</v>
      </c>
      <c r="X3007" t="s">
        <v>61</v>
      </c>
      <c r="Y3007">
        <v>9233.7602983475408</v>
      </c>
      <c r="Z3007">
        <v>172307.09873501299</v>
      </c>
      <c r="AA3007">
        <v>5.3588972051278702E-2</v>
      </c>
      <c r="AB3007" t="s">
        <v>58</v>
      </c>
      <c r="AC3007" t="s">
        <v>62</v>
      </c>
      <c r="AD3007">
        <v>245.06700000000001</v>
      </c>
      <c r="AE3007">
        <v>0.5</v>
      </c>
      <c r="AF3007">
        <v>0.5</v>
      </c>
      <c r="AG3007" t="s">
        <v>63</v>
      </c>
      <c r="AH3007">
        <v>8.92</v>
      </c>
      <c r="AI3007">
        <v>8.9349333333333298</v>
      </c>
      <c r="AJ3007" t="s">
        <v>64</v>
      </c>
      <c r="AK3007" t="s">
        <v>65</v>
      </c>
      <c r="AL3007">
        <v>5.3588972051278702E-2</v>
      </c>
      <c r="AM3007" t="s">
        <v>76</v>
      </c>
      <c r="AN3007" t="s">
        <v>613</v>
      </c>
      <c r="AO3007" t="s">
        <v>65</v>
      </c>
      <c r="AP3007" t="s">
        <v>67</v>
      </c>
      <c r="AQ3007">
        <v>8.7995027998815605</v>
      </c>
      <c r="AR3007" t="s">
        <v>68</v>
      </c>
      <c r="AS3007">
        <f>Table3[[#This Row],[Resp.Ratio]]*1000/Table3[[#This Row],[Normalization]]</f>
        <v>0.879950279988156</v>
      </c>
    </row>
    <row r="3008" spans="1:45" x14ac:dyDescent="0.2">
      <c r="A3008" t="s">
        <v>619</v>
      </c>
      <c r="B3008" t="s">
        <v>620</v>
      </c>
      <c r="C3008" t="s">
        <v>615</v>
      </c>
      <c r="D3008" t="s">
        <v>47</v>
      </c>
      <c r="E3008" t="s">
        <v>48</v>
      </c>
      <c r="F3008" t="s">
        <v>44</v>
      </c>
      <c r="G3008" t="s">
        <v>621</v>
      </c>
      <c r="H3008" t="s">
        <v>491</v>
      </c>
      <c r="I3008" t="s">
        <v>51</v>
      </c>
      <c r="J3008" t="s">
        <v>615</v>
      </c>
      <c r="K3008">
        <v>53.7</v>
      </c>
      <c r="L3008" t="s">
        <v>7</v>
      </c>
      <c r="M3008">
        <v>10000</v>
      </c>
      <c r="N3008" t="s">
        <v>217</v>
      </c>
      <c r="O3008" t="s">
        <v>622</v>
      </c>
      <c r="P3008" t="s">
        <v>54</v>
      </c>
      <c r="Q3008" t="s">
        <v>212</v>
      </c>
      <c r="R3008">
        <v>1</v>
      </c>
      <c r="S3008" t="s">
        <v>56</v>
      </c>
      <c r="T3008" t="s">
        <v>57</v>
      </c>
      <c r="U3008" t="s">
        <v>58</v>
      </c>
      <c r="V3008" t="s">
        <v>59</v>
      </c>
      <c r="W3008" t="s">
        <v>716</v>
      </c>
      <c r="X3008" t="s">
        <v>61</v>
      </c>
      <c r="Y3008">
        <v>9936.9235270081299</v>
      </c>
      <c r="Z3008">
        <v>117993.498260062</v>
      </c>
      <c r="AA3008">
        <v>8.4215856581409496E-2</v>
      </c>
      <c r="AB3008" t="s">
        <v>58</v>
      </c>
      <c r="AC3008" t="s">
        <v>62</v>
      </c>
      <c r="AD3008">
        <v>245.06700000000001</v>
      </c>
      <c r="AE3008">
        <v>0.5</v>
      </c>
      <c r="AF3008">
        <v>0.5</v>
      </c>
      <c r="AG3008" t="s">
        <v>63</v>
      </c>
      <c r="AH3008">
        <v>8.92</v>
      </c>
      <c r="AI3008">
        <v>8.9316666666666702</v>
      </c>
      <c r="AJ3008" t="s">
        <v>64</v>
      </c>
      <c r="AK3008" t="s">
        <v>65</v>
      </c>
      <c r="AL3008">
        <v>8.4215856581409496E-2</v>
      </c>
      <c r="AM3008" t="s">
        <v>76</v>
      </c>
      <c r="AN3008" t="s">
        <v>619</v>
      </c>
      <c r="AO3008" t="s">
        <v>65</v>
      </c>
      <c r="AP3008" t="s">
        <v>67</v>
      </c>
      <c r="AQ3008">
        <v>15.682654856873301</v>
      </c>
      <c r="AR3008" t="s">
        <v>43</v>
      </c>
      <c r="AS3008">
        <f>Table3[[#This Row],[Resp.Ratio]]*1000/Table3[[#This Row],[Normalization]]</f>
        <v>1.5682654856873277</v>
      </c>
    </row>
    <row r="3009" spans="1:45" x14ac:dyDescent="0.2">
      <c r="A3009" t="s">
        <v>623</v>
      </c>
      <c r="B3009" t="s">
        <v>624</v>
      </c>
      <c r="C3009" t="s">
        <v>615</v>
      </c>
      <c r="D3009" t="s">
        <v>47</v>
      </c>
      <c r="E3009" t="s">
        <v>48</v>
      </c>
      <c r="F3009" t="s">
        <v>44</v>
      </c>
      <c r="G3009" t="s">
        <v>625</v>
      </c>
      <c r="H3009" t="s">
        <v>626</v>
      </c>
      <c r="I3009" t="s">
        <v>51</v>
      </c>
      <c r="J3009" t="s">
        <v>615</v>
      </c>
      <c r="K3009">
        <v>53.1</v>
      </c>
      <c r="L3009" t="s">
        <v>7</v>
      </c>
      <c r="M3009">
        <v>10000</v>
      </c>
      <c r="N3009" t="s">
        <v>217</v>
      </c>
      <c r="O3009" t="s">
        <v>627</v>
      </c>
      <c r="P3009" t="s">
        <v>54</v>
      </c>
      <c r="Q3009" t="s">
        <v>252</v>
      </c>
      <c r="R3009">
        <v>1</v>
      </c>
      <c r="S3009" t="s">
        <v>56</v>
      </c>
      <c r="T3009" t="s">
        <v>57</v>
      </c>
      <c r="U3009" t="s">
        <v>58</v>
      </c>
      <c r="V3009" t="s">
        <v>59</v>
      </c>
      <c r="W3009" t="s">
        <v>716</v>
      </c>
      <c r="X3009" t="s">
        <v>61</v>
      </c>
      <c r="Y3009">
        <v>2356.8419380187502</v>
      </c>
      <c r="Z3009">
        <v>132250.70466076001</v>
      </c>
      <c r="AA3009">
        <v>1.7821016107735298E-2</v>
      </c>
      <c r="AB3009" t="s">
        <v>58</v>
      </c>
      <c r="AC3009" t="s">
        <v>62</v>
      </c>
      <c r="AD3009">
        <v>245.06700000000001</v>
      </c>
      <c r="AE3009">
        <v>0.5</v>
      </c>
      <c r="AF3009">
        <v>0.5</v>
      </c>
      <c r="AG3009" t="s">
        <v>63</v>
      </c>
      <c r="AH3009">
        <v>8.92</v>
      </c>
      <c r="AI3009">
        <v>8.9282500000000002</v>
      </c>
      <c r="AJ3009" t="s">
        <v>64</v>
      </c>
      <c r="AK3009" t="s">
        <v>65</v>
      </c>
      <c r="AL3009">
        <v>1.7821016107735298E-2</v>
      </c>
      <c r="AM3009" t="s">
        <v>76</v>
      </c>
      <c r="AN3009" t="s">
        <v>623</v>
      </c>
      <c r="AO3009" t="s">
        <v>65</v>
      </c>
      <c r="AP3009" t="s">
        <v>67</v>
      </c>
      <c r="AQ3009">
        <v>3.3561235607787698</v>
      </c>
      <c r="AR3009" t="s">
        <v>68</v>
      </c>
      <c r="AS3009">
        <f>Table3[[#This Row],[Resp.Ratio]]*1000/Table3[[#This Row],[Normalization]]</f>
        <v>0.33561235607787759</v>
      </c>
    </row>
    <row r="3010" spans="1:45" x14ac:dyDescent="0.2">
      <c r="A3010" t="s">
        <v>628</v>
      </c>
      <c r="B3010" t="s">
        <v>629</v>
      </c>
      <c r="C3010" t="s">
        <v>615</v>
      </c>
      <c r="D3010" t="s">
        <v>47</v>
      </c>
      <c r="E3010" t="s">
        <v>48</v>
      </c>
      <c r="F3010" t="s">
        <v>44</v>
      </c>
      <c r="G3010" t="s">
        <v>630</v>
      </c>
      <c r="H3010" t="s">
        <v>496</v>
      </c>
      <c r="I3010" t="s">
        <v>51</v>
      </c>
      <c r="J3010" t="s">
        <v>615</v>
      </c>
      <c r="K3010">
        <v>46.2</v>
      </c>
      <c r="L3010" t="s">
        <v>7</v>
      </c>
      <c r="M3010">
        <v>10000</v>
      </c>
      <c r="N3010" t="s">
        <v>217</v>
      </c>
      <c r="O3010" t="s">
        <v>631</v>
      </c>
      <c r="P3010" t="s">
        <v>54</v>
      </c>
      <c r="Q3010" t="s">
        <v>219</v>
      </c>
      <c r="R3010">
        <v>1</v>
      </c>
      <c r="S3010" t="s">
        <v>56</v>
      </c>
      <c r="T3010" t="s">
        <v>57</v>
      </c>
      <c r="U3010" t="s">
        <v>58</v>
      </c>
      <c r="V3010" t="s">
        <v>59</v>
      </c>
      <c r="W3010" t="s">
        <v>716</v>
      </c>
      <c r="X3010" t="s">
        <v>61</v>
      </c>
      <c r="Y3010">
        <v>1928.9804254226899</v>
      </c>
      <c r="Z3010">
        <v>145303.01297093101</v>
      </c>
      <c r="AA3010">
        <v>1.3275570726180399E-2</v>
      </c>
      <c r="AB3010" t="s">
        <v>58</v>
      </c>
      <c r="AC3010" t="s">
        <v>59</v>
      </c>
      <c r="AD3010">
        <v>245.06700000000001</v>
      </c>
      <c r="AE3010">
        <v>0.5</v>
      </c>
      <c r="AF3010">
        <v>0.5</v>
      </c>
      <c r="AG3010" t="s">
        <v>63</v>
      </c>
      <c r="AH3010">
        <v>8.92</v>
      </c>
      <c r="AI3010">
        <v>8.9316499999999994</v>
      </c>
      <c r="AJ3010" t="s">
        <v>64</v>
      </c>
      <c r="AK3010" t="s">
        <v>65</v>
      </c>
      <c r="AL3010">
        <v>1.3275570726180399E-2</v>
      </c>
      <c r="AM3010" t="s">
        <v>76</v>
      </c>
      <c r="AN3010" t="s">
        <v>628</v>
      </c>
      <c r="AO3010" t="s">
        <v>65</v>
      </c>
      <c r="AP3010" t="s">
        <v>67</v>
      </c>
      <c r="AQ3010">
        <v>2.8735001571818901</v>
      </c>
      <c r="AR3010" t="s">
        <v>68</v>
      </c>
      <c r="AS3010">
        <f>Table3[[#This Row],[Resp.Ratio]]*1000/Table3[[#This Row],[Normalization]]</f>
        <v>0.28735001571819047</v>
      </c>
    </row>
    <row r="3011" spans="1:45" x14ac:dyDescent="0.2">
      <c r="A3011" t="s">
        <v>632</v>
      </c>
      <c r="B3011" t="s">
        <v>633</v>
      </c>
      <c r="C3011" t="s">
        <v>634</v>
      </c>
      <c r="D3011" t="s">
        <v>47</v>
      </c>
      <c r="E3011" t="s">
        <v>48</v>
      </c>
      <c r="F3011" t="s">
        <v>44</v>
      </c>
      <c r="G3011" t="s">
        <v>635</v>
      </c>
      <c r="H3011" t="s">
        <v>636</v>
      </c>
      <c r="I3011" t="s">
        <v>51</v>
      </c>
      <c r="J3011" t="s">
        <v>634</v>
      </c>
      <c r="K3011">
        <v>46.7</v>
      </c>
      <c r="L3011" t="s">
        <v>7</v>
      </c>
      <c r="M3011">
        <v>10000</v>
      </c>
      <c r="N3011" t="s">
        <v>217</v>
      </c>
      <c r="O3011" t="s">
        <v>637</v>
      </c>
      <c r="P3011" t="s">
        <v>54</v>
      </c>
      <c r="Q3011" t="s">
        <v>225</v>
      </c>
      <c r="R3011">
        <v>1</v>
      </c>
      <c r="S3011" t="s">
        <v>56</v>
      </c>
      <c r="T3011" t="s">
        <v>57</v>
      </c>
      <c r="U3011" t="s">
        <v>58</v>
      </c>
      <c r="V3011" t="s">
        <v>59</v>
      </c>
      <c r="W3011" t="s">
        <v>716</v>
      </c>
      <c r="X3011" t="s">
        <v>61</v>
      </c>
      <c r="Y3011">
        <v>11106.2739599078</v>
      </c>
      <c r="Z3011">
        <v>139513.140622315</v>
      </c>
      <c r="AA3011">
        <v>7.9607368240488904E-2</v>
      </c>
      <c r="AB3011" t="s">
        <v>58</v>
      </c>
      <c r="AC3011" t="s">
        <v>62</v>
      </c>
      <c r="AD3011">
        <v>245.06700000000001</v>
      </c>
      <c r="AE3011">
        <v>0.5</v>
      </c>
      <c r="AF3011">
        <v>0.5</v>
      </c>
      <c r="AG3011" t="s">
        <v>63</v>
      </c>
      <c r="AH3011">
        <v>8.92</v>
      </c>
      <c r="AI3011">
        <v>8.93488333333333</v>
      </c>
      <c r="AJ3011" t="s">
        <v>64</v>
      </c>
      <c r="AK3011" t="s">
        <v>65</v>
      </c>
      <c r="AL3011">
        <v>7.9607368240488904E-2</v>
      </c>
      <c r="AM3011" t="s">
        <v>76</v>
      </c>
      <c r="AN3011" t="s">
        <v>632</v>
      </c>
      <c r="AO3011" t="s">
        <v>65</v>
      </c>
      <c r="AP3011" t="s">
        <v>67</v>
      </c>
      <c r="AQ3011">
        <v>17.0465456617749</v>
      </c>
      <c r="AR3011" t="s">
        <v>68</v>
      </c>
      <c r="AS3011">
        <f>Table3[[#This Row],[Resp.Ratio]]*1000/Table3[[#This Row],[Normalization]]</f>
        <v>1.7046545661774926</v>
      </c>
    </row>
    <row r="3012" spans="1:45" x14ac:dyDescent="0.2">
      <c r="A3012" t="s">
        <v>638</v>
      </c>
      <c r="B3012" t="s">
        <v>639</v>
      </c>
      <c r="C3012" t="s">
        <v>634</v>
      </c>
      <c r="D3012" t="s">
        <v>47</v>
      </c>
      <c r="E3012" t="s">
        <v>48</v>
      </c>
      <c r="F3012" t="s">
        <v>44</v>
      </c>
      <c r="G3012" t="s">
        <v>640</v>
      </c>
      <c r="H3012" t="s">
        <v>641</v>
      </c>
      <c r="I3012" t="s">
        <v>51</v>
      </c>
      <c r="J3012" t="s">
        <v>634</v>
      </c>
      <c r="K3012">
        <v>57.4</v>
      </c>
      <c r="L3012" t="s">
        <v>7</v>
      </c>
      <c r="M3012">
        <v>10000</v>
      </c>
      <c r="N3012" t="s">
        <v>217</v>
      </c>
      <c r="O3012" t="s">
        <v>642</v>
      </c>
      <c r="P3012" t="s">
        <v>54</v>
      </c>
      <c r="Q3012" t="s">
        <v>269</v>
      </c>
      <c r="R3012">
        <v>1</v>
      </c>
      <c r="S3012" t="s">
        <v>56</v>
      </c>
      <c r="T3012" t="s">
        <v>57</v>
      </c>
      <c r="U3012" t="s">
        <v>58</v>
      </c>
      <c r="V3012" t="s">
        <v>59</v>
      </c>
      <c r="W3012" t="s">
        <v>716</v>
      </c>
      <c r="X3012" t="s">
        <v>61</v>
      </c>
      <c r="Y3012">
        <v>21042.083253658901</v>
      </c>
      <c r="Z3012">
        <v>179555.264032343</v>
      </c>
      <c r="AA3012">
        <v>0.117190010368443</v>
      </c>
      <c r="AB3012" t="s">
        <v>58</v>
      </c>
      <c r="AC3012" t="s">
        <v>62</v>
      </c>
      <c r="AD3012">
        <v>245.06700000000001</v>
      </c>
      <c r="AE3012">
        <v>0.5</v>
      </c>
      <c r="AF3012">
        <v>0.5</v>
      </c>
      <c r="AG3012" t="s">
        <v>63</v>
      </c>
      <c r="AH3012">
        <v>8.92</v>
      </c>
      <c r="AI3012">
        <v>8.9349000000000007</v>
      </c>
      <c r="AJ3012" t="s">
        <v>64</v>
      </c>
      <c r="AK3012" t="s">
        <v>65</v>
      </c>
      <c r="AL3012">
        <v>0.117190010368443</v>
      </c>
      <c r="AM3012" t="s">
        <v>76</v>
      </c>
      <c r="AN3012" t="s">
        <v>638</v>
      </c>
      <c r="AO3012" t="s">
        <v>65</v>
      </c>
      <c r="AP3012" t="s">
        <v>67</v>
      </c>
      <c r="AQ3012">
        <v>20.416378112969198</v>
      </c>
      <c r="AR3012" t="s">
        <v>68</v>
      </c>
      <c r="AS3012">
        <f>Table3[[#This Row],[Resp.Ratio]]*1000/Table3[[#This Row],[Normalization]]</f>
        <v>2.0416378112969165</v>
      </c>
    </row>
    <row r="3013" spans="1:45" x14ac:dyDescent="0.2">
      <c r="A3013" t="s">
        <v>643</v>
      </c>
      <c r="B3013" t="s">
        <v>644</v>
      </c>
      <c r="C3013" t="s">
        <v>634</v>
      </c>
      <c r="D3013" t="s">
        <v>47</v>
      </c>
      <c r="E3013" t="s">
        <v>48</v>
      </c>
      <c r="F3013" t="s">
        <v>44</v>
      </c>
      <c r="G3013" t="s">
        <v>645</v>
      </c>
      <c r="H3013" t="s">
        <v>646</v>
      </c>
      <c r="I3013" t="s">
        <v>51</v>
      </c>
      <c r="J3013" t="s">
        <v>634</v>
      </c>
      <c r="K3013">
        <v>42.2</v>
      </c>
      <c r="L3013" t="s">
        <v>7</v>
      </c>
      <c r="M3013">
        <v>10000</v>
      </c>
      <c r="N3013" t="s">
        <v>217</v>
      </c>
      <c r="O3013" t="s">
        <v>647</v>
      </c>
      <c r="P3013" t="s">
        <v>54</v>
      </c>
      <c r="Q3013" t="s">
        <v>275</v>
      </c>
      <c r="R3013">
        <v>1</v>
      </c>
      <c r="S3013" t="s">
        <v>56</v>
      </c>
      <c r="T3013" t="s">
        <v>57</v>
      </c>
      <c r="U3013" t="s">
        <v>58</v>
      </c>
      <c r="V3013" t="s">
        <v>59</v>
      </c>
      <c r="W3013" t="s">
        <v>716</v>
      </c>
      <c r="X3013" t="s">
        <v>61</v>
      </c>
      <c r="Y3013">
        <v>26748.251664810199</v>
      </c>
      <c r="Z3013">
        <v>153890.66115591899</v>
      </c>
      <c r="AA3013">
        <v>0.17381335205071</v>
      </c>
      <c r="AB3013" t="s">
        <v>58</v>
      </c>
      <c r="AC3013" t="s">
        <v>62</v>
      </c>
      <c r="AD3013">
        <v>245.06700000000001</v>
      </c>
      <c r="AE3013">
        <v>0.5</v>
      </c>
      <c r="AF3013">
        <v>0.5</v>
      </c>
      <c r="AG3013" t="s">
        <v>63</v>
      </c>
      <c r="AH3013">
        <v>8.92</v>
      </c>
      <c r="AI3013">
        <v>8.9317499999999992</v>
      </c>
      <c r="AJ3013" t="s">
        <v>64</v>
      </c>
      <c r="AK3013" t="s">
        <v>65</v>
      </c>
      <c r="AL3013">
        <v>0.17381335205071</v>
      </c>
      <c r="AM3013" t="s">
        <v>76</v>
      </c>
      <c r="AN3013" t="s">
        <v>643</v>
      </c>
      <c r="AO3013" t="s">
        <v>65</v>
      </c>
      <c r="AP3013" t="s">
        <v>67</v>
      </c>
      <c r="AQ3013">
        <v>41.187998116282103</v>
      </c>
      <c r="AR3013" t="s">
        <v>43</v>
      </c>
      <c r="AS3013">
        <f>Table3[[#This Row],[Resp.Ratio]]*1000/Table3[[#This Row],[Normalization]]</f>
        <v>4.1187998116281985</v>
      </c>
    </row>
    <row r="3014" spans="1:45" x14ac:dyDescent="0.2">
      <c r="A3014" t="s">
        <v>648</v>
      </c>
      <c r="B3014" t="s">
        <v>649</v>
      </c>
      <c r="C3014" t="s">
        <v>634</v>
      </c>
      <c r="D3014" t="s">
        <v>47</v>
      </c>
      <c r="E3014" t="s">
        <v>48</v>
      </c>
      <c r="F3014" t="s">
        <v>44</v>
      </c>
      <c r="G3014" t="s">
        <v>650</v>
      </c>
      <c r="H3014" t="s">
        <v>651</v>
      </c>
      <c r="I3014" t="s">
        <v>51</v>
      </c>
      <c r="J3014" t="s">
        <v>634</v>
      </c>
      <c r="K3014">
        <v>49.4</v>
      </c>
      <c r="L3014" t="s">
        <v>7</v>
      </c>
      <c r="M3014">
        <v>10000</v>
      </c>
      <c r="N3014" t="s">
        <v>217</v>
      </c>
      <c r="O3014" t="s">
        <v>652</v>
      </c>
      <c r="P3014" t="s">
        <v>54</v>
      </c>
      <c r="Q3014" t="s">
        <v>282</v>
      </c>
      <c r="R3014">
        <v>1</v>
      </c>
      <c r="S3014" t="s">
        <v>56</v>
      </c>
      <c r="T3014" t="s">
        <v>57</v>
      </c>
      <c r="U3014" t="s">
        <v>58</v>
      </c>
      <c r="V3014" t="s">
        <v>59</v>
      </c>
      <c r="W3014" t="s">
        <v>716</v>
      </c>
      <c r="X3014" t="s">
        <v>61</v>
      </c>
      <c r="Y3014">
        <v>23590.2820188978</v>
      </c>
      <c r="Z3014">
        <v>164044.81950634799</v>
      </c>
      <c r="AA3014">
        <v>0.14380388292594001</v>
      </c>
      <c r="AB3014" t="s">
        <v>58</v>
      </c>
      <c r="AC3014" t="s">
        <v>62</v>
      </c>
      <c r="AD3014">
        <v>245.06700000000001</v>
      </c>
      <c r="AE3014">
        <v>0.5</v>
      </c>
      <c r="AF3014">
        <v>0.5</v>
      </c>
      <c r="AG3014" t="s">
        <v>63</v>
      </c>
      <c r="AH3014">
        <v>8.92</v>
      </c>
      <c r="AI3014">
        <v>8.9348500000000008</v>
      </c>
      <c r="AJ3014" t="s">
        <v>64</v>
      </c>
      <c r="AK3014" t="s">
        <v>65</v>
      </c>
      <c r="AL3014">
        <v>0.14380388292594001</v>
      </c>
      <c r="AM3014" t="s">
        <v>76</v>
      </c>
      <c r="AN3014" t="s">
        <v>648</v>
      </c>
      <c r="AO3014" t="s">
        <v>65</v>
      </c>
      <c r="AP3014" t="s">
        <v>67</v>
      </c>
      <c r="AQ3014">
        <v>29.110097758287399</v>
      </c>
      <c r="AR3014" t="s">
        <v>68</v>
      </c>
      <c r="AS3014">
        <f>Table3[[#This Row],[Resp.Ratio]]*1000/Table3[[#This Row],[Normalization]]</f>
        <v>2.9110097758287452</v>
      </c>
    </row>
    <row r="3015" spans="1:45" x14ac:dyDescent="0.2">
      <c r="A3015" t="s">
        <v>653</v>
      </c>
      <c r="B3015" t="s">
        <v>654</v>
      </c>
      <c r="C3015" t="s">
        <v>655</v>
      </c>
      <c r="D3015" t="s">
        <v>47</v>
      </c>
      <c r="E3015" t="s">
        <v>48</v>
      </c>
      <c r="F3015" t="s">
        <v>44</v>
      </c>
      <c r="G3015" t="s">
        <v>656</v>
      </c>
      <c r="H3015" t="s">
        <v>657</v>
      </c>
      <c r="I3015" t="s">
        <v>51</v>
      </c>
      <c r="J3015" t="s">
        <v>655</v>
      </c>
      <c r="K3015">
        <v>59.1</v>
      </c>
      <c r="L3015" t="s">
        <v>7</v>
      </c>
      <c r="M3015">
        <v>10000</v>
      </c>
      <c r="N3015" t="s">
        <v>217</v>
      </c>
      <c r="O3015" t="s">
        <v>658</v>
      </c>
      <c r="P3015" t="s">
        <v>54</v>
      </c>
      <c r="Q3015" t="s">
        <v>288</v>
      </c>
      <c r="R3015">
        <v>1</v>
      </c>
      <c r="S3015" t="s">
        <v>56</v>
      </c>
      <c r="T3015" t="s">
        <v>57</v>
      </c>
      <c r="U3015" t="s">
        <v>58</v>
      </c>
      <c r="V3015" t="s">
        <v>59</v>
      </c>
      <c r="W3015" t="s">
        <v>716</v>
      </c>
      <c r="X3015" t="s">
        <v>61</v>
      </c>
      <c r="Y3015">
        <v>68396.878988036799</v>
      </c>
      <c r="Z3015">
        <v>145927.384063495</v>
      </c>
      <c r="AA3015">
        <v>0.46870489337543603</v>
      </c>
      <c r="AB3015" t="s">
        <v>58</v>
      </c>
      <c r="AC3015" t="s">
        <v>62</v>
      </c>
      <c r="AD3015">
        <v>245.06700000000001</v>
      </c>
      <c r="AE3015">
        <v>0.5</v>
      </c>
      <c r="AF3015">
        <v>0.5</v>
      </c>
      <c r="AG3015" t="s">
        <v>63</v>
      </c>
      <c r="AH3015">
        <v>8.92</v>
      </c>
      <c r="AI3015">
        <v>8.9347499999999993</v>
      </c>
      <c r="AJ3015" t="s">
        <v>64</v>
      </c>
      <c r="AK3015" t="s">
        <v>65</v>
      </c>
      <c r="AL3015">
        <v>0.46870489337543603</v>
      </c>
      <c r="AM3015" t="s">
        <v>76</v>
      </c>
      <c r="AN3015" t="s">
        <v>653</v>
      </c>
      <c r="AO3015" t="s">
        <v>65</v>
      </c>
      <c r="AP3015" t="s">
        <v>67</v>
      </c>
      <c r="AQ3015">
        <v>79.307088557603393</v>
      </c>
      <c r="AR3015" t="s">
        <v>68</v>
      </c>
      <c r="AS3015">
        <f>Table3[[#This Row],[Resp.Ratio]]*1000/Table3[[#This Row],[Normalization]]</f>
        <v>7.9307088557603391</v>
      </c>
    </row>
    <row r="3016" spans="1:45" x14ac:dyDescent="0.2">
      <c r="A3016" t="s">
        <v>659</v>
      </c>
      <c r="B3016" t="s">
        <v>660</v>
      </c>
      <c r="C3016" t="s">
        <v>655</v>
      </c>
      <c r="D3016" t="s">
        <v>47</v>
      </c>
      <c r="E3016" t="s">
        <v>48</v>
      </c>
      <c r="F3016" t="s">
        <v>44</v>
      </c>
      <c r="G3016" t="s">
        <v>661</v>
      </c>
      <c r="H3016" t="s">
        <v>662</v>
      </c>
      <c r="I3016" t="s">
        <v>51</v>
      </c>
      <c r="J3016" t="s">
        <v>655</v>
      </c>
      <c r="K3016">
        <v>45.6</v>
      </c>
      <c r="L3016" t="s">
        <v>7</v>
      </c>
      <c r="M3016">
        <v>10000</v>
      </c>
      <c r="N3016" t="s">
        <v>217</v>
      </c>
      <c r="O3016" t="s">
        <v>663</v>
      </c>
      <c r="P3016" t="s">
        <v>54</v>
      </c>
      <c r="Q3016" t="s">
        <v>327</v>
      </c>
      <c r="R3016">
        <v>1</v>
      </c>
      <c r="S3016" t="s">
        <v>56</v>
      </c>
      <c r="T3016" t="s">
        <v>57</v>
      </c>
      <c r="U3016" t="s">
        <v>89</v>
      </c>
      <c r="V3016" t="s">
        <v>59</v>
      </c>
      <c r="W3016" t="s">
        <v>716</v>
      </c>
      <c r="X3016" t="s">
        <v>61</v>
      </c>
      <c r="Y3016">
        <v>5198.3263425599498</v>
      </c>
      <c r="Z3016">
        <v>479487.10328311601</v>
      </c>
      <c r="AA3016">
        <v>1.0841430993589401E-2</v>
      </c>
      <c r="AB3016" t="s">
        <v>58</v>
      </c>
      <c r="AC3016" t="s">
        <v>62</v>
      </c>
      <c r="AD3016">
        <v>245.06700000000001</v>
      </c>
      <c r="AE3016">
        <v>0.5</v>
      </c>
      <c r="AF3016">
        <v>0.5</v>
      </c>
      <c r="AG3016" t="s">
        <v>63</v>
      </c>
      <c r="AH3016">
        <v>8.92</v>
      </c>
      <c r="AI3016">
        <v>8.9348333333333301</v>
      </c>
      <c r="AJ3016" t="s">
        <v>64</v>
      </c>
      <c r="AK3016" t="s">
        <v>65</v>
      </c>
      <c r="AL3016">
        <v>1.0841430993589401E-2</v>
      </c>
      <c r="AM3016" t="s">
        <v>76</v>
      </c>
      <c r="AN3016" t="s">
        <v>659</v>
      </c>
      <c r="AO3016" t="s">
        <v>65</v>
      </c>
      <c r="AP3016" t="s">
        <v>67</v>
      </c>
      <c r="AQ3016">
        <v>2.3775067968397701</v>
      </c>
      <c r="AR3016" t="s">
        <v>68</v>
      </c>
      <c r="AS3016">
        <f>Table3[[#This Row],[Resp.Ratio]]*1000/Table3[[#This Row],[Normalization]]</f>
        <v>0.23775067968397806</v>
      </c>
    </row>
    <row r="3017" spans="1:45" x14ac:dyDescent="0.2">
      <c r="A3017" t="s">
        <v>664</v>
      </c>
      <c r="B3017" t="s">
        <v>665</v>
      </c>
      <c r="C3017" t="s">
        <v>655</v>
      </c>
      <c r="D3017" t="s">
        <v>47</v>
      </c>
      <c r="E3017" t="s">
        <v>48</v>
      </c>
      <c r="F3017" t="s">
        <v>44</v>
      </c>
      <c r="G3017" t="s">
        <v>666</v>
      </c>
      <c r="H3017" t="s">
        <v>667</v>
      </c>
      <c r="I3017" t="s">
        <v>51</v>
      </c>
      <c r="J3017" t="s">
        <v>655</v>
      </c>
      <c r="K3017">
        <v>59.2</v>
      </c>
      <c r="L3017" t="s">
        <v>7</v>
      </c>
      <c r="M3017">
        <v>10000</v>
      </c>
      <c r="N3017" t="s">
        <v>217</v>
      </c>
      <c r="O3017" t="s">
        <v>668</v>
      </c>
      <c r="P3017" t="s">
        <v>54</v>
      </c>
      <c r="Q3017" t="s">
        <v>295</v>
      </c>
      <c r="R3017">
        <v>1</v>
      </c>
      <c r="S3017" t="s">
        <v>56</v>
      </c>
      <c r="T3017" t="s">
        <v>57</v>
      </c>
      <c r="U3017" t="s">
        <v>58</v>
      </c>
      <c r="V3017" t="s">
        <v>59</v>
      </c>
      <c r="W3017" t="s">
        <v>716</v>
      </c>
      <c r="X3017" t="s">
        <v>61</v>
      </c>
      <c r="Y3017">
        <v>73706.425130853895</v>
      </c>
      <c r="Z3017">
        <v>197190.08325015299</v>
      </c>
      <c r="AA3017">
        <v>0.37378363006901599</v>
      </c>
      <c r="AB3017" t="s">
        <v>58</v>
      </c>
      <c r="AC3017" t="s">
        <v>62</v>
      </c>
      <c r="AD3017">
        <v>245.06700000000001</v>
      </c>
      <c r="AE3017">
        <v>0.5</v>
      </c>
      <c r="AF3017">
        <v>0.5</v>
      </c>
      <c r="AG3017" t="s">
        <v>63</v>
      </c>
      <c r="AH3017">
        <v>8.92</v>
      </c>
      <c r="AI3017">
        <v>8.9381500000000003</v>
      </c>
      <c r="AJ3017" t="s">
        <v>64</v>
      </c>
      <c r="AK3017" t="s">
        <v>65</v>
      </c>
      <c r="AL3017">
        <v>0.37378363006901599</v>
      </c>
      <c r="AM3017" t="s">
        <v>76</v>
      </c>
      <c r="AN3017" t="s">
        <v>664</v>
      </c>
      <c r="AO3017" t="s">
        <v>65</v>
      </c>
      <c r="AP3017" t="s">
        <v>67</v>
      </c>
      <c r="AQ3017">
        <v>63.139126700847299</v>
      </c>
      <c r="AR3017" t="s">
        <v>68</v>
      </c>
      <c r="AS3017">
        <f>Table3[[#This Row],[Resp.Ratio]]*1000/Table3[[#This Row],[Normalization]]</f>
        <v>6.3139126700847292</v>
      </c>
    </row>
    <row r="3018" spans="1:45" x14ac:dyDescent="0.2">
      <c r="A3018" t="s">
        <v>669</v>
      </c>
      <c r="B3018" t="s">
        <v>670</v>
      </c>
      <c r="C3018" t="s">
        <v>655</v>
      </c>
      <c r="D3018" t="s">
        <v>47</v>
      </c>
      <c r="E3018" t="s">
        <v>48</v>
      </c>
      <c r="F3018" t="s">
        <v>44</v>
      </c>
      <c r="G3018" t="s">
        <v>671</v>
      </c>
      <c r="H3018" t="s">
        <v>672</v>
      </c>
      <c r="I3018" t="s">
        <v>51</v>
      </c>
      <c r="J3018" t="s">
        <v>655</v>
      </c>
      <c r="K3018">
        <v>63.7</v>
      </c>
      <c r="L3018" t="s">
        <v>7</v>
      </c>
      <c r="M3018">
        <v>10000</v>
      </c>
      <c r="N3018" t="s">
        <v>73</v>
      </c>
      <c r="O3018" t="s">
        <v>673</v>
      </c>
      <c r="P3018" t="s">
        <v>54</v>
      </c>
      <c r="Q3018" t="s">
        <v>75</v>
      </c>
      <c r="R3018">
        <v>1</v>
      </c>
      <c r="S3018" t="s">
        <v>56</v>
      </c>
      <c r="U3018" t="s">
        <v>89</v>
      </c>
      <c r="V3018" t="s">
        <v>59</v>
      </c>
      <c r="W3018" t="s">
        <v>716</v>
      </c>
      <c r="X3018" t="s">
        <v>61</v>
      </c>
      <c r="Y3018">
        <v>3593.2449067459102</v>
      </c>
      <c r="Z3018">
        <v>210142.20219348901</v>
      </c>
      <c r="AA3018">
        <v>1.70991113124313E-2</v>
      </c>
      <c r="AB3018" t="s">
        <v>58</v>
      </c>
      <c r="AC3018" t="s">
        <v>62</v>
      </c>
      <c r="AD3018">
        <v>245.06700000000001</v>
      </c>
      <c r="AE3018">
        <v>0.5</v>
      </c>
      <c r="AF3018">
        <v>0.5</v>
      </c>
      <c r="AG3018" t="s">
        <v>63</v>
      </c>
      <c r="AH3018">
        <v>8.92</v>
      </c>
      <c r="AI3018">
        <v>8.9316499999999994</v>
      </c>
      <c r="AJ3018" t="s">
        <v>64</v>
      </c>
      <c r="AK3018" t="s">
        <v>65</v>
      </c>
      <c r="AL3018">
        <v>1.70991113124313E-2</v>
      </c>
      <c r="AM3018" t="s">
        <v>76</v>
      </c>
      <c r="AN3018" t="s">
        <v>669</v>
      </c>
      <c r="AO3018" t="s">
        <v>65</v>
      </c>
      <c r="AP3018" t="s">
        <v>67</v>
      </c>
      <c r="AQ3018">
        <v>2.68431888735185</v>
      </c>
      <c r="AR3018" t="s">
        <v>68</v>
      </c>
      <c r="AS3018">
        <f>Table3[[#This Row],[Resp.Ratio]]*1000/Table3[[#This Row],[Normalization]]</f>
        <v>0.26843188873518525</v>
      </c>
    </row>
    <row r="3019" spans="1:45" x14ac:dyDescent="0.2">
      <c r="A3019" t="s">
        <v>674</v>
      </c>
      <c r="B3019" t="s">
        <v>675</v>
      </c>
      <c r="C3019" t="s">
        <v>676</v>
      </c>
      <c r="D3019" t="s">
        <v>47</v>
      </c>
      <c r="E3019" t="s">
        <v>48</v>
      </c>
      <c r="F3019" t="s">
        <v>44</v>
      </c>
      <c r="G3019" t="s">
        <v>677</v>
      </c>
      <c r="H3019" t="s">
        <v>678</v>
      </c>
      <c r="I3019" t="s">
        <v>51</v>
      </c>
      <c r="J3019" t="s">
        <v>676</v>
      </c>
      <c r="K3019">
        <v>55.7</v>
      </c>
      <c r="L3019" t="s">
        <v>7</v>
      </c>
      <c r="M3019">
        <v>10000</v>
      </c>
      <c r="N3019" t="s">
        <v>73</v>
      </c>
      <c r="O3019" t="s">
        <v>679</v>
      </c>
      <c r="P3019" t="s">
        <v>54</v>
      </c>
      <c r="Q3019" t="s">
        <v>82</v>
      </c>
      <c r="R3019">
        <v>1</v>
      </c>
      <c r="S3019" t="s">
        <v>56</v>
      </c>
      <c r="U3019" t="s">
        <v>89</v>
      </c>
      <c r="V3019" t="s">
        <v>59</v>
      </c>
      <c r="W3019" t="s">
        <v>716</v>
      </c>
      <c r="X3019" t="s">
        <v>61</v>
      </c>
      <c r="Y3019">
        <v>3183.13367098245</v>
      </c>
      <c r="Z3019">
        <v>278009.34855813102</v>
      </c>
      <c r="AA3019">
        <v>1.14497360879822E-2</v>
      </c>
      <c r="AB3019" t="s">
        <v>58</v>
      </c>
      <c r="AC3019" t="s">
        <v>62</v>
      </c>
      <c r="AD3019">
        <v>245.06700000000001</v>
      </c>
      <c r="AE3019">
        <v>0.5</v>
      </c>
      <c r="AF3019">
        <v>0.5</v>
      </c>
      <c r="AG3019" t="s">
        <v>63</v>
      </c>
      <c r="AH3019">
        <v>8.92</v>
      </c>
      <c r="AI3019">
        <v>8.9283333333333292</v>
      </c>
      <c r="AJ3019" t="s">
        <v>64</v>
      </c>
      <c r="AK3019" t="s">
        <v>65</v>
      </c>
      <c r="AL3019">
        <v>1.14497360879822E-2</v>
      </c>
      <c r="AM3019" t="s">
        <v>76</v>
      </c>
      <c r="AN3019" t="s">
        <v>674</v>
      </c>
      <c r="AO3019" t="s">
        <v>65</v>
      </c>
      <c r="AP3019" t="s">
        <v>67</v>
      </c>
      <c r="AQ3019">
        <v>2.0556079152571298</v>
      </c>
      <c r="AR3019" t="s">
        <v>68</v>
      </c>
      <c r="AS3019">
        <f>Table3[[#This Row],[Resp.Ratio]]*1000/Table3[[#This Row],[Normalization]]</f>
        <v>0.20556079152571274</v>
      </c>
    </row>
    <row r="3020" spans="1:45" x14ac:dyDescent="0.2">
      <c r="A3020" t="s">
        <v>680</v>
      </c>
      <c r="B3020" t="s">
        <v>681</v>
      </c>
      <c r="C3020" t="s">
        <v>676</v>
      </c>
      <c r="D3020" t="s">
        <v>47</v>
      </c>
      <c r="E3020" t="s">
        <v>48</v>
      </c>
      <c r="F3020" t="s">
        <v>44</v>
      </c>
      <c r="G3020" t="s">
        <v>682</v>
      </c>
      <c r="H3020" t="s">
        <v>651</v>
      </c>
      <c r="I3020" t="s">
        <v>51</v>
      </c>
      <c r="J3020" t="s">
        <v>676</v>
      </c>
      <c r="K3020">
        <v>49.4</v>
      </c>
      <c r="L3020" t="s">
        <v>7</v>
      </c>
      <c r="M3020">
        <v>10000</v>
      </c>
      <c r="N3020" t="s">
        <v>73</v>
      </c>
      <c r="O3020" t="s">
        <v>683</v>
      </c>
      <c r="P3020" t="s">
        <v>54</v>
      </c>
      <c r="Q3020" t="s">
        <v>88</v>
      </c>
      <c r="R3020">
        <v>1</v>
      </c>
      <c r="S3020" t="s">
        <v>56</v>
      </c>
      <c r="T3020" t="s">
        <v>57</v>
      </c>
      <c r="U3020" t="s">
        <v>58</v>
      </c>
      <c r="V3020" t="s">
        <v>59</v>
      </c>
      <c r="W3020" t="s">
        <v>716</v>
      </c>
      <c r="X3020" t="s">
        <v>61</v>
      </c>
      <c r="Y3020">
        <v>43221.906403702102</v>
      </c>
      <c r="Z3020">
        <v>111032.31235891599</v>
      </c>
      <c r="AA3020">
        <v>0.38927322583344698</v>
      </c>
      <c r="AB3020" t="s">
        <v>58</v>
      </c>
      <c r="AC3020" t="s">
        <v>62</v>
      </c>
      <c r="AD3020">
        <v>245.06700000000001</v>
      </c>
      <c r="AE3020">
        <v>0.5</v>
      </c>
      <c r="AF3020">
        <v>0.5</v>
      </c>
      <c r="AG3020" t="s">
        <v>63</v>
      </c>
      <c r="AH3020">
        <v>8.92</v>
      </c>
      <c r="AI3020">
        <v>8.9316166666666703</v>
      </c>
      <c r="AJ3020" t="s">
        <v>64</v>
      </c>
      <c r="AK3020" t="s">
        <v>65</v>
      </c>
      <c r="AL3020">
        <v>0.38927322583344698</v>
      </c>
      <c r="AM3020" t="s">
        <v>76</v>
      </c>
      <c r="AN3020" t="s">
        <v>680</v>
      </c>
      <c r="AO3020" t="s">
        <v>65</v>
      </c>
      <c r="AP3020" t="s">
        <v>67</v>
      </c>
      <c r="AQ3020">
        <v>78.800248144422497</v>
      </c>
      <c r="AR3020" t="s">
        <v>68</v>
      </c>
      <c r="AS3020">
        <f>Table3[[#This Row],[Resp.Ratio]]*1000/Table3[[#This Row],[Normalization]]</f>
        <v>7.8800248144422467</v>
      </c>
    </row>
    <row r="3021" spans="1:45" x14ac:dyDescent="0.2">
      <c r="A3021" t="s">
        <v>684</v>
      </c>
      <c r="B3021" t="s">
        <v>685</v>
      </c>
      <c r="C3021" t="s">
        <v>676</v>
      </c>
      <c r="D3021" t="s">
        <v>47</v>
      </c>
      <c r="E3021" t="s">
        <v>48</v>
      </c>
      <c r="F3021" t="s">
        <v>44</v>
      </c>
      <c r="G3021" t="s">
        <v>686</v>
      </c>
      <c r="H3021" t="s">
        <v>204</v>
      </c>
      <c r="I3021" t="s">
        <v>51</v>
      </c>
      <c r="J3021" t="s">
        <v>676</v>
      </c>
      <c r="K3021">
        <v>51.3</v>
      </c>
      <c r="L3021" t="s">
        <v>7</v>
      </c>
      <c r="M3021">
        <v>10000</v>
      </c>
      <c r="N3021" t="s">
        <v>73</v>
      </c>
      <c r="O3021" t="s">
        <v>687</v>
      </c>
      <c r="P3021" t="s">
        <v>54</v>
      </c>
      <c r="Q3021" t="s">
        <v>688</v>
      </c>
      <c r="R3021">
        <v>1</v>
      </c>
      <c r="S3021" t="s">
        <v>56</v>
      </c>
      <c r="T3021" t="s">
        <v>57</v>
      </c>
      <c r="U3021" t="s">
        <v>58</v>
      </c>
      <c r="V3021" t="s">
        <v>59</v>
      </c>
      <c r="W3021" t="s">
        <v>716</v>
      </c>
      <c r="X3021" t="s">
        <v>61</v>
      </c>
      <c r="Y3021">
        <v>14233.509838645499</v>
      </c>
      <c r="Z3021">
        <v>120157.271357099</v>
      </c>
      <c r="AA3021">
        <v>0.118457332443449</v>
      </c>
      <c r="AB3021" t="s">
        <v>58</v>
      </c>
      <c r="AC3021" t="s">
        <v>62</v>
      </c>
      <c r="AD3021">
        <v>245.06700000000001</v>
      </c>
      <c r="AE3021">
        <v>0.5</v>
      </c>
      <c r="AF3021">
        <v>0.5</v>
      </c>
      <c r="AG3021" t="s">
        <v>63</v>
      </c>
      <c r="AH3021">
        <v>8.92</v>
      </c>
      <c r="AI3021">
        <v>8.9345999999999997</v>
      </c>
      <c r="AJ3021" t="s">
        <v>64</v>
      </c>
      <c r="AK3021" t="s">
        <v>65</v>
      </c>
      <c r="AL3021">
        <v>0.118457332443449</v>
      </c>
      <c r="AM3021" t="s">
        <v>76</v>
      </c>
      <c r="AN3021" t="s">
        <v>684</v>
      </c>
      <c r="AO3021" t="s">
        <v>65</v>
      </c>
      <c r="AP3021" t="s">
        <v>67</v>
      </c>
      <c r="AQ3021">
        <v>23.0910979421927</v>
      </c>
      <c r="AR3021" t="s">
        <v>68</v>
      </c>
      <c r="AS3021">
        <f>Table3[[#This Row],[Resp.Ratio]]*1000/Table3[[#This Row],[Normalization]]</f>
        <v>2.3091097942192791</v>
      </c>
    </row>
    <row r="3022" spans="1:45" x14ac:dyDescent="0.2">
      <c r="A3022" t="s">
        <v>689</v>
      </c>
      <c r="B3022" t="s">
        <v>690</v>
      </c>
      <c r="C3022" t="s">
        <v>676</v>
      </c>
      <c r="D3022" t="s">
        <v>47</v>
      </c>
      <c r="E3022" t="s">
        <v>48</v>
      </c>
      <c r="F3022" t="s">
        <v>44</v>
      </c>
      <c r="G3022" t="s">
        <v>691</v>
      </c>
      <c r="H3022" t="s">
        <v>435</v>
      </c>
      <c r="I3022" t="s">
        <v>51</v>
      </c>
      <c r="J3022" t="s">
        <v>676</v>
      </c>
      <c r="K3022">
        <v>41</v>
      </c>
      <c r="L3022" t="s">
        <v>7</v>
      </c>
      <c r="M3022">
        <v>10000</v>
      </c>
      <c r="N3022" t="s">
        <v>73</v>
      </c>
      <c r="O3022" t="s">
        <v>692</v>
      </c>
      <c r="P3022" t="s">
        <v>54</v>
      </c>
      <c r="Q3022" t="s">
        <v>357</v>
      </c>
      <c r="R3022">
        <v>1</v>
      </c>
      <c r="S3022" t="s">
        <v>56</v>
      </c>
      <c r="T3022" t="s">
        <v>57</v>
      </c>
      <c r="U3022" t="s">
        <v>58</v>
      </c>
      <c r="V3022" t="s">
        <v>59</v>
      </c>
      <c r="W3022" t="s">
        <v>716</v>
      </c>
      <c r="X3022" t="s">
        <v>61</v>
      </c>
      <c r="Y3022">
        <v>25207.754412253598</v>
      </c>
      <c r="Z3022">
        <v>97939.088512527494</v>
      </c>
      <c r="AA3022">
        <v>0.25738195847135398</v>
      </c>
      <c r="AB3022" t="s">
        <v>58</v>
      </c>
      <c r="AC3022" t="s">
        <v>62</v>
      </c>
      <c r="AD3022">
        <v>245.06700000000001</v>
      </c>
      <c r="AE3022">
        <v>0.5</v>
      </c>
      <c r="AF3022">
        <v>0.5</v>
      </c>
      <c r="AG3022" t="s">
        <v>63</v>
      </c>
      <c r="AH3022">
        <v>8.92</v>
      </c>
      <c r="AI3022">
        <v>8.9316999999999993</v>
      </c>
      <c r="AJ3022" t="s">
        <v>64</v>
      </c>
      <c r="AK3022" t="s">
        <v>65</v>
      </c>
      <c r="AL3022">
        <v>0.25738195847135398</v>
      </c>
      <c r="AM3022" t="s">
        <v>76</v>
      </c>
      <c r="AN3022" t="s">
        <v>689</v>
      </c>
      <c r="AO3022" t="s">
        <v>65</v>
      </c>
      <c r="AP3022" t="s">
        <v>67</v>
      </c>
      <c r="AQ3022">
        <v>62.7760874320375</v>
      </c>
      <c r="AR3022" t="s">
        <v>68</v>
      </c>
      <c r="AS3022">
        <f>Table3[[#This Row],[Resp.Ratio]]*1000/Table3[[#This Row],[Normalization]]</f>
        <v>6.2776087432037553</v>
      </c>
    </row>
    <row r="3023" spans="1:45" x14ac:dyDescent="0.2">
      <c r="A3023" t="s">
        <v>44</v>
      </c>
      <c r="B3023" t="s">
        <v>45</v>
      </c>
      <c r="C3023" t="s">
        <v>46</v>
      </c>
      <c r="D3023" t="s">
        <v>47</v>
      </c>
      <c r="E3023" t="s">
        <v>48</v>
      </c>
      <c r="F3023" t="s">
        <v>44</v>
      </c>
      <c r="G3023" t="s">
        <v>49</v>
      </c>
      <c r="H3023" t="s">
        <v>50</v>
      </c>
      <c r="I3023" t="s">
        <v>51</v>
      </c>
      <c r="J3023" t="s">
        <v>46</v>
      </c>
      <c r="K3023">
        <v>51.4</v>
      </c>
      <c r="L3023" t="s">
        <v>7</v>
      </c>
      <c r="M3023">
        <v>10000</v>
      </c>
      <c r="N3023" t="s">
        <v>52</v>
      </c>
      <c r="O3023" t="s">
        <v>53</v>
      </c>
      <c r="P3023" t="s">
        <v>54</v>
      </c>
      <c r="Q3023" t="s">
        <v>55</v>
      </c>
      <c r="R3023">
        <v>1</v>
      </c>
      <c r="S3023" t="s">
        <v>56</v>
      </c>
      <c r="T3023" t="s">
        <v>57</v>
      </c>
      <c r="U3023" t="s">
        <v>58</v>
      </c>
      <c r="V3023" t="s">
        <v>59</v>
      </c>
      <c r="W3023" t="s">
        <v>717</v>
      </c>
      <c r="X3023" t="s">
        <v>61</v>
      </c>
      <c r="Y3023">
        <v>537294.71062390704</v>
      </c>
      <c r="Z3023">
        <v>206815.57066097701</v>
      </c>
      <c r="AA3023">
        <v>2.5979412909130901</v>
      </c>
      <c r="AB3023" t="s">
        <v>58</v>
      </c>
      <c r="AC3023" t="s">
        <v>62</v>
      </c>
      <c r="AD3023">
        <v>129.07</v>
      </c>
      <c r="AE3023">
        <v>0.5</v>
      </c>
      <c r="AF3023">
        <v>0.5</v>
      </c>
      <c r="AG3023" t="s">
        <v>63</v>
      </c>
      <c r="AH3023">
        <v>11.72</v>
      </c>
      <c r="AI3023">
        <v>11.7321833333333</v>
      </c>
      <c r="AJ3023" t="s">
        <v>64</v>
      </c>
      <c r="AK3023" t="s">
        <v>65</v>
      </c>
      <c r="AL3023">
        <v>2.5979412909130901</v>
      </c>
      <c r="AM3023" t="s">
        <v>66</v>
      </c>
      <c r="AN3023" t="s">
        <v>44</v>
      </c>
      <c r="AO3023" t="s">
        <v>65</v>
      </c>
      <c r="AP3023" t="s">
        <v>67</v>
      </c>
      <c r="AQ3023">
        <v>505.43604881577699</v>
      </c>
      <c r="AR3023" t="s">
        <v>68</v>
      </c>
      <c r="AS3023">
        <f>Table3[[#This Row],[Resp.Ratio]]*1000/Table3[[#This Row],[Normalization]]</f>
        <v>50.543604881577629</v>
      </c>
    </row>
    <row r="3024" spans="1:45" x14ac:dyDescent="0.2">
      <c r="A3024" t="s">
        <v>69</v>
      </c>
      <c r="B3024" t="s">
        <v>70</v>
      </c>
      <c r="C3024" t="s">
        <v>46</v>
      </c>
      <c r="D3024" t="s">
        <v>47</v>
      </c>
      <c r="E3024" t="s">
        <v>48</v>
      </c>
      <c r="F3024" t="s">
        <v>44</v>
      </c>
      <c r="G3024" t="s">
        <v>71</v>
      </c>
      <c r="H3024" t="s">
        <v>72</v>
      </c>
      <c r="I3024" t="s">
        <v>51</v>
      </c>
      <c r="J3024" t="s">
        <v>46</v>
      </c>
      <c r="K3024">
        <v>60.1</v>
      </c>
      <c r="L3024" t="s">
        <v>7</v>
      </c>
      <c r="M3024">
        <v>10000</v>
      </c>
      <c r="N3024" t="s">
        <v>73</v>
      </c>
      <c r="O3024" t="s">
        <v>74</v>
      </c>
      <c r="P3024" t="s">
        <v>54</v>
      </c>
      <c r="Q3024" t="s">
        <v>75</v>
      </c>
      <c r="R3024">
        <v>1</v>
      </c>
      <c r="S3024" t="s">
        <v>56</v>
      </c>
      <c r="T3024" t="s">
        <v>57</v>
      </c>
      <c r="U3024" t="s">
        <v>58</v>
      </c>
      <c r="V3024" t="s">
        <v>59</v>
      </c>
      <c r="W3024" t="s">
        <v>717</v>
      </c>
      <c r="X3024" t="s">
        <v>61</v>
      </c>
      <c r="Y3024">
        <v>472876.16117827798</v>
      </c>
      <c r="Z3024">
        <v>78869.826296882602</v>
      </c>
      <c r="AA3024">
        <v>5.9956536406999703</v>
      </c>
      <c r="AB3024" t="s">
        <v>58</v>
      </c>
      <c r="AC3024" t="s">
        <v>62</v>
      </c>
      <c r="AD3024">
        <v>129.07</v>
      </c>
      <c r="AE3024">
        <v>0.5</v>
      </c>
      <c r="AF3024">
        <v>0.5</v>
      </c>
      <c r="AG3024" t="s">
        <v>63</v>
      </c>
      <c r="AH3024">
        <v>11.72</v>
      </c>
      <c r="AI3024">
        <v>11.729050000000001</v>
      </c>
      <c r="AJ3024" t="s">
        <v>64</v>
      </c>
      <c r="AK3024" t="s">
        <v>65</v>
      </c>
      <c r="AL3024">
        <v>5.9956536406999703</v>
      </c>
      <c r="AM3024" t="s">
        <v>76</v>
      </c>
      <c r="AN3024" t="s">
        <v>69</v>
      </c>
      <c r="AO3024" t="s">
        <v>65</v>
      </c>
      <c r="AP3024" t="s">
        <v>67</v>
      </c>
      <c r="AQ3024">
        <v>997.61291858568495</v>
      </c>
      <c r="AR3024" t="s">
        <v>68</v>
      </c>
      <c r="AS3024">
        <f>Table3[[#This Row],[Resp.Ratio]]*1000/Table3[[#This Row],[Normalization]]</f>
        <v>99.761291858568555</v>
      </c>
    </row>
    <row r="3025" spans="1:45" x14ac:dyDescent="0.2">
      <c r="A3025" t="s">
        <v>77</v>
      </c>
      <c r="B3025" t="s">
        <v>78</v>
      </c>
      <c r="C3025" t="s">
        <v>46</v>
      </c>
      <c r="D3025" t="s">
        <v>47</v>
      </c>
      <c r="E3025" t="s">
        <v>48</v>
      </c>
      <c r="F3025" t="s">
        <v>44</v>
      </c>
      <c r="G3025" t="s">
        <v>79</v>
      </c>
      <c r="H3025" t="s">
        <v>80</v>
      </c>
      <c r="I3025" t="s">
        <v>51</v>
      </c>
      <c r="J3025" t="s">
        <v>46</v>
      </c>
      <c r="K3025">
        <v>53.2</v>
      </c>
      <c r="L3025" t="s">
        <v>7</v>
      </c>
      <c r="M3025">
        <v>10000</v>
      </c>
      <c r="N3025" t="s">
        <v>73</v>
      </c>
      <c r="O3025" t="s">
        <v>81</v>
      </c>
      <c r="P3025" t="s">
        <v>54</v>
      </c>
      <c r="Q3025" t="s">
        <v>82</v>
      </c>
      <c r="R3025">
        <v>1</v>
      </c>
      <c r="S3025" t="s">
        <v>56</v>
      </c>
      <c r="T3025" t="s">
        <v>57</v>
      </c>
      <c r="U3025" t="s">
        <v>58</v>
      </c>
      <c r="V3025" t="s">
        <v>59</v>
      </c>
      <c r="W3025" t="s">
        <v>717</v>
      </c>
      <c r="X3025" t="s">
        <v>61</v>
      </c>
      <c r="Y3025">
        <v>923485.89545484795</v>
      </c>
      <c r="Z3025">
        <v>62743.432699650701</v>
      </c>
      <c r="AA3025">
        <v>14.718447106257701</v>
      </c>
      <c r="AB3025" t="s">
        <v>58</v>
      </c>
      <c r="AC3025" t="s">
        <v>62</v>
      </c>
      <c r="AD3025">
        <v>129.07</v>
      </c>
      <c r="AE3025">
        <v>0.5</v>
      </c>
      <c r="AF3025">
        <v>0.5</v>
      </c>
      <c r="AG3025" t="s">
        <v>63</v>
      </c>
      <c r="AH3025">
        <v>11.72</v>
      </c>
      <c r="AI3025">
        <v>11.7291166666667</v>
      </c>
      <c r="AJ3025" t="s">
        <v>64</v>
      </c>
      <c r="AK3025" t="s">
        <v>65</v>
      </c>
      <c r="AL3025">
        <v>14.718447106257701</v>
      </c>
      <c r="AM3025" t="s">
        <v>76</v>
      </c>
      <c r="AN3025" t="s">
        <v>77</v>
      </c>
      <c r="AO3025" t="s">
        <v>65</v>
      </c>
      <c r="AP3025" t="s">
        <v>67</v>
      </c>
      <c r="AQ3025">
        <v>2766.6253959131</v>
      </c>
      <c r="AR3025" t="s">
        <v>68</v>
      </c>
      <c r="AS3025">
        <f>Table3[[#This Row],[Resp.Ratio]]*1000/Table3[[#This Row],[Normalization]]</f>
        <v>276.66253959131018</v>
      </c>
    </row>
    <row r="3026" spans="1:45" x14ac:dyDescent="0.2">
      <c r="A3026" t="s">
        <v>83</v>
      </c>
      <c r="B3026" t="s">
        <v>84</v>
      </c>
      <c r="C3026" t="s">
        <v>46</v>
      </c>
      <c r="D3026" t="s">
        <v>47</v>
      </c>
      <c r="E3026" t="s">
        <v>48</v>
      </c>
      <c r="F3026" t="s">
        <v>44</v>
      </c>
      <c r="G3026" t="s">
        <v>85</v>
      </c>
      <c r="H3026" t="s">
        <v>86</v>
      </c>
      <c r="I3026" t="s">
        <v>51</v>
      </c>
      <c r="J3026" t="s">
        <v>46</v>
      </c>
      <c r="K3026">
        <v>41.3</v>
      </c>
      <c r="L3026" t="s">
        <v>7</v>
      </c>
      <c r="M3026">
        <v>10000</v>
      </c>
      <c r="N3026" t="s">
        <v>73</v>
      </c>
      <c r="O3026" t="s">
        <v>87</v>
      </c>
      <c r="P3026" t="s">
        <v>54</v>
      </c>
      <c r="Q3026" t="s">
        <v>88</v>
      </c>
      <c r="R3026">
        <v>1</v>
      </c>
      <c r="S3026" t="s">
        <v>56</v>
      </c>
      <c r="T3026" t="s">
        <v>57</v>
      </c>
      <c r="U3026" t="s">
        <v>89</v>
      </c>
      <c r="V3026" t="s">
        <v>59</v>
      </c>
      <c r="W3026" t="s">
        <v>717</v>
      </c>
      <c r="X3026" t="s">
        <v>61</v>
      </c>
      <c r="Y3026">
        <v>592905.68786702806</v>
      </c>
      <c r="Z3026">
        <v>45768.4156192628</v>
      </c>
      <c r="AA3026">
        <v>12.954472638932399</v>
      </c>
      <c r="AB3026" t="s">
        <v>58</v>
      </c>
      <c r="AC3026" t="s">
        <v>62</v>
      </c>
      <c r="AD3026">
        <v>129.07</v>
      </c>
      <c r="AE3026">
        <v>0.5</v>
      </c>
      <c r="AF3026">
        <v>0.5</v>
      </c>
      <c r="AG3026" t="s">
        <v>63</v>
      </c>
      <c r="AH3026">
        <v>11.72</v>
      </c>
      <c r="AI3026">
        <v>11.728949999999999</v>
      </c>
      <c r="AJ3026" t="s">
        <v>64</v>
      </c>
      <c r="AK3026" t="s">
        <v>65</v>
      </c>
      <c r="AL3026">
        <v>12.954472638932399</v>
      </c>
      <c r="AM3026" t="s">
        <v>76</v>
      </c>
      <c r="AN3026" t="s">
        <v>83</v>
      </c>
      <c r="AO3026" t="s">
        <v>65</v>
      </c>
      <c r="AP3026" t="s">
        <v>67</v>
      </c>
      <c r="AQ3026">
        <v>3136.6761837608801</v>
      </c>
      <c r="AR3026" t="s">
        <v>68</v>
      </c>
      <c r="AS3026">
        <f>Table3[[#This Row],[Resp.Ratio]]*1000/Table3[[#This Row],[Normalization]]</f>
        <v>313.66761837608715</v>
      </c>
    </row>
    <row r="3027" spans="1:45" x14ac:dyDescent="0.2">
      <c r="A3027" t="s">
        <v>90</v>
      </c>
      <c r="B3027" t="s">
        <v>91</v>
      </c>
      <c r="C3027" t="s">
        <v>92</v>
      </c>
      <c r="D3027" t="s">
        <v>47</v>
      </c>
      <c r="E3027" t="s">
        <v>48</v>
      </c>
      <c r="F3027" t="s">
        <v>44</v>
      </c>
      <c r="G3027" t="s">
        <v>93</v>
      </c>
      <c r="H3027" t="s">
        <v>94</v>
      </c>
      <c r="I3027" t="s">
        <v>51</v>
      </c>
      <c r="J3027" t="s">
        <v>92</v>
      </c>
      <c r="K3027">
        <v>50.7</v>
      </c>
      <c r="L3027" t="s">
        <v>7</v>
      </c>
      <c r="M3027">
        <v>10000</v>
      </c>
      <c r="N3027" t="s">
        <v>95</v>
      </c>
      <c r="O3027" t="s">
        <v>96</v>
      </c>
      <c r="P3027" t="s">
        <v>54</v>
      </c>
      <c r="Q3027" t="s">
        <v>97</v>
      </c>
      <c r="R3027">
        <v>1</v>
      </c>
      <c r="S3027" t="s">
        <v>56</v>
      </c>
      <c r="T3027" t="s">
        <v>57</v>
      </c>
      <c r="U3027" t="s">
        <v>58</v>
      </c>
      <c r="V3027" t="s">
        <v>59</v>
      </c>
      <c r="W3027" t="s">
        <v>717</v>
      </c>
      <c r="X3027" t="s">
        <v>61</v>
      </c>
      <c r="Y3027">
        <v>1624466.5309796999</v>
      </c>
      <c r="Z3027">
        <v>140883.353591919</v>
      </c>
      <c r="AA3027">
        <v>11.5305782376895</v>
      </c>
      <c r="AB3027" t="s">
        <v>58</v>
      </c>
      <c r="AC3027" t="s">
        <v>62</v>
      </c>
      <c r="AD3027">
        <v>129.07</v>
      </c>
      <c r="AE3027">
        <v>0.5</v>
      </c>
      <c r="AF3027">
        <v>0.5</v>
      </c>
      <c r="AG3027" t="s">
        <v>63</v>
      </c>
      <c r="AH3027">
        <v>11.72</v>
      </c>
      <c r="AI3027">
        <v>11.7294</v>
      </c>
      <c r="AJ3027" t="s">
        <v>64</v>
      </c>
      <c r="AK3027" t="s">
        <v>65</v>
      </c>
      <c r="AL3027">
        <v>11.5305782376895</v>
      </c>
      <c r="AM3027" t="s">
        <v>76</v>
      </c>
      <c r="AN3027" t="s">
        <v>90</v>
      </c>
      <c r="AO3027" t="s">
        <v>65</v>
      </c>
      <c r="AP3027" t="s">
        <v>67</v>
      </c>
      <c r="AQ3027">
        <v>2274.2757865265298</v>
      </c>
      <c r="AR3027" t="s">
        <v>68</v>
      </c>
      <c r="AS3027">
        <f>Table3[[#This Row],[Resp.Ratio]]*1000/Table3[[#This Row],[Normalization]]</f>
        <v>227.42757865265284</v>
      </c>
    </row>
    <row r="3028" spans="1:45" x14ac:dyDescent="0.2">
      <c r="A3028" t="s">
        <v>98</v>
      </c>
      <c r="B3028" t="s">
        <v>99</v>
      </c>
      <c r="C3028" t="s">
        <v>92</v>
      </c>
      <c r="D3028" t="s">
        <v>47</v>
      </c>
      <c r="E3028" t="s">
        <v>48</v>
      </c>
      <c r="F3028" t="s">
        <v>44</v>
      </c>
      <c r="G3028" t="s">
        <v>100</v>
      </c>
      <c r="H3028" t="s">
        <v>101</v>
      </c>
      <c r="I3028" t="s">
        <v>51</v>
      </c>
      <c r="J3028" t="s">
        <v>92</v>
      </c>
      <c r="K3028">
        <v>44.9</v>
      </c>
      <c r="L3028" t="s">
        <v>7</v>
      </c>
      <c r="M3028">
        <v>10000</v>
      </c>
      <c r="N3028" t="s">
        <v>95</v>
      </c>
      <c r="O3028" t="s">
        <v>102</v>
      </c>
      <c r="P3028" t="s">
        <v>54</v>
      </c>
      <c r="Q3028" t="s">
        <v>103</v>
      </c>
      <c r="R3028">
        <v>1</v>
      </c>
      <c r="S3028" t="s">
        <v>56</v>
      </c>
      <c r="T3028" t="s">
        <v>57</v>
      </c>
      <c r="U3028" t="s">
        <v>58</v>
      </c>
      <c r="V3028" t="s">
        <v>59</v>
      </c>
      <c r="W3028" t="s">
        <v>717</v>
      </c>
      <c r="X3028" t="s">
        <v>61</v>
      </c>
      <c r="Y3028">
        <v>3454457.2688844898</v>
      </c>
      <c r="Z3028">
        <v>175746.01031994901</v>
      </c>
      <c r="AA3028">
        <v>19.655964096115699</v>
      </c>
      <c r="AB3028" t="s">
        <v>58</v>
      </c>
      <c r="AC3028" t="s">
        <v>62</v>
      </c>
      <c r="AD3028">
        <v>129.07</v>
      </c>
      <c r="AE3028">
        <v>0.5</v>
      </c>
      <c r="AF3028">
        <v>0.5</v>
      </c>
      <c r="AG3028" t="s">
        <v>63</v>
      </c>
      <c r="AH3028">
        <v>11.72</v>
      </c>
      <c r="AI3028">
        <v>11.73235</v>
      </c>
      <c r="AJ3028" t="s">
        <v>104</v>
      </c>
      <c r="AK3028" t="s">
        <v>65</v>
      </c>
      <c r="AL3028">
        <v>19.655964096115699</v>
      </c>
      <c r="AM3028" t="s">
        <v>76</v>
      </c>
      <c r="AN3028" t="s">
        <v>98</v>
      </c>
      <c r="AO3028" t="s">
        <v>65</v>
      </c>
      <c r="AP3028" t="s">
        <v>67</v>
      </c>
      <c r="AQ3028">
        <v>4377.7202886671803</v>
      </c>
      <c r="AR3028" t="s">
        <v>68</v>
      </c>
      <c r="AS3028">
        <f>Table3[[#This Row],[Resp.Ratio]]*1000/Table3[[#This Row],[Normalization]]</f>
        <v>437.77202886671938</v>
      </c>
    </row>
    <row r="3029" spans="1:45" x14ac:dyDescent="0.2">
      <c r="A3029" t="s">
        <v>105</v>
      </c>
      <c r="B3029" t="s">
        <v>106</v>
      </c>
      <c r="C3029" t="s">
        <v>92</v>
      </c>
      <c r="D3029" t="s">
        <v>47</v>
      </c>
      <c r="E3029" t="s">
        <v>48</v>
      </c>
      <c r="F3029" t="s">
        <v>44</v>
      </c>
      <c r="G3029" t="s">
        <v>107</v>
      </c>
      <c r="H3029" t="s">
        <v>108</v>
      </c>
      <c r="I3029" t="s">
        <v>51</v>
      </c>
      <c r="J3029" t="s">
        <v>92</v>
      </c>
      <c r="K3029">
        <v>50</v>
      </c>
      <c r="L3029" t="s">
        <v>7</v>
      </c>
      <c r="M3029">
        <v>10000</v>
      </c>
      <c r="N3029" t="s">
        <v>95</v>
      </c>
      <c r="O3029" t="s">
        <v>109</v>
      </c>
      <c r="P3029" t="s">
        <v>54</v>
      </c>
      <c r="Q3029" t="s">
        <v>110</v>
      </c>
      <c r="R3029">
        <v>1</v>
      </c>
      <c r="S3029" t="s">
        <v>56</v>
      </c>
      <c r="T3029" t="s">
        <v>57</v>
      </c>
      <c r="U3029" t="s">
        <v>58</v>
      </c>
      <c r="V3029" t="s">
        <v>59</v>
      </c>
      <c r="W3029" t="s">
        <v>717</v>
      </c>
      <c r="X3029" t="s">
        <v>61</v>
      </c>
      <c r="Y3029">
        <v>3029196.14634895</v>
      </c>
      <c r="Z3029">
        <v>155844.70618469201</v>
      </c>
      <c r="AA3029">
        <v>19.437273299222898</v>
      </c>
      <c r="AB3029" t="s">
        <v>58</v>
      </c>
      <c r="AC3029" t="s">
        <v>62</v>
      </c>
      <c r="AD3029">
        <v>129.07</v>
      </c>
      <c r="AE3029">
        <v>0.5</v>
      </c>
      <c r="AF3029">
        <v>0.5</v>
      </c>
      <c r="AG3029" t="s">
        <v>63</v>
      </c>
      <c r="AH3029">
        <v>11.72</v>
      </c>
      <c r="AI3029">
        <v>11.73235</v>
      </c>
      <c r="AJ3029" t="s">
        <v>104</v>
      </c>
      <c r="AK3029" t="s">
        <v>65</v>
      </c>
      <c r="AL3029">
        <v>19.437273299222898</v>
      </c>
      <c r="AM3029" t="s">
        <v>76</v>
      </c>
      <c r="AN3029" t="s">
        <v>105</v>
      </c>
      <c r="AO3029" t="s">
        <v>65</v>
      </c>
      <c r="AP3029" t="s">
        <v>67</v>
      </c>
      <c r="AQ3029">
        <v>3887.45465984458</v>
      </c>
      <c r="AR3029" t="s">
        <v>68</v>
      </c>
      <c r="AS3029">
        <f>Table3[[#This Row],[Resp.Ratio]]*1000/Table3[[#This Row],[Normalization]]</f>
        <v>388.74546598445801</v>
      </c>
    </row>
    <row r="3030" spans="1:45" x14ac:dyDescent="0.2">
      <c r="A3030" t="s">
        <v>111</v>
      </c>
      <c r="B3030" t="s">
        <v>112</v>
      </c>
      <c r="C3030" t="s">
        <v>92</v>
      </c>
      <c r="D3030" t="s">
        <v>47</v>
      </c>
      <c r="E3030" t="s">
        <v>48</v>
      </c>
      <c r="F3030" t="s">
        <v>44</v>
      </c>
      <c r="G3030" t="s">
        <v>113</v>
      </c>
      <c r="H3030" t="s">
        <v>114</v>
      </c>
      <c r="I3030" t="s">
        <v>51</v>
      </c>
      <c r="J3030" t="s">
        <v>92</v>
      </c>
      <c r="K3030">
        <v>43.5</v>
      </c>
      <c r="L3030" t="s">
        <v>7</v>
      </c>
      <c r="M3030">
        <v>10000</v>
      </c>
      <c r="N3030" t="s">
        <v>95</v>
      </c>
      <c r="O3030" t="s">
        <v>115</v>
      </c>
      <c r="P3030" t="s">
        <v>54</v>
      </c>
      <c r="Q3030" t="s">
        <v>116</v>
      </c>
      <c r="R3030">
        <v>1</v>
      </c>
      <c r="S3030" t="s">
        <v>56</v>
      </c>
      <c r="T3030" t="s">
        <v>57</v>
      </c>
      <c r="U3030" t="s">
        <v>58</v>
      </c>
      <c r="V3030" t="s">
        <v>59</v>
      </c>
      <c r="W3030" t="s">
        <v>717</v>
      </c>
      <c r="X3030" t="s">
        <v>61</v>
      </c>
      <c r="Y3030">
        <v>3676395.90065959</v>
      </c>
      <c r="Z3030">
        <v>156342.55781792599</v>
      </c>
      <c r="AA3030">
        <v>23.515004180378501</v>
      </c>
      <c r="AB3030" t="s">
        <v>58</v>
      </c>
      <c r="AC3030" t="s">
        <v>62</v>
      </c>
      <c r="AD3030">
        <v>129.07</v>
      </c>
      <c r="AE3030">
        <v>0.5</v>
      </c>
      <c r="AF3030">
        <v>0.5</v>
      </c>
      <c r="AG3030" t="s">
        <v>63</v>
      </c>
      <c r="AH3030">
        <v>11.72</v>
      </c>
      <c r="AI3030">
        <v>11.735533333333301</v>
      </c>
      <c r="AJ3030" t="s">
        <v>117</v>
      </c>
      <c r="AK3030" t="s">
        <v>65</v>
      </c>
      <c r="AL3030">
        <v>23.515004180378501</v>
      </c>
      <c r="AM3030" t="s">
        <v>76</v>
      </c>
      <c r="AN3030" t="s">
        <v>111</v>
      </c>
      <c r="AO3030" t="s">
        <v>65</v>
      </c>
      <c r="AP3030" t="s">
        <v>67</v>
      </c>
      <c r="AQ3030">
        <v>5405.7480874433404</v>
      </c>
      <c r="AR3030" t="s">
        <v>43</v>
      </c>
      <c r="AS3030">
        <f>Table3[[#This Row],[Resp.Ratio]]*1000/Table3[[#This Row],[Normalization]]</f>
        <v>540.57480874433338</v>
      </c>
    </row>
    <row r="3031" spans="1:45" x14ac:dyDescent="0.2">
      <c r="A3031" t="s">
        <v>118</v>
      </c>
      <c r="B3031" t="s">
        <v>119</v>
      </c>
      <c r="C3031" t="s">
        <v>92</v>
      </c>
      <c r="D3031" t="s">
        <v>47</v>
      </c>
      <c r="E3031" t="s">
        <v>48</v>
      </c>
      <c r="F3031" t="s">
        <v>44</v>
      </c>
      <c r="G3031" t="s">
        <v>120</v>
      </c>
      <c r="H3031" t="s">
        <v>121</v>
      </c>
      <c r="I3031" t="s">
        <v>51</v>
      </c>
      <c r="J3031" t="s">
        <v>92</v>
      </c>
      <c r="K3031">
        <v>40.799999999999997</v>
      </c>
      <c r="L3031" t="s">
        <v>7</v>
      </c>
      <c r="M3031">
        <v>10000</v>
      </c>
      <c r="N3031" t="s">
        <v>95</v>
      </c>
      <c r="O3031" t="s">
        <v>122</v>
      </c>
      <c r="P3031" t="s">
        <v>54</v>
      </c>
      <c r="Q3031" t="s">
        <v>123</v>
      </c>
      <c r="R3031">
        <v>1</v>
      </c>
      <c r="S3031" t="s">
        <v>56</v>
      </c>
      <c r="T3031" t="s">
        <v>57</v>
      </c>
      <c r="U3031" t="s">
        <v>58</v>
      </c>
      <c r="V3031" t="s">
        <v>59</v>
      </c>
      <c r="W3031" t="s">
        <v>717</v>
      </c>
      <c r="X3031" t="s">
        <v>61</v>
      </c>
      <c r="Y3031">
        <v>3972547.0413714699</v>
      </c>
      <c r="Z3031">
        <v>232326.733898912</v>
      </c>
      <c r="AA3031">
        <v>17.098966505938002</v>
      </c>
      <c r="AB3031" t="s">
        <v>58</v>
      </c>
      <c r="AC3031" t="s">
        <v>62</v>
      </c>
      <c r="AD3031">
        <v>129.07</v>
      </c>
      <c r="AE3031">
        <v>0.5</v>
      </c>
      <c r="AF3031">
        <v>0.5</v>
      </c>
      <c r="AG3031" t="s">
        <v>63</v>
      </c>
      <c r="AH3031">
        <v>11.72</v>
      </c>
      <c r="AI3031">
        <v>11.73535</v>
      </c>
      <c r="AJ3031" t="s">
        <v>64</v>
      </c>
      <c r="AK3031" t="s">
        <v>65</v>
      </c>
      <c r="AL3031">
        <v>17.098966505938002</v>
      </c>
      <c r="AM3031" t="s">
        <v>76</v>
      </c>
      <c r="AN3031" t="s">
        <v>118</v>
      </c>
      <c r="AO3031" t="s">
        <v>65</v>
      </c>
      <c r="AP3031" t="s">
        <v>67</v>
      </c>
      <c r="AQ3031">
        <v>4190.9231632200999</v>
      </c>
      <c r="AR3031" t="s">
        <v>68</v>
      </c>
      <c r="AS3031">
        <f>Table3[[#This Row],[Resp.Ratio]]*1000/Table3[[#This Row],[Normalization]]</f>
        <v>419.09231632200988</v>
      </c>
    </row>
    <row r="3032" spans="1:45" x14ac:dyDescent="0.2">
      <c r="A3032" t="s">
        <v>124</v>
      </c>
      <c r="B3032" t="s">
        <v>125</v>
      </c>
      <c r="C3032" t="s">
        <v>92</v>
      </c>
      <c r="D3032" t="s">
        <v>47</v>
      </c>
      <c r="E3032" t="s">
        <v>48</v>
      </c>
      <c r="F3032" t="s">
        <v>69</v>
      </c>
      <c r="G3032" t="s">
        <v>120</v>
      </c>
      <c r="H3032" t="s">
        <v>126</v>
      </c>
      <c r="I3032" t="s">
        <v>51</v>
      </c>
      <c r="J3032" t="s">
        <v>92</v>
      </c>
      <c r="K3032">
        <v>47.7</v>
      </c>
      <c r="L3032" t="s">
        <v>7</v>
      </c>
      <c r="M3032">
        <v>10000</v>
      </c>
      <c r="N3032" t="s">
        <v>95</v>
      </c>
      <c r="O3032" t="s">
        <v>127</v>
      </c>
      <c r="P3032" t="s">
        <v>54</v>
      </c>
      <c r="Q3032" t="s">
        <v>128</v>
      </c>
      <c r="R3032">
        <v>1</v>
      </c>
      <c r="S3032" t="s">
        <v>56</v>
      </c>
      <c r="T3032" t="s">
        <v>57</v>
      </c>
      <c r="U3032" t="s">
        <v>58</v>
      </c>
      <c r="V3032" t="s">
        <v>59</v>
      </c>
      <c r="W3032" t="s">
        <v>717</v>
      </c>
      <c r="X3032" t="s">
        <v>61</v>
      </c>
      <c r="Y3032">
        <v>113233.469918309</v>
      </c>
      <c r="Z3032">
        <v>142685.58286182</v>
      </c>
      <c r="AA3032">
        <v>0.793587324291672</v>
      </c>
      <c r="AB3032" t="s">
        <v>58</v>
      </c>
      <c r="AC3032" t="s">
        <v>62</v>
      </c>
      <c r="AD3032">
        <v>129.07</v>
      </c>
      <c r="AE3032">
        <v>0.5</v>
      </c>
      <c r="AF3032">
        <v>0.5</v>
      </c>
      <c r="AG3032" t="s">
        <v>63</v>
      </c>
      <c r="AH3032">
        <v>11.72</v>
      </c>
      <c r="AI3032">
        <v>11.7323</v>
      </c>
      <c r="AJ3032" t="s">
        <v>64</v>
      </c>
      <c r="AK3032" t="s">
        <v>65</v>
      </c>
      <c r="AL3032">
        <v>0.793587324291672</v>
      </c>
      <c r="AM3032" t="s">
        <v>76</v>
      </c>
      <c r="AN3032" t="s">
        <v>124</v>
      </c>
      <c r="AO3032" t="s">
        <v>65</v>
      </c>
      <c r="AP3032" t="s">
        <v>67</v>
      </c>
      <c r="AQ3032">
        <v>166.370508237248</v>
      </c>
      <c r="AR3032" t="s">
        <v>68</v>
      </c>
      <c r="AS3032">
        <f>Table3[[#This Row],[Resp.Ratio]]*1000/Table3[[#This Row],[Normalization]]</f>
        <v>16.637050823724778</v>
      </c>
    </row>
    <row r="3033" spans="1:45" x14ac:dyDescent="0.2">
      <c r="A3033" t="s">
        <v>129</v>
      </c>
      <c r="B3033" t="s">
        <v>130</v>
      </c>
      <c r="C3033" t="s">
        <v>131</v>
      </c>
      <c r="D3033" t="s">
        <v>47</v>
      </c>
      <c r="E3033" t="s">
        <v>48</v>
      </c>
      <c r="F3033" t="s">
        <v>44</v>
      </c>
      <c r="G3033" t="s">
        <v>132</v>
      </c>
      <c r="H3033" t="s">
        <v>94</v>
      </c>
      <c r="I3033" t="s">
        <v>51</v>
      </c>
      <c r="J3033" t="s">
        <v>131</v>
      </c>
      <c r="K3033">
        <v>50.7</v>
      </c>
      <c r="L3033" t="s">
        <v>7</v>
      </c>
      <c r="M3033">
        <v>10000</v>
      </c>
      <c r="N3033" t="s">
        <v>73</v>
      </c>
      <c r="O3033" t="s">
        <v>133</v>
      </c>
      <c r="P3033" t="s">
        <v>54</v>
      </c>
      <c r="Q3033" t="s">
        <v>134</v>
      </c>
      <c r="R3033">
        <v>1</v>
      </c>
      <c r="S3033" t="s">
        <v>56</v>
      </c>
      <c r="T3033" t="s">
        <v>57</v>
      </c>
      <c r="U3033" t="s">
        <v>58</v>
      </c>
      <c r="V3033" t="s">
        <v>59</v>
      </c>
      <c r="W3033" t="s">
        <v>717</v>
      </c>
      <c r="X3033" t="s">
        <v>61</v>
      </c>
      <c r="Y3033">
        <v>1278168.1052619801</v>
      </c>
      <c r="Z3033">
        <v>125344.915807495</v>
      </c>
      <c r="AA3033">
        <v>10.197207417850001</v>
      </c>
      <c r="AB3033" t="s">
        <v>58</v>
      </c>
      <c r="AC3033" t="s">
        <v>62</v>
      </c>
      <c r="AD3033">
        <v>129.07</v>
      </c>
      <c r="AE3033">
        <v>0.5</v>
      </c>
      <c r="AF3033">
        <v>0.5</v>
      </c>
      <c r="AG3033" t="s">
        <v>63</v>
      </c>
      <c r="AH3033">
        <v>11.72</v>
      </c>
      <c r="AI3033">
        <v>11.7321666666667</v>
      </c>
      <c r="AJ3033" t="s">
        <v>64</v>
      </c>
      <c r="AK3033" t="s">
        <v>65</v>
      </c>
      <c r="AL3033">
        <v>10.197207417850001</v>
      </c>
      <c r="AM3033" t="s">
        <v>76</v>
      </c>
      <c r="AN3033" t="s">
        <v>129</v>
      </c>
      <c r="AO3033" t="s">
        <v>65</v>
      </c>
      <c r="AP3033" t="s">
        <v>67</v>
      </c>
      <c r="AQ3033">
        <v>2011.2835143688401</v>
      </c>
      <c r="AR3033" t="s">
        <v>43</v>
      </c>
      <c r="AS3033">
        <f>Table3[[#This Row],[Resp.Ratio]]*1000/Table3[[#This Row],[Normalization]]</f>
        <v>201.12835143688363</v>
      </c>
    </row>
    <row r="3034" spans="1:45" x14ac:dyDescent="0.2">
      <c r="A3034" t="s">
        <v>135</v>
      </c>
      <c r="B3034" t="s">
        <v>136</v>
      </c>
      <c r="C3034" t="s">
        <v>131</v>
      </c>
      <c r="D3034" t="s">
        <v>47</v>
      </c>
      <c r="E3034" t="s">
        <v>48</v>
      </c>
      <c r="F3034" t="s">
        <v>44</v>
      </c>
      <c r="G3034" t="s">
        <v>137</v>
      </c>
      <c r="H3034" t="s">
        <v>138</v>
      </c>
      <c r="I3034" t="s">
        <v>51</v>
      </c>
      <c r="J3034" t="s">
        <v>131</v>
      </c>
      <c r="K3034">
        <v>43.6</v>
      </c>
      <c r="L3034" t="s">
        <v>7</v>
      </c>
      <c r="M3034">
        <v>10000</v>
      </c>
      <c r="N3034" t="s">
        <v>73</v>
      </c>
      <c r="O3034" t="s">
        <v>139</v>
      </c>
      <c r="P3034" t="s">
        <v>54</v>
      </c>
      <c r="Q3034" t="s">
        <v>140</v>
      </c>
      <c r="R3034">
        <v>1</v>
      </c>
      <c r="S3034" t="s">
        <v>56</v>
      </c>
      <c r="T3034" t="s">
        <v>57</v>
      </c>
      <c r="U3034" t="s">
        <v>58</v>
      </c>
      <c r="V3034" t="s">
        <v>59</v>
      </c>
      <c r="W3034" t="s">
        <v>717</v>
      </c>
      <c r="X3034" t="s">
        <v>61</v>
      </c>
      <c r="Y3034">
        <v>10991.921963273</v>
      </c>
      <c r="Z3034">
        <v>106218.736554556</v>
      </c>
      <c r="AA3034">
        <v>0.103483832700526</v>
      </c>
      <c r="AB3034" t="s">
        <v>58</v>
      </c>
      <c r="AC3034" t="s">
        <v>59</v>
      </c>
      <c r="AD3034">
        <v>129.07</v>
      </c>
      <c r="AE3034">
        <v>0.5</v>
      </c>
      <c r="AF3034">
        <v>0.5</v>
      </c>
      <c r="AG3034" t="s">
        <v>63</v>
      </c>
      <c r="AH3034">
        <v>11.72</v>
      </c>
      <c r="AI3034">
        <v>11.7258333333333</v>
      </c>
      <c r="AJ3034" t="s">
        <v>64</v>
      </c>
      <c r="AK3034" t="s">
        <v>65</v>
      </c>
      <c r="AL3034">
        <v>0.103483832700526</v>
      </c>
      <c r="AM3034" t="s">
        <v>76</v>
      </c>
      <c r="AN3034" t="s">
        <v>135</v>
      </c>
      <c r="AO3034" t="s">
        <v>65</v>
      </c>
      <c r="AP3034" t="s">
        <v>67</v>
      </c>
      <c r="AQ3034">
        <v>23.7348240138822</v>
      </c>
      <c r="AR3034" t="s">
        <v>68</v>
      </c>
      <c r="AS3034">
        <f>Table3[[#This Row],[Resp.Ratio]]*1000/Table3[[#This Row],[Normalization]]</f>
        <v>2.3734824013882108</v>
      </c>
    </row>
    <row r="3035" spans="1:45" x14ac:dyDescent="0.2">
      <c r="A3035" t="s">
        <v>141</v>
      </c>
      <c r="B3035" t="s">
        <v>142</v>
      </c>
      <c r="C3035" t="s">
        <v>131</v>
      </c>
      <c r="D3035" t="s">
        <v>47</v>
      </c>
      <c r="E3035" t="s">
        <v>48</v>
      </c>
      <c r="F3035" t="s">
        <v>44</v>
      </c>
      <c r="G3035" t="s">
        <v>143</v>
      </c>
      <c r="H3035" t="s">
        <v>144</v>
      </c>
      <c r="I3035" t="s">
        <v>51</v>
      </c>
      <c r="J3035" t="s">
        <v>131</v>
      </c>
      <c r="K3035">
        <v>61.7</v>
      </c>
      <c r="L3035" t="s">
        <v>7</v>
      </c>
      <c r="M3035">
        <v>10000</v>
      </c>
      <c r="N3035" t="s">
        <v>73</v>
      </c>
      <c r="O3035" t="s">
        <v>145</v>
      </c>
      <c r="P3035" t="s">
        <v>54</v>
      </c>
      <c r="Q3035" t="s">
        <v>146</v>
      </c>
      <c r="R3035">
        <v>1</v>
      </c>
      <c r="S3035" t="s">
        <v>56</v>
      </c>
      <c r="T3035" t="s">
        <v>57</v>
      </c>
      <c r="U3035" t="s">
        <v>58</v>
      </c>
      <c r="V3035" t="s">
        <v>59</v>
      </c>
      <c r="W3035" t="s">
        <v>717</v>
      </c>
      <c r="X3035" t="s">
        <v>61</v>
      </c>
      <c r="Y3035">
        <v>31296.315522648001</v>
      </c>
      <c r="Z3035">
        <v>103415.37592297301</v>
      </c>
      <c r="AA3035">
        <v>0.30262729544162398</v>
      </c>
      <c r="AB3035" t="s">
        <v>58</v>
      </c>
      <c r="AC3035" t="s">
        <v>59</v>
      </c>
      <c r="AD3035">
        <v>129.07</v>
      </c>
      <c r="AE3035">
        <v>0.5</v>
      </c>
      <c r="AF3035">
        <v>0.5</v>
      </c>
      <c r="AG3035" t="s">
        <v>63</v>
      </c>
      <c r="AH3035">
        <v>11.72</v>
      </c>
      <c r="AI3035">
        <v>11.729100000000001</v>
      </c>
      <c r="AJ3035" t="s">
        <v>64</v>
      </c>
      <c r="AK3035" t="s">
        <v>65</v>
      </c>
      <c r="AL3035">
        <v>0.30262729544162398</v>
      </c>
      <c r="AM3035" t="s">
        <v>76</v>
      </c>
      <c r="AN3035" t="s">
        <v>141</v>
      </c>
      <c r="AO3035" t="s">
        <v>65</v>
      </c>
      <c r="AP3035" t="s">
        <v>67</v>
      </c>
      <c r="AQ3035">
        <v>49.048184026195102</v>
      </c>
      <c r="AR3035" t="s">
        <v>68</v>
      </c>
      <c r="AS3035">
        <f>Table3[[#This Row],[Resp.Ratio]]*1000/Table3[[#This Row],[Normalization]]</f>
        <v>4.9048184026195134</v>
      </c>
    </row>
    <row r="3036" spans="1:45" x14ac:dyDescent="0.2">
      <c r="A3036" t="s">
        <v>147</v>
      </c>
      <c r="B3036" t="s">
        <v>148</v>
      </c>
      <c r="C3036" t="s">
        <v>131</v>
      </c>
      <c r="D3036" t="s">
        <v>47</v>
      </c>
      <c r="E3036" t="s">
        <v>48</v>
      </c>
      <c r="F3036" t="s">
        <v>44</v>
      </c>
      <c r="G3036" t="s">
        <v>149</v>
      </c>
      <c r="H3036" t="s">
        <v>150</v>
      </c>
      <c r="I3036" t="s">
        <v>51</v>
      </c>
      <c r="J3036" t="s">
        <v>131</v>
      </c>
      <c r="K3036">
        <v>61</v>
      </c>
      <c r="L3036" t="s">
        <v>7</v>
      </c>
      <c r="M3036">
        <v>10000</v>
      </c>
      <c r="N3036" t="s">
        <v>73</v>
      </c>
      <c r="O3036" t="s">
        <v>151</v>
      </c>
      <c r="P3036" t="s">
        <v>54</v>
      </c>
      <c r="Q3036" t="s">
        <v>152</v>
      </c>
      <c r="R3036">
        <v>1</v>
      </c>
      <c r="S3036" t="s">
        <v>56</v>
      </c>
      <c r="T3036" t="s">
        <v>57</v>
      </c>
      <c r="U3036" t="s">
        <v>58</v>
      </c>
      <c r="V3036" t="s">
        <v>59</v>
      </c>
      <c r="W3036" t="s">
        <v>717</v>
      </c>
      <c r="X3036" t="s">
        <v>61</v>
      </c>
      <c r="Y3036">
        <v>7677.9201831136597</v>
      </c>
      <c r="Z3036">
        <v>117022.69926126501</v>
      </c>
      <c r="AA3036">
        <v>6.5610520280103404E-2</v>
      </c>
      <c r="AB3036" t="s">
        <v>58</v>
      </c>
      <c r="AC3036" t="s">
        <v>62</v>
      </c>
      <c r="AD3036">
        <v>129.07</v>
      </c>
      <c r="AE3036">
        <v>0.5</v>
      </c>
      <c r="AF3036">
        <v>0.5</v>
      </c>
      <c r="AG3036" t="s">
        <v>63</v>
      </c>
      <c r="AH3036">
        <v>11.72</v>
      </c>
      <c r="AI3036">
        <v>11.7321833333333</v>
      </c>
      <c r="AJ3036" t="s">
        <v>64</v>
      </c>
      <c r="AK3036" t="s">
        <v>65</v>
      </c>
      <c r="AL3036">
        <v>6.5610520280103404E-2</v>
      </c>
      <c r="AM3036" t="s">
        <v>76</v>
      </c>
      <c r="AN3036" t="s">
        <v>147</v>
      </c>
      <c r="AO3036" t="s">
        <v>65</v>
      </c>
      <c r="AP3036" t="s">
        <v>67</v>
      </c>
      <c r="AQ3036">
        <v>10.755822996738299</v>
      </c>
      <c r="AR3036" t="s">
        <v>68</v>
      </c>
      <c r="AS3036">
        <f>Table3[[#This Row],[Resp.Ratio]]*1000/Table3[[#This Row],[Normalization]]</f>
        <v>1.0755822996738262</v>
      </c>
    </row>
    <row r="3037" spans="1:45" x14ac:dyDescent="0.2">
      <c r="A3037" t="s">
        <v>153</v>
      </c>
      <c r="B3037" t="s">
        <v>154</v>
      </c>
      <c r="C3037" t="s">
        <v>155</v>
      </c>
      <c r="D3037" t="s">
        <v>47</v>
      </c>
      <c r="E3037" t="s">
        <v>48</v>
      </c>
      <c r="F3037" t="s">
        <v>44</v>
      </c>
      <c r="G3037" t="s">
        <v>156</v>
      </c>
      <c r="H3037" t="s">
        <v>157</v>
      </c>
      <c r="I3037" t="s">
        <v>51</v>
      </c>
      <c r="J3037" t="s">
        <v>155</v>
      </c>
      <c r="K3037">
        <v>42.8</v>
      </c>
      <c r="L3037" t="s">
        <v>7</v>
      </c>
      <c r="M3037">
        <v>10000</v>
      </c>
      <c r="N3037" t="s">
        <v>73</v>
      </c>
      <c r="O3037" t="s">
        <v>158</v>
      </c>
      <c r="P3037" t="s">
        <v>54</v>
      </c>
      <c r="Q3037" t="s">
        <v>159</v>
      </c>
      <c r="R3037">
        <v>1</v>
      </c>
      <c r="S3037" t="s">
        <v>56</v>
      </c>
      <c r="T3037" t="s">
        <v>57</v>
      </c>
      <c r="U3037" t="s">
        <v>89</v>
      </c>
      <c r="V3037" t="s">
        <v>59</v>
      </c>
      <c r="W3037" t="s">
        <v>717</v>
      </c>
      <c r="X3037" t="s">
        <v>61</v>
      </c>
      <c r="Y3037">
        <v>8912.95343707133</v>
      </c>
      <c r="Z3037">
        <v>184863.014597303</v>
      </c>
      <c r="AA3037">
        <v>4.8213827176230503E-2</v>
      </c>
      <c r="AB3037" t="s">
        <v>58</v>
      </c>
      <c r="AC3037" t="s">
        <v>59</v>
      </c>
      <c r="AD3037">
        <v>129.07</v>
      </c>
      <c r="AE3037">
        <v>0.5</v>
      </c>
      <c r="AF3037">
        <v>0.5</v>
      </c>
      <c r="AG3037" t="s">
        <v>63</v>
      </c>
      <c r="AH3037">
        <v>11.72</v>
      </c>
      <c r="AI3037">
        <v>11.7257</v>
      </c>
      <c r="AJ3037" t="s">
        <v>64</v>
      </c>
      <c r="AK3037" t="s">
        <v>65</v>
      </c>
      <c r="AL3037">
        <v>4.8213827176230503E-2</v>
      </c>
      <c r="AM3037" t="s">
        <v>76</v>
      </c>
      <c r="AN3037" t="s">
        <v>153</v>
      </c>
      <c r="AO3037" t="s">
        <v>65</v>
      </c>
      <c r="AP3037" t="s">
        <v>67</v>
      </c>
      <c r="AQ3037">
        <v>11.2649128916426</v>
      </c>
      <c r="AR3037" t="s">
        <v>68</v>
      </c>
      <c r="AS3037">
        <f>Table3[[#This Row],[Resp.Ratio]]*1000/Table3[[#This Row],[Normalization]]</f>
        <v>1.1264912891642642</v>
      </c>
    </row>
    <row r="3038" spans="1:45" x14ac:dyDescent="0.2">
      <c r="A3038" t="s">
        <v>160</v>
      </c>
      <c r="B3038" t="s">
        <v>161</v>
      </c>
      <c r="C3038" t="s">
        <v>155</v>
      </c>
      <c r="D3038" t="s">
        <v>47</v>
      </c>
      <c r="E3038" t="s">
        <v>48</v>
      </c>
      <c r="F3038" t="s">
        <v>44</v>
      </c>
      <c r="G3038" t="s">
        <v>162</v>
      </c>
      <c r="H3038" t="s">
        <v>163</v>
      </c>
      <c r="I3038" t="s">
        <v>51</v>
      </c>
      <c r="J3038" t="s">
        <v>155</v>
      </c>
      <c r="K3038">
        <v>58.3</v>
      </c>
      <c r="L3038" t="s">
        <v>7</v>
      </c>
      <c r="M3038">
        <v>10000</v>
      </c>
      <c r="N3038" t="s">
        <v>95</v>
      </c>
      <c r="O3038" t="s">
        <v>164</v>
      </c>
      <c r="P3038" t="s">
        <v>54</v>
      </c>
      <c r="Q3038" t="s">
        <v>55</v>
      </c>
      <c r="R3038">
        <v>1</v>
      </c>
      <c r="S3038" t="s">
        <v>56</v>
      </c>
      <c r="T3038" t="s">
        <v>57</v>
      </c>
      <c r="U3038" t="s">
        <v>89</v>
      </c>
      <c r="V3038" t="s">
        <v>59</v>
      </c>
      <c r="W3038" t="s">
        <v>717</v>
      </c>
      <c r="X3038" t="s">
        <v>61</v>
      </c>
      <c r="Y3038">
        <v>14164.962406914599</v>
      </c>
      <c r="Z3038">
        <v>172639.43077726499</v>
      </c>
      <c r="AA3038">
        <v>8.2049404027460304E-2</v>
      </c>
      <c r="AB3038" t="s">
        <v>58</v>
      </c>
      <c r="AC3038" t="s">
        <v>62</v>
      </c>
      <c r="AD3038">
        <v>129.07</v>
      </c>
      <c r="AE3038">
        <v>0.5</v>
      </c>
      <c r="AF3038">
        <v>0.5</v>
      </c>
      <c r="AG3038" t="s">
        <v>63</v>
      </c>
      <c r="AH3038">
        <v>11.72</v>
      </c>
      <c r="AI3038">
        <v>11.7258666666667</v>
      </c>
      <c r="AJ3038" t="s">
        <v>64</v>
      </c>
      <c r="AK3038" t="s">
        <v>65</v>
      </c>
      <c r="AL3038">
        <v>8.2049404027460304E-2</v>
      </c>
      <c r="AM3038" t="s">
        <v>76</v>
      </c>
      <c r="AN3038" t="s">
        <v>160</v>
      </c>
      <c r="AO3038" t="s">
        <v>65</v>
      </c>
      <c r="AP3038" t="s">
        <v>67</v>
      </c>
      <c r="AQ3038">
        <v>14.0736542071116</v>
      </c>
      <c r="AR3038" t="s">
        <v>68</v>
      </c>
      <c r="AS3038">
        <f>Table3[[#This Row],[Resp.Ratio]]*1000/Table3[[#This Row],[Normalization]]</f>
        <v>1.4073654207111543</v>
      </c>
    </row>
    <row r="3039" spans="1:45" x14ac:dyDescent="0.2">
      <c r="A3039" t="s">
        <v>165</v>
      </c>
      <c r="B3039" t="s">
        <v>166</v>
      </c>
      <c r="C3039" t="s">
        <v>155</v>
      </c>
      <c r="D3039" t="s">
        <v>47</v>
      </c>
      <c r="E3039" t="s">
        <v>48</v>
      </c>
      <c r="F3039" t="s">
        <v>44</v>
      </c>
      <c r="G3039" t="s">
        <v>167</v>
      </c>
      <c r="H3039" t="s">
        <v>168</v>
      </c>
      <c r="I3039" t="s">
        <v>51</v>
      </c>
      <c r="J3039" t="s">
        <v>155</v>
      </c>
      <c r="K3039">
        <v>44.2</v>
      </c>
      <c r="L3039" t="s">
        <v>7</v>
      </c>
      <c r="M3039">
        <v>10000</v>
      </c>
      <c r="N3039" t="s">
        <v>95</v>
      </c>
      <c r="O3039" t="s">
        <v>169</v>
      </c>
      <c r="P3039" t="s">
        <v>54</v>
      </c>
      <c r="Q3039" t="s">
        <v>170</v>
      </c>
      <c r="R3039">
        <v>1</v>
      </c>
      <c r="S3039" t="s">
        <v>56</v>
      </c>
      <c r="T3039" t="s">
        <v>57</v>
      </c>
      <c r="U3039" t="s">
        <v>89</v>
      </c>
      <c r="V3039" t="s">
        <v>59</v>
      </c>
      <c r="W3039" t="s">
        <v>717</v>
      </c>
      <c r="X3039" t="s">
        <v>61</v>
      </c>
      <c r="Y3039">
        <v>9149.0237754966092</v>
      </c>
      <c r="Z3039">
        <v>166056.25808933101</v>
      </c>
      <c r="AA3039">
        <v>5.5095928818140801E-2</v>
      </c>
      <c r="AB3039" t="s">
        <v>58</v>
      </c>
      <c r="AC3039" t="s">
        <v>59</v>
      </c>
      <c r="AD3039">
        <v>129.07</v>
      </c>
      <c r="AE3039">
        <v>0.5</v>
      </c>
      <c r="AF3039">
        <v>0.5</v>
      </c>
      <c r="AG3039" t="s">
        <v>63</v>
      </c>
      <c r="AH3039">
        <v>11.72</v>
      </c>
      <c r="AI3039">
        <v>11.7188833333333</v>
      </c>
      <c r="AJ3039" t="s">
        <v>171</v>
      </c>
      <c r="AK3039" t="s">
        <v>65</v>
      </c>
      <c r="AL3039">
        <v>5.5095928818140801E-2</v>
      </c>
      <c r="AM3039" t="s">
        <v>76</v>
      </c>
      <c r="AN3039" t="s">
        <v>165</v>
      </c>
      <c r="AO3039" t="s">
        <v>65</v>
      </c>
      <c r="AP3039" t="s">
        <v>67</v>
      </c>
      <c r="AQ3039">
        <v>12.4651422665477</v>
      </c>
      <c r="AR3039" t="s">
        <v>68</v>
      </c>
      <c r="AS3039">
        <f>Table3[[#This Row],[Resp.Ratio]]*1000/Table3[[#This Row],[Normalization]]</f>
        <v>1.2465142266547691</v>
      </c>
    </row>
    <row r="3040" spans="1:45" x14ac:dyDescent="0.2">
      <c r="A3040" t="s">
        <v>172</v>
      </c>
      <c r="B3040" t="s">
        <v>173</v>
      </c>
      <c r="C3040" t="s">
        <v>155</v>
      </c>
      <c r="D3040" t="s">
        <v>47</v>
      </c>
      <c r="E3040" t="s">
        <v>48</v>
      </c>
      <c r="F3040" t="s">
        <v>44</v>
      </c>
      <c r="G3040" t="s">
        <v>174</v>
      </c>
      <c r="H3040" t="s">
        <v>175</v>
      </c>
      <c r="I3040" t="s">
        <v>51</v>
      </c>
      <c r="J3040" t="s">
        <v>155</v>
      </c>
      <c r="K3040">
        <v>45.9</v>
      </c>
      <c r="L3040" t="s">
        <v>7</v>
      </c>
      <c r="M3040">
        <v>10000</v>
      </c>
      <c r="N3040" t="s">
        <v>95</v>
      </c>
      <c r="O3040" t="s">
        <v>176</v>
      </c>
      <c r="P3040" t="s">
        <v>54</v>
      </c>
      <c r="Q3040" t="s">
        <v>177</v>
      </c>
      <c r="R3040">
        <v>1</v>
      </c>
      <c r="S3040" t="s">
        <v>56</v>
      </c>
      <c r="T3040" t="s">
        <v>57</v>
      </c>
      <c r="U3040" t="s">
        <v>89</v>
      </c>
      <c r="V3040" t="s">
        <v>59</v>
      </c>
      <c r="W3040" t="s">
        <v>717</v>
      </c>
      <c r="X3040" t="s">
        <v>61</v>
      </c>
      <c r="Y3040">
        <v>1259.83474078369</v>
      </c>
      <c r="Z3040">
        <v>128756.791928372</v>
      </c>
      <c r="AA3040">
        <v>9.7846080343827104E-3</v>
      </c>
      <c r="AB3040" t="s">
        <v>58</v>
      </c>
      <c r="AC3040" t="s">
        <v>59</v>
      </c>
      <c r="AD3040">
        <v>129.07</v>
      </c>
      <c r="AE3040">
        <v>0.5</v>
      </c>
      <c r="AF3040">
        <v>0.5</v>
      </c>
      <c r="AG3040" t="s">
        <v>63</v>
      </c>
      <c r="AH3040">
        <v>11.72</v>
      </c>
      <c r="AI3040">
        <v>11.732283333333299</v>
      </c>
      <c r="AJ3040" t="s">
        <v>64</v>
      </c>
      <c r="AK3040" t="s">
        <v>65</v>
      </c>
      <c r="AL3040">
        <v>9.7846080343827104E-3</v>
      </c>
      <c r="AM3040" t="s">
        <v>76</v>
      </c>
      <c r="AN3040" t="s">
        <v>172</v>
      </c>
      <c r="AO3040" t="s">
        <v>65</v>
      </c>
      <c r="AP3040" t="s">
        <v>67</v>
      </c>
      <c r="AQ3040">
        <v>2.1317228833077801</v>
      </c>
      <c r="AR3040" t="s">
        <v>68</v>
      </c>
      <c r="AS3040">
        <f>Table3[[#This Row],[Resp.Ratio]]*1000/Table3[[#This Row],[Normalization]]</f>
        <v>0.213172288330778</v>
      </c>
    </row>
    <row r="3041" spans="1:45" x14ac:dyDescent="0.2">
      <c r="A3041" t="s">
        <v>178</v>
      </c>
      <c r="B3041" t="s">
        <v>179</v>
      </c>
      <c r="C3041" t="s">
        <v>180</v>
      </c>
      <c r="D3041" t="s">
        <v>47</v>
      </c>
      <c r="E3041" t="s">
        <v>48</v>
      </c>
      <c r="F3041" t="s">
        <v>44</v>
      </c>
      <c r="G3041" t="s">
        <v>181</v>
      </c>
      <c r="H3041" t="s">
        <v>182</v>
      </c>
      <c r="I3041" t="s">
        <v>51</v>
      </c>
      <c r="J3041" t="s">
        <v>180</v>
      </c>
      <c r="K3041">
        <v>38</v>
      </c>
      <c r="L3041" t="s">
        <v>7</v>
      </c>
      <c r="M3041">
        <v>10000</v>
      </c>
      <c r="N3041" t="s">
        <v>95</v>
      </c>
      <c r="O3041" t="s">
        <v>183</v>
      </c>
      <c r="P3041" t="s">
        <v>54</v>
      </c>
      <c r="Q3041" t="s">
        <v>184</v>
      </c>
      <c r="R3041">
        <v>1</v>
      </c>
      <c r="S3041" t="s">
        <v>56</v>
      </c>
      <c r="T3041" t="s">
        <v>57</v>
      </c>
      <c r="U3041" t="s">
        <v>58</v>
      </c>
      <c r="V3041" t="s">
        <v>59</v>
      </c>
      <c r="W3041" t="s">
        <v>717</v>
      </c>
      <c r="X3041" t="s">
        <v>61</v>
      </c>
      <c r="Y3041">
        <v>2011.1061679382301</v>
      </c>
      <c r="Z3041">
        <v>122160.27881664901</v>
      </c>
      <c r="AA3041">
        <v>1.6462848541437099E-2</v>
      </c>
      <c r="AB3041" t="s">
        <v>58</v>
      </c>
      <c r="AC3041" t="s">
        <v>59</v>
      </c>
      <c r="AD3041">
        <v>129.07</v>
      </c>
      <c r="AE3041">
        <v>0.5</v>
      </c>
      <c r="AF3041">
        <v>0.5</v>
      </c>
      <c r="AG3041" t="s">
        <v>63</v>
      </c>
      <c r="AH3041">
        <v>11.72</v>
      </c>
      <c r="AI3041">
        <v>11.732250000000001</v>
      </c>
      <c r="AJ3041" t="s">
        <v>104</v>
      </c>
      <c r="AK3041" t="s">
        <v>65</v>
      </c>
      <c r="AL3041">
        <v>1.6462848541437099E-2</v>
      </c>
      <c r="AM3041" t="s">
        <v>76</v>
      </c>
      <c r="AN3041" t="s">
        <v>178</v>
      </c>
      <c r="AO3041" t="s">
        <v>65</v>
      </c>
      <c r="AP3041" t="s">
        <v>67</v>
      </c>
      <c r="AQ3041">
        <v>4.3323285635360804</v>
      </c>
      <c r="AR3041" t="s">
        <v>68</v>
      </c>
      <c r="AS3041">
        <f>Table3[[#This Row],[Resp.Ratio]]*1000/Table3[[#This Row],[Normalization]]</f>
        <v>0.43323285635360781</v>
      </c>
    </row>
    <row r="3042" spans="1:45" x14ac:dyDescent="0.2">
      <c r="A3042" t="s">
        <v>185</v>
      </c>
      <c r="B3042" t="s">
        <v>186</v>
      </c>
      <c r="C3042" t="s">
        <v>180</v>
      </c>
      <c r="D3042" t="s">
        <v>47</v>
      </c>
      <c r="E3042" t="s">
        <v>48</v>
      </c>
      <c r="F3042" t="s">
        <v>44</v>
      </c>
      <c r="G3042" t="s">
        <v>187</v>
      </c>
      <c r="H3042" t="s">
        <v>188</v>
      </c>
      <c r="I3042" t="s">
        <v>51</v>
      </c>
      <c r="J3042" t="s">
        <v>180</v>
      </c>
      <c r="K3042">
        <v>38.9</v>
      </c>
      <c r="L3042" t="s">
        <v>7</v>
      </c>
      <c r="M3042">
        <v>10000</v>
      </c>
      <c r="N3042" t="s">
        <v>95</v>
      </c>
      <c r="O3042" t="s">
        <v>189</v>
      </c>
      <c r="P3042" t="s">
        <v>54</v>
      </c>
      <c r="Q3042" t="s">
        <v>103</v>
      </c>
      <c r="R3042">
        <v>1</v>
      </c>
      <c r="S3042" t="s">
        <v>56</v>
      </c>
      <c r="T3042" t="s">
        <v>57</v>
      </c>
      <c r="U3042" t="s">
        <v>58</v>
      </c>
      <c r="V3042" t="s">
        <v>59</v>
      </c>
      <c r="W3042" t="s">
        <v>717</v>
      </c>
      <c r="X3042" t="s">
        <v>61</v>
      </c>
      <c r="Y3042">
        <v>3730.9632528749999</v>
      </c>
      <c r="Z3042">
        <v>108998.564444153</v>
      </c>
      <c r="AA3042">
        <v>3.4229471478834102E-2</v>
      </c>
      <c r="AB3042" t="s">
        <v>58</v>
      </c>
      <c r="AC3042" t="s">
        <v>59</v>
      </c>
      <c r="AD3042">
        <v>129.07</v>
      </c>
      <c r="AE3042">
        <v>0.5</v>
      </c>
      <c r="AF3042">
        <v>0.5</v>
      </c>
      <c r="AG3042" t="s">
        <v>63</v>
      </c>
      <c r="AH3042">
        <v>11.72</v>
      </c>
      <c r="AI3042">
        <v>11.735583333333301</v>
      </c>
      <c r="AJ3042" t="s">
        <v>64</v>
      </c>
      <c r="AK3042" t="s">
        <v>65</v>
      </c>
      <c r="AL3042">
        <v>3.4229471478834102E-2</v>
      </c>
      <c r="AM3042" t="s">
        <v>76</v>
      </c>
      <c r="AN3042" t="s">
        <v>185</v>
      </c>
      <c r="AO3042" t="s">
        <v>65</v>
      </c>
      <c r="AP3042" t="s">
        <v>67</v>
      </c>
      <c r="AQ3042">
        <v>8.7993499945588898</v>
      </c>
      <c r="AR3042" t="s">
        <v>68</v>
      </c>
      <c r="AS3042">
        <f>Table3[[#This Row],[Resp.Ratio]]*1000/Table3[[#This Row],[Normalization]]</f>
        <v>0.87993499945588949</v>
      </c>
    </row>
    <row r="3043" spans="1:45" x14ac:dyDescent="0.2">
      <c r="A3043" t="s">
        <v>190</v>
      </c>
      <c r="B3043" t="s">
        <v>191</v>
      </c>
      <c r="C3043" t="s">
        <v>180</v>
      </c>
      <c r="D3043" t="s">
        <v>47</v>
      </c>
      <c r="E3043" t="s">
        <v>48</v>
      </c>
      <c r="F3043" t="s">
        <v>44</v>
      </c>
      <c r="G3043" t="s">
        <v>192</v>
      </c>
      <c r="H3043" t="s">
        <v>193</v>
      </c>
      <c r="I3043" t="s">
        <v>51</v>
      </c>
      <c r="J3043" t="s">
        <v>180</v>
      </c>
      <c r="K3043">
        <v>61.4</v>
      </c>
      <c r="L3043" t="s">
        <v>7</v>
      </c>
      <c r="M3043">
        <v>10000</v>
      </c>
      <c r="N3043" t="s">
        <v>95</v>
      </c>
      <c r="O3043" t="s">
        <v>194</v>
      </c>
      <c r="P3043" t="s">
        <v>54</v>
      </c>
      <c r="Q3043" t="s">
        <v>110</v>
      </c>
      <c r="R3043">
        <v>1</v>
      </c>
      <c r="S3043" t="s">
        <v>56</v>
      </c>
      <c r="T3043" t="s">
        <v>57</v>
      </c>
      <c r="U3043" t="s">
        <v>58</v>
      </c>
      <c r="V3043" t="s">
        <v>59</v>
      </c>
      <c r="W3043" t="s">
        <v>717</v>
      </c>
      <c r="X3043" t="s">
        <v>61</v>
      </c>
      <c r="Y3043">
        <v>4815.2829871224803</v>
      </c>
      <c r="Z3043">
        <v>90206.2485495156</v>
      </c>
      <c r="AA3043">
        <v>5.3380814129292797E-2</v>
      </c>
      <c r="AB3043" t="s">
        <v>58</v>
      </c>
      <c r="AC3043" t="s">
        <v>62</v>
      </c>
      <c r="AD3043">
        <v>129.07</v>
      </c>
      <c r="AE3043">
        <v>0.5</v>
      </c>
      <c r="AF3043">
        <v>0.5</v>
      </c>
      <c r="AG3043" t="s">
        <v>63</v>
      </c>
      <c r="AH3043">
        <v>11.72</v>
      </c>
      <c r="AI3043">
        <v>11.7356</v>
      </c>
      <c r="AJ3043" t="s">
        <v>64</v>
      </c>
      <c r="AK3043" t="s">
        <v>65</v>
      </c>
      <c r="AL3043">
        <v>5.3380814129292797E-2</v>
      </c>
      <c r="AM3043" t="s">
        <v>76</v>
      </c>
      <c r="AN3043" t="s">
        <v>190</v>
      </c>
      <c r="AO3043" t="s">
        <v>65</v>
      </c>
      <c r="AP3043" t="s">
        <v>67</v>
      </c>
      <c r="AQ3043">
        <v>8.6939436692659307</v>
      </c>
      <c r="AR3043" t="s">
        <v>68</v>
      </c>
      <c r="AS3043">
        <f>Table3[[#This Row],[Resp.Ratio]]*1000/Table3[[#This Row],[Normalization]]</f>
        <v>0.86939436692659278</v>
      </c>
    </row>
    <row r="3044" spans="1:45" x14ac:dyDescent="0.2">
      <c r="A3044" t="s">
        <v>195</v>
      </c>
      <c r="B3044" t="s">
        <v>196</v>
      </c>
      <c r="C3044" t="s">
        <v>180</v>
      </c>
      <c r="D3044" t="s">
        <v>47</v>
      </c>
      <c r="E3044" t="s">
        <v>48</v>
      </c>
      <c r="F3044" t="s">
        <v>44</v>
      </c>
      <c r="G3044" t="s">
        <v>197</v>
      </c>
      <c r="H3044" t="s">
        <v>198</v>
      </c>
      <c r="I3044" t="s">
        <v>51</v>
      </c>
      <c r="J3044" t="s">
        <v>180</v>
      </c>
      <c r="K3044">
        <v>66.3</v>
      </c>
      <c r="L3044" t="s">
        <v>7</v>
      </c>
      <c r="M3044">
        <v>10000</v>
      </c>
      <c r="N3044" t="s">
        <v>95</v>
      </c>
      <c r="O3044" t="s">
        <v>199</v>
      </c>
      <c r="P3044" t="s">
        <v>54</v>
      </c>
      <c r="Q3044" t="s">
        <v>116</v>
      </c>
      <c r="R3044">
        <v>1</v>
      </c>
      <c r="S3044" t="s">
        <v>56</v>
      </c>
      <c r="T3044" t="s">
        <v>57</v>
      </c>
      <c r="U3044" t="s">
        <v>58</v>
      </c>
      <c r="V3044" t="s">
        <v>59</v>
      </c>
      <c r="W3044" t="s">
        <v>717</v>
      </c>
      <c r="X3044" t="s">
        <v>61</v>
      </c>
      <c r="Y3044">
        <v>8719.0808901939999</v>
      </c>
      <c r="Z3044">
        <v>142100.35083320501</v>
      </c>
      <c r="AA3044">
        <v>6.1358616210795303E-2</v>
      </c>
      <c r="AB3044" t="s">
        <v>58</v>
      </c>
      <c r="AC3044" t="s">
        <v>62</v>
      </c>
      <c r="AD3044">
        <v>129.07</v>
      </c>
      <c r="AE3044">
        <v>0.5</v>
      </c>
      <c r="AF3044">
        <v>0.5</v>
      </c>
      <c r="AG3044" t="s">
        <v>63</v>
      </c>
      <c r="AH3044">
        <v>11.72</v>
      </c>
      <c r="AI3044">
        <v>11.7322166666667</v>
      </c>
      <c r="AJ3044" t="s">
        <v>171</v>
      </c>
      <c r="AK3044" t="s">
        <v>65</v>
      </c>
      <c r="AL3044">
        <v>6.1358616210795303E-2</v>
      </c>
      <c r="AM3044" t="s">
        <v>76</v>
      </c>
      <c r="AN3044" t="s">
        <v>195</v>
      </c>
      <c r="AO3044" t="s">
        <v>65</v>
      </c>
      <c r="AP3044" t="s">
        <v>67</v>
      </c>
      <c r="AQ3044">
        <v>9.2546932444638497</v>
      </c>
      <c r="AR3044" t="s">
        <v>68</v>
      </c>
      <c r="AS3044">
        <f>Table3[[#This Row],[Resp.Ratio]]*1000/Table3[[#This Row],[Normalization]]</f>
        <v>0.92546932444638474</v>
      </c>
    </row>
    <row r="3045" spans="1:45" x14ac:dyDescent="0.2">
      <c r="A3045" t="s">
        <v>200</v>
      </c>
      <c r="B3045" t="s">
        <v>201</v>
      </c>
      <c r="C3045" t="s">
        <v>202</v>
      </c>
      <c r="D3045" t="s">
        <v>47</v>
      </c>
      <c r="E3045" t="s">
        <v>48</v>
      </c>
      <c r="F3045" t="s">
        <v>44</v>
      </c>
      <c r="G3045" t="s">
        <v>203</v>
      </c>
      <c r="H3045" t="s">
        <v>204</v>
      </c>
      <c r="I3045" t="s">
        <v>51</v>
      </c>
      <c r="J3045" t="s">
        <v>202</v>
      </c>
      <c r="K3045">
        <v>51.3</v>
      </c>
      <c r="L3045" t="s">
        <v>7</v>
      </c>
      <c r="M3045">
        <v>10000</v>
      </c>
      <c r="N3045" t="s">
        <v>95</v>
      </c>
      <c r="O3045" t="s">
        <v>205</v>
      </c>
      <c r="P3045" t="s">
        <v>54</v>
      </c>
      <c r="Q3045" t="s">
        <v>206</v>
      </c>
      <c r="R3045">
        <v>1</v>
      </c>
      <c r="S3045" t="s">
        <v>56</v>
      </c>
      <c r="T3045" t="s">
        <v>57</v>
      </c>
      <c r="U3045" t="s">
        <v>58</v>
      </c>
      <c r="V3045" t="s">
        <v>59</v>
      </c>
      <c r="W3045" t="s">
        <v>717</v>
      </c>
      <c r="X3045" t="s">
        <v>61</v>
      </c>
      <c r="Y3045">
        <v>4724197.8538424298</v>
      </c>
      <c r="Z3045">
        <v>170349.98606539701</v>
      </c>
      <c r="AA3045">
        <v>27.732305490349798</v>
      </c>
      <c r="AB3045" t="s">
        <v>58</v>
      </c>
      <c r="AC3045" t="s">
        <v>62</v>
      </c>
      <c r="AD3045">
        <v>129.07</v>
      </c>
      <c r="AE3045">
        <v>0.5</v>
      </c>
      <c r="AF3045">
        <v>0.5</v>
      </c>
      <c r="AG3045" t="s">
        <v>63</v>
      </c>
      <c r="AH3045">
        <v>11.72</v>
      </c>
      <c r="AI3045">
        <v>11.732333333333299</v>
      </c>
      <c r="AJ3045" t="s">
        <v>64</v>
      </c>
      <c r="AK3045" t="s">
        <v>65</v>
      </c>
      <c r="AL3045">
        <v>27.732305490349798</v>
      </c>
      <c r="AM3045" t="s">
        <v>76</v>
      </c>
      <c r="AN3045" t="s">
        <v>200</v>
      </c>
      <c r="AO3045" t="s">
        <v>65</v>
      </c>
      <c r="AP3045" t="s">
        <v>67</v>
      </c>
      <c r="AQ3045">
        <v>5405.9075029921596</v>
      </c>
      <c r="AR3045" t="s">
        <v>43</v>
      </c>
      <c r="AS3045">
        <f>Table3[[#This Row],[Resp.Ratio]]*1000/Table3[[#This Row],[Normalization]]</f>
        <v>540.59075029921632</v>
      </c>
    </row>
    <row r="3046" spans="1:45" x14ac:dyDescent="0.2">
      <c r="A3046" t="s">
        <v>207</v>
      </c>
      <c r="B3046" t="s">
        <v>208</v>
      </c>
      <c r="C3046" t="s">
        <v>202</v>
      </c>
      <c r="D3046" t="s">
        <v>47</v>
      </c>
      <c r="E3046" t="s">
        <v>48</v>
      </c>
      <c r="F3046" t="s">
        <v>44</v>
      </c>
      <c r="G3046" t="s">
        <v>209</v>
      </c>
      <c r="H3046" t="s">
        <v>210</v>
      </c>
      <c r="I3046" t="s">
        <v>51</v>
      </c>
      <c r="J3046" t="s">
        <v>202</v>
      </c>
      <c r="K3046">
        <v>49</v>
      </c>
      <c r="L3046" t="s">
        <v>7</v>
      </c>
      <c r="M3046">
        <v>10000</v>
      </c>
      <c r="N3046" t="s">
        <v>95</v>
      </c>
      <c r="O3046" t="s">
        <v>211</v>
      </c>
      <c r="P3046" t="s">
        <v>54</v>
      </c>
      <c r="Q3046" t="s">
        <v>212</v>
      </c>
      <c r="R3046">
        <v>1</v>
      </c>
      <c r="S3046" t="s">
        <v>56</v>
      </c>
      <c r="T3046" t="s">
        <v>57</v>
      </c>
      <c r="U3046" t="s">
        <v>58</v>
      </c>
      <c r="V3046" t="s">
        <v>59</v>
      </c>
      <c r="W3046" t="s">
        <v>717</v>
      </c>
      <c r="X3046" t="s">
        <v>61</v>
      </c>
      <c r="Y3046">
        <v>3455411.5584861599</v>
      </c>
      <c r="Z3046">
        <v>201451.327532625</v>
      </c>
      <c r="AA3046">
        <v>17.152587678661799</v>
      </c>
      <c r="AB3046" t="s">
        <v>58</v>
      </c>
      <c r="AC3046" t="s">
        <v>62</v>
      </c>
      <c r="AD3046">
        <v>129.07</v>
      </c>
      <c r="AE3046">
        <v>0.5</v>
      </c>
      <c r="AF3046">
        <v>0.5</v>
      </c>
      <c r="AG3046" t="s">
        <v>63</v>
      </c>
      <c r="AH3046">
        <v>11.72</v>
      </c>
      <c r="AI3046">
        <v>11.7322333333333</v>
      </c>
      <c r="AJ3046" t="s">
        <v>64</v>
      </c>
      <c r="AK3046" t="s">
        <v>65</v>
      </c>
      <c r="AL3046">
        <v>17.152587678661799</v>
      </c>
      <c r="AM3046" t="s">
        <v>76</v>
      </c>
      <c r="AN3046" t="s">
        <v>207</v>
      </c>
      <c r="AO3046" t="s">
        <v>65</v>
      </c>
      <c r="AP3046" t="s">
        <v>67</v>
      </c>
      <c r="AQ3046">
        <v>3500.5280976860799</v>
      </c>
      <c r="AR3046" t="s">
        <v>68</v>
      </c>
      <c r="AS3046">
        <f>Table3[[#This Row],[Resp.Ratio]]*1000/Table3[[#This Row],[Normalization]]</f>
        <v>350.05280976860814</v>
      </c>
    </row>
    <row r="3047" spans="1:45" x14ac:dyDescent="0.2">
      <c r="A3047" t="s">
        <v>213</v>
      </c>
      <c r="B3047" t="s">
        <v>214</v>
      </c>
      <c r="C3047" t="s">
        <v>202</v>
      </c>
      <c r="D3047" t="s">
        <v>47</v>
      </c>
      <c r="E3047" t="s">
        <v>48</v>
      </c>
      <c r="F3047" t="s">
        <v>44</v>
      </c>
      <c r="G3047" t="s">
        <v>215</v>
      </c>
      <c r="H3047" t="s">
        <v>216</v>
      </c>
      <c r="I3047" t="s">
        <v>51</v>
      </c>
      <c r="J3047" t="s">
        <v>202</v>
      </c>
      <c r="K3047">
        <v>56.2</v>
      </c>
      <c r="L3047" t="s">
        <v>7</v>
      </c>
      <c r="M3047">
        <v>10000</v>
      </c>
      <c r="N3047" t="s">
        <v>217</v>
      </c>
      <c r="O3047" t="s">
        <v>218</v>
      </c>
      <c r="P3047" t="s">
        <v>54</v>
      </c>
      <c r="Q3047" t="s">
        <v>219</v>
      </c>
      <c r="R3047">
        <v>1</v>
      </c>
      <c r="S3047" t="s">
        <v>56</v>
      </c>
      <c r="T3047" t="s">
        <v>57</v>
      </c>
      <c r="U3047" t="s">
        <v>58</v>
      </c>
      <c r="V3047" t="s">
        <v>59</v>
      </c>
      <c r="W3047" t="s">
        <v>717</v>
      </c>
      <c r="X3047" t="s">
        <v>61</v>
      </c>
      <c r="Y3047">
        <v>5135416.7619647896</v>
      </c>
      <c r="Z3047">
        <v>239130.73976181401</v>
      </c>
      <c r="AA3047">
        <v>21.475351797430701</v>
      </c>
      <c r="AB3047" t="s">
        <v>58</v>
      </c>
      <c r="AC3047" t="s">
        <v>62</v>
      </c>
      <c r="AD3047">
        <v>129.07</v>
      </c>
      <c r="AE3047">
        <v>0.5</v>
      </c>
      <c r="AF3047">
        <v>0.5</v>
      </c>
      <c r="AG3047" t="s">
        <v>63</v>
      </c>
      <c r="AH3047">
        <v>11.72</v>
      </c>
      <c r="AI3047">
        <v>11.7356</v>
      </c>
      <c r="AJ3047" t="s">
        <v>64</v>
      </c>
      <c r="AK3047" t="s">
        <v>65</v>
      </c>
      <c r="AL3047">
        <v>21.475351797430701</v>
      </c>
      <c r="AM3047" t="s">
        <v>76</v>
      </c>
      <c r="AN3047" t="s">
        <v>213</v>
      </c>
      <c r="AO3047" t="s">
        <v>65</v>
      </c>
      <c r="AP3047" t="s">
        <v>67</v>
      </c>
      <c r="AQ3047">
        <v>3821.23697463179</v>
      </c>
      <c r="AR3047" t="s">
        <v>68</v>
      </c>
      <c r="AS3047">
        <f>Table3[[#This Row],[Resp.Ratio]]*1000/Table3[[#This Row],[Normalization]]</f>
        <v>382.12369746317967</v>
      </c>
    </row>
    <row r="3048" spans="1:45" x14ac:dyDescent="0.2">
      <c r="A3048" t="s">
        <v>220</v>
      </c>
      <c r="B3048" t="s">
        <v>221</v>
      </c>
      <c r="C3048" t="s">
        <v>202</v>
      </c>
      <c r="D3048" t="s">
        <v>47</v>
      </c>
      <c r="E3048" t="s">
        <v>48</v>
      </c>
      <c r="F3048" t="s">
        <v>44</v>
      </c>
      <c r="G3048" t="s">
        <v>222</v>
      </c>
      <c r="H3048" t="s">
        <v>223</v>
      </c>
      <c r="I3048" t="s">
        <v>51</v>
      </c>
      <c r="J3048" t="s">
        <v>202</v>
      </c>
      <c r="K3048">
        <v>57.1</v>
      </c>
      <c r="L3048" t="s">
        <v>7</v>
      </c>
      <c r="M3048">
        <v>10000</v>
      </c>
      <c r="N3048" t="s">
        <v>217</v>
      </c>
      <c r="O3048" t="s">
        <v>224</v>
      </c>
      <c r="P3048" t="s">
        <v>54</v>
      </c>
      <c r="Q3048" t="s">
        <v>225</v>
      </c>
      <c r="R3048">
        <v>1</v>
      </c>
      <c r="S3048" t="s">
        <v>56</v>
      </c>
      <c r="T3048" t="s">
        <v>57</v>
      </c>
      <c r="U3048" t="s">
        <v>58</v>
      </c>
      <c r="V3048" t="s">
        <v>59</v>
      </c>
      <c r="W3048" t="s">
        <v>717</v>
      </c>
      <c r="X3048" t="s">
        <v>61</v>
      </c>
      <c r="Y3048">
        <v>4150979.00047791</v>
      </c>
      <c r="Z3048">
        <v>218632.94380211001</v>
      </c>
      <c r="AA3048">
        <v>18.986063711583501</v>
      </c>
      <c r="AB3048" t="s">
        <v>58</v>
      </c>
      <c r="AC3048" t="s">
        <v>62</v>
      </c>
      <c r="AD3048">
        <v>129.07</v>
      </c>
      <c r="AE3048">
        <v>0.5</v>
      </c>
      <c r="AF3048">
        <v>0.5</v>
      </c>
      <c r="AG3048" t="s">
        <v>63</v>
      </c>
      <c r="AH3048">
        <v>11.72</v>
      </c>
      <c r="AI3048">
        <v>11.7321166666667</v>
      </c>
      <c r="AJ3048" t="s">
        <v>64</v>
      </c>
      <c r="AK3048" t="s">
        <v>65</v>
      </c>
      <c r="AL3048">
        <v>18.986063711583501</v>
      </c>
      <c r="AM3048" t="s">
        <v>76</v>
      </c>
      <c r="AN3048" t="s">
        <v>220</v>
      </c>
      <c r="AO3048" t="s">
        <v>65</v>
      </c>
      <c r="AP3048" t="s">
        <v>67</v>
      </c>
      <c r="AQ3048">
        <v>3325.0549407326498</v>
      </c>
      <c r="AR3048" t="s">
        <v>68</v>
      </c>
      <c r="AS3048">
        <f>Table3[[#This Row],[Resp.Ratio]]*1000/Table3[[#This Row],[Normalization]]</f>
        <v>332.50549407326622</v>
      </c>
    </row>
    <row r="3049" spans="1:45" x14ac:dyDescent="0.2">
      <c r="A3049" t="s">
        <v>226</v>
      </c>
      <c r="B3049" t="s">
        <v>227</v>
      </c>
      <c r="C3049" t="s">
        <v>228</v>
      </c>
      <c r="D3049" t="s">
        <v>47</v>
      </c>
      <c r="E3049" t="s">
        <v>48</v>
      </c>
      <c r="F3049" t="s">
        <v>44</v>
      </c>
      <c r="G3049" t="s">
        <v>229</v>
      </c>
      <c r="H3049" t="s">
        <v>168</v>
      </c>
      <c r="I3049" t="s">
        <v>51</v>
      </c>
      <c r="J3049" t="s">
        <v>228</v>
      </c>
      <c r="K3049">
        <v>44.2</v>
      </c>
      <c r="L3049" t="s">
        <v>7</v>
      </c>
      <c r="M3049">
        <v>10000</v>
      </c>
      <c r="N3049" t="s">
        <v>95</v>
      </c>
      <c r="O3049" t="s">
        <v>230</v>
      </c>
      <c r="P3049" t="s">
        <v>54</v>
      </c>
      <c r="Q3049" t="s">
        <v>123</v>
      </c>
      <c r="R3049">
        <v>1</v>
      </c>
      <c r="S3049" t="s">
        <v>56</v>
      </c>
      <c r="T3049" t="s">
        <v>57</v>
      </c>
      <c r="U3049" t="s">
        <v>231</v>
      </c>
      <c r="V3049" t="s">
        <v>59</v>
      </c>
      <c r="W3049" t="s">
        <v>717</v>
      </c>
      <c r="X3049" t="s">
        <v>61</v>
      </c>
      <c r="Y3049">
        <v>37384.738696888002</v>
      </c>
      <c r="Z3049">
        <v>80099.195585552196</v>
      </c>
      <c r="AA3049">
        <v>0.46673051362866902</v>
      </c>
      <c r="AB3049" t="s">
        <v>58</v>
      </c>
      <c r="AC3049" t="s">
        <v>62</v>
      </c>
      <c r="AD3049">
        <v>129.07</v>
      </c>
      <c r="AE3049">
        <v>0.5</v>
      </c>
      <c r="AF3049">
        <v>0.5</v>
      </c>
      <c r="AG3049" t="s">
        <v>63</v>
      </c>
      <c r="AH3049">
        <v>11.72</v>
      </c>
      <c r="AI3049">
        <v>11.7291166666667</v>
      </c>
      <c r="AJ3049" t="s">
        <v>64</v>
      </c>
      <c r="AK3049" t="s">
        <v>65</v>
      </c>
      <c r="AL3049">
        <v>0.46673051362866902</v>
      </c>
      <c r="AM3049" t="s">
        <v>76</v>
      </c>
      <c r="AN3049" t="s">
        <v>226</v>
      </c>
      <c r="AO3049" t="s">
        <v>65</v>
      </c>
      <c r="AP3049" t="s">
        <v>67</v>
      </c>
      <c r="AQ3049">
        <v>105.595138830016</v>
      </c>
      <c r="AR3049" t="s">
        <v>68</v>
      </c>
      <c r="AS3049">
        <f>Table3[[#This Row],[Resp.Ratio]]*1000/Table3[[#This Row],[Normalization]]</f>
        <v>10.559513883001561</v>
      </c>
    </row>
    <row r="3050" spans="1:45" x14ac:dyDescent="0.2">
      <c r="A3050" t="s">
        <v>232</v>
      </c>
      <c r="B3050" t="s">
        <v>233</v>
      </c>
      <c r="C3050" t="s">
        <v>228</v>
      </c>
      <c r="D3050" t="s">
        <v>47</v>
      </c>
      <c r="E3050" t="s">
        <v>48</v>
      </c>
      <c r="F3050" t="s">
        <v>44</v>
      </c>
      <c r="G3050" t="s">
        <v>234</v>
      </c>
      <c r="H3050" t="s">
        <v>235</v>
      </c>
      <c r="I3050" t="s">
        <v>51</v>
      </c>
      <c r="J3050" t="s">
        <v>228</v>
      </c>
      <c r="K3050">
        <v>42.6</v>
      </c>
      <c r="L3050" t="s">
        <v>7</v>
      </c>
      <c r="M3050">
        <v>10000</v>
      </c>
      <c r="N3050" t="s">
        <v>95</v>
      </c>
      <c r="O3050" t="s">
        <v>236</v>
      </c>
      <c r="P3050" t="s">
        <v>54</v>
      </c>
      <c r="Q3050" t="s">
        <v>128</v>
      </c>
      <c r="R3050">
        <v>1</v>
      </c>
      <c r="S3050" t="s">
        <v>56</v>
      </c>
      <c r="T3050" t="s">
        <v>57</v>
      </c>
      <c r="U3050" t="s">
        <v>231</v>
      </c>
      <c r="V3050" t="s">
        <v>59</v>
      </c>
      <c r="W3050" t="s">
        <v>717</v>
      </c>
      <c r="X3050" t="s">
        <v>61</v>
      </c>
      <c r="Y3050">
        <v>157754.05332661999</v>
      </c>
      <c r="Z3050">
        <v>148341.641855555</v>
      </c>
      <c r="AA3050">
        <v>1.0634509053110699</v>
      </c>
      <c r="AB3050" t="s">
        <v>58</v>
      </c>
      <c r="AC3050" t="s">
        <v>62</v>
      </c>
      <c r="AD3050">
        <v>129.07</v>
      </c>
      <c r="AE3050">
        <v>0.5</v>
      </c>
      <c r="AF3050">
        <v>0.5</v>
      </c>
      <c r="AG3050" t="s">
        <v>63</v>
      </c>
      <c r="AH3050">
        <v>11.72</v>
      </c>
      <c r="AI3050">
        <v>11.728949999999999</v>
      </c>
      <c r="AJ3050" t="s">
        <v>64</v>
      </c>
      <c r="AK3050" t="s">
        <v>65</v>
      </c>
      <c r="AL3050">
        <v>1.0634509053110699</v>
      </c>
      <c r="AM3050" t="s">
        <v>76</v>
      </c>
      <c r="AN3050" t="s">
        <v>232</v>
      </c>
      <c r="AO3050" t="s">
        <v>65</v>
      </c>
      <c r="AP3050" t="s">
        <v>67</v>
      </c>
      <c r="AQ3050">
        <v>249.63636274907799</v>
      </c>
      <c r="AR3050" t="s">
        <v>68</v>
      </c>
      <c r="AS3050">
        <f>Table3[[#This Row],[Resp.Ratio]]*1000/Table3[[#This Row],[Normalization]]</f>
        <v>24.963636274907742</v>
      </c>
    </row>
    <row r="3051" spans="1:45" x14ac:dyDescent="0.2">
      <c r="A3051" t="s">
        <v>237</v>
      </c>
      <c r="B3051" t="s">
        <v>238</v>
      </c>
      <c r="C3051" t="s">
        <v>228</v>
      </c>
      <c r="D3051" t="s">
        <v>47</v>
      </c>
      <c r="E3051" t="s">
        <v>48</v>
      </c>
      <c r="F3051" t="s">
        <v>44</v>
      </c>
      <c r="G3051" t="s">
        <v>239</v>
      </c>
      <c r="H3051" t="s">
        <v>240</v>
      </c>
      <c r="I3051" t="s">
        <v>51</v>
      </c>
      <c r="J3051" t="s">
        <v>228</v>
      </c>
      <c r="K3051">
        <v>68.3</v>
      </c>
      <c r="L3051" t="s">
        <v>7</v>
      </c>
      <c r="M3051">
        <v>10000</v>
      </c>
      <c r="N3051" t="s">
        <v>217</v>
      </c>
      <c r="O3051" t="s">
        <v>241</v>
      </c>
      <c r="P3051" t="s">
        <v>54</v>
      </c>
      <c r="Q3051" t="s">
        <v>206</v>
      </c>
      <c r="R3051">
        <v>1</v>
      </c>
      <c r="S3051" t="s">
        <v>56</v>
      </c>
      <c r="T3051" t="s">
        <v>57</v>
      </c>
      <c r="U3051" t="s">
        <v>58</v>
      </c>
      <c r="V3051" t="s">
        <v>59</v>
      </c>
      <c r="W3051" t="s">
        <v>717</v>
      </c>
      <c r="X3051" t="s">
        <v>61</v>
      </c>
      <c r="Y3051">
        <v>44950.0807834312</v>
      </c>
      <c r="Z3051">
        <v>47166.271455237802</v>
      </c>
      <c r="AA3051">
        <v>0.95301323162866802</v>
      </c>
      <c r="AB3051" t="s">
        <v>58</v>
      </c>
      <c r="AC3051" t="s">
        <v>62</v>
      </c>
      <c r="AD3051">
        <v>129.07</v>
      </c>
      <c r="AE3051">
        <v>0.5</v>
      </c>
      <c r="AF3051">
        <v>0.5</v>
      </c>
      <c r="AG3051" t="s">
        <v>63</v>
      </c>
      <c r="AH3051">
        <v>11.72</v>
      </c>
      <c r="AI3051">
        <v>11.7319</v>
      </c>
      <c r="AJ3051" t="s">
        <v>64</v>
      </c>
      <c r="AK3051" t="s">
        <v>65</v>
      </c>
      <c r="AL3051">
        <v>0.95301323162866802</v>
      </c>
      <c r="AM3051" t="s">
        <v>76</v>
      </c>
      <c r="AN3051" t="s">
        <v>237</v>
      </c>
      <c r="AO3051" t="s">
        <v>65</v>
      </c>
      <c r="AP3051" t="s">
        <v>67</v>
      </c>
      <c r="AQ3051">
        <v>139.53341605105001</v>
      </c>
      <c r="AR3051" t="s">
        <v>68</v>
      </c>
      <c r="AS3051">
        <f>Table3[[#This Row],[Resp.Ratio]]*1000/Table3[[#This Row],[Normalization]]</f>
        <v>13.953341605104949</v>
      </c>
    </row>
    <row r="3052" spans="1:45" x14ac:dyDescent="0.2">
      <c r="A3052" t="s">
        <v>242</v>
      </c>
      <c r="B3052" t="s">
        <v>243</v>
      </c>
      <c r="C3052" t="s">
        <v>228</v>
      </c>
      <c r="D3052" t="s">
        <v>47</v>
      </c>
      <c r="E3052" t="s">
        <v>48</v>
      </c>
      <c r="F3052" t="s">
        <v>44</v>
      </c>
      <c r="G3052" t="s">
        <v>244</v>
      </c>
      <c r="H3052" t="s">
        <v>245</v>
      </c>
      <c r="I3052" t="s">
        <v>51</v>
      </c>
      <c r="J3052" t="s">
        <v>228</v>
      </c>
      <c r="K3052">
        <v>44.8</v>
      </c>
      <c r="L3052" t="s">
        <v>7</v>
      </c>
      <c r="M3052">
        <v>10000</v>
      </c>
      <c r="N3052" t="s">
        <v>217</v>
      </c>
      <c r="O3052" t="s">
        <v>246</v>
      </c>
      <c r="P3052" t="s">
        <v>54</v>
      </c>
      <c r="Q3052" t="s">
        <v>212</v>
      </c>
      <c r="R3052">
        <v>1</v>
      </c>
      <c r="S3052" t="s">
        <v>56</v>
      </c>
      <c r="T3052" t="s">
        <v>57</v>
      </c>
      <c r="U3052" t="s">
        <v>58</v>
      </c>
      <c r="V3052" t="s">
        <v>59</v>
      </c>
      <c r="W3052" t="s">
        <v>717</v>
      </c>
      <c r="X3052" t="s">
        <v>61</v>
      </c>
      <c r="Y3052">
        <v>76964.360743968704</v>
      </c>
      <c r="Z3052">
        <v>59878.216541577698</v>
      </c>
      <c r="AA3052">
        <v>1.2853482483154299</v>
      </c>
      <c r="AB3052" t="s">
        <v>58</v>
      </c>
      <c r="AC3052" t="s">
        <v>62</v>
      </c>
      <c r="AD3052">
        <v>129.07</v>
      </c>
      <c r="AE3052">
        <v>0.5</v>
      </c>
      <c r="AF3052">
        <v>0.5</v>
      </c>
      <c r="AG3052" t="s">
        <v>63</v>
      </c>
      <c r="AH3052">
        <v>11.72</v>
      </c>
      <c r="AI3052">
        <v>11.7321833333333</v>
      </c>
      <c r="AJ3052" t="s">
        <v>64</v>
      </c>
      <c r="AK3052" t="s">
        <v>65</v>
      </c>
      <c r="AL3052">
        <v>1.2853482483154299</v>
      </c>
      <c r="AM3052" t="s">
        <v>76</v>
      </c>
      <c r="AN3052" t="s">
        <v>242</v>
      </c>
      <c r="AO3052" t="s">
        <v>65</v>
      </c>
      <c r="AP3052" t="s">
        <v>67</v>
      </c>
      <c r="AQ3052">
        <v>286.908091141836</v>
      </c>
      <c r="AR3052" t="s">
        <v>68</v>
      </c>
      <c r="AS3052">
        <f>Table3[[#This Row],[Resp.Ratio]]*1000/Table3[[#This Row],[Normalization]]</f>
        <v>28.690809114183704</v>
      </c>
    </row>
    <row r="3053" spans="1:45" x14ac:dyDescent="0.2">
      <c r="A3053" t="s">
        <v>247</v>
      </c>
      <c r="B3053" t="s">
        <v>248</v>
      </c>
      <c r="C3053" t="s">
        <v>228</v>
      </c>
      <c r="D3053" t="s">
        <v>47</v>
      </c>
      <c r="E3053" t="s">
        <v>48</v>
      </c>
      <c r="F3053" t="s">
        <v>44</v>
      </c>
      <c r="G3053" t="s">
        <v>249</v>
      </c>
      <c r="H3053" t="s">
        <v>250</v>
      </c>
      <c r="I3053" t="s">
        <v>51</v>
      </c>
      <c r="J3053" t="s">
        <v>228</v>
      </c>
      <c r="K3053">
        <v>42.7</v>
      </c>
      <c r="L3053" t="s">
        <v>7</v>
      </c>
      <c r="M3053">
        <v>10000</v>
      </c>
      <c r="N3053" t="s">
        <v>217</v>
      </c>
      <c r="O3053" t="s">
        <v>251</v>
      </c>
      <c r="P3053" t="s">
        <v>54</v>
      </c>
      <c r="Q3053" t="s">
        <v>252</v>
      </c>
      <c r="R3053">
        <v>1</v>
      </c>
      <c r="S3053" t="s">
        <v>56</v>
      </c>
      <c r="T3053" t="s">
        <v>57</v>
      </c>
      <c r="U3053" t="s">
        <v>58</v>
      </c>
      <c r="V3053" t="s">
        <v>59</v>
      </c>
      <c r="W3053" t="s">
        <v>717</v>
      </c>
      <c r="X3053" t="s">
        <v>61</v>
      </c>
      <c r="Y3053">
        <v>31196.5517677426</v>
      </c>
      <c r="Z3053">
        <v>89068.629421022197</v>
      </c>
      <c r="AA3053">
        <v>0.35025296752101498</v>
      </c>
      <c r="AB3053" t="s">
        <v>58</v>
      </c>
      <c r="AC3053" t="s">
        <v>59</v>
      </c>
      <c r="AD3053">
        <v>129.07</v>
      </c>
      <c r="AE3053">
        <v>0.5</v>
      </c>
      <c r="AF3053">
        <v>0.5</v>
      </c>
      <c r="AG3053" t="s">
        <v>63</v>
      </c>
      <c r="AH3053">
        <v>11.72</v>
      </c>
      <c r="AI3053">
        <v>11.7290333333333</v>
      </c>
      <c r="AJ3053" t="s">
        <v>64</v>
      </c>
      <c r="AK3053" t="s">
        <v>65</v>
      </c>
      <c r="AL3053">
        <v>0.35025296752101498</v>
      </c>
      <c r="AM3053" t="s">
        <v>76</v>
      </c>
      <c r="AN3053" t="s">
        <v>247</v>
      </c>
      <c r="AO3053" t="s">
        <v>65</v>
      </c>
      <c r="AP3053" t="s">
        <v>67</v>
      </c>
      <c r="AQ3053">
        <v>82.026456093914504</v>
      </c>
      <c r="AR3053" t="s">
        <v>68</v>
      </c>
      <c r="AS3053">
        <f>Table3[[#This Row],[Resp.Ratio]]*1000/Table3[[#This Row],[Normalization]]</f>
        <v>8.2026456093914515</v>
      </c>
    </row>
    <row r="3054" spans="1:45" x14ac:dyDescent="0.2">
      <c r="A3054" t="s">
        <v>253</v>
      </c>
      <c r="B3054" t="s">
        <v>254</v>
      </c>
      <c r="C3054" t="s">
        <v>255</v>
      </c>
      <c r="D3054" t="s">
        <v>47</v>
      </c>
      <c r="E3054" t="s">
        <v>48</v>
      </c>
      <c r="F3054" t="s">
        <v>44</v>
      </c>
      <c r="G3054" t="s">
        <v>256</v>
      </c>
      <c r="H3054" t="s">
        <v>257</v>
      </c>
      <c r="I3054" t="s">
        <v>51</v>
      </c>
      <c r="J3054" t="s">
        <v>255</v>
      </c>
      <c r="K3054">
        <v>46.1</v>
      </c>
      <c r="L3054" t="s">
        <v>7</v>
      </c>
      <c r="M3054">
        <v>10000</v>
      </c>
      <c r="N3054" t="s">
        <v>217</v>
      </c>
      <c r="O3054" t="s">
        <v>258</v>
      </c>
      <c r="P3054" t="s">
        <v>54</v>
      </c>
      <c r="Q3054" t="s">
        <v>219</v>
      </c>
      <c r="R3054">
        <v>1</v>
      </c>
      <c r="S3054" t="s">
        <v>56</v>
      </c>
      <c r="T3054" t="s">
        <v>57</v>
      </c>
      <c r="U3054" t="s">
        <v>58</v>
      </c>
      <c r="V3054" t="s">
        <v>59</v>
      </c>
      <c r="W3054" t="s">
        <v>717</v>
      </c>
      <c r="X3054" t="s">
        <v>61</v>
      </c>
      <c r="Y3054">
        <v>848896.82250619202</v>
      </c>
      <c r="Z3054">
        <v>74155.265163024204</v>
      </c>
      <c r="AA3054">
        <v>11.4475596660596</v>
      </c>
      <c r="AB3054" t="s">
        <v>58</v>
      </c>
      <c r="AC3054" t="s">
        <v>62</v>
      </c>
      <c r="AD3054">
        <v>129.07</v>
      </c>
      <c r="AE3054">
        <v>0.5</v>
      </c>
      <c r="AF3054">
        <v>0.5</v>
      </c>
      <c r="AG3054" t="s">
        <v>63</v>
      </c>
      <c r="AH3054">
        <v>11.72</v>
      </c>
      <c r="AI3054">
        <v>11.7323</v>
      </c>
      <c r="AJ3054" t="s">
        <v>64</v>
      </c>
      <c r="AK3054" t="s">
        <v>65</v>
      </c>
      <c r="AL3054">
        <v>11.4475596660596</v>
      </c>
      <c r="AM3054" t="s">
        <v>76</v>
      </c>
      <c r="AN3054" t="s">
        <v>253</v>
      </c>
      <c r="AO3054" t="s">
        <v>65</v>
      </c>
      <c r="AP3054" t="s">
        <v>67</v>
      </c>
      <c r="AQ3054">
        <v>2483.2016629196601</v>
      </c>
      <c r="AR3054" t="s">
        <v>68</v>
      </c>
      <c r="AS3054">
        <f>Table3[[#This Row],[Resp.Ratio]]*1000/Table3[[#This Row],[Normalization]]</f>
        <v>248.32016629196528</v>
      </c>
    </row>
    <row r="3055" spans="1:45" x14ac:dyDescent="0.2">
      <c r="A3055" t="s">
        <v>259</v>
      </c>
      <c r="B3055" t="s">
        <v>260</v>
      </c>
      <c r="C3055" t="s">
        <v>255</v>
      </c>
      <c r="D3055" t="s">
        <v>47</v>
      </c>
      <c r="E3055" t="s">
        <v>48</v>
      </c>
      <c r="F3055" t="s">
        <v>44</v>
      </c>
      <c r="G3055" t="s">
        <v>261</v>
      </c>
      <c r="H3055" t="s">
        <v>262</v>
      </c>
      <c r="I3055" t="s">
        <v>51</v>
      </c>
      <c r="J3055" t="s">
        <v>255</v>
      </c>
      <c r="K3055">
        <v>47.6</v>
      </c>
      <c r="L3055" t="s">
        <v>7</v>
      </c>
      <c r="M3055">
        <v>10000</v>
      </c>
      <c r="N3055" t="s">
        <v>217</v>
      </c>
      <c r="O3055" t="s">
        <v>263</v>
      </c>
      <c r="P3055" t="s">
        <v>54</v>
      </c>
      <c r="Q3055" t="s">
        <v>225</v>
      </c>
      <c r="R3055">
        <v>1</v>
      </c>
      <c r="S3055" t="s">
        <v>56</v>
      </c>
      <c r="T3055" t="s">
        <v>57</v>
      </c>
      <c r="U3055" t="s">
        <v>58</v>
      </c>
      <c r="V3055" t="s">
        <v>59</v>
      </c>
      <c r="W3055" t="s">
        <v>717</v>
      </c>
      <c r="X3055" t="s">
        <v>61</v>
      </c>
      <c r="Y3055">
        <v>134223.588370927</v>
      </c>
      <c r="Z3055">
        <v>71924.8299732663</v>
      </c>
      <c r="AA3055">
        <v>1.86616483376904</v>
      </c>
      <c r="AB3055" t="s">
        <v>58</v>
      </c>
      <c r="AC3055" t="s">
        <v>62</v>
      </c>
      <c r="AD3055">
        <v>129.07</v>
      </c>
      <c r="AE3055">
        <v>0.5</v>
      </c>
      <c r="AF3055">
        <v>0.5</v>
      </c>
      <c r="AG3055" t="s">
        <v>63</v>
      </c>
      <c r="AH3055">
        <v>11.72</v>
      </c>
      <c r="AI3055">
        <v>11.7290166666667</v>
      </c>
      <c r="AJ3055" t="s">
        <v>64</v>
      </c>
      <c r="AK3055" t="s">
        <v>65</v>
      </c>
      <c r="AL3055">
        <v>1.86616483376904</v>
      </c>
      <c r="AM3055" t="s">
        <v>76</v>
      </c>
      <c r="AN3055" t="s">
        <v>259</v>
      </c>
      <c r="AO3055" t="s">
        <v>65</v>
      </c>
      <c r="AP3055" t="s">
        <v>67</v>
      </c>
      <c r="AQ3055">
        <v>392.05143566576601</v>
      </c>
      <c r="AR3055" t="s">
        <v>68</v>
      </c>
      <c r="AS3055">
        <f>Table3[[#This Row],[Resp.Ratio]]*1000/Table3[[#This Row],[Normalization]]</f>
        <v>39.205143566576467</v>
      </c>
    </row>
    <row r="3056" spans="1:45" x14ac:dyDescent="0.2">
      <c r="A3056" t="s">
        <v>264</v>
      </c>
      <c r="B3056" t="s">
        <v>265</v>
      </c>
      <c r="C3056" t="s">
        <v>255</v>
      </c>
      <c r="D3056" t="s">
        <v>47</v>
      </c>
      <c r="E3056" t="s">
        <v>48</v>
      </c>
      <c r="F3056" t="s">
        <v>44</v>
      </c>
      <c r="G3056" t="s">
        <v>266</v>
      </c>
      <c r="H3056" t="s">
        <v>267</v>
      </c>
      <c r="I3056" t="s">
        <v>51</v>
      </c>
      <c r="J3056" t="s">
        <v>255</v>
      </c>
      <c r="K3056">
        <v>42</v>
      </c>
      <c r="L3056" t="s">
        <v>7</v>
      </c>
      <c r="M3056">
        <v>10000</v>
      </c>
      <c r="N3056" t="s">
        <v>217</v>
      </c>
      <c r="O3056" t="s">
        <v>268</v>
      </c>
      <c r="P3056" t="s">
        <v>54</v>
      </c>
      <c r="Q3056" t="s">
        <v>269</v>
      </c>
      <c r="R3056">
        <v>1</v>
      </c>
      <c r="S3056" t="s">
        <v>56</v>
      </c>
      <c r="T3056" t="s">
        <v>57</v>
      </c>
      <c r="U3056" t="s">
        <v>58</v>
      </c>
      <c r="V3056" t="s">
        <v>59</v>
      </c>
      <c r="W3056" t="s">
        <v>717</v>
      </c>
      <c r="X3056" t="s">
        <v>61</v>
      </c>
      <c r="Y3056">
        <v>3046127.36900878</v>
      </c>
      <c r="Z3056">
        <v>69467.346815551398</v>
      </c>
      <c r="AA3056">
        <v>43.849772715471701</v>
      </c>
      <c r="AB3056" t="s">
        <v>58</v>
      </c>
      <c r="AC3056" t="s">
        <v>62</v>
      </c>
      <c r="AD3056">
        <v>129.07</v>
      </c>
      <c r="AE3056">
        <v>0.5</v>
      </c>
      <c r="AF3056">
        <v>0.5</v>
      </c>
      <c r="AG3056" t="s">
        <v>63</v>
      </c>
      <c r="AH3056">
        <v>11.72</v>
      </c>
      <c r="AI3056">
        <v>11.7321833333333</v>
      </c>
      <c r="AJ3056" t="s">
        <v>64</v>
      </c>
      <c r="AK3056" t="s">
        <v>65</v>
      </c>
      <c r="AL3056">
        <v>43.849772715471701</v>
      </c>
      <c r="AM3056" t="s">
        <v>76</v>
      </c>
      <c r="AN3056" t="s">
        <v>264</v>
      </c>
      <c r="AO3056" t="s">
        <v>65</v>
      </c>
      <c r="AP3056" t="s">
        <v>67</v>
      </c>
      <c r="AQ3056">
        <v>10440.422075112299</v>
      </c>
      <c r="AR3056" t="s">
        <v>43</v>
      </c>
      <c r="AS3056">
        <f>Table3[[#This Row],[Resp.Ratio]]*1000/Table3[[#This Row],[Normalization]]</f>
        <v>1044.042207511231</v>
      </c>
    </row>
    <row r="3057" spans="1:45" x14ac:dyDescent="0.2">
      <c r="A3057" t="s">
        <v>270</v>
      </c>
      <c r="B3057" t="s">
        <v>271</v>
      </c>
      <c r="C3057" t="s">
        <v>255</v>
      </c>
      <c r="D3057" t="s">
        <v>47</v>
      </c>
      <c r="E3057" t="s">
        <v>48</v>
      </c>
      <c r="F3057" t="s">
        <v>44</v>
      </c>
      <c r="G3057" t="s">
        <v>272</v>
      </c>
      <c r="H3057" t="s">
        <v>273</v>
      </c>
      <c r="I3057" t="s">
        <v>51</v>
      </c>
      <c r="J3057" t="s">
        <v>255</v>
      </c>
      <c r="K3057">
        <v>31.5</v>
      </c>
      <c r="L3057" t="s">
        <v>7</v>
      </c>
      <c r="M3057">
        <v>10000</v>
      </c>
      <c r="N3057" t="s">
        <v>217</v>
      </c>
      <c r="O3057" t="s">
        <v>274</v>
      </c>
      <c r="P3057" t="s">
        <v>54</v>
      </c>
      <c r="Q3057" t="s">
        <v>275</v>
      </c>
      <c r="R3057">
        <v>1</v>
      </c>
      <c r="S3057" t="s">
        <v>56</v>
      </c>
      <c r="T3057" t="s">
        <v>57</v>
      </c>
      <c r="U3057" t="s">
        <v>58</v>
      </c>
      <c r="V3057" t="s">
        <v>59</v>
      </c>
      <c r="W3057" t="s">
        <v>717</v>
      </c>
      <c r="X3057" t="s">
        <v>61</v>
      </c>
      <c r="Y3057">
        <v>947466.07580874301</v>
      </c>
      <c r="Z3057">
        <v>65870.233427386396</v>
      </c>
      <c r="AA3057">
        <v>14.3838275122132</v>
      </c>
      <c r="AB3057" t="s">
        <v>58</v>
      </c>
      <c r="AC3057" t="s">
        <v>62</v>
      </c>
      <c r="AD3057">
        <v>129.07</v>
      </c>
      <c r="AE3057">
        <v>0.5</v>
      </c>
      <c r="AF3057">
        <v>0.5</v>
      </c>
      <c r="AG3057" t="s">
        <v>63</v>
      </c>
      <c r="AH3057">
        <v>11.72</v>
      </c>
      <c r="AI3057">
        <v>11.7289666666667</v>
      </c>
      <c r="AJ3057" t="s">
        <v>64</v>
      </c>
      <c r="AK3057" t="s">
        <v>65</v>
      </c>
      <c r="AL3057">
        <v>14.3838275122132</v>
      </c>
      <c r="AM3057" t="s">
        <v>76</v>
      </c>
      <c r="AN3057" t="s">
        <v>270</v>
      </c>
      <c r="AO3057" t="s">
        <v>65</v>
      </c>
      <c r="AP3057" t="s">
        <v>67</v>
      </c>
      <c r="AQ3057">
        <v>4566.2944483216397</v>
      </c>
      <c r="AR3057" t="s">
        <v>68</v>
      </c>
      <c r="AS3057">
        <f>Table3[[#This Row],[Resp.Ratio]]*1000/Table3[[#This Row],[Normalization]]</f>
        <v>456.62944483216506</v>
      </c>
    </row>
    <row r="3058" spans="1:45" x14ac:dyDescent="0.2">
      <c r="A3058" t="s">
        <v>276</v>
      </c>
      <c r="B3058" t="s">
        <v>277</v>
      </c>
      <c r="C3058" t="s">
        <v>278</v>
      </c>
      <c r="D3058" t="s">
        <v>47</v>
      </c>
      <c r="E3058" t="s">
        <v>48</v>
      </c>
      <c r="F3058" t="s">
        <v>44</v>
      </c>
      <c r="G3058" t="s">
        <v>279</v>
      </c>
      <c r="H3058" t="s">
        <v>280</v>
      </c>
      <c r="I3058" t="s">
        <v>51</v>
      </c>
      <c r="J3058" t="s">
        <v>278</v>
      </c>
      <c r="K3058">
        <v>46.9</v>
      </c>
      <c r="L3058" t="s">
        <v>7</v>
      </c>
      <c r="M3058">
        <v>10000</v>
      </c>
      <c r="N3058" t="s">
        <v>217</v>
      </c>
      <c r="O3058" t="s">
        <v>281</v>
      </c>
      <c r="P3058" t="s">
        <v>54</v>
      </c>
      <c r="Q3058" t="s">
        <v>282</v>
      </c>
      <c r="R3058">
        <v>1</v>
      </c>
      <c r="S3058" t="s">
        <v>56</v>
      </c>
      <c r="T3058" t="s">
        <v>57</v>
      </c>
      <c r="U3058" t="s">
        <v>58</v>
      </c>
      <c r="V3058" t="s">
        <v>59</v>
      </c>
      <c r="W3058" t="s">
        <v>717</v>
      </c>
      <c r="X3058" t="s">
        <v>61</v>
      </c>
      <c r="Y3058">
        <v>1672.693649307</v>
      </c>
      <c r="Z3058">
        <v>57158.269868318399</v>
      </c>
      <c r="AA3058">
        <v>2.9264245631656801E-2</v>
      </c>
      <c r="AB3058" t="s">
        <v>58</v>
      </c>
      <c r="AC3058" t="s">
        <v>59</v>
      </c>
      <c r="AD3058">
        <v>129.07</v>
      </c>
      <c r="AE3058">
        <v>0.5</v>
      </c>
      <c r="AF3058">
        <v>0.5</v>
      </c>
      <c r="AG3058" t="s">
        <v>63</v>
      </c>
      <c r="AH3058">
        <v>11.72</v>
      </c>
      <c r="AI3058">
        <v>11.7322666666667</v>
      </c>
      <c r="AJ3058" t="s">
        <v>64</v>
      </c>
      <c r="AK3058" t="s">
        <v>65</v>
      </c>
      <c r="AL3058">
        <v>2.9264245631656801E-2</v>
      </c>
      <c r="AM3058" t="s">
        <v>76</v>
      </c>
      <c r="AN3058" t="s">
        <v>276</v>
      </c>
      <c r="AO3058" t="s">
        <v>65</v>
      </c>
      <c r="AP3058" t="s">
        <v>67</v>
      </c>
      <c r="AQ3058">
        <v>6.2397112221016702</v>
      </c>
      <c r="AR3058" t="s">
        <v>68</v>
      </c>
      <c r="AS3058">
        <f>Table3[[#This Row],[Resp.Ratio]]*1000/Table3[[#This Row],[Normalization]]</f>
        <v>0.62397112221016637</v>
      </c>
    </row>
    <row r="3059" spans="1:45" x14ac:dyDescent="0.2">
      <c r="A3059" t="s">
        <v>283</v>
      </c>
      <c r="B3059" t="s">
        <v>284</v>
      </c>
      <c r="C3059" t="s">
        <v>278</v>
      </c>
      <c r="D3059" t="s">
        <v>47</v>
      </c>
      <c r="E3059" t="s">
        <v>48</v>
      </c>
      <c r="F3059" t="s">
        <v>44</v>
      </c>
      <c r="G3059" t="s">
        <v>285</v>
      </c>
      <c r="H3059" t="s">
        <v>286</v>
      </c>
      <c r="I3059" t="s">
        <v>51</v>
      </c>
      <c r="J3059" t="s">
        <v>278</v>
      </c>
      <c r="K3059">
        <v>55.2</v>
      </c>
      <c r="L3059" t="s">
        <v>7</v>
      </c>
      <c r="M3059">
        <v>10000</v>
      </c>
      <c r="N3059" t="s">
        <v>217</v>
      </c>
      <c r="O3059" t="s">
        <v>287</v>
      </c>
      <c r="P3059" t="s">
        <v>54</v>
      </c>
      <c r="Q3059" t="s">
        <v>288</v>
      </c>
      <c r="R3059">
        <v>1</v>
      </c>
      <c r="S3059" t="s">
        <v>56</v>
      </c>
      <c r="T3059" t="s">
        <v>57</v>
      </c>
      <c r="U3059" t="s">
        <v>58</v>
      </c>
      <c r="V3059" t="s">
        <v>59</v>
      </c>
      <c r="W3059" t="s">
        <v>717</v>
      </c>
      <c r="X3059" t="s">
        <v>61</v>
      </c>
      <c r="Y3059">
        <v>2908.0312583293799</v>
      </c>
      <c r="Z3059">
        <v>69278.470078379105</v>
      </c>
      <c r="AA3059">
        <v>4.1975973993642501E-2</v>
      </c>
      <c r="AB3059" t="s">
        <v>58</v>
      </c>
      <c r="AC3059" t="s">
        <v>62</v>
      </c>
      <c r="AD3059">
        <v>129.07</v>
      </c>
      <c r="AE3059">
        <v>0.5</v>
      </c>
      <c r="AF3059">
        <v>0.5</v>
      </c>
      <c r="AG3059" t="s">
        <v>63</v>
      </c>
      <c r="AH3059">
        <v>11.72</v>
      </c>
      <c r="AI3059">
        <v>11.7289166666667</v>
      </c>
      <c r="AJ3059" t="s">
        <v>64</v>
      </c>
      <c r="AK3059" t="s">
        <v>65</v>
      </c>
      <c r="AL3059">
        <v>4.1975973993642501E-2</v>
      </c>
      <c r="AM3059" t="s">
        <v>76</v>
      </c>
      <c r="AN3059" t="s">
        <v>283</v>
      </c>
      <c r="AO3059" t="s">
        <v>65</v>
      </c>
      <c r="AP3059" t="s">
        <v>67</v>
      </c>
      <c r="AQ3059">
        <v>7.6043431147903</v>
      </c>
      <c r="AR3059" t="s">
        <v>68</v>
      </c>
      <c r="AS3059">
        <f>Table3[[#This Row],[Resp.Ratio]]*1000/Table3[[#This Row],[Normalization]]</f>
        <v>0.76043431147903073</v>
      </c>
    </row>
    <row r="3060" spans="1:45" x14ac:dyDescent="0.2">
      <c r="A3060" t="s">
        <v>289</v>
      </c>
      <c r="B3060" t="s">
        <v>290</v>
      </c>
      <c r="C3060" t="s">
        <v>291</v>
      </c>
      <c r="D3060" t="s">
        <v>47</v>
      </c>
      <c r="E3060" t="s">
        <v>48</v>
      </c>
      <c r="F3060" t="s">
        <v>44</v>
      </c>
      <c r="G3060" t="s">
        <v>292</v>
      </c>
      <c r="H3060" t="s">
        <v>293</v>
      </c>
      <c r="I3060" t="s">
        <v>51</v>
      </c>
      <c r="J3060" t="s">
        <v>291</v>
      </c>
      <c r="K3060">
        <v>51.6</v>
      </c>
      <c r="L3060" t="s">
        <v>7</v>
      </c>
      <c r="M3060">
        <v>10000</v>
      </c>
      <c r="N3060" t="s">
        <v>73</v>
      </c>
      <c r="O3060" t="s">
        <v>294</v>
      </c>
      <c r="P3060" t="s">
        <v>54</v>
      </c>
      <c r="Q3060" t="s">
        <v>295</v>
      </c>
      <c r="R3060">
        <v>1</v>
      </c>
      <c r="S3060" t="s">
        <v>56</v>
      </c>
      <c r="T3060" t="s">
        <v>57</v>
      </c>
      <c r="U3060" t="s">
        <v>58</v>
      </c>
      <c r="V3060" t="s">
        <v>59</v>
      </c>
      <c r="W3060" t="s">
        <v>717</v>
      </c>
      <c r="X3060" t="s">
        <v>61</v>
      </c>
      <c r="Y3060">
        <v>3376.3128433209499</v>
      </c>
      <c r="Z3060">
        <v>101428.768913912</v>
      </c>
      <c r="AA3060">
        <v>3.3287526600925502E-2</v>
      </c>
      <c r="AB3060" t="s">
        <v>58</v>
      </c>
      <c r="AC3060" t="s">
        <v>59</v>
      </c>
      <c r="AD3060">
        <v>129.07</v>
      </c>
      <c r="AE3060">
        <v>0.5</v>
      </c>
      <c r="AF3060">
        <v>0.5</v>
      </c>
      <c r="AG3060" t="s">
        <v>63</v>
      </c>
      <c r="AH3060">
        <v>11.72</v>
      </c>
      <c r="AI3060">
        <v>11.7289833333333</v>
      </c>
      <c r="AJ3060" t="s">
        <v>64</v>
      </c>
      <c r="AK3060" t="s">
        <v>65</v>
      </c>
      <c r="AL3060">
        <v>3.3287526600925502E-2</v>
      </c>
      <c r="AM3060" t="s">
        <v>76</v>
      </c>
      <c r="AN3060" t="s">
        <v>289</v>
      </c>
      <c r="AO3060" t="s">
        <v>65</v>
      </c>
      <c r="AP3060" t="s">
        <v>67</v>
      </c>
      <c r="AQ3060">
        <v>6.4510710466909797</v>
      </c>
      <c r="AR3060" t="s">
        <v>43</v>
      </c>
      <c r="AS3060">
        <f>Table3[[#This Row],[Resp.Ratio]]*1000/Table3[[#This Row],[Normalization]]</f>
        <v>0.64510710466909893</v>
      </c>
    </row>
    <row r="3061" spans="1:45" x14ac:dyDescent="0.2">
      <c r="A3061" t="s">
        <v>296</v>
      </c>
      <c r="B3061" t="s">
        <v>297</v>
      </c>
      <c r="C3061" t="s">
        <v>291</v>
      </c>
      <c r="D3061" t="s">
        <v>47</v>
      </c>
      <c r="E3061" t="s">
        <v>48</v>
      </c>
      <c r="F3061" t="s">
        <v>44</v>
      </c>
      <c r="G3061" t="s">
        <v>298</v>
      </c>
      <c r="H3061" t="s">
        <v>299</v>
      </c>
      <c r="I3061" t="s">
        <v>51</v>
      </c>
      <c r="J3061" t="s">
        <v>291</v>
      </c>
      <c r="K3061">
        <v>56.6</v>
      </c>
      <c r="L3061" t="s">
        <v>7</v>
      </c>
      <c r="M3061">
        <v>10000</v>
      </c>
      <c r="N3061" t="s">
        <v>73</v>
      </c>
      <c r="O3061" t="s">
        <v>300</v>
      </c>
      <c r="P3061" t="s">
        <v>54</v>
      </c>
      <c r="Q3061" t="s">
        <v>301</v>
      </c>
      <c r="R3061">
        <v>1</v>
      </c>
      <c r="S3061" t="s">
        <v>56</v>
      </c>
      <c r="T3061" t="s">
        <v>57</v>
      </c>
      <c r="U3061" t="s">
        <v>89</v>
      </c>
      <c r="V3061" t="s">
        <v>59</v>
      </c>
      <c r="W3061" t="s">
        <v>717</v>
      </c>
      <c r="X3061" t="s">
        <v>61</v>
      </c>
      <c r="Y3061">
        <v>1723.6697553604999</v>
      </c>
      <c r="Z3061">
        <v>112853.985208567</v>
      </c>
      <c r="AA3061">
        <v>1.52734504871491E-2</v>
      </c>
      <c r="AB3061" t="s">
        <v>58</v>
      </c>
      <c r="AC3061" t="s">
        <v>62</v>
      </c>
      <c r="AD3061">
        <v>129.07</v>
      </c>
      <c r="AE3061">
        <v>0.5</v>
      </c>
      <c r="AF3061">
        <v>0.5</v>
      </c>
      <c r="AG3061" t="s">
        <v>63</v>
      </c>
      <c r="AH3061">
        <v>11.72</v>
      </c>
      <c r="AI3061">
        <v>11.7287833333333</v>
      </c>
      <c r="AJ3061" t="s">
        <v>64</v>
      </c>
      <c r="AK3061" t="s">
        <v>65</v>
      </c>
      <c r="AL3061">
        <v>1.52734504871491E-2</v>
      </c>
      <c r="AM3061" t="s">
        <v>76</v>
      </c>
      <c r="AN3061" t="s">
        <v>296</v>
      </c>
      <c r="AO3061" t="s">
        <v>65</v>
      </c>
      <c r="AP3061" t="s">
        <v>67</v>
      </c>
      <c r="AQ3061">
        <v>2.69848948536203</v>
      </c>
      <c r="AR3061" t="s">
        <v>68</v>
      </c>
      <c r="AS3061">
        <f>Table3[[#This Row],[Resp.Ratio]]*1000/Table3[[#This Row],[Normalization]]</f>
        <v>0.26984894853620317</v>
      </c>
    </row>
    <row r="3062" spans="1:45" x14ac:dyDescent="0.2">
      <c r="A3062" t="s">
        <v>302</v>
      </c>
      <c r="B3062" t="s">
        <v>303</v>
      </c>
      <c r="C3062" t="s">
        <v>304</v>
      </c>
      <c r="D3062" t="s">
        <v>47</v>
      </c>
      <c r="E3062" t="s">
        <v>48</v>
      </c>
      <c r="F3062" t="s">
        <v>44</v>
      </c>
      <c r="G3062" t="s">
        <v>305</v>
      </c>
      <c r="H3062" t="s">
        <v>306</v>
      </c>
      <c r="I3062" t="s">
        <v>51</v>
      </c>
      <c r="J3062" t="s">
        <v>304</v>
      </c>
      <c r="K3062">
        <v>46.3</v>
      </c>
      <c r="L3062" t="s">
        <v>7</v>
      </c>
      <c r="M3062">
        <v>10000</v>
      </c>
      <c r="N3062" t="s">
        <v>217</v>
      </c>
      <c r="O3062" t="s">
        <v>307</v>
      </c>
      <c r="P3062" t="s">
        <v>54</v>
      </c>
      <c r="Q3062" t="s">
        <v>269</v>
      </c>
      <c r="R3062">
        <v>1</v>
      </c>
      <c r="S3062" t="s">
        <v>56</v>
      </c>
      <c r="T3062" t="s">
        <v>57</v>
      </c>
      <c r="U3062" t="s">
        <v>58</v>
      </c>
      <c r="V3062" t="s">
        <v>59</v>
      </c>
      <c r="W3062" t="s">
        <v>717</v>
      </c>
      <c r="X3062" t="s">
        <v>61</v>
      </c>
      <c r="Y3062">
        <v>23845.566268816401</v>
      </c>
      <c r="Z3062">
        <v>250603.09060002299</v>
      </c>
      <c r="AA3062">
        <v>9.5152722225901806E-2</v>
      </c>
      <c r="AB3062" t="s">
        <v>58</v>
      </c>
      <c r="AC3062" t="s">
        <v>62</v>
      </c>
      <c r="AD3062">
        <v>129.07</v>
      </c>
      <c r="AE3062">
        <v>0.5</v>
      </c>
      <c r="AF3062">
        <v>0.5</v>
      </c>
      <c r="AG3062" t="s">
        <v>63</v>
      </c>
      <c r="AH3062">
        <v>11.72</v>
      </c>
      <c r="AI3062">
        <v>11.7321833333333</v>
      </c>
      <c r="AJ3062" t="s">
        <v>64</v>
      </c>
      <c r="AK3062" t="s">
        <v>65</v>
      </c>
      <c r="AL3062">
        <v>9.5152722225901806E-2</v>
      </c>
      <c r="AM3062" t="s">
        <v>76</v>
      </c>
      <c r="AN3062" t="s">
        <v>302</v>
      </c>
      <c r="AO3062" t="s">
        <v>65</v>
      </c>
      <c r="AP3062" t="s">
        <v>67</v>
      </c>
      <c r="AQ3062">
        <v>20.551343893283299</v>
      </c>
      <c r="AR3062" t="s">
        <v>68</v>
      </c>
      <c r="AS3062">
        <f>Table3[[#This Row],[Resp.Ratio]]*1000/Table3[[#This Row],[Normalization]]</f>
        <v>2.0551343893283329</v>
      </c>
    </row>
    <row r="3063" spans="1:45" x14ac:dyDescent="0.2">
      <c r="A3063" t="s">
        <v>308</v>
      </c>
      <c r="B3063" t="s">
        <v>309</v>
      </c>
      <c r="C3063" t="s">
        <v>304</v>
      </c>
      <c r="D3063" t="s">
        <v>47</v>
      </c>
      <c r="E3063" t="s">
        <v>48</v>
      </c>
      <c r="F3063" t="s">
        <v>44</v>
      </c>
      <c r="G3063" t="s">
        <v>310</v>
      </c>
      <c r="H3063" t="s">
        <v>311</v>
      </c>
      <c r="I3063" t="s">
        <v>51</v>
      </c>
      <c r="J3063" t="s">
        <v>304</v>
      </c>
      <c r="K3063">
        <v>47.5</v>
      </c>
      <c r="L3063" t="s">
        <v>7</v>
      </c>
      <c r="M3063">
        <v>10000</v>
      </c>
      <c r="N3063" t="s">
        <v>217</v>
      </c>
      <c r="O3063" t="s">
        <v>312</v>
      </c>
      <c r="P3063" t="s">
        <v>54</v>
      </c>
      <c r="Q3063" t="s">
        <v>275</v>
      </c>
      <c r="R3063">
        <v>1</v>
      </c>
      <c r="S3063" t="s">
        <v>56</v>
      </c>
      <c r="T3063" t="s">
        <v>57</v>
      </c>
      <c r="U3063" t="s">
        <v>58</v>
      </c>
      <c r="V3063" t="s">
        <v>59</v>
      </c>
      <c r="W3063" t="s">
        <v>717</v>
      </c>
      <c r="X3063" t="s">
        <v>61</v>
      </c>
      <c r="Y3063">
        <v>42937.824701049904</v>
      </c>
      <c r="Z3063">
        <v>250967.46588980401</v>
      </c>
      <c r="AA3063">
        <v>0.17108920691697699</v>
      </c>
      <c r="AB3063" t="s">
        <v>58</v>
      </c>
      <c r="AC3063" t="s">
        <v>59</v>
      </c>
      <c r="AD3063">
        <v>129.07</v>
      </c>
      <c r="AE3063">
        <v>0.5</v>
      </c>
      <c r="AF3063">
        <v>0.5</v>
      </c>
      <c r="AG3063" t="s">
        <v>63</v>
      </c>
      <c r="AH3063">
        <v>11.72</v>
      </c>
      <c r="AI3063">
        <v>11.7291333333333</v>
      </c>
      <c r="AJ3063" t="s">
        <v>64</v>
      </c>
      <c r="AK3063" t="s">
        <v>65</v>
      </c>
      <c r="AL3063">
        <v>0.17108920691697699</v>
      </c>
      <c r="AM3063" t="s">
        <v>76</v>
      </c>
      <c r="AN3063" t="s">
        <v>308</v>
      </c>
      <c r="AO3063" t="s">
        <v>65</v>
      </c>
      <c r="AP3063" t="s">
        <v>67</v>
      </c>
      <c r="AQ3063">
        <v>36.018780403573999</v>
      </c>
      <c r="AR3063" t="s">
        <v>68</v>
      </c>
      <c r="AS3063">
        <f>Table3[[#This Row],[Resp.Ratio]]*1000/Table3[[#This Row],[Normalization]]</f>
        <v>3.6018780403574104</v>
      </c>
    </row>
    <row r="3064" spans="1:45" x14ac:dyDescent="0.2">
      <c r="A3064" t="s">
        <v>313</v>
      </c>
      <c r="B3064" t="s">
        <v>314</v>
      </c>
      <c r="C3064" t="s">
        <v>304</v>
      </c>
      <c r="D3064" t="s">
        <v>47</v>
      </c>
      <c r="E3064" t="s">
        <v>48</v>
      </c>
      <c r="F3064" t="s">
        <v>44</v>
      </c>
      <c r="G3064" t="s">
        <v>315</v>
      </c>
      <c r="H3064" t="s">
        <v>204</v>
      </c>
      <c r="I3064" t="s">
        <v>51</v>
      </c>
      <c r="J3064" t="s">
        <v>304</v>
      </c>
      <c r="K3064">
        <v>51.3</v>
      </c>
      <c r="L3064" t="s">
        <v>7</v>
      </c>
      <c r="M3064">
        <v>10000</v>
      </c>
      <c r="N3064" t="s">
        <v>217</v>
      </c>
      <c r="O3064" t="s">
        <v>316</v>
      </c>
      <c r="P3064" t="s">
        <v>54</v>
      </c>
      <c r="Q3064" t="s">
        <v>282</v>
      </c>
      <c r="R3064">
        <v>1</v>
      </c>
      <c r="S3064" t="s">
        <v>56</v>
      </c>
      <c r="T3064" t="s">
        <v>57</v>
      </c>
      <c r="U3064" t="s">
        <v>58</v>
      </c>
      <c r="V3064" t="s">
        <v>59</v>
      </c>
      <c r="W3064" t="s">
        <v>717</v>
      </c>
      <c r="X3064" t="s">
        <v>61</v>
      </c>
      <c r="Y3064">
        <v>17873.582755745199</v>
      </c>
      <c r="Z3064">
        <v>254595.043356662</v>
      </c>
      <c r="AA3064">
        <v>7.0203969881323006E-2</v>
      </c>
      <c r="AB3064" t="s">
        <v>58</v>
      </c>
      <c r="AC3064" t="s">
        <v>62</v>
      </c>
      <c r="AD3064">
        <v>129.07</v>
      </c>
      <c r="AE3064">
        <v>0.5</v>
      </c>
      <c r="AF3064">
        <v>0.5</v>
      </c>
      <c r="AG3064" t="s">
        <v>63</v>
      </c>
      <c r="AH3064">
        <v>11.72</v>
      </c>
      <c r="AI3064">
        <v>11.728949999999999</v>
      </c>
      <c r="AJ3064" t="s">
        <v>64</v>
      </c>
      <c r="AK3064" t="s">
        <v>65</v>
      </c>
      <c r="AL3064">
        <v>7.0203969881323006E-2</v>
      </c>
      <c r="AM3064" t="s">
        <v>76</v>
      </c>
      <c r="AN3064" t="s">
        <v>313</v>
      </c>
      <c r="AO3064" t="s">
        <v>65</v>
      </c>
      <c r="AP3064" t="s">
        <v>67</v>
      </c>
      <c r="AQ3064">
        <v>13.684984382324201</v>
      </c>
      <c r="AR3064" t="s">
        <v>68</v>
      </c>
      <c r="AS3064">
        <f>Table3[[#This Row],[Resp.Ratio]]*1000/Table3[[#This Row],[Normalization]]</f>
        <v>1.3684984382324172</v>
      </c>
    </row>
    <row r="3065" spans="1:45" x14ac:dyDescent="0.2">
      <c r="A3065" t="s">
        <v>317</v>
      </c>
      <c r="B3065" t="s">
        <v>318</v>
      </c>
      <c r="C3065" t="s">
        <v>304</v>
      </c>
      <c r="D3065" t="s">
        <v>47</v>
      </c>
      <c r="E3065" t="s">
        <v>48</v>
      </c>
      <c r="F3065" t="s">
        <v>44</v>
      </c>
      <c r="G3065" t="s">
        <v>319</v>
      </c>
      <c r="H3065" t="s">
        <v>320</v>
      </c>
      <c r="I3065" t="s">
        <v>51</v>
      </c>
      <c r="J3065" t="s">
        <v>304</v>
      </c>
      <c r="K3065">
        <v>46.6</v>
      </c>
      <c r="L3065" t="s">
        <v>7</v>
      </c>
      <c r="M3065">
        <v>10000</v>
      </c>
      <c r="N3065" t="s">
        <v>217</v>
      </c>
      <c r="O3065" t="s">
        <v>321</v>
      </c>
      <c r="P3065" t="s">
        <v>54</v>
      </c>
      <c r="Q3065" t="s">
        <v>288</v>
      </c>
      <c r="R3065">
        <v>1</v>
      </c>
      <c r="S3065" t="s">
        <v>56</v>
      </c>
      <c r="T3065" t="s">
        <v>57</v>
      </c>
      <c r="U3065" t="s">
        <v>58</v>
      </c>
      <c r="V3065" t="s">
        <v>59</v>
      </c>
      <c r="W3065" t="s">
        <v>717</v>
      </c>
      <c r="X3065" t="s">
        <v>61</v>
      </c>
      <c r="Y3065">
        <v>57793.509171987498</v>
      </c>
      <c r="Z3065">
        <v>236574.80079566501</v>
      </c>
      <c r="AA3065">
        <v>0.24429275213426099</v>
      </c>
      <c r="AB3065" t="s">
        <v>58</v>
      </c>
      <c r="AC3065" t="s">
        <v>62</v>
      </c>
      <c r="AD3065">
        <v>129.07</v>
      </c>
      <c r="AE3065">
        <v>0.5</v>
      </c>
      <c r="AF3065">
        <v>0.5</v>
      </c>
      <c r="AG3065" t="s">
        <v>63</v>
      </c>
      <c r="AH3065">
        <v>11.72</v>
      </c>
      <c r="AI3065">
        <v>11.732383333333299</v>
      </c>
      <c r="AJ3065" t="s">
        <v>64</v>
      </c>
      <c r="AK3065" t="s">
        <v>65</v>
      </c>
      <c r="AL3065">
        <v>0.24429275213426099</v>
      </c>
      <c r="AM3065" t="s">
        <v>76</v>
      </c>
      <c r="AN3065" t="s">
        <v>317</v>
      </c>
      <c r="AO3065" t="s">
        <v>65</v>
      </c>
      <c r="AP3065" t="s">
        <v>67</v>
      </c>
      <c r="AQ3065">
        <v>52.423337367867099</v>
      </c>
      <c r="AR3065" t="s">
        <v>43</v>
      </c>
      <c r="AS3065">
        <f>Table3[[#This Row],[Resp.Ratio]]*1000/Table3[[#This Row],[Normalization]]</f>
        <v>5.2423337367867164</v>
      </c>
    </row>
    <row r="3066" spans="1:45" x14ac:dyDescent="0.2">
      <c r="A3066" t="s">
        <v>322</v>
      </c>
      <c r="B3066" t="s">
        <v>323</v>
      </c>
      <c r="C3066" t="s">
        <v>304</v>
      </c>
      <c r="D3066" t="s">
        <v>47</v>
      </c>
      <c r="E3066" t="s">
        <v>48</v>
      </c>
      <c r="F3066" t="s">
        <v>44</v>
      </c>
      <c r="G3066" t="s">
        <v>324</v>
      </c>
      <c r="H3066" t="s">
        <v>325</v>
      </c>
      <c r="I3066" t="s">
        <v>51</v>
      </c>
      <c r="J3066" t="s">
        <v>304</v>
      </c>
      <c r="K3066">
        <v>45</v>
      </c>
      <c r="L3066" t="s">
        <v>7</v>
      </c>
      <c r="M3066">
        <v>10000</v>
      </c>
      <c r="N3066" t="s">
        <v>217</v>
      </c>
      <c r="O3066" t="s">
        <v>326</v>
      </c>
      <c r="P3066" t="s">
        <v>54</v>
      </c>
      <c r="Q3066" t="s">
        <v>327</v>
      </c>
      <c r="R3066">
        <v>1</v>
      </c>
      <c r="S3066" t="s">
        <v>56</v>
      </c>
      <c r="T3066" t="s">
        <v>57</v>
      </c>
      <c r="U3066" t="s">
        <v>58</v>
      </c>
      <c r="V3066" t="s">
        <v>59</v>
      </c>
      <c r="W3066" t="s">
        <v>717</v>
      </c>
      <c r="X3066" t="s">
        <v>61</v>
      </c>
      <c r="Y3066">
        <v>4789.3738439774597</v>
      </c>
      <c r="Z3066">
        <v>225903.64021617899</v>
      </c>
      <c r="AA3066">
        <v>2.1200959131930101E-2</v>
      </c>
      <c r="AB3066" t="s">
        <v>58</v>
      </c>
      <c r="AC3066" t="s">
        <v>62</v>
      </c>
      <c r="AD3066">
        <v>129.07</v>
      </c>
      <c r="AE3066">
        <v>0.5</v>
      </c>
      <c r="AF3066">
        <v>0.5</v>
      </c>
      <c r="AG3066" t="s">
        <v>63</v>
      </c>
      <c r="AH3066">
        <v>11.72</v>
      </c>
      <c r="AI3066">
        <v>11.722666666666701</v>
      </c>
      <c r="AJ3066" t="s">
        <v>64</v>
      </c>
      <c r="AK3066" t="s">
        <v>65</v>
      </c>
      <c r="AL3066">
        <v>2.1200959131930101E-2</v>
      </c>
      <c r="AM3066" t="s">
        <v>76</v>
      </c>
      <c r="AN3066" t="s">
        <v>322</v>
      </c>
      <c r="AO3066" t="s">
        <v>65</v>
      </c>
      <c r="AP3066" t="s">
        <v>67</v>
      </c>
      <c r="AQ3066">
        <v>4.71132425154003</v>
      </c>
      <c r="AR3066" t="s">
        <v>68</v>
      </c>
      <c r="AS3066">
        <f>Table3[[#This Row],[Resp.Ratio]]*1000/Table3[[#This Row],[Normalization]]</f>
        <v>0.47113242515400228</v>
      </c>
    </row>
    <row r="3067" spans="1:45" x14ac:dyDescent="0.2">
      <c r="A3067" t="s">
        <v>328</v>
      </c>
      <c r="B3067" t="s">
        <v>329</v>
      </c>
      <c r="C3067" t="s">
        <v>304</v>
      </c>
      <c r="D3067" t="s">
        <v>47</v>
      </c>
      <c r="E3067" t="s">
        <v>48</v>
      </c>
      <c r="F3067" t="s">
        <v>44</v>
      </c>
      <c r="G3067" t="s">
        <v>330</v>
      </c>
      <c r="H3067" t="s">
        <v>331</v>
      </c>
      <c r="I3067" t="s">
        <v>51</v>
      </c>
      <c r="J3067" t="s">
        <v>304</v>
      </c>
      <c r="K3067">
        <v>40.9</v>
      </c>
      <c r="L3067" t="s">
        <v>7</v>
      </c>
      <c r="M3067">
        <v>10000</v>
      </c>
      <c r="N3067" t="s">
        <v>217</v>
      </c>
      <c r="O3067" t="s">
        <v>332</v>
      </c>
      <c r="P3067" t="s">
        <v>54</v>
      </c>
      <c r="Q3067" t="s">
        <v>295</v>
      </c>
      <c r="R3067">
        <v>1</v>
      </c>
      <c r="S3067" t="s">
        <v>56</v>
      </c>
      <c r="T3067" t="s">
        <v>57</v>
      </c>
      <c r="U3067" t="s">
        <v>58</v>
      </c>
      <c r="V3067" t="s">
        <v>59</v>
      </c>
      <c r="W3067" t="s">
        <v>717</v>
      </c>
      <c r="X3067" t="s">
        <v>61</v>
      </c>
      <c r="Y3067">
        <v>33618.3050244232</v>
      </c>
      <c r="Z3067">
        <v>220658.79709933</v>
      </c>
      <c r="AA3067">
        <v>0.15235424767266301</v>
      </c>
      <c r="AB3067" t="s">
        <v>58</v>
      </c>
      <c r="AC3067" t="s">
        <v>62</v>
      </c>
      <c r="AD3067">
        <v>129.07</v>
      </c>
      <c r="AE3067">
        <v>0.5</v>
      </c>
      <c r="AF3067">
        <v>0.5</v>
      </c>
      <c r="AG3067" t="s">
        <v>63</v>
      </c>
      <c r="AH3067">
        <v>11.72</v>
      </c>
      <c r="AI3067">
        <v>11.7255</v>
      </c>
      <c r="AJ3067" t="s">
        <v>64</v>
      </c>
      <c r="AK3067" t="s">
        <v>65</v>
      </c>
      <c r="AL3067">
        <v>0.15235424767266301</v>
      </c>
      <c r="AM3067" t="s">
        <v>76</v>
      </c>
      <c r="AN3067" t="s">
        <v>328</v>
      </c>
      <c r="AO3067" t="s">
        <v>65</v>
      </c>
      <c r="AP3067" t="s">
        <v>67</v>
      </c>
      <c r="AQ3067">
        <v>37.250427303829703</v>
      </c>
      <c r="AR3067" t="s">
        <v>68</v>
      </c>
      <c r="AS3067">
        <f>Table3[[#This Row],[Resp.Ratio]]*1000/Table3[[#This Row],[Normalization]]</f>
        <v>3.7250427303829587</v>
      </c>
    </row>
    <row r="3068" spans="1:45" x14ac:dyDescent="0.2">
      <c r="A3068" t="s">
        <v>333</v>
      </c>
      <c r="B3068" t="s">
        <v>334</v>
      </c>
      <c r="C3068" t="s">
        <v>335</v>
      </c>
      <c r="D3068" t="s">
        <v>47</v>
      </c>
      <c r="E3068" t="s">
        <v>48</v>
      </c>
      <c r="F3068" t="s">
        <v>44</v>
      </c>
      <c r="G3068" t="s">
        <v>336</v>
      </c>
      <c r="H3068" t="s">
        <v>337</v>
      </c>
      <c r="I3068" t="s">
        <v>51</v>
      </c>
      <c r="J3068" t="s">
        <v>335</v>
      </c>
      <c r="K3068">
        <v>55.6</v>
      </c>
      <c r="L3068" t="s">
        <v>7</v>
      </c>
      <c r="M3068">
        <v>10000</v>
      </c>
      <c r="N3068" t="s">
        <v>217</v>
      </c>
      <c r="O3068" t="s">
        <v>338</v>
      </c>
      <c r="P3068" t="s">
        <v>54</v>
      </c>
      <c r="Q3068" t="s">
        <v>301</v>
      </c>
      <c r="R3068">
        <v>1</v>
      </c>
      <c r="S3068" t="s">
        <v>56</v>
      </c>
      <c r="T3068" t="s">
        <v>57</v>
      </c>
      <c r="U3068" t="s">
        <v>58</v>
      </c>
      <c r="V3068" t="s">
        <v>59</v>
      </c>
      <c r="W3068" t="s">
        <v>717</v>
      </c>
      <c r="X3068" t="s">
        <v>61</v>
      </c>
      <c r="Y3068">
        <v>1095731.4727046201</v>
      </c>
      <c r="Z3068">
        <v>270162.59275190299</v>
      </c>
      <c r="AA3068">
        <v>4.0558223162703104</v>
      </c>
      <c r="AB3068" t="s">
        <v>58</v>
      </c>
      <c r="AC3068" t="s">
        <v>62</v>
      </c>
      <c r="AD3068">
        <v>129.07</v>
      </c>
      <c r="AE3068">
        <v>0.5</v>
      </c>
      <c r="AF3068">
        <v>0.5</v>
      </c>
      <c r="AG3068" t="s">
        <v>63</v>
      </c>
      <c r="AH3068">
        <v>11.72</v>
      </c>
      <c r="AI3068">
        <v>11.7257333333333</v>
      </c>
      <c r="AJ3068" t="s">
        <v>64</v>
      </c>
      <c r="AK3068" t="s">
        <v>65</v>
      </c>
      <c r="AL3068">
        <v>4.0558223162703104</v>
      </c>
      <c r="AM3068" t="s">
        <v>76</v>
      </c>
      <c r="AN3068" t="s">
        <v>333</v>
      </c>
      <c r="AO3068" t="s">
        <v>65</v>
      </c>
      <c r="AP3068" t="s">
        <v>67</v>
      </c>
      <c r="AQ3068">
        <v>729.46444537235902</v>
      </c>
      <c r="AR3068" t="s">
        <v>68</v>
      </c>
      <c r="AS3068">
        <f>Table3[[#This Row],[Resp.Ratio]]*1000/Table3[[#This Row],[Normalization]]</f>
        <v>72.946444537235791</v>
      </c>
    </row>
    <row r="3069" spans="1:45" x14ac:dyDescent="0.2">
      <c r="A3069" t="s">
        <v>339</v>
      </c>
      <c r="B3069" t="s">
        <v>340</v>
      </c>
      <c r="C3069" t="s">
        <v>335</v>
      </c>
      <c r="D3069" t="s">
        <v>47</v>
      </c>
      <c r="E3069" t="s">
        <v>48</v>
      </c>
      <c r="F3069" t="s">
        <v>44</v>
      </c>
      <c r="G3069" t="s">
        <v>341</v>
      </c>
      <c r="H3069" t="s">
        <v>342</v>
      </c>
      <c r="I3069" t="s">
        <v>51</v>
      </c>
      <c r="J3069" t="s">
        <v>335</v>
      </c>
      <c r="K3069">
        <v>55.4</v>
      </c>
      <c r="L3069" t="s">
        <v>7</v>
      </c>
      <c r="M3069">
        <v>10000</v>
      </c>
      <c r="N3069" t="s">
        <v>217</v>
      </c>
      <c r="O3069" t="s">
        <v>343</v>
      </c>
      <c r="P3069" t="s">
        <v>54</v>
      </c>
      <c r="Q3069" t="s">
        <v>75</v>
      </c>
      <c r="R3069">
        <v>1</v>
      </c>
      <c r="S3069" t="s">
        <v>56</v>
      </c>
      <c r="T3069" t="s">
        <v>57</v>
      </c>
      <c r="U3069" t="s">
        <v>58</v>
      </c>
      <c r="V3069" t="s">
        <v>59</v>
      </c>
      <c r="W3069" t="s">
        <v>717</v>
      </c>
      <c r="X3069" t="s">
        <v>61</v>
      </c>
      <c r="Y3069">
        <v>3635951.1600921801</v>
      </c>
      <c r="Z3069">
        <v>296003.58713080501</v>
      </c>
      <c r="AA3069">
        <v>12.2834699245906</v>
      </c>
      <c r="AB3069" t="s">
        <v>58</v>
      </c>
      <c r="AC3069" t="s">
        <v>62</v>
      </c>
      <c r="AD3069">
        <v>129.07</v>
      </c>
      <c r="AE3069">
        <v>0.5</v>
      </c>
      <c r="AF3069">
        <v>0.5</v>
      </c>
      <c r="AG3069" t="s">
        <v>63</v>
      </c>
      <c r="AH3069">
        <v>11.72</v>
      </c>
      <c r="AI3069">
        <v>11.729100000000001</v>
      </c>
      <c r="AJ3069" t="s">
        <v>64</v>
      </c>
      <c r="AK3069" t="s">
        <v>65</v>
      </c>
      <c r="AL3069">
        <v>12.2834699245906</v>
      </c>
      <c r="AM3069" t="s">
        <v>76</v>
      </c>
      <c r="AN3069" t="s">
        <v>339</v>
      </c>
      <c r="AO3069" t="s">
        <v>65</v>
      </c>
      <c r="AP3069" t="s">
        <v>67</v>
      </c>
      <c r="AQ3069">
        <v>2217.2328383737499</v>
      </c>
      <c r="AR3069" t="s">
        <v>43</v>
      </c>
      <c r="AS3069">
        <f>Table3[[#This Row],[Resp.Ratio]]*1000/Table3[[#This Row],[Normalization]]</f>
        <v>221.72328383737545</v>
      </c>
    </row>
    <row r="3070" spans="1:45" x14ac:dyDescent="0.2">
      <c r="A3070" t="s">
        <v>344</v>
      </c>
      <c r="B3070" t="s">
        <v>345</v>
      </c>
      <c r="C3070" t="s">
        <v>335</v>
      </c>
      <c r="D3070" t="s">
        <v>47</v>
      </c>
      <c r="E3070" t="s">
        <v>48</v>
      </c>
      <c r="F3070" t="s">
        <v>44</v>
      </c>
      <c r="G3070" t="s">
        <v>346</v>
      </c>
      <c r="H3070" t="s">
        <v>72</v>
      </c>
      <c r="I3070" t="s">
        <v>51</v>
      </c>
      <c r="J3070" t="s">
        <v>335</v>
      </c>
      <c r="K3070">
        <v>60.1</v>
      </c>
      <c r="L3070" t="s">
        <v>7</v>
      </c>
      <c r="M3070">
        <v>10000</v>
      </c>
      <c r="N3070" t="s">
        <v>217</v>
      </c>
      <c r="O3070" t="s">
        <v>347</v>
      </c>
      <c r="P3070" t="s">
        <v>54</v>
      </c>
      <c r="Q3070" t="s">
        <v>82</v>
      </c>
      <c r="R3070">
        <v>1</v>
      </c>
      <c r="S3070" t="s">
        <v>56</v>
      </c>
      <c r="T3070" t="s">
        <v>57</v>
      </c>
      <c r="U3070" t="s">
        <v>58</v>
      </c>
      <c r="V3070" t="s">
        <v>59</v>
      </c>
      <c r="W3070" t="s">
        <v>717</v>
      </c>
      <c r="X3070" t="s">
        <v>61</v>
      </c>
      <c r="Y3070">
        <v>354601.69884705503</v>
      </c>
      <c r="Z3070">
        <v>213017.43523887399</v>
      </c>
      <c r="AA3070">
        <v>1.66466044645318</v>
      </c>
      <c r="AB3070" t="s">
        <v>58</v>
      </c>
      <c r="AC3070" t="s">
        <v>62</v>
      </c>
      <c r="AD3070">
        <v>129.07</v>
      </c>
      <c r="AE3070">
        <v>0.5</v>
      </c>
      <c r="AF3070">
        <v>0.5</v>
      </c>
      <c r="AG3070" t="s">
        <v>63</v>
      </c>
      <c r="AH3070">
        <v>11.72</v>
      </c>
      <c r="AI3070">
        <v>11.72555</v>
      </c>
      <c r="AJ3070" t="s">
        <v>64</v>
      </c>
      <c r="AK3070" t="s">
        <v>65</v>
      </c>
      <c r="AL3070">
        <v>1.66466044645318</v>
      </c>
      <c r="AM3070" t="s">
        <v>76</v>
      </c>
      <c r="AN3070" t="s">
        <v>344</v>
      </c>
      <c r="AO3070" t="s">
        <v>65</v>
      </c>
      <c r="AP3070" t="s">
        <v>67</v>
      </c>
      <c r="AQ3070">
        <v>276.98177145643501</v>
      </c>
      <c r="AR3070" t="s">
        <v>68</v>
      </c>
      <c r="AS3070">
        <f>Table3[[#This Row],[Resp.Ratio]]*1000/Table3[[#This Row],[Normalization]]</f>
        <v>27.698177145643591</v>
      </c>
    </row>
    <row r="3071" spans="1:45" x14ac:dyDescent="0.2">
      <c r="A3071" t="s">
        <v>348</v>
      </c>
      <c r="B3071" t="s">
        <v>349</v>
      </c>
      <c r="C3071" t="s">
        <v>335</v>
      </c>
      <c r="D3071" t="s">
        <v>47</v>
      </c>
      <c r="E3071" t="s">
        <v>48</v>
      </c>
      <c r="F3071" t="s">
        <v>44</v>
      </c>
      <c r="G3071" t="s">
        <v>350</v>
      </c>
      <c r="H3071" t="s">
        <v>337</v>
      </c>
      <c r="I3071" t="s">
        <v>51</v>
      </c>
      <c r="J3071" t="s">
        <v>335</v>
      </c>
      <c r="K3071">
        <v>55.6</v>
      </c>
      <c r="L3071" t="s">
        <v>7</v>
      </c>
      <c r="M3071">
        <v>10000</v>
      </c>
      <c r="N3071" t="s">
        <v>217</v>
      </c>
      <c r="O3071" t="s">
        <v>351</v>
      </c>
      <c r="P3071" t="s">
        <v>54</v>
      </c>
      <c r="Q3071" t="s">
        <v>88</v>
      </c>
      <c r="R3071">
        <v>1</v>
      </c>
      <c r="S3071" t="s">
        <v>56</v>
      </c>
      <c r="T3071" t="s">
        <v>57</v>
      </c>
      <c r="U3071" t="s">
        <v>58</v>
      </c>
      <c r="V3071" t="s">
        <v>59</v>
      </c>
      <c r="W3071" t="s">
        <v>717</v>
      </c>
      <c r="X3071" t="s">
        <v>61</v>
      </c>
      <c r="Y3071">
        <v>2068517.3150501901</v>
      </c>
      <c r="Z3071">
        <v>226272.503027773</v>
      </c>
      <c r="AA3071">
        <v>9.1417087245298205</v>
      </c>
      <c r="AB3071" t="s">
        <v>58</v>
      </c>
      <c r="AC3071" t="s">
        <v>62</v>
      </c>
      <c r="AD3071">
        <v>129.07</v>
      </c>
      <c r="AE3071">
        <v>0.5</v>
      </c>
      <c r="AF3071">
        <v>0.5</v>
      </c>
      <c r="AG3071" t="s">
        <v>63</v>
      </c>
      <c r="AH3071">
        <v>11.72</v>
      </c>
      <c r="AI3071">
        <v>11.725716666666701</v>
      </c>
      <c r="AJ3071" t="s">
        <v>64</v>
      </c>
      <c r="AK3071" t="s">
        <v>65</v>
      </c>
      <c r="AL3071">
        <v>9.1417087245298205</v>
      </c>
      <c r="AM3071" t="s">
        <v>76</v>
      </c>
      <c r="AN3071" t="s">
        <v>348</v>
      </c>
      <c r="AO3071" t="s">
        <v>65</v>
      </c>
      <c r="AP3071" t="s">
        <v>67</v>
      </c>
      <c r="AQ3071">
        <v>1644.19221664205</v>
      </c>
      <c r="AR3071" t="s">
        <v>68</v>
      </c>
      <c r="AS3071">
        <f>Table3[[#This Row],[Resp.Ratio]]*1000/Table3[[#This Row],[Normalization]]</f>
        <v>164.41922166420539</v>
      </c>
    </row>
    <row r="3072" spans="1:45" x14ac:dyDescent="0.2">
      <c r="A3072" t="s">
        <v>352</v>
      </c>
      <c r="B3072" t="s">
        <v>353</v>
      </c>
      <c r="C3072" t="s">
        <v>335</v>
      </c>
      <c r="D3072" t="s">
        <v>47</v>
      </c>
      <c r="E3072" t="s">
        <v>48</v>
      </c>
      <c r="F3072" t="s">
        <v>44</v>
      </c>
      <c r="G3072" t="s">
        <v>354</v>
      </c>
      <c r="H3072" t="s">
        <v>355</v>
      </c>
      <c r="I3072" t="s">
        <v>51</v>
      </c>
      <c r="J3072" t="s">
        <v>335</v>
      </c>
      <c r="K3072">
        <v>52.6</v>
      </c>
      <c r="L3072" t="s">
        <v>7</v>
      </c>
      <c r="M3072">
        <v>10000</v>
      </c>
      <c r="N3072" t="s">
        <v>73</v>
      </c>
      <c r="O3072" t="s">
        <v>356</v>
      </c>
      <c r="P3072" t="s">
        <v>54</v>
      </c>
      <c r="Q3072" t="s">
        <v>357</v>
      </c>
      <c r="R3072">
        <v>1</v>
      </c>
      <c r="S3072" t="s">
        <v>56</v>
      </c>
      <c r="T3072" t="s">
        <v>57</v>
      </c>
      <c r="U3072" t="s">
        <v>58</v>
      </c>
      <c r="V3072" t="s">
        <v>59</v>
      </c>
      <c r="W3072" t="s">
        <v>717</v>
      </c>
      <c r="X3072" t="s">
        <v>61</v>
      </c>
      <c r="Y3072">
        <v>1415276.17763492</v>
      </c>
      <c r="Z3072">
        <v>171783.19925644199</v>
      </c>
      <c r="AA3072">
        <v>8.2387345430804402</v>
      </c>
      <c r="AB3072" t="s">
        <v>58</v>
      </c>
      <c r="AC3072" t="s">
        <v>62</v>
      </c>
      <c r="AD3072">
        <v>129.07</v>
      </c>
      <c r="AE3072">
        <v>0.5</v>
      </c>
      <c r="AF3072">
        <v>0.5</v>
      </c>
      <c r="AG3072" t="s">
        <v>63</v>
      </c>
      <c r="AH3072">
        <v>11.72</v>
      </c>
      <c r="AI3072">
        <v>11.7322666666667</v>
      </c>
      <c r="AJ3072" t="s">
        <v>64</v>
      </c>
      <c r="AK3072" t="s">
        <v>65</v>
      </c>
      <c r="AL3072">
        <v>8.2387345430804402</v>
      </c>
      <c r="AM3072" t="s">
        <v>76</v>
      </c>
      <c r="AN3072" t="s">
        <v>352</v>
      </c>
      <c r="AO3072" t="s">
        <v>65</v>
      </c>
      <c r="AP3072" t="s">
        <v>67</v>
      </c>
      <c r="AQ3072">
        <v>1566.2993427909601</v>
      </c>
      <c r="AR3072" t="s">
        <v>68</v>
      </c>
      <c r="AS3072">
        <f>Table3[[#This Row],[Resp.Ratio]]*1000/Table3[[#This Row],[Normalization]]</f>
        <v>156.62993427909581</v>
      </c>
    </row>
    <row r="3073" spans="1:45" x14ac:dyDescent="0.2">
      <c r="A3073" t="s">
        <v>358</v>
      </c>
      <c r="B3073" t="s">
        <v>359</v>
      </c>
      <c r="C3073" t="s">
        <v>335</v>
      </c>
      <c r="D3073" t="s">
        <v>47</v>
      </c>
      <c r="E3073" t="s">
        <v>48</v>
      </c>
      <c r="F3073" t="s">
        <v>44</v>
      </c>
      <c r="G3073" t="s">
        <v>360</v>
      </c>
      <c r="H3073" t="s">
        <v>361</v>
      </c>
      <c r="I3073" t="s">
        <v>51</v>
      </c>
      <c r="J3073" t="s">
        <v>335</v>
      </c>
      <c r="K3073">
        <v>41.7</v>
      </c>
      <c r="L3073" t="s">
        <v>7</v>
      </c>
      <c r="M3073">
        <v>10000</v>
      </c>
      <c r="N3073" t="s">
        <v>73</v>
      </c>
      <c r="O3073" t="s">
        <v>362</v>
      </c>
      <c r="P3073" t="s">
        <v>54</v>
      </c>
      <c r="Q3073" t="s">
        <v>152</v>
      </c>
      <c r="R3073">
        <v>1</v>
      </c>
      <c r="S3073" t="s">
        <v>56</v>
      </c>
      <c r="T3073" t="s">
        <v>57</v>
      </c>
      <c r="U3073" t="s">
        <v>58</v>
      </c>
      <c r="V3073" t="s">
        <v>59</v>
      </c>
      <c r="W3073" t="s">
        <v>717</v>
      </c>
      <c r="X3073" t="s">
        <v>61</v>
      </c>
      <c r="Y3073">
        <v>1023694.83319746</v>
      </c>
      <c r="Z3073">
        <v>186105.09564015499</v>
      </c>
      <c r="AA3073">
        <v>5.5006276409369903</v>
      </c>
      <c r="AB3073" t="s">
        <v>58</v>
      </c>
      <c r="AC3073" t="s">
        <v>62</v>
      </c>
      <c r="AD3073">
        <v>129.07</v>
      </c>
      <c r="AE3073">
        <v>0.5</v>
      </c>
      <c r="AF3073">
        <v>0.5</v>
      </c>
      <c r="AG3073" t="s">
        <v>63</v>
      </c>
      <c r="AH3073">
        <v>11.72</v>
      </c>
      <c r="AI3073">
        <v>11.732283333333299</v>
      </c>
      <c r="AJ3073" t="s">
        <v>64</v>
      </c>
      <c r="AK3073" t="s">
        <v>65</v>
      </c>
      <c r="AL3073">
        <v>5.5006276409369903</v>
      </c>
      <c r="AM3073" t="s">
        <v>76</v>
      </c>
      <c r="AN3073" t="s">
        <v>358</v>
      </c>
      <c r="AO3073" t="s">
        <v>65</v>
      </c>
      <c r="AP3073" t="s">
        <v>67</v>
      </c>
      <c r="AQ3073">
        <v>1319.0953575388501</v>
      </c>
      <c r="AR3073" t="s">
        <v>68</v>
      </c>
      <c r="AS3073">
        <f>Table3[[#This Row],[Resp.Ratio]]*1000/Table3[[#This Row],[Normalization]]</f>
        <v>131.90953575388465</v>
      </c>
    </row>
    <row r="3074" spans="1:45" x14ac:dyDescent="0.2">
      <c r="A3074" t="s">
        <v>363</v>
      </c>
      <c r="B3074" t="s">
        <v>364</v>
      </c>
      <c r="C3074" t="s">
        <v>365</v>
      </c>
      <c r="D3074" t="s">
        <v>47</v>
      </c>
      <c r="E3074" t="s">
        <v>48</v>
      </c>
      <c r="F3074" t="s">
        <v>44</v>
      </c>
      <c r="G3074" t="s">
        <v>366</v>
      </c>
      <c r="H3074" t="s">
        <v>367</v>
      </c>
      <c r="I3074" t="s">
        <v>51</v>
      </c>
      <c r="J3074" t="s">
        <v>365</v>
      </c>
      <c r="K3074">
        <v>49.6</v>
      </c>
      <c r="L3074" t="s">
        <v>7</v>
      </c>
      <c r="M3074">
        <v>10000</v>
      </c>
      <c r="N3074" t="s">
        <v>73</v>
      </c>
      <c r="O3074" t="s">
        <v>368</v>
      </c>
      <c r="P3074" t="s">
        <v>54</v>
      </c>
      <c r="Q3074" t="s">
        <v>134</v>
      </c>
      <c r="R3074">
        <v>1</v>
      </c>
      <c r="S3074" t="s">
        <v>56</v>
      </c>
      <c r="T3074" t="s">
        <v>57</v>
      </c>
      <c r="U3074" t="s">
        <v>58</v>
      </c>
      <c r="V3074" t="s">
        <v>59</v>
      </c>
      <c r="W3074" t="s">
        <v>717</v>
      </c>
      <c r="X3074" t="s">
        <v>61</v>
      </c>
      <c r="Y3074">
        <v>18643.0158512487</v>
      </c>
      <c r="Z3074">
        <v>257937.13486121001</v>
      </c>
      <c r="AA3074">
        <v>7.2277362704211201E-2</v>
      </c>
      <c r="AB3074" t="s">
        <v>58</v>
      </c>
      <c r="AC3074" t="s">
        <v>59</v>
      </c>
      <c r="AD3074">
        <v>129.07</v>
      </c>
      <c r="AE3074">
        <v>0.5</v>
      </c>
      <c r="AF3074">
        <v>0.5</v>
      </c>
      <c r="AG3074" t="s">
        <v>63</v>
      </c>
      <c r="AH3074">
        <v>11.72</v>
      </c>
      <c r="AI3074">
        <v>11.732200000000001</v>
      </c>
      <c r="AJ3074" t="s">
        <v>64</v>
      </c>
      <c r="AK3074" t="s">
        <v>65</v>
      </c>
      <c r="AL3074">
        <v>7.2277362704211201E-2</v>
      </c>
      <c r="AM3074" t="s">
        <v>76</v>
      </c>
      <c r="AN3074" t="s">
        <v>363</v>
      </c>
      <c r="AO3074" t="s">
        <v>65</v>
      </c>
      <c r="AP3074" t="s">
        <v>67</v>
      </c>
      <c r="AQ3074">
        <v>14.5720489323006</v>
      </c>
      <c r="AR3074" t="s">
        <v>68</v>
      </c>
      <c r="AS3074">
        <f>Table3[[#This Row],[Resp.Ratio]]*1000/Table3[[#This Row],[Normalization]]</f>
        <v>1.4572048932300645</v>
      </c>
    </row>
    <row r="3075" spans="1:45" x14ac:dyDescent="0.2">
      <c r="A3075" t="s">
        <v>369</v>
      </c>
      <c r="B3075" t="s">
        <v>370</v>
      </c>
      <c r="C3075" t="s">
        <v>365</v>
      </c>
      <c r="D3075" t="s">
        <v>47</v>
      </c>
      <c r="E3075" t="s">
        <v>48</v>
      </c>
      <c r="F3075" t="s">
        <v>44</v>
      </c>
      <c r="G3075" t="s">
        <v>371</v>
      </c>
      <c r="H3075" t="s">
        <v>367</v>
      </c>
      <c r="I3075" t="s">
        <v>51</v>
      </c>
      <c r="J3075" t="s">
        <v>365</v>
      </c>
      <c r="K3075">
        <v>49.6</v>
      </c>
      <c r="L3075" t="s">
        <v>7</v>
      </c>
      <c r="M3075">
        <v>10000</v>
      </c>
      <c r="N3075" t="s">
        <v>73</v>
      </c>
      <c r="O3075" t="s">
        <v>372</v>
      </c>
      <c r="P3075" t="s">
        <v>54</v>
      </c>
      <c r="Q3075" t="s">
        <v>140</v>
      </c>
      <c r="R3075">
        <v>1</v>
      </c>
      <c r="S3075" t="s">
        <v>56</v>
      </c>
      <c r="T3075" t="s">
        <v>57</v>
      </c>
      <c r="U3075" t="s">
        <v>89</v>
      </c>
      <c r="V3075" t="s">
        <v>59</v>
      </c>
      <c r="W3075" t="s">
        <v>717</v>
      </c>
      <c r="X3075" t="s">
        <v>61</v>
      </c>
      <c r="Y3075">
        <v>4448.9189891398701</v>
      </c>
      <c r="Z3075">
        <v>268766.339483661</v>
      </c>
      <c r="AA3075">
        <v>1.6553110771560402E-2</v>
      </c>
      <c r="AB3075" t="s">
        <v>58</v>
      </c>
      <c r="AC3075" t="s">
        <v>62</v>
      </c>
      <c r="AD3075">
        <v>129.07</v>
      </c>
      <c r="AE3075">
        <v>0.5</v>
      </c>
      <c r="AF3075">
        <v>0.5</v>
      </c>
      <c r="AG3075" t="s">
        <v>63</v>
      </c>
      <c r="AH3075">
        <v>11.72</v>
      </c>
      <c r="AI3075">
        <v>11.7319666666667</v>
      </c>
      <c r="AJ3075" t="s">
        <v>64</v>
      </c>
      <c r="AK3075" t="s">
        <v>65</v>
      </c>
      <c r="AL3075">
        <v>1.6553110771560402E-2</v>
      </c>
      <c r="AM3075" t="s">
        <v>76</v>
      </c>
      <c r="AN3075" t="s">
        <v>369</v>
      </c>
      <c r="AO3075" t="s">
        <v>65</v>
      </c>
      <c r="AP3075" t="s">
        <v>67</v>
      </c>
      <c r="AQ3075">
        <v>3.33732072007267</v>
      </c>
      <c r="AR3075" t="s">
        <v>68</v>
      </c>
      <c r="AS3075">
        <f>Table3[[#This Row],[Resp.Ratio]]*1000/Table3[[#This Row],[Normalization]]</f>
        <v>0.33373207200726618</v>
      </c>
    </row>
    <row r="3076" spans="1:45" x14ac:dyDescent="0.2">
      <c r="A3076" t="s">
        <v>373</v>
      </c>
      <c r="B3076" t="s">
        <v>374</v>
      </c>
      <c r="C3076" t="s">
        <v>365</v>
      </c>
      <c r="D3076" t="s">
        <v>47</v>
      </c>
      <c r="E3076" t="s">
        <v>48</v>
      </c>
      <c r="F3076" t="s">
        <v>44</v>
      </c>
      <c r="G3076" t="s">
        <v>375</v>
      </c>
      <c r="H3076" t="s">
        <v>376</v>
      </c>
      <c r="I3076" t="s">
        <v>51</v>
      </c>
      <c r="J3076" t="s">
        <v>365</v>
      </c>
      <c r="K3076">
        <v>54</v>
      </c>
      <c r="L3076" t="s">
        <v>7</v>
      </c>
      <c r="M3076">
        <v>10000</v>
      </c>
      <c r="N3076" t="s">
        <v>73</v>
      </c>
      <c r="O3076" t="s">
        <v>377</v>
      </c>
      <c r="P3076" t="s">
        <v>54</v>
      </c>
      <c r="Q3076" t="s">
        <v>146</v>
      </c>
      <c r="R3076">
        <v>1</v>
      </c>
      <c r="S3076" t="s">
        <v>56</v>
      </c>
      <c r="T3076" t="s">
        <v>57</v>
      </c>
      <c r="U3076" t="s">
        <v>89</v>
      </c>
      <c r="V3076" t="s">
        <v>59</v>
      </c>
      <c r="W3076" t="s">
        <v>717</v>
      </c>
      <c r="X3076" t="s">
        <v>61</v>
      </c>
      <c r="Y3076">
        <v>20244.854941670001</v>
      </c>
      <c r="Z3076">
        <v>297434.93696598598</v>
      </c>
      <c r="AA3076">
        <v>6.8064818303389799E-2</v>
      </c>
      <c r="AB3076" t="s">
        <v>58</v>
      </c>
      <c r="AC3076" t="s">
        <v>62</v>
      </c>
      <c r="AD3076">
        <v>129.07</v>
      </c>
      <c r="AE3076">
        <v>0.5</v>
      </c>
      <c r="AF3076">
        <v>0.5</v>
      </c>
      <c r="AG3076" t="s">
        <v>63</v>
      </c>
      <c r="AH3076">
        <v>11.72</v>
      </c>
      <c r="AI3076">
        <v>11.7288833333333</v>
      </c>
      <c r="AJ3076" t="s">
        <v>64</v>
      </c>
      <c r="AK3076" t="s">
        <v>65</v>
      </c>
      <c r="AL3076">
        <v>6.8064818303389799E-2</v>
      </c>
      <c r="AM3076" t="s">
        <v>76</v>
      </c>
      <c r="AN3076" t="s">
        <v>373</v>
      </c>
      <c r="AO3076" t="s">
        <v>65</v>
      </c>
      <c r="AP3076" t="s">
        <v>67</v>
      </c>
      <c r="AQ3076">
        <v>12.604595982109201</v>
      </c>
      <c r="AR3076" t="s">
        <v>68</v>
      </c>
      <c r="AS3076">
        <f>Table3[[#This Row],[Resp.Ratio]]*1000/Table3[[#This Row],[Normalization]]</f>
        <v>1.2604595982109221</v>
      </c>
    </row>
    <row r="3077" spans="1:45" x14ac:dyDescent="0.2">
      <c r="A3077" t="s">
        <v>57</v>
      </c>
      <c r="B3077" t="s">
        <v>378</v>
      </c>
      <c r="C3077" t="s">
        <v>365</v>
      </c>
      <c r="D3077" t="s">
        <v>47</v>
      </c>
      <c r="E3077" t="s">
        <v>48</v>
      </c>
      <c r="F3077" t="s">
        <v>44</v>
      </c>
      <c r="G3077" t="s">
        <v>379</v>
      </c>
      <c r="H3077" t="s">
        <v>380</v>
      </c>
      <c r="I3077" t="s">
        <v>51</v>
      </c>
      <c r="J3077" t="s">
        <v>365</v>
      </c>
      <c r="K3077">
        <v>48.9</v>
      </c>
      <c r="L3077" t="s">
        <v>7</v>
      </c>
      <c r="M3077">
        <v>10000</v>
      </c>
      <c r="N3077" t="s">
        <v>73</v>
      </c>
      <c r="O3077" t="s">
        <v>381</v>
      </c>
      <c r="P3077" t="s">
        <v>54</v>
      </c>
      <c r="Q3077" t="s">
        <v>159</v>
      </c>
      <c r="R3077">
        <v>1</v>
      </c>
      <c r="S3077" t="s">
        <v>56</v>
      </c>
      <c r="T3077" t="s">
        <v>57</v>
      </c>
      <c r="U3077" t="s">
        <v>58</v>
      </c>
      <c r="V3077" t="s">
        <v>59</v>
      </c>
      <c r="W3077" t="s">
        <v>717</v>
      </c>
      <c r="X3077" t="s">
        <v>61</v>
      </c>
      <c r="Y3077">
        <v>13970.501315179001</v>
      </c>
      <c r="Z3077">
        <v>298638.97317638597</v>
      </c>
      <c r="AA3077">
        <v>4.67805697514488E-2</v>
      </c>
      <c r="AB3077" t="s">
        <v>58</v>
      </c>
      <c r="AC3077" t="s">
        <v>59</v>
      </c>
      <c r="AD3077">
        <v>129.07</v>
      </c>
      <c r="AE3077">
        <v>0.5</v>
      </c>
      <c r="AF3077">
        <v>0.5</v>
      </c>
      <c r="AG3077" t="s">
        <v>63</v>
      </c>
      <c r="AH3077">
        <v>11.72</v>
      </c>
      <c r="AI3077">
        <v>11.7323</v>
      </c>
      <c r="AJ3077" t="s">
        <v>64</v>
      </c>
      <c r="AK3077" t="s">
        <v>65</v>
      </c>
      <c r="AL3077">
        <v>4.67805697514488E-2</v>
      </c>
      <c r="AM3077" t="s">
        <v>76</v>
      </c>
      <c r="AN3077" t="s">
        <v>57</v>
      </c>
      <c r="AO3077" t="s">
        <v>65</v>
      </c>
      <c r="AP3077" t="s">
        <v>67</v>
      </c>
      <c r="AQ3077">
        <v>9.5665786812778606</v>
      </c>
      <c r="AR3077" t="s">
        <v>68</v>
      </c>
      <c r="AS3077">
        <f>Table3[[#This Row],[Resp.Ratio]]*1000/Table3[[#This Row],[Normalization]]</f>
        <v>0.95665786812778741</v>
      </c>
    </row>
    <row r="3078" spans="1:45" x14ac:dyDescent="0.2">
      <c r="A3078" t="s">
        <v>382</v>
      </c>
      <c r="B3078" t="s">
        <v>383</v>
      </c>
      <c r="C3078" t="s">
        <v>365</v>
      </c>
      <c r="D3078" t="s">
        <v>47</v>
      </c>
      <c r="E3078" t="s">
        <v>48</v>
      </c>
      <c r="F3078" t="s">
        <v>44</v>
      </c>
      <c r="G3078" t="s">
        <v>384</v>
      </c>
      <c r="H3078" t="s">
        <v>168</v>
      </c>
      <c r="I3078" t="s">
        <v>51</v>
      </c>
      <c r="J3078" t="s">
        <v>365</v>
      </c>
      <c r="K3078">
        <v>44.2</v>
      </c>
      <c r="L3078" t="s">
        <v>7</v>
      </c>
      <c r="M3078">
        <v>10000</v>
      </c>
      <c r="N3078" t="s">
        <v>73</v>
      </c>
      <c r="O3078" t="s">
        <v>385</v>
      </c>
      <c r="P3078" t="s">
        <v>54</v>
      </c>
      <c r="Q3078" t="s">
        <v>386</v>
      </c>
      <c r="R3078">
        <v>1</v>
      </c>
      <c r="S3078" t="s">
        <v>56</v>
      </c>
      <c r="T3078" t="s">
        <v>57</v>
      </c>
      <c r="U3078" t="s">
        <v>58</v>
      </c>
      <c r="V3078" t="s">
        <v>59</v>
      </c>
      <c r="W3078" t="s">
        <v>717</v>
      </c>
      <c r="X3078" t="s">
        <v>61</v>
      </c>
      <c r="Y3078">
        <v>6868.5467336054198</v>
      </c>
      <c r="Z3078">
        <v>235811.53203910901</v>
      </c>
      <c r="AA3078">
        <v>2.9127272420529E-2</v>
      </c>
      <c r="AB3078" t="s">
        <v>58</v>
      </c>
      <c r="AC3078" t="s">
        <v>59</v>
      </c>
      <c r="AD3078">
        <v>129.07</v>
      </c>
      <c r="AE3078">
        <v>0.5</v>
      </c>
      <c r="AF3078">
        <v>0.5</v>
      </c>
      <c r="AG3078" t="s">
        <v>63</v>
      </c>
      <c r="AH3078">
        <v>11.72</v>
      </c>
      <c r="AI3078">
        <v>11.729050000000001</v>
      </c>
      <c r="AJ3078" t="s">
        <v>64</v>
      </c>
      <c r="AK3078" t="s">
        <v>65</v>
      </c>
      <c r="AL3078">
        <v>2.9127272420529E-2</v>
      </c>
      <c r="AM3078" t="s">
        <v>76</v>
      </c>
      <c r="AN3078" t="s">
        <v>382</v>
      </c>
      <c r="AO3078" t="s">
        <v>65</v>
      </c>
      <c r="AP3078" t="s">
        <v>67</v>
      </c>
      <c r="AQ3078">
        <v>6.5898806381287196</v>
      </c>
      <c r="AR3078" t="s">
        <v>68</v>
      </c>
      <c r="AS3078">
        <f>Table3[[#This Row],[Resp.Ratio]]*1000/Table3[[#This Row],[Normalization]]</f>
        <v>0.65898806381287323</v>
      </c>
    </row>
    <row r="3079" spans="1:45" x14ac:dyDescent="0.2">
      <c r="A3079" t="s">
        <v>387</v>
      </c>
      <c r="B3079" t="s">
        <v>388</v>
      </c>
      <c r="C3079" t="s">
        <v>365</v>
      </c>
      <c r="D3079" t="s">
        <v>47</v>
      </c>
      <c r="E3079" t="s">
        <v>48</v>
      </c>
      <c r="F3079" t="s">
        <v>44</v>
      </c>
      <c r="G3079" t="s">
        <v>389</v>
      </c>
      <c r="H3079" t="s">
        <v>390</v>
      </c>
      <c r="I3079" t="s">
        <v>51</v>
      </c>
      <c r="J3079" t="s">
        <v>365</v>
      </c>
      <c r="K3079">
        <v>48.5</v>
      </c>
      <c r="L3079" t="s">
        <v>7</v>
      </c>
      <c r="M3079">
        <v>10000</v>
      </c>
      <c r="N3079" t="s">
        <v>73</v>
      </c>
      <c r="O3079" t="s">
        <v>391</v>
      </c>
      <c r="P3079" t="s">
        <v>54</v>
      </c>
      <c r="Q3079" t="s">
        <v>392</v>
      </c>
      <c r="R3079">
        <v>1</v>
      </c>
      <c r="S3079" t="s">
        <v>56</v>
      </c>
      <c r="T3079" t="s">
        <v>57</v>
      </c>
      <c r="U3079" t="s">
        <v>89</v>
      </c>
      <c r="V3079" t="s">
        <v>59</v>
      </c>
      <c r="W3079" t="s">
        <v>717</v>
      </c>
      <c r="X3079" t="s">
        <v>61</v>
      </c>
      <c r="Y3079">
        <v>3830.5466316367902</v>
      </c>
      <c r="Z3079">
        <v>279397.86837523303</v>
      </c>
      <c r="AA3079">
        <v>1.37100066436167E-2</v>
      </c>
      <c r="AB3079" t="s">
        <v>58</v>
      </c>
      <c r="AC3079" t="s">
        <v>62</v>
      </c>
      <c r="AD3079">
        <v>129.07</v>
      </c>
      <c r="AE3079">
        <v>0.5</v>
      </c>
      <c r="AF3079">
        <v>0.5</v>
      </c>
      <c r="AG3079" t="s">
        <v>63</v>
      </c>
      <c r="AH3079">
        <v>11.72</v>
      </c>
      <c r="AI3079">
        <v>11.73235</v>
      </c>
      <c r="AJ3079" t="s">
        <v>64</v>
      </c>
      <c r="AK3079" t="s">
        <v>65</v>
      </c>
      <c r="AL3079">
        <v>1.37100066436167E-2</v>
      </c>
      <c r="AM3079" t="s">
        <v>76</v>
      </c>
      <c r="AN3079" t="s">
        <v>387</v>
      </c>
      <c r="AO3079" t="s">
        <v>65</v>
      </c>
      <c r="AP3079" t="s">
        <v>67</v>
      </c>
      <c r="AQ3079">
        <v>2.8268054935292102</v>
      </c>
      <c r="AR3079" t="s">
        <v>68</v>
      </c>
      <c r="AS3079">
        <f>Table3[[#This Row],[Resp.Ratio]]*1000/Table3[[#This Row],[Normalization]]</f>
        <v>0.28268054935292164</v>
      </c>
    </row>
    <row r="3080" spans="1:45" x14ac:dyDescent="0.2">
      <c r="A3080" t="s">
        <v>393</v>
      </c>
      <c r="B3080" t="s">
        <v>394</v>
      </c>
      <c r="C3080" t="s">
        <v>395</v>
      </c>
      <c r="D3080" t="s">
        <v>47</v>
      </c>
      <c r="E3080" t="s">
        <v>48</v>
      </c>
      <c r="F3080" t="s">
        <v>44</v>
      </c>
      <c r="G3080" t="s">
        <v>396</v>
      </c>
      <c r="H3080" t="s">
        <v>397</v>
      </c>
      <c r="I3080" t="s">
        <v>51</v>
      </c>
      <c r="J3080" t="s">
        <v>395</v>
      </c>
      <c r="K3080">
        <v>44</v>
      </c>
      <c r="L3080" t="s">
        <v>7</v>
      </c>
      <c r="M3080">
        <v>10000</v>
      </c>
      <c r="N3080" t="s">
        <v>73</v>
      </c>
      <c r="O3080" t="s">
        <v>398</v>
      </c>
      <c r="P3080" t="s">
        <v>54</v>
      </c>
      <c r="Q3080" t="s">
        <v>399</v>
      </c>
      <c r="R3080">
        <v>1</v>
      </c>
      <c r="S3080" t="s">
        <v>56</v>
      </c>
      <c r="T3080" t="s">
        <v>57</v>
      </c>
      <c r="U3080" t="s">
        <v>58</v>
      </c>
      <c r="V3080" t="s">
        <v>59</v>
      </c>
      <c r="W3080" t="s">
        <v>717</v>
      </c>
      <c r="X3080" t="s">
        <v>61</v>
      </c>
      <c r="Y3080">
        <v>240278.35913913499</v>
      </c>
      <c r="Z3080">
        <v>181379.473880707</v>
      </c>
      <c r="AA3080">
        <v>1.3247274016086601</v>
      </c>
      <c r="AB3080" t="s">
        <v>58</v>
      </c>
      <c r="AC3080" t="s">
        <v>62</v>
      </c>
      <c r="AD3080">
        <v>129.07</v>
      </c>
      <c r="AE3080">
        <v>0.5</v>
      </c>
      <c r="AF3080">
        <v>0.5</v>
      </c>
      <c r="AG3080" t="s">
        <v>63</v>
      </c>
      <c r="AH3080">
        <v>11.72</v>
      </c>
      <c r="AI3080">
        <v>11.729050000000001</v>
      </c>
      <c r="AJ3080" t="s">
        <v>64</v>
      </c>
      <c r="AK3080" t="s">
        <v>65</v>
      </c>
      <c r="AL3080">
        <v>1.3247274016086601</v>
      </c>
      <c r="AM3080" t="s">
        <v>76</v>
      </c>
      <c r="AN3080" t="s">
        <v>393</v>
      </c>
      <c r="AO3080" t="s">
        <v>65</v>
      </c>
      <c r="AP3080" t="s">
        <v>67</v>
      </c>
      <c r="AQ3080">
        <v>301.07440945651399</v>
      </c>
      <c r="AR3080" t="s">
        <v>68</v>
      </c>
      <c r="AS3080">
        <f>Table3[[#This Row],[Resp.Ratio]]*1000/Table3[[#This Row],[Normalization]]</f>
        <v>30.107440945651366</v>
      </c>
    </row>
    <row r="3081" spans="1:45" x14ac:dyDescent="0.2">
      <c r="A3081" t="s">
        <v>400</v>
      </c>
      <c r="B3081" t="s">
        <v>401</v>
      </c>
      <c r="C3081" t="s">
        <v>395</v>
      </c>
      <c r="D3081" t="s">
        <v>47</v>
      </c>
      <c r="E3081" t="s">
        <v>48</v>
      </c>
      <c r="F3081" t="s">
        <v>44</v>
      </c>
      <c r="G3081" t="s">
        <v>402</v>
      </c>
      <c r="H3081" t="s">
        <v>245</v>
      </c>
      <c r="I3081" t="s">
        <v>51</v>
      </c>
      <c r="J3081" t="s">
        <v>395</v>
      </c>
      <c r="K3081">
        <v>44.8</v>
      </c>
      <c r="L3081" t="s">
        <v>7</v>
      </c>
      <c r="M3081">
        <v>10000</v>
      </c>
      <c r="N3081" t="s">
        <v>73</v>
      </c>
      <c r="O3081" t="s">
        <v>403</v>
      </c>
      <c r="P3081" t="s">
        <v>54</v>
      </c>
      <c r="Q3081" t="s">
        <v>404</v>
      </c>
      <c r="R3081">
        <v>1</v>
      </c>
      <c r="S3081" t="s">
        <v>56</v>
      </c>
      <c r="T3081" t="s">
        <v>57</v>
      </c>
      <c r="U3081" t="s">
        <v>58</v>
      </c>
      <c r="V3081" t="s">
        <v>59</v>
      </c>
      <c r="W3081" t="s">
        <v>717</v>
      </c>
      <c r="X3081" t="s">
        <v>61</v>
      </c>
      <c r="Y3081">
        <v>225722.815060839</v>
      </c>
      <c r="Z3081">
        <v>197197.23197142099</v>
      </c>
      <c r="AA3081">
        <v>1.1446550887364999</v>
      </c>
      <c r="AB3081" t="s">
        <v>58</v>
      </c>
      <c r="AC3081" t="s">
        <v>62</v>
      </c>
      <c r="AD3081">
        <v>129.07</v>
      </c>
      <c r="AE3081">
        <v>0.5</v>
      </c>
      <c r="AF3081">
        <v>0.5</v>
      </c>
      <c r="AG3081" t="s">
        <v>63</v>
      </c>
      <c r="AH3081">
        <v>11.72</v>
      </c>
      <c r="AI3081">
        <v>11.728683333333301</v>
      </c>
      <c r="AJ3081" t="s">
        <v>64</v>
      </c>
      <c r="AK3081" t="s">
        <v>65</v>
      </c>
      <c r="AL3081">
        <v>1.1446550887364999</v>
      </c>
      <c r="AM3081" t="s">
        <v>76</v>
      </c>
      <c r="AN3081" t="s">
        <v>400</v>
      </c>
      <c r="AO3081" t="s">
        <v>65</v>
      </c>
      <c r="AP3081" t="s">
        <v>67</v>
      </c>
      <c r="AQ3081">
        <v>255.50336802154001</v>
      </c>
      <c r="AR3081" t="s">
        <v>68</v>
      </c>
      <c r="AS3081">
        <f>Table3[[#This Row],[Resp.Ratio]]*1000/Table3[[#This Row],[Normalization]]</f>
        <v>25.550336802154018</v>
      </c>
    </row>
    <row r="3082" spans="1:45" x14ac:dyDescent="0.2">
      <c r="A3082" t="s">
        <v>405</v>
      </c>
      <c r="B3082" t="s">
        <v>406</v>
      </c>
      <c r="C3082" t="s">
        <v>395</v>
      </c>
      <c r="D3082" t="s">
        <v>47</v>
      </c>
      <c r="E3082" t="s">
        <v>48</v>
      </c>
      <c r="F3082" t="s">
        <v>44</v>
      </c>
      <c r="G3082" t="s">
        <v>407</v>
      </c>
      <c r="H3082" t="s">
        <v>175</v>
      </c>
      <c r="I3082" t="s">
        <v>51</v>
      </c>
      <c r="J3082" t="s">
        <v>395</v>
      </c>
      <c r="K3082">
        <v>45.9</v>
      </c>
      <c r="L3082" t="s">
        <v>7</v>
      </c>
      <c r="M3082">
        <v>10000</v>
      </c>
      <c r="N3082" t="s">
        <v>73</v>
      </c>
      <c r="O3082" t="s">
        <v>408</v>
      </c>
      <c r="P3082" t="s">
        <v>54</v>
      </c>
      <c r="Q3082" t="s">
        <v>409</v>
      </c>
      <c r="R3082">
        <v>1</v>
      </c>
      <c r="S3082" t="s">
        <v>56</v>
      </c>
      <c r="T3082" t="s">
        <v>57</v>
      </c>
      <c r="U3082" t="s">
        <v>58</v>
      </c>
      <c r="V3082" t="s">
        <v>59</v>
      </c>
      <c r="W3082" t="s">
        <v>717</v>
      </c>
      <c r="X3082" t="s">
        <v>61</v>
      </c>
      <c r="Y3082">
        <v>81233.669283468</v>
      </c>
      <c r="Z3082">
        <v>202509.228046014</v>
      </c>
      <c r="AA3082">
        <v>0.40113564239655403</v>
      </c>
      <c r="AB3082" t="s">
        <v>58</v>
      </c>
      <c r="AC3082" t="s">
        <v>59</v>
      </c>
      <c r="AD3082">
        <v>129.07</v>
      </c>
      <c r="AE3082">
        <v>0.5</v>
      </c>
      <c r="AF3082">
        <v>0.5</v>
      </c>
      <c r="AG3082" t="s">
        <v>63</v>
      </c>
      <c r="AH3082">
        <v>11.72</v>
      </c>
      <c r="AI3082">
        <v>11.7289666666667</v>
      </c>
      <c r="AJ3082" t="s">
        <v>64</v>
      </c>
      <c r="AK3082" t="s">
        <v>65</v>
      </c>
      <c r="AL3082">
        <v>0.40113564239655403</v>
      </c>
      <c r="AM3082" t="s">
        <v>76</v>
      </c>
      <c r="AN3082" t="s">
        <v>405</v>
      </c>
      <c r="AO3082" t="s">
        <v>65</v>
      </c>
      <c r="AP3082" t="s">
        <v>67</v>
      </c>
      <c r="AQ3082">
        <v>87.393386143040004</v>
      </c>
      <c r="AR3082" t="s">
        <v>68</v>
      </c>
      <c r="AS3082">
        <f>Table3[[#This Row],[Resp.Ratio]]*1000/Table3[[#This Row],[Normalization]]</f>
        <v>8.7393386143040104</v>
      </c>
    </row>
    <row r="3083" spans="1:45" x14ac:dyDescent="0.2">
      <c r="A3083" t="s">
        <v>410</v>
      </c>
      <c r="B3083" t="s">
        <v>411</v>
      </c>
      <c r="C3083" t="s">
        <v>395</v>
      </c>
      <c r="D3083" t="s">
        <v>47</v>
      </c>
      <c r="E3083" t="s">
        <v>48</v>
      </c>
      <c r="F3083" t="s">
        <v>44</v>
      </c>
      <c r="G3083" t="s">
        <v>412</v>
      </c>
      <c r="H3083" t="s">
        <v>413</v>
      </c>
      <c r="I3083" t="s">
        <v>51</v>
      </c>
      <c r="J3083" t="s">
        <v>395</v>
      </c>
      <c r="K3083">
        <v>48.2</v>
      </c>
      <c r="L3083" t="s">
        <v>7</v>
      </c>
      <c r="M3083">
        <v>10000</v>
      </c>
      <c r="N3083" t="s">
        <v>73</v>
      </c>
      <c r="O3083" t="s">
        <v>414</v>
      </c>
      <c r="P3083" t="s">
        <v>54</v>
      </c>
      <c r="Q3083" t="s">
        <v>415</v>
      </c>
      <c r="R3083">
        <v>1</v>
      </c>
      <c r="S3083" t="s">
        <v>56</v>
      </c>
      <c r="T3083" t="s">
        <v>57</v>
      </c>
      <c r="U3083" t="s">
        <v>58</v>
      </c>
      <c r="V3083" t="s">
        <v>59</v>
      </c>
      <c r="W3083" t="s">
        <v>717</v>
      </c>
      <c r="X3083" t="s">
        <v>61</v>
      </c>
      <c r="Y3083">
        <v>41919.6346367484</v>
      </c>
      <c r="Z3083">
        <v>203231.845370244</v>
      </c>
      <c r="AA3083">
        <v>0.206265088821981</v>
      </c>
      <c r="AB3083" t="s">
        <v>58</v>
      </c>
      <c r="AC3083" t="s">
        <v>59</v>
      </c>
      <c r="AD3083">
        <v>129.07</v>
      </c>
      <c r="AE3083">
        <v>0.5</v>
      </c>
      <c r="AF3083">
        <v>0.5</v>
      </c>
      <c r="AG3083" t="s">
        <v>63</v>
      </c>
      <c r="AH3083">
        <v>11.72</v>
      </c>
      <c r="AI3083">
        <v>11.732333333333299</v>
      </c>
      <c r="AJ3083" t="s">
        <v>104</v>
      </c>
      <c r="AK3083" t="s">
        <v>65</v>
      </c>
      <c r="AL3083">
        <v>0.206265088821981</v>
      </c>
      <c r="AM3083" t="s">
        <v>76</v>
      </c>
      <c r="AN3083" t="s">
        <v>410</v>
      </c>
      <c r="AO3083" t="s">
        <v>65</v>
      </c>
      <c r="AP3083" t="s">
        <v>67</v>
      </c>
      <c r="AQ3083">
        <v>42.793586892527102</v>
      </c>
      <c r="AR3083" t="s">
        <v>68</v>
      </c>
      <c r="AS3083">
        <f>Table3[[#This Row],[Resp.Ratio]]*1000/Table3[[#This Row],[Normalization]]</f>
        <v>4.2793586892527182</v>
      </c>
    </row>
    <row r="3084" spans="1:45" x14ac:dyDescent="0.2">
      <c r="A3084" t="s">
        <v>416</v>
      </c>
      <c r="B3084" t="s">
        <v>417</v>
      </c>
      <c r="C3084" t="s">
        <v>418</v>
      </c>
      <c r="D3084" t="s">
        <v>47</v>
      </c>
      <c r="E3084" t="s">
        <v>48</v>
      </c>
      <c r="F3084" t="s">
        <v>44</v>
      </c>
      <c r="G3084" t="s">
        <v>419</v>
      </c>
      <c r="H3084" t="s">
        <v>367</v>
      </c>
      <c r="I3084" t="s">
        <v>51</v>
      </c>
      <c r="J3084" t="s">
        <v>418</v>
      </c>
      <c r="K3084">
        <v>49.6</v>
      </c>
      <c r="L3084" t="s">
        <v>7</v>
      </c>
      <c r="M3084">
        <v>10000</v>
      </c>
      <c r="N3084" t="s">
        <v>95</v>
      </c>
      <c r="O3084" t="s">
        <v>420</v>
      </c>
      <c r="P3084" t="s">
        <v>54</v>
      </c>
      <c r="Q3084" t="s">
        <v>55</v>
      </c>
      <c r="R3084">
        <v>1</v>
      </c>
      <c r="S3084" t="s">
        <v>56</v>
      </c>
      <c r="T3084" t="s">
        <v>57</v>
      </c>
      <c r="U3084" t="s">
        <v>58</v>
      </c>
      <c r="V3084" t="s">
        <v>59</v>
      </c>
      <c r="W3084" t="s">
        <v>717</v>
      </c>
      <c r="X3084" t="s">
        <v>61</v>
      </c>
      <c r="Y3084">
        <v>1690937.6512779</v>
      </c>
      <c r="Z3084">
        <v>210310.94246332199</v>
      </c>
      <c r="AA3084">
        <v>8.0401791341541706</v>
      </c>
      <c r="AB3084" t="s">
        <v>58</v>
      </c>
      <c r="AC3084" t="s">
        <v>62</v>
      </c>
      <c r="AD3084">
        <v>129.07</v>
      </c>
      <c r="AE3084">
        <v>0.5</v>
      </c>
      <c r="AF3084">
        <v>0.5</v>
      </c>
      <c r="AG3084" t="s">
        <v>63</v>
      </c>
      <c r="AH3084">
        <v>11.72</v>
      </c>
      <c r="AI3084">
        <v>11.729150000000001</v>
      </c>
      <c r="AJ3084" t="s">
        <v>64</v>
      </c>
      <c r="AK3084" t="s">
        <v>65</v>
      </c>
      <c r="AL3084">
        <v>8.0401791341541706</v>
      </c>
      <c r="AM3084" t="s">
        <v>76</v>
      </c>
      <c r="AN3084" t="s">
        <v>416</v>
      </c>
      <c r="AO3084" t="s">
        <v>65</v>
      </c>
      <c r="AP3084" t="s">
        <v>67</v>
      </c>
      <c r="AQ3084">
        <v>1621.00385769237</v>
      </c>
      <c r="AR3084" t="s">
        <v>68</v>
      </c>
      <c r="AS3084">
        <f>Table3[[#This Row],[Resp.Ratio]]*1000/Table3[[#This Row],[Normalization]]</f>
        <v>162.10038576923731</v>
      </c>
    </row>
    <row r="3085" spans="1:45" x14ac:dyDescent="0.2">
      <c r="A3085" t="s">
        <v>182</v>
      </c>
      <c r="B3085" t="s">
        <v>421</v>
      </c>
      <c r="C3085" t="s">
        <v>418</v>
      </c>
      <c r="D3085" t="s">
        <v>47</v>
      </c>
      <c r="E3085" t="s">
        <v>48</v>
      </c>
      <c r="F3085" t="s">
        <v>44</v>
      </c>
      <c r="G3085" t="s">
        <v>422</v>
      </c>
      <c r="H3085" t="s">
        <v>423</v>
      </c>
      <c r="I3085" t="s">
        <v>51</v>
      </c>
      <c r="J3085" t="s">
        <v>418</v>
      </c>
      <c r="K3085">
        <v>62</v>
      </c>
      <c r="L3085" t="s">
        <v>7</v>
      </c>
      <c r="M3085">
        <v>10000</v>
      </c>
      <c r="N3085" t="s">
        <v>95</v>
      </c>
      <c r="O3085" t="s">
        <v>424</v>
      </c>
      <c r="P3085" t="s">
        <v>54</v>
      </c>
      <c r="Q3085" t="s">
        <v>170</v>
      </c>
      <c r="R3085">
        <v>1</v>
      </c>
      <c r="S3085" t="s">
        <v>56</v>
      </c>
      <c r="T3085" t="s">
        <v>57</v>
      </c>
      <c r="U3085" t="s">
        <v>58</v>
      </c>
      <c r="V3085" t="s">
        <v>59</v>
      </c>
      <c r="W3085" t="s">
        <v>717</v>
      </c>
      <c r="X3085" t="s">
        <v>61</v>
      </c>
      <c r="Y3085">
        <v>2827656.6244262098</v>
      </c>
      <c r="Z3085">
        <v>189764.20886269401</v>
      </c>
      <c r="AA3085">
        <v>14.900895386822899</v>
      </c>
      <c r="AB3085" t="s">
        <v>58</v>
      </c>
      <c r="AC3085" t="s">
        <v>62</v>
      </c>
      <c r="AD3085">
        <v>129.07</v>
      </c>
      <c r="AE3085">
        <v>0.5</v>
      </c>
      <c r="AF3085">
        <v>0.5</v>
      </c>
      <c r="AG3085" t="s">
        <v>63</v>
      </c>
      <c r="AH3085">
        <v>11.72</v>
      </c>
      <c r="AI3085">
        <v>11.7257833333333</v>
      </c>
      <c r="AJ3085" t="s">
        <v>117</v>
      </c>
      <c r="AK3085" t="s">
        <v>65</v>
      </c>
      <c r="AL3085">
        <v>14.900895386822899</v>
      </c>
      <c r="AM3085" t="s">
        <v>76</v>
      </c>
      <c r="AN3085" t="s">
        <v>182</v>
      </c>
      <c r="AO3085" t="s">
        <v>65</v>
      </c>
      <c r="AP3085" t="s">
        <v>67</v>
      </c>
      <c r="AQ3085">
        <v>2403.37022368111</v>
      </c>
      <c r="AR3085" t="s">
        <v>68</v>
      </c>
      <c r="AS3085">
        <f>Table3[[#This Row],[Resp.Ratio]]*1000/Table3[[#This Row],[Normalization]]</f>
        <v>240.33702236811129</v>
      </c>
    </row>
    <row r="3086" spans="1:45" x14ac:dyDescent="0.2">
      <c r="A3086" t="s">
        <v>425</v>
      </c>
      <c r="B3086" t="s">
        <v>426</v>
      </c>
      <c r="C3086" t="s">
        <v>418</v>
      </c>
      <c r="D3086" t="s">
        <v>47</v>
      </c>
      <c r="E3086" t="s">
        <v>48</v>
      </c>
      <c r="F3086" t="s">
        <v>44</v>
      </c>
      <c r="G3086" t="s">
        <v>427</v>
      </c>
      <c r="H3086" t="s">
        <v>428</v>
      </c>
      <c r="I3086" t="s">
        <v>51</v>
      </c>
      <c r="J3086" t="s">
        <v>418</v>
      </c>
      <c r="K3086">
        <v>35.700000000000003</v>
      </c>
      <c r="L3086" t="s">
        <v>7</v>
      </c>
      <c r="M3086">
        <v>10000</v>
      </c>
      <c r="N3086" t="s">
        <v>95</v>
      </c>
      <c r="O3086" t="s">
        <v>429</v>
      </c>
      <c r="P3086" t="s">
        <v>54</v>
      </c>
      <c r="Q3086" t="s">
        <v>177</v>
      </c>
      <c r="R3086">
        <v>1</v>
      </c>
      <c r="S3086" t="s">
        <v>56</v>
      </c>
      <c r="T3086" t="s">
        <v>57</v>
      </c>
      <c r="U3086" t="s">
        <v>58</v>
      </c>
      <c r="V3086" t="s">
        <v>59</v>
      </c>
      <c r="W3086" t="s">
        <v>717</v>
      </c>
      <c r="X3086" t="s">
        <v>61</v>
      </c>
      <c r="Y3086">
        <v>902665.54807999497</v>
      </c>
      <c r="Z3086">
        <v>208237.79196703099</v>
      </c>
      <c r="AA3086">
        <v>4.3347825558144102</v>
      </c>
      <c r="AB3086" t="s">
        <v>58</v>
      </c>
      <c r="AC3086" t="s">
        <v>62</v>
      </c>
      <c r="AD3086">
        <v>129.07</v>
      </c>
      <c r="AE3086">
        <v>0.5</v>
      </c>
      <c r="AF3086">
        <v>0.5</v>
      </c>
      <c r="AG3086" t="s">
        <v>63</v>
      </c>
      <c r="AH3086">
        <v>11.72</v>
      </c>
      <c r="AI3086">
        <v>11.728899999999999</v>
      </c>
      <c r="AJ3086" t="s">
        <v>64</v>
      </c>
      <c r="AK3086" t="s">
        <v>65</v>
      </c>
      <c r="AL3086">
        <v>4.3347825558144102</v>
      </c>
      <c r="AM3086" t="s">
        <v>76</v>
      </c>
      <c r="AN3086" t="s">
        <v>425</v>
      </c>
      <c r="AO3086" t="s">
        <v>65</v>
      </c>
      <c r="AP3086" t="s">
        <v>67</v>
      </c>
      <c r="AQ3086">
        <v>1214.22480555026</v>
      </c>
      <c r="AR3086" t="s">
        <v>68</v>
      </c>
      <c r="AS3086">
        <f>Table3[[#This Row],[Resp.Ratio]]*1000/Table3[[#This Row],[Normalization]]</f>
        <v>121.42248055502549</v>
      </c>
    </row>
    <row r="3087" spans="1:45" x14ac:dyDescent="0.2">
      <c r="A3087" t="s">
        <v>430</v>
      </c>
      <c r="B3087" t="s">
        <v>431</v>
      </c>
      <c r="C3087" t="s">
        <v>418</v>
      </c>
      <c r="D3087" t="s">
        <v>47</v>
      </c>
      <c r="E3087" t="s">
        <v>48</v>
      </c>
      <c r="F3087" t="s">
        <v>44</v>
      </c>
      <c r="G3087" t="s">
        <v>432</v>
      </c>
      <c r="H3087" t="s">
        <v>433</v>
      </c>
      <c r="I3087" t="s">
        <v>51</v>
      </c>
      <c r="J3087" t="s">
        <v>418</v>
      </c>
      <c r="K3087">
        <v>55</v>
      </c>
      <c r="L3087" t="s">
        <v>7</v>
      </c>
      <c r="M3087">
        <v>10000</v>
      </c>
      <c r="N3087" t="s">
        <v>95</v>
      </c>
      <c r="O3087" t="s">
        <v>434</v>
      </c>
      <c r="P3087" t="s">
        <v>54</v>
      </c>
      <c r="Q3087" t="s">
        <v>184</v>
      </c>
      <c r="R3087">
        <v>1</v>
      </c>
      <c r="S3087" t="s">
        <v>56</v>
      </c>
      <c r="T3087" t="s">
        <v>57</v>
      </c>
      <c r="U3087" t="s">
        <v>58</v>
      </c>
      <c r="V3087" t="s">
        <v>59</v>
      </c>
      <c r="W3087" t="s">
        <v>717</v>
      </c>
      <c r="X3087" t="s">
        <v>61</v>
      </c>
      <c r="Y3087">
        <v>4097996.70954304</v>
      </c>
      <c r="Z3087">
        <v>223850.68234301399</v>
      </c>
      <c r="AA3087">
        <v>18.306831440717001</v>
      </c>
      <c r="AB3087" t="s">
        <v>58</v>
      </c>
      <c r="AC3087" t="s">
        <v>62</v>
      </c>
      <c r="AD3087">
        <v>129.07</v>
      </c>
      <c r="AE3087">
        <v>0.5</v>
      </c>
      <c r="AF3087">
        <v>0.5</v>
      </c>
      <c r="AG3087" t="s">
        <v>63</v>
      </c>
      <c r="AH3087">
        <v>11.72</v>
      </c>
      <c r="AI3087">
        <v>11.728866666666701</v>
      </c>
      <c r="AJ3087" t="s">
        <v>64</v>
      </c>
      <c r="AK3087" t="s">
        <v>65</v>
      </c>
      <c r="AL3087">
        <v>18.306831440717001</v>
      </c>
      <c r="AM3087" t="s">
        <v>76</v>
      </c>
      <c r="AN3087" t="s">
        <v>430</v>
      </c>
      <c r="AO3087" t="s">
        <v>65</v>
      </c>
      <c r="AP3087" t="s">
        <v>67</v>
      </c>
      <c r="AQ3087">
        <v>3328.5148074030899</v>
      </c>
      <c r="AR3087" t="s">
        <v>68</v>
      </c>
      <c r="AS3087">
        <f>Table3[[#This Row],[Resp.Ratio]]*1000/Table3[[#This Row],[Normalization]]</f>
        <v>332.85148074030911</v>
      </c>
    </row>
    <row r="3088" spans="1:45" x14ac:dyDescent="0.2">
      <c r="A3088" t="s">
        <v>435</v>
      </c>
      <c r="B3088" t="s">
        <v>436</v>
      </c>
      <c r="C3088" t="s">
        <v>418</v>
      </c>
      <c r="D3088" t="s">
        <v>47</v>
      </c>
      <c r="E3088" t="s">
        <v>48</v>
      </c>
      <c r="F3088" t="s">
        <v>44</v>
      </c>
      <c r="G3088" t="s">
        <v>437</v>
      </c>
      <c r="H3088" t="s">
        <v>306</v>
      </c>
      <c r="I3088" t="s">
        <v>51</v>
      </c>
      <c r="J3088" t="s">
        <v>418</v>
      </c>
      <c r="K3088">
        <v>46.3</v>
      </c>
      <c r="L3088" t="s">
        <v>7</v>
      </c>
      <c r="M3088">
        <v>10000</v>
      </c>
      <c r="N3088" t="s">
        <v>95</v>
      </c>
      <c r="O3088" t="s">
        <v>438</v>
      </c>
      <c r="P3088" t="s">
        <v>54</v>
      </c>
      <c r="Q3088" t="s">
        <v>103</v>
      </c>
      <c r="R3088">
        <v>1</v>
      </c>
      <c r="S3088" t="s">
        <v>56</v>
      </c>
      <c r="T3088" t="s">
        <v>57</v>
      </c>
      <c r="U3088" t="s">
        <v>58</v>
      </c>
      <c r="V3088" t="s">
        <v>59</v>
      </c>
      <c r="W3088" t="s">
        <v>717</v>
      </c>
      <c r="X3088" t="s">
        <v>61</v>
      </c>
      <c r="Y3088">
        <v>1662540.2982101501</v>
      </c>
      <c r="Z3088">
        <v>208869.26078011299</v>
      </c>
      <c r="AA3088">
        <v>7.9597174423879702</v>
      </c>
      <c r="AB3088" t="s">
        <v>58</v>
      </c>
      <c r="AC3088" t="s">
        <v>62</v>
      </c>
      <c r="AD3088">
        <v>129.07</v>
      </c>
      <c r="AE3088">
        <v>0.5</v>
      </c>
      <c r="AF3088">
        <v>0.5</v>
      </c>
      <c r="AG3088" t="s">
        <v>63</v>
      </c>
      <c r="AH3088">
        <v>11.72</v>
      </c>
      <c r="AI3088">
        <v>11.7291333333333</v>
      </c>
      <c r="AJ3088" t="s">
        <v>64</v>
      </c>
      <c r="AK3088" t="s">
        <v>65</v>
      </c>
      <c r="AL3088">
        <v>7.9597174423879702</v>
      </c>
      <c r="AM3088" t="s">
        <v>76</v>
      </c>
      <c r="AN3088" t="s">
        <v>435</v>
      </c>
      <c r="AO3088" t="s">
        <v>65</v>
      </c>
      <c r="AP3088" t="s">
        <v>67</v>
      </c>
      <c r="AQ3088">
        <v>1719.1614346410299</v>
      </c>
      <c r="AR3088" t="s">
        <v>68</v>
      </c>
      <c r="AS3088">
        <f>Table3[[#This Row],[Resp.Ratio]]*1000/Table3[[#This Row],[Normalization]]</f>
        <v>171.91614346410304</v>
      </c>
    </row>
    <row r="3089" spans="1:45" x14ac:dyDescent="0.2">
      <c r="A3089" t="s">
        <v>267</v>
      </c>
      <c r="B3089" t="s">
        <v>439</v>
      </c>
      <c r="C3089" t="s">
        <v>418</v>
      </c>
      <c r="D3089" t="s">
        <v>47</v>
      </c>
      <c r="E3089" t="s">
        <v>48</v>
      </c>
      <c r="F3089" t="s">
        <v>44</v>
      </c>
      <c r="G3089" t="s">
        <v>440</v>
      </c>
      <c r="H3089" t="s">
        <v>94</v>
      </c>
      <c r="I3089" t="s">
        <v>51</v>
      </c>
      <c r="J3089" t="s">
        <v>418</v>
      </c>
      <c r="K3089">
        <v>50.7</v>
      </c>
      <c r="L3089" t="s">
        <v>7</v>
      </c>
      <c r="M3089">
        <v>10000</v>
      </c>
      <c r="N3089" t="s">
        <v>95</v>
      </c>
      <c r="O3089" t="s">
        <v>441</v>
      </c>
      <c r="P3089" t="s">
        <v>54</v>
      </c>
      <c r="Q3089" t="s">
        <v>110</v>
      </c>
      <c r="R3089">
        <v>1</v>
      </c>
      <c r="S3089" t="s">
        <v>56</v>
      </c>
      <c r="T3089" t="s">
        <v>57</v>
      </c>
      <c r="U3089" t="s">
        <v>58</v>
      </c>
      <c r="V3089" t="s">
        <v>59</v>
      </c>
      <c r="W3089" t="s">
        <v>717</v>
      </c>
      <c r="X3089" t="s">
        <v>61</v>
      </c>
      <c r="Y3089">
        <v>3582010.1051580301</v>
      </c>
      <c r="Z3089">
        <v>231101.83490512701</v>
      </c>
      <c r="AA3089">
        <v>15.499704304072401</v>
      </c>
      <c r="AB3089" t="s">
        <v>58</v>
      </c>
      <c r="AC3089" t="s">
        <v>62</v>
      </c>
      <c r="AD3089">
        <v>129.07</v>
      </c>
      <c r="AE3089">
        <v>0.5</v>
      </c>
      <c r="AF3089">
        <v>0.5</v>
      </c>
      <c r="AG3089" t="s">
        <v>63</v>
      </c>
      <c r="AH3089">
        <v>11.72</v>
      </c>
      <c r="AI3089">
        <v>11.731999999999999</v>
      </c>
      <c r="AJ3089" t="s">
        <v>64</v>
      </c>
      <c r="AK3089" t="s">
        <v>65</v>
      </c>
      <c r="AL3089">
        <v>15.499704304072401</v>
      </c>
      <c r="AM3089" t="s">
        <v>76</v>
      </c>
      <c r="AN3089" t="s">
        <v>267</v>
      </c>
      <c r="AO3089" t="s">
        <v>65</v>
      </c>
      <c r="AP3089" t="s">
        <v>67</v>
      </c>
      <c r="AQ3089">
        <v>3057.1408883772001</v>
      </c>
      <c r="AR3089" t="s">
        <v>68</v>
      </c>
      <c r="AS3089">
        <f>Table3[[#This Row],[Resp.Ratio]]*1000/Table3[[#This Row],[Normalization]]</f>
        <v>305.71408883771988</v>
      </c>
    </row>
    <row r="3090" spans="1:45" x14ac:dyDescent="0.2">
      <c r="A3090" t="s">
        <v>442</v>
      </c>
      <c r="B3090" t="s">
        <v>443</v>
      </c>
      <c r="C3090" t="s">
        <v>444</v>
      </c>
      <c r="D3090" t="s">
        <v>47</v>
      </c>
      <c r="E3090" t="s">
        <v>48</v>
      </c>
      <c r="G3090" t="s">
        <v>445</v>
      </c>
      <c r="H3090" t="s">
        <v>446</v>
      </c>
      <c r="I3090" t="s">
        <v>51</v>
      </c>
      <c r="J3090" t="s">
        <v>444</v>
      </c>
      <c r="K3090">
        <v>51.7</v>
      </c>
      <c r="L3090" t="s">
        <v>7</v>
      </c>
      <c r="M3090">
        <v>10000</v>
      </c>
      <c r="N3090" t="s">
        <v>95</v>
      </c>
      <c r="O3090" t="s">
        <v>447</v>
      </c>
      <c r="P3090" t="s">
        <v>54</v>
      </c>
      <c r="Q3090" t="s">
        <v>116</v>
      </c>
      <c r="R3090">
        <v>1</v>
      </c>
      <c r="S3090" t="s">
        <v>56</v>
      </c>
      <c r="T3090" t="s">
        <v>57</v>
      </c>
      <c r="U3090" t="s">
        <v>58</v>
      </c>
      <c r="V3090" t="s">
        <v>59</v>
      </c>
      <c r="W3090" t="s">
        <v>717</v>
      </c>
      <c r="X3090" t="s">
        <v>61</v>
      </c>
      <c r="Y3090">
        <v>4061190.6225847802</v>
      </c>
      <c r="Z3090">
        <v>249560.362202783</v>
      </c>
      <c r="AA3090">
        <v>16.273380062194398</v>
      </c>
      <c r="AB3090" t="s">
        <v>58</v>
      </c>
      <c r="AC3090" t="s">
        <v>62</v>
      </c>
      <c r="AD3090">
        <v>129.07</v>
      </c>
      <c r="AE3090">
        <v>0.5</v>
      </c>
      <c r="AF3090">
        <v>0.5</v>
      </c>
      <c r="AG3090" t="s">
        <v>63</v>
      </c>
      <c r="AH3090">
        <v>11.72</v>
      </c>
      <c r="AI3090">
        <v>11.7290666666667</v>
      </c>
      <c r="AJ3090" t="s">
        <v>104</v>
      </c>
      <c r="AK3090" t="s">
        <v>65</v>
      </c>
      <c r="AL3090">
        <v>16.273380062194398</v>
      </c>
      <c r="AM3090" t="s">
        <v>76</v>
      </c>
      <c r="AN3090" t="s">
        <v>442</v>
      </c>
      <c r="AO3090" t="s">
        <v>65</v>
      </c>
      <c r="AP3090" t="s">
        <v>67</v>
      </c>
      <c r="AQ3090">
        <v>3147.6557180260002</v>
      </c>
      <c r="AR3090" t="s">
        <v>68</v>
      </c>
      <c r="AS3090">
        <f>Table3[[#This Row],[Resp.Ratio]]*1000/Table3[[#This Row],[Normalization]]</f>
        <v>314.7655718025996</v>
      </c>
    </row>
    <row r="3091" spans="1:45" x14ac:dyDescent="0.2">
      <c r="A3091" t="s">
        <v>397</v>
      </c>
      <c r="B3091" t="s">
        <v>448</v>
      </c>
      <c r="C3091" t="s">
        <v>444</v>
      </c>
      <c r="D3091" t="s">
        <v>47</v>
      </c>
      <c r="E3091" t="s">
        <v>48</v>
      </c>
      <c r="F3091" t="s">
        <v>44</v>
      </c>
      <c r="G3091" t="s">
        <v>449</v>
      </c>
      <c r="H3091" t="s">
        <v>450</v>
      </c>
      <c r="I3091" t="s">
        <v>51</v>
      </c>
      <c r="J3091" t="s">
        <v>444</v>
      </c>
      <c r="K3091">
        <v>54.9</v>
      </c>
      <c r="L3091" t="s">
        <v>7</v>
      </c>
      <c r="M3091">
        <v>10000</v>
      </c>
      <c r="N3091" t="s">
        <v>95</v>
      </c>
      <c r="O3091" t="s">
        <v>451</v>
      </c>
      <c r="P3091" t="s">
        <v>54</v>
      </c>
      <c r="Q3091" t="s">
        <v>123</v>
      </c>
      <c r="R3091">
        <v>1</v>
      </c>
      <c r="S3091" t="s">
        <v>56</v>
      </c>
      <c r="T3091" t="s">
        <v>57</v>
      </c>
      <c r="U3091" t="s">
        <v>58</v>
      </c>
      <c r="V3091" t="s">
        <v>59</v>
      </c>
      <c r="W3091" t="s">
        <v>717</v>
      </c>
      <c r="X3091" t="s">
        <v>61</v>
      </c>
      <c r="Y3091">
        <v>4363828.9803500501</v>
      </c>
      <c r="Z3091">
        <v>227385.64008555899</v>
      </c>
      <c r="AA3091">
        <v>19.1913129549784</v>
      </c>
      <c r="AB3091" t="s">
        <v>58</v>
      </c>
      <c r="AC3091" t="s">
        <v>62</v>
      </c>
      <c r="AD3091">
        <v>129.07</v>
      </c>
      <c r="AE3091">
        <v>0.5</v>
      </c>
      <c r="AF3091">
        <v>0.5</v>
      </c>
      <c r="AG3091" t="s">
        <v>63</v>
      </c>
      <c r="AH3091">
        <v>11.72</v>
      </c>
      <c r="AI3091">
        <v>11.7289333333333</v>
      </c>
      <c r="AJ3091" t="s">
        <v>64</v>
      </c>
      <c r="AK3091" t="s">
        <v>65</v>
      </c>
      <c r="AL3091">
        <v>19.1913129549784</v>
      </c>
      <c r="AM3091" t="s">
        <v>76</v>
      </c>
      <c r="AN3091" t="s">
        <v>397</v>
      </c>
      <c r="AO3091" t="s">
        <v>65</v>
      </c>
      <c r="AP3091" t="s">
        <v>67</v>
      </c>
      <c r="AQ3091">
        <v>3495.6854198503502</v>
      </c>
      <c r="AR3091" t="s">
        <v>68</v>
      </c>
      <c r="AS3091">
        <f>Table3[[#This Row],[Resp.Ratio]]*1000/Table3[[#This Row],[Normalization]]</f>
        <v>349.56854198503459</v>
      </c>
    </row>
    <row r="3092" spans="1:45" x14ac:dyDescent="0.2">
      <c r="A3092" t="s">
        <v>325</v>
      </c>
      <c r="B3092" t="s">
        <v>452</v>
      </c>
      <c r="C3092" t="s">
        <v>444</v>
      </c>
      <c r="D3092" t="s">
        <v>47</v>
      </c>
      <c r="E3092" t="s">
        <v>48</v>
      </c>
      <c r="F3092" t="s">
        <v>69</v>
      </c>
      <c r="G3092" t="s">
        <v>449</v>
      </c>
      <c r="H3092" t="s">
        <v>453</v>
      </c>
      <c r="I3092" t="s">
        <v>51</v>
      </c>
      <c r="J3092" t="s">
        <v>444</v>
      </c>
      <c r="K3092">
        <v>41.1</v>
      </c>
      <c r="L3092" t="s">
        <v>7</v>
      </c>
      <c r="M3092">
        <v>10000</v>
      </c>
      <c r="N3092" t="s">
        <v>95</v>
      </c>
      <c r="O3092" t="s">
        <v>454</v>
      </c>
      <c r="P3092" t="s">
        <v>54</v>
      </c>
      <c r="Q3092" t="s">
        <v>128</v>
      </c>
      <c r="R3092">
        <v>1</v>
      </c>
      <c r="S3092" t="s">
        <v>56</v>
      </c>
      <c r="T3092" t="s">
        <v>57</v>
      </c>
      <c r="U3092" t="s">
        <v>58</v>
      </c>
      <c r="V3092" t="s">
        <v>59</v>
      </c>
      <c r="W3092" t="s">
        <v>717</v>
      </c>
      <c r="X3092" t="s">
        <v>61</v>
      </c>
      <c r="Y3092">
        <v>2267781.3482592301</v>
      </c>
      <c r="Z3092">
        <v>241984.932836469</v>
      </c>
      <c r="AA3092">
        <v>9.3715807909072506</v>
      </c>
      <c r="AB3092" t="s">
        <v>58</v>
      </c>
      <c r="AC3092" t="s">
        <v>62</v>
      </c>
      <c r="AD3092">
        <v>129.07</v>
      </c>
      <c r="AE3092">
        <v>0.5</v>
      </c>
      <c r="AF3092">
        <v>0.5</v>
      </c>
      <c r="AG3092" t="s">
        <v>63</v>
      </c>
      <c r="AH3092">
        <v>11.72</v>
      </c>
      <c r="AI3092">
        <v>11.72575</v>
      </c>
      <c r="AJ3092" t="s">
        <v>64</v>
      </c>
      <c r="AK3092" t="s">
        <v>65</v>
      </c>
      <c r="AL3092">
        <v>9.3715807909072506</v>
      </c>
      <c r="AM3092" t="s">
        <v>76</v>
      </c>
      <c r="AN3092" t="s">
        <v>325</v>
      </c>
      <c r="AO3092" t="s">
        <v>65</v>
      </c>
      <c r="AP3092" t="s">
        <v>67</v>
      </c>
      <c r="AQ3092">
        <v>2280.1899734567501</v>
      </c>
      <c r="AR3092" t="s">
        <v>68</v>
      </c>
      <c r="AS3092">
        <f>Table3[[#This Row],[Resp.Ratio]]*1000/Table3[[#This Row],[Normalization]]</f>
        <v>228.01899734567519</v>
      </c>
    </row>
    <row r="3093" spans="1:45" x14ac:dyDescent="0.2">
      <c r="A3093" t="s">
        <v>455</v>
      </c>
      <c r="B3093" t="s">
        <v>456</v>
      </c>
      <c r="C3093" t="s">
        <v>444</v>
      </c>
      <c r="D3093" t="s">
        <v>47</v>
      </c>
      <c r="E3093" t="s">
        <v>48</v>
      </c>
      <c r="F3093" t="s">
        <v>44</v>
      </c>
      <c r="G3093" t="s">
        <v>457</v>
      </c>
      <c r="H3093" t="s">
        <v>458</v>
      </c>
      <c r="I3093" t="s">
        <v>51</v>
      </c>
      <c r="J3093" t="s">
        <v>444</v>
      </c>
      <c r="K3093">
        <v>61.8</v>
      </c>
      <c r="L3093" t="s">
        <v>7</v>
      </c>
      <c r="M3093">
        <v>10000</v>
      </c>
      <c r="N3093" t="s">
        <v>95</v>
      </c>
      <c r="O3093" t="s">
        <v>459</v>
      </c>
      <c r="P3093" t="s">
        <v>54</v>
      </c>
      <c r="Q3093" t="s">
        <v>97</v>
      </c>
      <c r="R3093">
        <v>1</v>
      </c>
      <c r="S3093" t="s">
        <v>56</v>
      </c>
      <c r="T3093" t="s">
        <v>57</v>
      </c>
      <c r="U3093" t="s">
        <v>58</v>
      </c>
      <c r="V3093" t="s">
        <v>59</v>
      </c>
      <c r="W3093" t="s">
        <v>717</v>
      </c>
      <c r="X3093" t="s">
        <v>61</v>
      </c>
      <c r="Y3093">
        <v>4957291.8630780699</v>
      </c>
      <c r="Z3093">
        <v>256848.914977915</v>
      </c>
      <c r="AA3093">
        <v>19.300419717577199</v>
      </c>
      <c r="AB3093" t="s">
        <v>58</v>
      </c>
      <c r="AC3093" t="s">
        <v>62</v>
      </c>
      <c r="AD3093">
        <v>129.07</v>
      </c>
      <c r="AE3093">
        <v>0.5</v>
      </c>
      <c r="AF3093">
        <v>0.5</v>
      </c>
      <c r="AG3093" t="s">
        <v>63</v>
      </c>
      <c r="AH3093">
        <v>11.72</v>
      </c>
      <c r="AI3093">
        <v>11.728949999999999</v>
      </c>
      <c r="AJ3093" t="s">
        <v>64</v>
      </c>
      <c r="AK3093" t="s">
        <v>65</v>
      </c>
      <c r="AL3093">
        <v>19.300419717577199</v>
      </c>
      <c r="AM3093" t="s">
        <v>76</v>
      </c>
      <c r="AN3093" t="s">
        <v>455</v>
      </c>
      <c r="AO3093" t="s">
        <v>65</v>
      </c>
      <c r="AP3093" t="s">
        <v>67</v>
      </c>
      <c r="AQ3093">
        <v>3123.04526174389</v>
      </c>
      <c r="AR3093" t="s">
        <v>68</v>
      </c>
      <c r="AS3093">
        <f>Table3[[#This Row],[Resp.Ratio]]*1000/Table3[[#This Row],[Normalization]]</f>
        <v>312.30452617438834</v>
      </c>
    </row>
    <row r="3094" spans="1:45" x14ac:dyDescent="0.2">
      <c r="A3094" t="s">
        <v>460</v>
      </c>
      <c r="B3094" t="s">
        <v>461</v>
      </c>
      <c r="C3094" t="s">
        <v>444</v>
      </c>
      <c r="D3094" t="s">
        <v>47</v>
      </c>
      <c r="E3094" t="s">
        <v>48</v>
      </c>
      <c r="F3094" t="s">
        <v>69</v>
      </c>
      <c r="G3094" t="s">
        <v>457</v>
      </c>
      <c r="H3094" t="s">
        <v>245</v>
      </c>
      <c r="I3094" t="s">
        <v>51</v>
      </c>
      <c r="J3094" t="s">
        <v>444</v>
      </c>
      <c r="K3094">
        <v>44.8</v>
      </c>
      <c r="L3094" t="s">
        <v>7</v>
      </c>
      <c r="M3094">
        <v>10000</v>
      </c>
      <c r="N3094" t="s">
        <v>95</v>
      </c>
      <c r="O3094" t="s">
        <v>462</v>
      </c>
      <c r="P3094" t="s">
        <v>54</v>
      </c>
      <c r="Q3094" t="s">
        <v>206</v>
      </c>
      <c r="R3094">
        <v>1</v>
      </c>
      <c r="S3094" t="s">
        <v>56</v>
      </c>
      <c r="T3094" t="s">
        <v>57</v>
      </c>
      <c r="U3094" t="s">
        <v>58</v>
      </c>
      <c r="V3094" t="s">
        <v>59</v>
      </c>
      <c r="W3094" t="s">
        <v>717</v>
      </c>
      <c r="X3094" t="s">
        <v>61</v>
      </c>
      <c r="Y3094">
        <v>4378118.45919115</v>
      </c>
      <c r="Z3094">
        <v>232283.74759561601</v>
      </c>
      <c r="AA3094">
        <v>18.848148028044701</v>
      </c>
      <c r="AB3094" t="s">
        <v>58</v>
      </c>
      <c r="AC3094" t="s">
        <v>62</v>
      </c>
      <c r="AD3094">
        <v>129.07</v>
      </c>
      <c r="AE3094">
        <v>0.5</v>
      </c>
      <c r="AF3094">
        <v>0.5</v>
      </c>
      <c r="AG3094" t="s">
        <v>63</v>
      </c>
      <c r="AH3094">
        <v>11.72</v>
      </c>
      <c r="AI3094">
        <v>11.7290166666667</v>
      </c>
      <c r="AJ3094" t="s">
        <v>64</v>
      </c>
      <c r="AK3094" t="s">
        <v>65</v>
      </c>
      <c r="AL3094">
        <v>18.848148028044701</v>
      </c>
      <c r="AM3094" t="s">
        <v>76</v>
      </c>
      <c r="AN3094" t="s">
        <v>460</v>
      </c>
      <c r="AO3094" t="s">
        <v>65</v>
      </c>
      <c r="AP3094" t="s">
        <v>67</v>
      </c>
      <c r="AQ3094">
        <v>4207.17589911712</v>
      </c>
      <c r="AR3094" t="s">
        <v>68</v>
      </c>
      <c r="AS3094">
        <f>Table3[[#This Row],[Resp.Ratio]]*1000/Table3[[#This Row],[Normalization]]</f>
        <v>420.71758991171208</v>
      </c>
    </row>
    <row r="3095" spans="1:45" x14ac:dyDescent="0.2">
      <c r="A3095" t="s">
        <v>463</v>
      </c>
      <c r="B3095" t="s">
        <v>464</v>
      </c>
      <c r="C3095" t="s">
        <v>444</v>
      </c>
      <c r="D3095" t="s">
        <v>47</v>
      </c>
      <c r="E3095" t="s">
        <v>48</v>
      </c>
      <c r="F3095" t="s">
        <v>44</v>
      </c>
      <c r="G3095" t="s">
        <v>465</v>
      </c>
      <c r="H3095" t="s">
        <v>466</v>
      </c>
      <c r="I3095" t="s">
        <v>51</v>
      </c>
      <c r="J3095" t="s">
        <v>444</v>
      </c>
      <c r="K3095">
        <v>51.9</v>
      </c>
      <c r="L3095" t="s">
        <v>7</v>
      </c>
      <c r="M3095">
        <v>10000</v>
      </c>
      <c r="N3095" t="s">
        <v>95</v>
      </c>
      <c r="O3095" t="s">
        <v>467</v>
      </c>
      <c r="P3095" t="s">
        <v>54</v>
      </c>
      <c r="Q3095" t="s">
        <v>212</v>
      </c>
      <c r="R3095">
        <v>1</v>
      </c>
      <c r="S3095" t="s">
        <v>56</v>
      </c>
      <c r="T3095" t="s">
        <v>57</v>
      </c>
      <c r="U3095" t="s">
        <v>58</v>
      </c>
      <c r="V3095" t="s">
        <v>59</v>
      </c>
      <c r="W3095" t="s">
        <v>717</v>
      </c>
      <c r="X3095" t="s">
        <v>61</v>
      </c>
      <c r="Y3095">
        <v>5377250.7142059002</v>
      </c>
      <c r="Z3095">
        <v>224506.82369248601</v>
      </c>
      <c r="AA3095">
        <v>23.951390990107701</v>
      </c>
      <c r="AB3095" t="s">
        <v>58</v>
      </c>
      <c r="AC3095" t="s">
        <v>62</v>
      </c>
      <c r="AD3095">
        <v>129.07</v>
      </c>
      <c r="AE3095">
        <v>0.5</v>
      </c>
      <c r="AF3095">
        <v>0.5</v>
      </c>
      <c r="AG3095" t="s">
        <v>63</v>
      </c>
      <c r="AH3095">
        <v>11.72</v>
      </c>
      <c r="AI3095">
        <v>11.725683333333301</v>
      </c>
      <c r="AJ3095" t="s">
        <v>64</v>
      </c>
      <c r="AK3095" t="s">
        <v>65</v>
      </c>
      <c r="AL3095">
        <v>23.951390990107701</v>
      </c>
      <c r="AM3095" t="s">
        <v>76</v>
      </c>
      <c r="AN3095" t="s">
        <v>463</v>
      </c>
      <c r="AO3095" t="s">
        <v>65</v>
      </c>
      <c r="AP3095" t="s">
        <v>67</v>
      </c>
      <c r="AQ3095">
        <v>4614.9115587876104</v>
      </c>
      <c r="AR3095" t="s">
        <v>68</v>
      </c>
      <c r="AS3095">
        <f>Table3[[#This Row],[Resp.Ratio]]*1000/Table3[[#This Row],[Normalization]]</f>
        <v>461.49115587876116</v>
      </c>
    </row>
    <row r="3096" spans="1:45" x14ac:dyDescent="0.2">
      <c r="A3096" t="s">
        <v>210</v>
      </c>
      <c r="B3096" t="s">
        <v>468</v>
      </c>
      <c r="C3096" t="s">
        <v>444</v>
      </c>
      <c r="D3096" t="s">
        <v>47</v>
      </c>
      <c r="E3096" t="s">
        <v>48</v>
      </c>
      <c r="F3096" t="s">
        <v>69</v>
      </c>
      <c r="G3096" t="s">
        <v>465</v>
      </c>
      <c r="H3096" t="s">
        <v>86</v>
      </c>
      <c r="I3096" t="s">
        <v>51</v>
      </c>
      <c r="J3096" t="s">
        <v>444</v>
      </c>
      <c r="K3096">
        <v>41.3</v>
      </c>
      <c r="L3096" t="s">
        <v>7</v>
      </c>
      <c r="M3096">
        <v>10000</v>
      </c>
      <c r="N3096" t="s">
        <v>217</v>
      </c>
      <c r="O3096" t="s">
        <v>469</v>
      </c>
      <c r="P3096" t="s">
        <v>54</v>
      </c>
      <c r="Q3096" t="s">
        <v>219</v>
      </c>
      <c r="R3096">
        <v>1</v>
      </c>
      <c r="S3096" t="s">
        <v>56</v>
      </c>
      <c r="T3096" t="s">
        <v>57</v>
      </c>
      <c r="U3096" t="s">
        <v>58</v>
      </c>
      <c r="V3096" t="s">
        <v>59</v>
      </c>
      <c r="W3096" t="s">
        <v>717</v>
      </c>
      <c r="X3096" t="s">
        <v>61</v>
      </c>
      <c r="Y3096">
        <v>3491075.21607809</v>
      </c>
      <c r="Z3096">
        <v>137929.065621307</v>
      </c>
      <c r="AA3096">
        <v>25.310656607093001</v>
      </c>
      <c r="AB3096" t="s">
        <v>58</v>
      </c>
      <c r="AC3096" t="s">
        <v>62</v>
      </c>
      <c r="AD3096">
        <v>129.07</v>
      </c>
      <c r="AE3096">
        <v>0.5</v>
      </c>
      <c r="AF3096">
        <v>0.5</v>
      </c>
      <c r="AG3096" t="s">
        <v>63</v>
      </c>
      <c r="AH3096">
        <v>11.72</v>
      </c>
      <c r="AI3096">
        <v>11.732383333333299</v>
      </c>
      <c r="AJ3096" t="s">
        <v>64</v>
      </c>
      <c r="AK3096" t="s">
        <v>65</v>
      </c>
      <c r="AL3096">
        <v>25.310656607093001</v>
      </c>
      <c r="AM3096" t="s">
        <v>76</v>
      </c>
      <c r="AN3096" t="s">
        <v>210</v>
      </c>
      <c r="AO3096" t="s">
        <v>65</v>
      </c>
      <c r="AP3096" t="s">
        <v>67</v>
      </c>
      <c r="AQ3096">
        <v>6128.4882825891</v>
      </c>
      <c r="AR3096" t="s">
        <v>43</v>
      </c>
      <c r="AS3096">
        <f>Table3[[#This Row],[Resp.Ratio]]*1000/Table3[[#This Row],[Normalization]]</f>
        <v>612.84882825891054</v>
      </c>
    </row>
    <row r="3097" spans="1:45" x14ac:dyDescent="0.2">
      <c r="A3097" t="s">
        <v>108</v>
      </c>
      <c r="B3097" t="s">
        <v>470</v>
      </c>
      <c r="C3097" t="s">
        <v>444</v>
      </c>
      <c r="D3097" t="s">
        <v>47</v>
      </c>
      <c r="E3097" t="s">
        <v>48</v>
      </c>
      <c r="G3097" t="s">
        <v>471</v>
      </c>
      <c r="H3097" t="s">
        <v>472</v>
      </c>
      <c r="I3097" t="s">
        <v>51</v>
      </c>
      <c r="J3097" t="s">
        <v>444</v>
      </c>
      <c r="K3097">
        <v>50.1</v>
      </c>
      <c r="L3097" t="s">
        <v>7</v>
      </c>
      <c r="M3097">
        <v>10000</v>
      </c>
      <c r="N3097" t="s">
        <v>217</v>
      </c>
      <c r="O3097" t="s">
        <v>473</v>
      </c>
      <c r="P3097" t="s">
        <v>54</v>
      </c>
      <c r="Q3097" t="s">
        <v>225</v>
      </c>
      <c r="R3097">
        <v>1</v>
      </c>
      <c r="S3097" t="s">
        <v>56</v>
      </c>
      <c r="T3097" t="s">
        <v>57</v>
      </c>
      <c r="U3097" t="s">
        <v>58</v>
      </c>
      <c r="V3097" t="s">
        <v>59</v>
      </c>
      <c r="W3097" t="s">
        <v>717</v>
      </c>
      <c r="X3097" t="s">
        <v>61</v>
      </c>
      <c r="Y3097">
        <v>3660697.28677211</v>
      </c>
      <c r="Z3097">
        <v>181559.42880039799</v>
      </c>
      <c r="AA3097">
        <v>20.162529211284198</v>
      </c>
      <c r="AB3097" t="s">
        <v>58</v>
      </c>
      <c r="AC3097" t="s">
        <v>62</v>
      </c>
      <c r="AD3097">
        <v>129.07</v>
      </c>
      <c r="AE3097">
        <v>0.5</v>
      </c>
      <c r="AF3097">
        <v>0.5</v>
      </c>
      <c r="AG3097" t="s">
        <v>63</v>
      </c>
      <c r="AH3097">
        <v>11.72</v>
      </c>
      <c r="AI3097">
        <v>11.7322166666667</v>
      </c>
      <c r="AJ3097" t="s">
        <v>64</v>
      </c>
      <c r="AK3097" t="s">
        <v>65</v>
      </c>
      <c r="AL3097">
        <v>20.162529211284198</v>
      </c>
      <c r="AM3097" t="s">
        <v>76</v>
      </c>
      <c r="AN3097" t="s">
        <v>108</v>
      </c>
      <c r="AO3097" t="s">
        <v>65</v>
      </c>
      <c r="AP3097" t="s">
        <v>67</v>
      </c>
      <c r="AQ3097">
        <v>4024.4569284000399</v>
      </c>
      <c r="AR3097" t="s">
        <v>68</v>
      </c>
      <c r="AS3097">
        <f>Table3[[#This Row],[Resp.Ratio]]*1000/Table3[[#This Row],[Normalization]]</f>
        <v>402.44569284000397</v>
      </c>
    </row>
    <row r="3098" spans="1:45" x14ac:dyDescent="0.2">
      <c r="A3098" t="s">
        <v>474</v>
      </c>
      <c r="B3098" t="s">
        <v>475</v>
      </c>
      <c r="C3098" t="s">
        <v>476</v>
      </c>
      <c r="D3098" t="s">
        <v>47</v>
      </c>
      <c r="E3098" t="s">
        <v>48</v>
      </c>
      <c r="F3098" t="s">
        <v>44</v>
      </c>
      <c r="G3098" t="s">
        <v>477</v>
      </c>
      <c r="H3098" t="s">
        <v>478</v>
      </c>
      <c r="I3098" t="s">
        <v>51</v>
      </c>
      <c r="J3098" t="s">
        <v>476</v>
      </c>
      <c r="K3098">
        <v>40.4</v>
      </c>
      <c r="L3098" t="s">
        <v>7</v>
      </c>
      <c r="M3098">
        <v>10000</v>
      </c>
      <c r="N3098" t="s">
        <v>217</v>
      </c>
      <c r="O3098" t="s">
        <v>479</v>
      </c>
      <c r="P3098" t="s">
        <v>54</v>
      </c>
      <c r="Q3098" t="s">
        <v>269</v>
      </c>
      <c r="R3098">
        <v>1</v>
      </c>
      <c r="S3098" t="s">
        <v>56</v>
      </c>
      <c r="T3098" t="s">
        <v>57</v>
      </c>
      <c r="U3098" t="s">
        <v>58</v>
      </c>
      <c r="V3098" t="s">
        <v>59</v>
      </c>
      <c r="W3098" t="s">
        <v>717</v>
      </c>
      <c r="X3098" t="s">
        <v>61</v>
      </c>
      <c r="Y3098">
        <v>6990.0763287785503</v>
      </c>
      <c r="Z3098">
        <v>136471.63377556001</v>
      </c>
      <c r="AA3098">
        <v>5.1219994480863097E-2</v>
      </c>
      <c r="AB3098" t="s">
        <v>58</v>
      </c>
      <c r="AC3098" t="s">
        <v>59</v>
      </c>
      <c r="AD3098">
        <v>129.07</v>
      </c>
      <c r="AE3098">
        <v>0.5</v>
      </c>
      <c r="AF3098">
        <v>0.5</v>
      </c>
      <c r="AG3098" t="s">
        <v>63</v>
      </c>
      <c r="AH3098">
        <v>11.72</v>
      </c>
      <c r="AI3098">
        <v>11.732100000000001</v>
      </c>
      <c r="AJ3098" t="s">
        <v>64</v>
      </c>
      <c r="AK3098" t="s">
        <v>65</v>
      </c>
      <c r="AL3098">
        <v>5.1219994480863097E-2</v>
      </c>
      <c r="AM3098" t="s">
        <v>76</v>
      </c>
      <c r="AN3098" t="s">
        <v>474</v>
      </c>
      <c r="AO3098" t="s">
        <v>65</v>
      </c>
      <c r="AP3098" t="s">
        <v>67</v>
      </c>
      <c r="AQ3098">
        <v>12.6782164556592</v>
      </c>
      <c r="AR3098" t="s">
        <v>68</v>
      </c>
      <c r="AS3098">
        <f>Table3[[#This Row],[Resp.Ratio]]*1000/Table3[[#This Row],[Normalization]]</f>
        <v>1.2678216455659184</v>
      </c>
    </row>
    <row r="3099" spans="1:45" x14ac:dyDescent="0.2">
      <c r="A3099" t="s">
        <v>480</v>
      </c>
      <c r="B3099" t="s">
        <v>481</v>
      </c>
      <c r="C3099" t="s">
        <v>476</v>
      </c>
      <c r="D3099" t="s">
        <v>47</v>
      </c>
      <c r="E3099" t="s">
        <v>48</v>
      </c>
      <c r="F3099" t="s">
        <v>44</v>
      </c>
      <c r="G3099" t="s">
        <v>482</v>
      </c>
      <c r="H3099" t="s">
        <v>483</v>
      </c>
      <c r="I3099" t="s">
        <v>51</v>
      </c>
      <c r="J3099" t="s">
        <v>476</v>
      </c>
      <c r="K3099">
        <v>58.8</v>
      </c>
      <c r="L3099" t="s">
        <v>7</v>
      </c>
      <c r="M3099">
        <v>10000</v>
      </c>
      <c r="N3099" t="s">
        <v>217</v>
      </c>
      <c r="O3099" t="s">
        <v>484</v>
      </c>
      <c r="P3099" t="s">
        <v>54</v>
      </c>
      <c r="Q3099" t="s">
        <v>275</v>
      </c>
      <c r="R3099">
        <v>1</v>
      </c>
      <c r="S3099" t="s">
        <v>56</v>
      </c>
      <c r="T3099" t="s">
        <v>57</v>
      </c>
      <c r="U3099" t="s">
        <v>58</v>
      </c>
      <c r="V3099" t="s">
        <v>59</v>
      </c>
      <c r="W3099" t="s">
        <v>717</v>
      </c>
      <c r="X3099" t="s">
        <v>61</v>
      </c>
      <c r="Y3099">
        <v>65857.458218687694</v>
      </c>
      <c r="Z3099">
        <v>224138.061196161</v>
      </c>
      <c r="AA3099">
        <v>0.29382541219115199</v>
      </c>
      <c r="AB3099" t="s">
        <v>58</v>
      </c>
      <c r="AC3099" t="s">
        <v>59</v>
      </c>
      <c r="AD3099">
        <v>129.07</v>
      </c>
      <c r="AE3099">
        <v>0.5</v>
      </c>
      <c r="AF3099">
        <v>0.5</v>
      </c>
      <c r="AG3099" t="s">
        <v>63</v>
      </c>
      <c r="AH3099">
        <v>11.72</v>
      </c>
      <c r="AI3099">
        <v>11.7290166666667</v>
      </c>
      <c r="AJ3099" t="s">
        <v>64</v>
      </c>
      <c r="AK3099" t="s">
        <v>65</v>
      </c>
      <c r="AL3099">
        <v>0.29382541219115199</v>
      </c>
      <c r="AM3099" t="s">
        <v>76</v>
      </c>
      <c r="AN3099" t="s">
        <v>480</v>
      </c>
      <c r="AO3099" t="s">
        <v>65</v>
      </c>
      <c r="AP3099" t="s">
        <v>67</v>
      </c>
      <c r="AQ3099">
        <v>49.970308195774201</v>
      </c>
      <c r="AR3099" t="s">
        <v>43</v>
      </c>
      <c r="AS3099">
        <f>Table3[[#This Row],[Resp.Ratio]]*1000/Table3[[#This Row],[Normalization]]</f>
        <v>4.9970308195774154</v>
      </c>
    </row>
    <row r="3100" spans="1:45" x14ac:dyDescent="0.2">
      <c r="A3100" t="s">
        <v>485</v>
      </c>
      <c r="B3100" t="s">
        <v>486</v>
      </c>
      <c r="C3100" t="s">
        <v>476</v>
      </c>
      <c r="D3100" t="s">
        <v>47</v>
      </c>
      <c r="E3100" t="s">
        <v>48</v>
      </c>
      <c r="F3100" t="s">
        <v>44</v>
      </c>
      <c r="G3100" t="s">
        <v>487</v>
      </c>
      <c r="H3100" t="s">
        <v>460</v>
      </c>
      <c r="I3100" t="s">
        <v>51</v>
      </c>
      <c r="J3100" t="s">
        <v>476</v>
      </c>
      <c r="K3100">
        <v>47</v>
      </c>
      <c r="L3100" t="s">
        <v>7</v>
      </c>
      <c r="M3100">
        <v>10000</v>
      </c>
      <c r="N3100" t="s">
        <v>217</v>
      </c>
      <c r="O3100" t="s">
        <v>488</v>
      </c>
      <c r="P3100" t="s">
        <v>54</v>
      </c>
      <c r="Q3100" t="s">
        <v>282</v>
      </c>
      <c r="R3100">
        <v>1</v>
      </c>
      <c r="S3100" t="s">
        <v>56</v>
      </c>
      <c r="T3100" t="s">
        <v>57</v>
      </c>
      <c r="U3100" t="s">
        <v>58</v>
      </c>
      <c r="V3100" t="s">
        <v>59</v>
      </c>
      <c r="W3100" t="s">
        <v>717</v>
      </c>
      <c r="X3100" t="s">
        <v>61</v>
      </c>
      <c r="Y3100">
        <v>6409.9094238465796</v>
      </c>
      <c r="Z3100">
        <v>162691.852225977</v>
      </c>
      <c r="AA3100">
        <v>3.9399080753861497E-2</v>
      </c>
      <c r="AB3100" t="s">
        <v>58</v>
      </c>
      <c r="AC3100" t="s">
        <v>59</v>
      </c>
      <c r="AD3100">
        <v>129.07</v>
      </c>
      <c r="AE3100">
        <v>0.5</v>
      </c>
      <c r="AF3100">
        <v>0.5</v>
      </c>
      <c r="AG3100" t="s">
        <v>63</v>
      </c>
      <c r="AH3100">
        <v>11.72</v>
      </c>
      <c r="AI3100">
        <v>11.729100000000001</v>
      </c>
      <c r="AJ3100" t="s">
        <v>64</v>
      </c>
      <c r="AK3100" t="s">
        <v>65</v>
      </c>
      <c r="AL3100">
        <v>3.9399080753861497E-2</v>
      </c>
      <c r="AM3100" t="s">
        <v>76</v>
      </c>
      <c r="AN3100" t="s">
        <v>485</v>
      </c>
      <c r="AO3100" t="s">
        <v>65</v>
      </c>
      <c r="AP3100" t="s">
        <v>67</v>
      </c>
      <c r="AQ3100">
        <v>8.3827831391194696</v>
      </c>
      <c r="AR3100" t="s">
        <v>68</v>
      </c>
      <c r="AS3100">
        <f>Table3[[#This Row],[Resp.Ratio]]*1000/Table3[[#This Row],[Normalization]]</f>
        <v>0.83827831391194674</v>
      </c>
    </row>
    <row r="3101" spans="1:45" x14ac:dyDescent="0.2">
      <c r="A3101" t="s">
        <v>376</v>
      </c>
      <c r="B3101" t="s">
        <v>489</v>
      </c>
      <c r="C3101" t="s">
        <v>476</v>
      </c>
      <c r="D3101" t="s">
        <v>47</v>
      </c>
      <c r="E3101" t="s">
        <v>48</v>
      </c>
      <c r="F3101" t="s">
        <v>44</v>
      </c>
      <c r="G3101" t="s">
        <v>490</v>
      </c>
      <c r="H3101" t="s">
        <v>491</v>
      </c>
      <c r="I3101" t="s">
        <v>51</v>
      </c>
      <c r="J3101" t="s">
        <v>476</v>
      </c>
      <c r="K3101">
        <v>53.7</v>
      </c>
      <c r="L3101" t="s">
        <v>7</v>
      </c>
      <c r="M3101">
        <v>10000</v>
      </c>
      <c r="N3101" t="s">
        <v>217</v>
      </c>
      <c r="O3101" t="s">
        <v>492</v>
      </c>
      <c r="P3101" t="s">
        <v>54</v>
      </c>
      <c r="Q3101" t="s">
        <v>288</v>
      </c>
      <c r="R3101">
        <v>1</v>
      </c>
      <c r="S3101" t="s">
        <v>56</v>
      </c>
      <c r="T3101" t="s">
        <v>57</v>
      </c>
      <c r="U3101" t="s">
        <v>58</v>
      </c>
      <c r="V3101" t="s">
        <v>59</v>
      </c>
      <c r="W3101" t="s">
        <v>717</v>
      </c>
      <c r="X3101" t="s">
        <v>61</v>
      </c>
      <c r="Y3101">
        <v>29792.853635016501</v>
      </c>
      <c r="Z3101">
        <v>182456.27825784401</v>
      </c>
      <c r="AA3101">
        <v>0.163287632080896</v>
      </c>
      <c r="AB3101" t="s">
        <v>58</v>
      </c>
      <c r="AC3101" t="s">
        <v>59</v>
      </c>
      <c r="AD3101">
        <v>129.07</v>
      </c>
      <c r="AE3101">
        <v>0.5</v>
      </c>
      <c r="AF3101">
        <v>0.5</v>
      </c>
      <c r="AG3101" t="s">
        <v>63</v>
      </c>
      <c r="AH3101">
        <v>11.72</v>
      </c>
      <c r="AI3101">
        <v>11.732150000000001</v>
      </c>
      <c r="AJ3101" t="s">
        <v>64</v>
      </c>
      <c r="AK3101" t="s">
        <v>65</v>
      </c>
      <c r="AL3101">
        <v>0.163287632080896</v>
      </c>
      <c r="AM3101" t="s">
        <v>76</v>
      </c>
      <c r="AN3101" t="s">
        <v>376</v>
      </c>
      <c r="AO3101" t="s">
        <v>65</v>
      </c>
      <c r="AP3101" t="s">
        <v>67</v>
      </c>
      <c r="AQ3101">
        <v>30.407380275772098</v>
      </c>
      <c r="AR3101" t="s">
        <v>68</v>
      </c>
      <c r="AS3101">
        <f>Table3[[#This Row],[Resp.Ratio]]*1000/Table3[[#This Row],[Normalization]]</f>
        <v>3.0407380275772065</v>
      </c>
    </row>
    <row r="3102" spans="1:45" x14ac:dyDescent="0.2">
      <c r="A3102" t="s">
        <v>433</v>
      </c>
      <c r="B3102" t="s">
        <v>493</v>
      </c>
      <c r="C3102" t="s">
        <v>494</v>
      </c>
      <c r="D3102" t="s">
        <v>47</v>
      </c>
      <c r="E3102" t="s">
        <v>48</v>
      </c>
      <c r="F3102" t="s">
        <v>44</v>
      </c>
      <c r="G3102" t="s">
        <v>495</v>
      </c>
      <c r="H3102" t="s">
        <v>496</v>
      </c>
      <c r="I3102" t="s">
        <v>51</v>
      </c>
      <c r="J3102" t="s">
        <v>494</v>
      </c>
      <c r="K3102">
        <v>46.2</v>
      </c>
      <c r="L3102" t="s">
        <v>7</v>
      </c>
      <c r="M3102">
        <v>10000</v>
      </c>
      <c r="N3102" t="s">
        <v>217</v>
      </c>
      <c r="O3102" t="s">
        <v>497</v>
      </c>
      <c r="P3102" t="s">
        <v>54</v>
      </c>
      <c r="Q3102" t="s">
        <v>327</v>
      </c>
      <c r="R3102">
        <v>1</v>
      </c>
      <c r="S3102" t="s">
        <v>56</v>
      </c>
      <c r="T3102" t="s">
        <v>57</v>
      </c>
      <c r="U3102" t="s">
        <v>58</v>
      </c>
      <c r="V3102" t="s">
        <v>59</v>
      </c>
      <c r="W3102" t="s">
        <v>717</v>
      </c>
      <c r="X3102" t="s">
        <v>61</v>
      </c>
      <c r="Y3102">
        <v>5182.0270844292399</v>
      </c>
      <c r="Z3102">
        <v>167638.48271923701</v>
      </c>
      <c r="AA3102">
        <v>3.0911918315964199E-2</v>
      </c>
      <c r="AB3102" t="s">
        <v>58</v>
      </c>
      <c r="AC3102" t="s">
        <v>62</v>
      </c>
      <c r="AD3102">
        <v>129.07</v>
      </c>
      <c r="AE3102">
        <v>0.5</v>
      </c>
      <c r="AF3102">
        <v>0.5</v>
      </c>
      <c r="AG3102" t="s">
        <v>63</v>
      </c>
      <c r="AH3102">
        <v>11.72</v>
      </c>
      <c r="AI3102">
        <v>11.7289166666667</v>
      </c>
      <c r="AJ3102" t="s">
        <v>64</v>
      </c>
      <c r="AK3102" t="s">
        <v>65</v>
      </c>
      <c r="AL3102">
        <v>3.0911918315964199E-2</v>
      </c>
      <c r="AM3102" t="s">
        <v>76</v>
      </c>
      <c r="AN3102" t="s">
        <v>433</v>
      </c>
      <c r="AO3102" t="s">
        <v>65</v>
      </c>
      <c r="AP3102" t="s">
        <v>67</v>
      </c>
      <c r="AQ3102">
        <v>6.6908914103818704</v>
      </c>
      <c r="AR3102" t="s">
        <v>68</v>
      </c>
      <c r="AS3102">
        <f>Table3[[#This Row],[Resp.Ratio]]*1000/Table3[[#This Row],[Normalization]]</f>
        <v>0.66908914103818606</v>
      </c>
    </row>
    <row r="3103" spans="1:45" x14ac:dyDescent="0.2">
      <c r="A3103" t="s">
        <v>498</v>
      </c>
      <c r="B3103" t="s">
        <v>499</v>
      </c>
      <c r="C3103" t="s">
        <v>494</v>
      </c>
      <c r="D3103" t="s">
        <v>47</v>
      </c>
      <c r="E3103" t="s">
        <v>48</v>
      </c>
      <c r="F3103" t="s">
        <v>69</v>
      </c>
      <c r="G3103" t="s">
        <v>495</v>
      </c>
      <c r="H3103" t="s">
        <v>101</v>
      </c>
      <c r="I3103" t="s">
        <v>51</v>
      </c>
      <c r="J3103" t="s">
        <v>494</v>
      </c>
      <c r="K3103">
        <v>44.9</v>
      </c>
      <c r="L3103" t="s">
        <v>7</v>
      </c>
      <c r="M3103">
        <v>10000</v>
      </c>
      <c r="N3103" t="s">
        <v>217</v>
      </c>
      <c r="O3103" t="s">
        <v>500</v>
      </c>
      <c r="P3103" t="s">
        <v>54</v>
      </c>
      <c r="Q3103" t="s">
        <v>295</v>
      </c>
      <c r="R3103">
        <v>1</v>
      </c>
      <c r="S3103" t="s">
        <v>56</v>
      </c>
      <c r="T3103" t="s">
        <v>57</v>
      </c>
      <c r="U3103" t="s">
        <v>58</v>
      </c>
      <c r="V3103" t="s">
        <v>59</v>
      </c>
      <c r="W3103" t="s">
        <v>717</v>
      </c>
      <c r="X3103" t="s">
        <v>61</v>
      </c>
      <c r="Y3103">
        <v>2789.46288063974</v>
      </c>
      <c r="Z3103">
        <v>191613.24628730901</v>
      </c>
      <c r="AA3103">
        <v>1.45577768483561E-2</v>
      </c>
      <c r="AB3103" t="s">
        <v>58</v>
      </c>
      <c r="AC3103" t="s">
        <v>59</v>
      </c>
      <c r="AD3103">
        <v>129.07</v>
      </c>
      <c r="AE3103">
        <v>0.5</v>
      </c>
      <c r="AF3103">
        <v>0.5</v>
      </c>
      <c r="AG3103" t="s">
        <v>63</v>
      </c>
      <c r="AH3103">
        <v>11.72</v>
      </c>
      <c r="AI3103">
        <v>11.732200000000001</v>
      </c>
      <c r="AJ3103" t="s">
        <v>64</v>
      </c>
      <c r="AK3103" t="s">
        <v>65</v>
      </c>
      <c r="AL3103">
        <v>1.45577768483561E-2</v>
      </c>
      <c r="AM3103" t="s">
        <v>76</v>
      </c>
      <c r="AN3103" t="s">
        <v>498</v>
      </c>
      <c r="AO3103" t="s">
        <v>65</v>
      </c>
      <c r="AP3103" t="s">
        <v>67</v>
      </c>
      <c r="AQ3103">
        <v>3.2422665586539101</v>
      </c>
      <c r="AR3103" t="s">
        <v>68</v>
      </c>
      <c r="AS3103">
        <f>Table3[[#This Row],[Resp.Ratio]]*1000/Table3[[#This Row],[Normalization]]</f>
        <v>0.32422665586539201</v>
      </c>
    </row>
    <row r="3104" spans="1:45" x14ac:dyDescent="0.2">
      <c r="A3104" t="s">
        <v>501</v>
      </c>
      <c r="B3104" t="s">
        <v>502</v>
      </c>
      <c r="C3104" t="s">
        <v>494</v>
      </c>
      <c r="D3104" t="s">
        <v>47</v>
      </c>
      <c r="E3104" t="s">
        <v>48</v>
      </c>
      <c r="F3104" t="s">
        <v>44</v>
      </c>
      <c r="G3104" t="s">
        <v>503</v>
      </c>
      <c r="H3104" t="s">
        <v>478</v>
      </c>
      <c r="I3104" t="s">
        <v>51</v>
      </c>
      <c r="J3104" t="s">
        <v>494</v>
      </c>
      <c r="K3104">
        <v>40.4</v>
      </c>
      <c r="L3104" t="s">
        <v>7</v>
      </c>
      <c r="M3104">
        <v>10000</v>
      </c>
      <c r="N3104" t="s">
        <v>217</v>
      </c>
      <c r="O3104" t="s">
        <v>504</v>
      </c>
      <c r="P3104" t="s">
        <v>54</v>
      </c>
      <c r="Q3104" t="s">
        <v>301</v>
      </c>
      <c r="R3104">
        <v>1</v>
      </c>
      <c r="S3104" t="s">
        <v>56</v>
      </c>
      <c r="T3104" t="s">
        <v>57</v>
      </c>
      <c r="U3104" t="s">
        <v>58</v>
      </c>
      <c r="V3104" t="s">
        <v>59</v>
      </c>
      <c r="W3104" t="s">
        <v>717</v>
      </c>
      <c r="X3104" t="s">
        <v>61</v>
      </c>
      <c r="Y3104">
        <v>2097.3347427870799</v>
      </c>
      <c r="Z3104">
        <v>160999.6015706</v>
      </c>
      <c r="AA3104">
        <v>1.3026956106269499E-2</v>
      </c>
      <c r="AB3104" t="s">
        <v>58</v>
      </c>
      <c r="AC3104" t="s">
        <v>59</v>
      </c>
      <c r="AD3104">
        <v>129.07</v>
      </c>
      <c r="AE3104">
        <v>0.5</v>
      </c>
      <c r="AF3104">
        <v>0.5</v>
      </c>
      <c r="AG3104" t="s">
        <v>63</v>
      </c>
      <c r="AH3104">
        <v>11.72</v>
      </c>
      <c r="AI3104">
        <v>11.72565</v>
      </c>
      <c r="AJ3104" t="s">
        <v>64</v>
      </c>
      <c r="AK3104" t="s">
        <v>65</v>
      </c>
      <c r="AL3104">
        <v>1.3026956106269499E-2</v>
      </c>
      <c r="AM3104" t="s">
        <v>76</v>
      </c>
      <c r="AN3104" t="s">
        <v>501</v>
      </c>
      <c r="AO3104" t="s">
        <v>65</v>
      </c>
      <c r="AP3104" t="s">
        <v>67</v>
      </c>
      <c r="AQ3104">
        <v>3.2244940857102602</v>
      </c>
      <c r="AR3104" t="s">
        <v>68</v>
      </c>
      <c r="AS3104">
        <f>Table3[[#This Row],[Resp.Ratio]]*1000/Table3[[#This Row],[Normalization]]</f>
        <v>0.32244940857102722</v>
      </c>
    </row>
    <row r="3105" spans="1:45" x14ac:dyDescent="0.2">
      <c r="A3105" t="s">
        <v>505</v>
      </c>
      <c r="B3105" t="s">
        <v>506</v>
      </c>
      <c r="C3105" t="s">
        <v>494</v>
      </c>
      <c r="D3105" t="s">
        <v>47</v>
      </c>
      <c r="E3105" t="s">
        <v>48</v>
      </c>
      <c r="F3105" t="s">
        <v>69</v>
      </c>
      <c r="G3105" t="s">
        <v>507</v>
      </c>
      <c r="H3105" t="s">
        <v>508</v>
      </c>
      <c r="I3105" t="s">
        <v>51</v>
      </c>
      <c r="J3105" t="s">
        <v>494</v>
      </c>
      <c r="K3105">
        <v>44.7</v>
      </c>
      <c r="L3105" t="s">
        <v>7</v>
      </c>
      <c r="M3105">
        <v>10000</v>
      </c>
      <c r="N3105" t="s">
        <v>217</v>
      </c>
      <c r="O3105" t="s">
        <v>509</v>
      </c>
      <c r="P3105" t="s">
        <v>54</v>
      </c>
      <c r="Q3105" t="s">
        <v>75</v>
      </c>
      <c r="R3105">
        <v>1</v>
      </c>
      <c r="S3105" t="s">
        <v>56</v>
      </c>
      <c r="T3105" t="s">
        <v>57</v>
      </c>
      <c r="U3105" t="s">
        <v>58</v>
      </c>
      <c r="V3105" t="s">
        <v>59</v>
      </c>
      <c r="W3105" t="s">
        <v>717</v>
      </c>
      <c r="X3105" t="s">
        <v>61</v>
      </c>
      <c r="Y3105">
        <v>4073.1960451056798</v>
      </c>
      <c r="Z3105">
        <v>166077.485388917</v>
      </c>
      <c r="AA3105">
        <v>2.4525877397331499E-2</v>
      </c>
      <c r="AB3105" t="s">
        <v>58</v>
      </c>
      <c r="AC3105" t="s">
        <v>62</v>
      </c>
      <c r="AD3105">
        <v>129.07</v>
      </c>
      <c r="AE3105">
        <v>0.5</v>
      </c>
      <c r="AF3105">
        <v>0.5</v>
      </c>
      <c r="AG3105" t="s">
        <v>63</v>
      </c>
      <c r="AH3105">
        <v>11.72</v>
      </c>
      <c r="AI3105">
        <v>11.7289166666667</v>
      </c>
      <c r="AJ3105" t="s">
        <v>64</v>
      </c>
      <c r="AK3105" t="s">
        <v>65</v>
      </c>
      <c r="AL3105">
        <v>2.4525877397331499E-2</v>
      </c>
      <c r="AM3105" t="s">
        <v>76</v>
      </c>
      <c r="AN3105" t="s">
        <v>505</v>
      </c>
      <c r="AO3105" t="s">
        <v>65</v>
      </c>
      <c r="AP3105" t="s">
        <v>67</v>
      </c>
      <c r="AQ3105">
        <v>5.4867734669645403</v>
      </c>
      <c r="AR3105" t="s">
        <v>68</v>
      </c>
      <c r="AS3105">
        <f>Table3[[#This Row],[Resp.Ratio]]*1000/Table3[[#This Row],[Normalization]]</f>
        <v>0.54867734669645407</v>
      </c>
    </row>
    <row r="3106" spans="1:45" x14ac:dyDescent="0.2">
      <c r="A3106" t="s">
        <v>510</v>
      </c>
      <c r="B3106" t="s">
        <v>511</v>
      </c>
      <c r="C3106" t="s">
        <v>494</v>
      </c>
      <c r="D3106" t="s">
        <v>47</v>
      </c>
      <c r="E3106" t="s">
        <v>48</v>
      </c>
      <c r="F3106" t="s">
        <v>44</v>
      </c>
      <c r="G3106" t="s">
        <v>507</v>
      </c>
      <c r="H3106" t="s">
        <v>512</v>
      </c>
      <c r="I3106" t="s">
        <v>51</v>
      </c>
      <c r="J3106" t="s">
        <v>494</v>
      </c>
      <c r="K3106">
        <v>47.4</v>
      </c>
      <c r="L3106" t="s">
        <v>7</v>
      </c>
      <c r="M3106">
        <v>10000</v>
      </c>
      <c r="N3106" t="s">
        <v>217</v>
      </c>
      <c r="O3106" t="s">
        <v>513</v>
      </c>
      <c r="P3106" t="s">
        <v>54</v>
      </c>
      <c r="Q3106" t="s">
        <v>82</v>
      </c>
      <c r="R3106">
        <v>1</v>
      </c>
      <c r="S3106" t="s">
        <v>56</v>
      </c>
      <c r="T3106" t="s">
        <v>57</v>
      </c>
      <c r="U3106" t="s">
        <v>58</v>
      </c>
      <c r="V3106" t="s">
        <v>59</v>
      </c>
      <c r="W3106" t="s">
        <v>717</v>
      </c>
      <c r="X3106" t="s">
        <v>61</v>
      </c>
      <c r="Y3106">
        <v>6213.1611403802299</v>
      </c>
      <c r="Z3106">
        <v>140552.48879077201</v>
      </c>
      <c r="AA3106">
        <v>4.42052730181762E-2</v>
      </c>
      <c r="AB3106" t="s">
        <v>58</v>
      </c>
      <c r="AC3106" t="s">
        <v>62</v>
      </c>
      <c r="AD3106">
        <v>129.07</v>
      </c>
      <c r="AE3106">
        <v>0.5</v>
      </c>
      <c r="AF3106">
        <v>0.5</v>
      </c>
      <c r="AG3106" t="s">
        <v>63</v>
      </c>
      <c r="AH3106">
        <v>11.72</v>
      </c>
      <c r="AI3106">
        <v>11.7290833333333</v>
      </c>
      <c r="AJ3106" t="s">
        <v>64</v>
      </c>
      <c r="AK3106" t="s">
        <v>65</v>
      </c>
      <c r="AL3106">
        <v>4.42052730181762E-2</v>
      </c>
      <c r="AM3106" t="s">
        <v>76</v>
      </c>
      <c r="AN3106" t="s">
        <v>510</v>
      </c>
      <c r="AO3106" t="s">
        <v>65</v>
      </c>
      <c r="AP3106" t="s">
        <v>67</v>
      </c>
      <c r="AQ3106">
        <v>9.3260069658599605</v>
      </c>
      <c r="AR3106" t="s">
        <v>43</v>
      </c>
      <c r="AS3106">
        <f>Table3[[#This Row],[Resp.Ratio]]*1000/Table3[[#This Row],[Normalization]]</f>
        <v>0.93260069658599576</v>
      </c>
    </row>
    <row r="3107" spans="1:45" x14ac:dyDescent="0.2">
      <c r="A3107" t="s">
        <v>514</v>
      </c>
      <c r="B3107" t="s">
        <v>515</v>
      </c>
      <c r="C3107" t="s">
        <v>494</v>
      </c>
      <c r="D3107" t="s">
        <v>47</v>
      </c>
      <c r="E3107" t="s">
        <v>48</v>
      </c>
      <c r="F3107" t="s">
        <v>44</v>
      </c>
      <c r="G3107" t="s">
        <v>516</v>
      </c>
      <c r="H3107" t="s">
        <v>517</v>
      </c>
      <c r="I3107" t="s">
        <v>51</v>
      </c>
      <c r="J3107" t="s">
        <v>494</v>
      </c>
      <c r="K3107">
        <v>39.9</v>
      </c>
      <c r="L3107" t="s">
        <v>7</v>
      </c>
      <c r="M3107">
        <v>10000</v>
      </c>
      <c r="N3107" t="s">
        <v>217</v>
      </c>
      <c r="O3107" t="s">
        <v>518</v>
      </c>
      <c r="P3107" t="s">
        <v>54</v>
      </c>
      <c r="Q3107" t="s">
        <v>88</v>
      </c>
      <c r="R3107">
        <v>1</v>
      </c>
      <c r="S3107" t="s">
        <v>56</v>
      </c>
      <c r="T3107" t="s">
        <v>57</v>
      </c>
      <c r="U3107" t="s">
        <v>58</v>
      </c>
      <c r="V3107" t="s">
        <v>59</v>
      </c>
      <c r="W3107" t="s">
        <v>717</v>
      </c>
      <c r="X3107" t="s">
        <v>61</v>
      </c>
      <c r="Y3107">
        <v>2016.13772162331</v>
      </c>
      <c r="Z3107">
        <v>172921.12408230201</v>
      </c>
      <c r="AA3107">
        <v>1.16592910919531E-2</v>
      </c>
      <c r="AB3107" t="s">
        <v>58</v>
      </c>
      <c r="AC3107" t="s">
        <v>62</v>
      </c>
      <c r="AD3107">
        <v>129.07</v>
      </c>
      <c r="AE3107">
        <v>0.5</v>
      </c>
      <c r="AF3107">
        <v>0.5</v>
      </c>
      <c r="AG3107" t="s">
        <v>63</v>
      </c>
      <c r="AH3107">
        <v>11.72</v>
      </c>
      <c r="AI3107">
        <v>11.728766666666701</v>
      </c>
      <c r="AJ3107" t="s">
        <v>64</v>
      </c>
      <c r="AK3107" t="s">
        <v>65</v>
      </c>
      <c r="AL3107">
        <v>1.16592910919531E-2</v>
      </c>
      <c r="AM3107" t="s">
        <v>76</v>
      </c>
      <c r="AN3107" t="s">
        <v>514</v>
      </c>
      <c r="AO3107" t="s">
        <v>65</v>
      </c>
      <c r="AP3107" t="s">
        <v>67</v>
      </c>
      <c r="AQ3107">
        <v>2.9221280932213398</v>
      </c>
      <c r="AR3107" t="s">
        <v>68</v>
      </c>
      <c r="AS3107">
        <f>Table3[[#This Row],[Resp.Ratio]]*1000/Table3[[#This Row],[Normalization]]</f>
        <v>0.29221280932213284</v>
      </c>
    </row>
    <row r="3108" spans="1:45" x14ac:dyDescent="0.2">
      <c r="A3108" t="s">
        <v>150</v>
      </c>
      <c r="B3108" t="s">
        <v>519</v>
      </c>
      <c r="C3108" t="s">
        <v>494</v>
      </c>
      <c r="D3108" t="s">
        <v>47</v>
      </c>
      <c r="E3108" t="s">
        <v>48</v>
      </c>
      <c r="F3108" t="s">
        <v>69</v>
      </c>
      <c r="G3108" t="s">
        <v>516</v>
      </c>
      <c r="H3108" t="s">
        <v>126</v>
      </c>
      <c r="I3108" t="s">
        <v>51</v>
      </c>
      <c r="J3108" t="s">
        <v>494</v>
      </c>
      <c r="K3108">
        <v>47.7</v>
      </c>
      <c r="L3108" t="s">
        <v>7</v>
      </c>
      <c r="M3108">
        <v>10000</v>
      </c>
      <c r="N3108" t="s">
        <v>73</v>
      </c>
      <c r="O3108" t="s">
        <v>520</v>
      </c>
      <c r="P3108" t="s">
        <v>54</v>
      </c>
      <c r="Q3108" t="s">
        <v>357</v>
      </c>
      <c r="R3108">
        <v>1</v>
      </c>
      <c r="S3108" t="s">
        <v>56</v>
      </c>
      <c r="T3108" t="s">
        <v>57</v>
      </c>
      <c r="U3108" t="s">
        <v>58</v>
      </c>
      <c r="V3108" t="s">
        <v>59</v>
      </c>
      <c r="W3108" t="s">
        <v>717</v>
      </c>
      <c r="X3108" t="s">
        <v>61</v>
      </c>
      <c r="Y3108">
        <v>2066.01884871619</v>
      </c>
      <c r="Z3108">
        <v>121557.60706187801</v>
      </c>
      <c r="AA3108">
        <v>1.6996211908519299E-2</v>
      </c>
      <c r="AB3108" t="s">
        <v>58</v>
      </c>
      <c r="AC3108" t="s">
        <v>59</v>
      </c>
      <c r="AD3108">
        <v>129.07</v>
      </c>
      <c r="AE3108">
        <v>0.5</v>
      </c>
      <c r="AF3108">
        <v>0.5</v>
      </c>
      <c r="AG3108" t="s">
        <v>63</v>
      </c>
      <c r="AH3108">
        <v>11.72</v>
      </c>
      <c r="AI3108">
        <v>11.7290333333333</v>
      </c>
      <c r="AJ3108" t="s">
        <v>64</v>
      </c>
      <c r="AK3108" t="s">
        <v>65</v>
      </c>
      <c r="AL3108">
        <v>1.6996211908519299E-2</v>
      </c>
      <c r="AM3108" t="s">
        <v>76</v>
      </c>
      <c r="AN3108" t="s">
        <v>150</v>
      </c>
      <c r="AO3108" t="s">
        <v>65</v>
      </c>
      <c r="AP3108" t="s">
        <v>67</v>
      </c>
      <c r="AQ3108">
        <v>3.5631471506329802</v>
      </c>
      <c r="AR3108" t="s">
        <v>68</v>
      </c>
      <c r="AS3108">
        <f>Table3[[#This Row],[Resp.Ratio]]*1000/Table3[[#This Row],[Normalization]]</f>
        <v>0.35631471506329765</v>
      </c>
    </row>
    <row r="3109" spans="1:45" x14ac:dyDescent="0.2">
      <c r="A3109" t="s">
        <v>423</v>
      </c>
      <c r="B3109" t="s">
        <v>521</v>
      </c>
      <c r="C3109" t="s">
        <v>522</v>
      </c>
      <c r="D3109" t="s">
        <v>47</v>
      </c>
      <c r="E3109" t="s">
        <v>48</v>
      </c>
      <c r="F3109" t="s">
        <v>44</v>
      </c>
      <c r="G3109" t="s">
        <v>523</v>
      </c>
      <c r="H3109" t="s">
        <v>524</v>
      </c>
      <c r="I3109" t="s">
        <v>51</v>
      </c>
      <c r="J3109" t="s">
        <v>522</v>
      </c>
      <c r="K3109">
        <v>61.5</v>
      </c>
      <c r="L3109" t="s">
        <v>7</v>
      </c>
      <c r="M3109">
        <v>10000</v>
      </c>
      <c r="N3109" t="s">
        <v>73</v>
      </c>
      <c r="O3109" t="s">
        <v>525</v>
      </c>
      <c r="P3109" t="s">
        <v>54</v>
      </c>
      <c r="Q3109" t="s">
        <v>152</v>
      </c>
      <c r="R3109">
        <v>1</v>
      </c>
      <c r="S3109" t="s">
        <v>56</v>
      </c>
      <c r="T3109" t="s">
        <v>57</v>
      </c>
      <c r="U3109" t="s">
        <v>58</v>
      </c>
      <c r="V3109" t="s">
        <v>59</v>
      </c>
      <c r="W3109" t="s">
        <v>717</v>
      </c>
      <c r="X3109" t="s">
        <v>61</v>
      </c>
      <c r="Y3109">
        <v>34057.955066354603</v>
      </c>
      <c r="Z3109">
        <v>178933.88287748201</v>
      </c>
      <c r="AA3109">
        <v>0.190338210509155</v>
      </c>
      <c r="AB3109" t="s">
        <v>58</v>
      </c>
      <c r="AC3109" t="s">
        <v>62</v>
      </c>
      <c r="AD3109">
        <v>129.07</v>
      </c>
      <c r="AE3109">
        <v>0.5</v>
      </c>
      <c r="AF3109">
        <v>0.5</v>
      </c>
      <c r="AG3109" t="s">
        <v>63</v>
      </c>
      <c r="AH3109">
        <v>11.72</v>
      </c>
      <c r="AI3109">
        <v>11.729050000000001</v>
      </c>
      <c r="AJ3109" t="s">
        <v>64</v>
      </c>
      <c r="AK3109" t="s">
        <v>65</v>
      </c>
      <c r="AL3109">
        <v>0.190338210509155</v>
      </c>
      <c r="AM3109" t="s">
        <v>76</v>
      </c>
      <c r="AN3109" t="s">
        <v>423</v>
      </c>
      <c r="AO3109" t="s">
        <v>65</v>
      </c>
      <c r="AP3109" t="s">
        <v>67</v>
      </c>
      <c r="AQ3109">
        <v>30.949302521813902</v>
      </c>
      <c r="AR3109" t="s">
        <v>43</v>
      </c>
      <c r="AS3109">
        <f>Table3[[#This Row],[Resp.Ratio]]*1000/Table3[[#This Row],[Normalization]]</f>
        <v>3.0949302521813822</v>
      </c>
    </row>
    <row r="3110" spans="1:45" x14ac:dyDescent="0.2">
      <c r="A3110" t="s">
        <v>526</v>
      </c>
      <c r="B3110" t="s">
        <v>527</v>
      </c>
      <c r="C3110" t="s">
        <v>522</v>
      </c>
      <c r="D3110" t="s">
        <v>47</v>
      </c>
      <c r="E3110" t="s">
        <v>48</v>
      </c>
      <c r="F3110" t="s">
        <v>44</v>
      </c>
      <c r="G3110" t="s">
        <v>528</v>
      </c>
      <c r="H3110" t="s">
        <v>529</v>
      </c>
      <c r="I3110" t="s">
        <v>51</v>
      </c>
      <c r="J3110" t="s">
        <v>522</v>
      </c>
      <c r="K3110">
        <v>46.8</v>
      </c>
      <c r="L3110" t="s">
        <v>7</v>
      </c>
      <c r="M3110">
        <v>10000</v>
      </c>
      <c r="N3110" t="s">
        <v>73</v>
      </c>
      <c r="O3110" t="s">
        <v>530</v>
      </c>
      <c r="P3110" t="s">
        <v>54</v>
      </c>
      <c r="Q3110" t="s">
        <v>134</v>
      </c>
      <c r="R3110">
        <v>1</v>
      </c>
      <c r="S3110" t="s">
        <v>56</v>
      </c>
      <c r="T3110" t="s">
        <v>57</v>
      </c>
      <c r="U3110" t="s">
        <v>58</v>
      </c>
      <c r="V3110" t="s">
        <v>59</v>
      </c>
      <c r="W3110" t="s">
        <v>717</v>
      </c>
      <c r="X3110" t="s">
        <v>61</v>
      </c>
      <c r="Y3110">
        <v>5436.1826896011298</v>
      </c>
      <c r="Z3110">
        <v>147432.28109133299</v>
      </c>
      <c r="AA3110">
        <v>3.6872404397198799E-2</v>
      </c>
      <c r="AB3110" t="s">
        <v>58</v>
      </c>
      <c r="AC3110" t="s">
        <v>62</v>
      </c>
      <c r="AD3110">
        <v>129.07</v>
      </c>
      <c r="AE3110">
        <v>0.5</v>
      </c>
      <c r="AF3110">
        <v>0.5</v>
      </c>
      <c r="AG3110" t="s">
        <v>63</v>
      </c>
      <c r="AH3110">
        <v>11.72</v>
      </c>
      <c r="AI3110">
        <v>11.722633333333301</v>
      </c>
      <c r="AJ3110" t="s">
        <v>64</v>
      </c>
      <c r="AK3110" t="s">
        <v>65</v>
      </c>
      <c r="AL3110">
        <v>3.6872404397198799E-2</v>
      </c>
      <c r="AM3110" t="s">
        <v>76</v>
      </c>
      <c r="AN3110" t="s">
        <v>526</v>
      </c>
      <c r="AO3110" t="s">
        <v>65</v>
      </c>
      <c r="AP3110" t="s">
        <v>67</v>
      </c>
      <c r="AQ3110">
        <v>7.8787188882903498</v>
      </c>
      <c r="AR3110" t="s">
        <v>68</v>
      </c>
      <c r="AS3110">
        <f>Table3[[#This Row],[Resp.Ratio]]*1000/Table3[[#This Row],[Normalization]]</f>
        <v>0.78787188882903425</v>
      </c>
    </row>
    <row r="3111" spans="1:45" x14ac:dyDescent="0.2">
      <c r="A3111" t="s">
        <v>531</v>
      </c>
      <c r="B3111" t="s">
        <v>532</v>
      </c>
      <c r="C3111" t="s">
        <v>522</v>
      </c>
      <c r="D3111" t="s">
        <v>47</v>
      </c>
      <c r="E3111" t="s">
        <v>48</v>
      </c>
      <c r="F3111" t="s">
        <v>44</v>
      </c>
      <c r="G3111" t="s">
        <v>533</v>
      </c>
      <c r="H3111" t="s">
        <v>534</v>
      </c>
      <c r="I3111" t="s">
        <v>51</v>
      </c>
      <c r="J3111" t="s">
        <v>522</v>
      </c>
      <c r="K3111">
        <v>51.2</v>
      </c>
      <c r="L3111" t="s">
        <v>7</v>
      </c>
      <c r="M3111">
        <v>10000</v>
      </c>
      <c r="N3111" t="s">
        <v>73</v>
      </c>
      <c r="O3111" t="s">
        <v>535</v>
      </c>
      <c r="P3111" t="s">
        <v>54</v>
      </c>
      <c r="Q3111" t="s">
        <v>140</v>
      </c>
      <c r="R3111">
        <v>1</v>
      </c>
      <c r="S3111" t="s">
        <v>56</v>
      </c>
      <c r="T3111" t="s">
        <v>57</v>
      </c>
      <c r="U3111" t="s">
        <v>58</v>
      </c>
      <c r="V3111" t="s">
        <v>59</v>
      </c>
      <c r="W3111" t="s">
        <v>717</v>
      </c>
      <c r="X3111" t="s">
        <v>61</v>
      </c>
      <c r="Y3111">
        <v>14771.3763518702</v>
      </c>
      <c r="Z3111">
        <v>155768.40253604201</v>
      </c>
      <c r="AA3111">
        <v>9.4829093136859804E-2</v>
      </c>
      <c r="AB3111" t="s">
        <v>58</v>
      </c>
      <c r="AC3111" t="s">
        <v>59</v>
      </c>
      <c r="AD3111">
        <v>129.07</v>
      </c>
      <c r="AE3111">
        <v>0.5</v>
      </c>
      <c r="AF3111">
        <v>0.5</v>
      </c>
      <c r="AG3111" t="s">
        <v>63</v>
      </c>
      <c r="AH3111">
        <v>11.72</v>
      </c>
      <c r="AI3111">
        <v>11.732150000000001</v>
      </c>
      <c r="AJ3111" t="s">
        <v>64</v>
      </c>
      <c r="AK3111" t="s">
        <v>65</v>
      </c>
      <c r="AL3111">
        <v>9.4829093136859804E-2</v>
      </c>
      <c r="AM3111" t="s">
        <v>76</v>
      </c>
      <c r="AN3111" t="s">
        <v>531</v>
      </c>
      <c r="AO3111" t="s">
        <v>65</v>
      </c>
      <c r="AP3111" t="s">
        <v>67</v>
      </c>
      <c r="AQ3111">
        <v>18.5213072532929</v>
      </c>
      <c r="AR3111" t="s">
        <v>43</v>
      </c>
      <c r="AS3111">
        <f>Table3[[#This Row],[Resp.Ratio]]*1000/Table3[[#This Row],[Normalization]]</f>
        <v>1.8521307253292931</v>
      </c>
    </row>
    <row r="3112" spans="1:45" x14ac:dyDescent="0.2">
      <c r="A3112" t="s">
        <v>536</v>
      </c>
      <c r="B3112" t="s">
        <v>537</v>
      </c>
      <c r="C3112" t="s">
        <v>522</v>
      </c>
      <c r="D3112" t="s">
        <v>47</v>
      </c>
      <c r="E3112" t="s">
        <v>48</v>
      </c>
      <c r="F3112" t="s">
        <v>44</v>
      </c>
      <c r="G3112" t="s">
        <v>538</v>
      </c>
      <c r="H3112" t="s">
        <v>539</v>
      </c>
      <c r="I3112" t="s">
        <v>51</v>
      </c>
      <c r="J3112" t="s">
        <v>522</v>
      </c>
      <c r="K3112">
        <v>52.9</v>
      </c>
      <c r="L3112" t="s">
        <v>7</v>
      </c>
      <c r="M3112">
        <v>10000</v>
      </c>
      <c r="N3112" t="s">
        <v>73</v>
      </c>
      <c r="O3112" t="s">
        <v>540</v>
      </c>
      <c r="P3112" t="s">
        <v>54</v>
      </c>
      <c r="Q3112" t="s">
        <v>146</v>
      </c>
      <c r="R3112">
        <v>1</v>
      </c>
      <c r="S3112" t="s">
        <v>56</v>
      </c>
      <c r="T3112" t="s">
        <v>57</v>
      </c>
      <c r="U3112" t="s">
        <v>58</v>
      </c>
      <c r="V3112" t="s">
        <v>59</v>
      </c>
      <c r="W3112" t="s">
        <v>717</v>
      </c>
      <c r="X3112" t="s">
        <v>61</v>
      </c>
      <c r="Y3112">
        <v>11110.1761756249</v>
      </c>
      <c r="Z3112">
        <v>165640.92667898099</v>
      </c>
      <c r="AA3112">
        <v>6.7073859090132207E-2</v>
      </c>
      <c r="AB3112" t="s">
        <v>58</v>
      </c>
      <c r="AC3112" t="s">
        <v>62</v>
      </c>
      <c r="AD3112">
        <v>129.07</v>
      </c>
      <c r="AE3112">
        <v>0.5</v>
      </c>
      <c r="AF3112">
        <v>0.5</v>
      </c>
      <c r="AG3112" t="s">
        <v>63</v>
      </c>
      <c r="AH3112">
        <v>11.72</v>
      </c>
      <c r="AI3112">
        <v>11.732150000000001</v>
      </c>
      <c r="AJ3112" t="s">
        <v>64</v>
      </c>
      <c r="AK3112" t="s">
        <v>65</v>
      </c>
      <c r="AL3112">
        <v>6.7073859090132207E-2</v>
      </c>
      <c r="AM3112" t="s">
        <v>76</v>
      </c>
      <c r="AN3112" t="s">
        <v>536</v>
      </c>
      <c r="AO3112" t="s">
        <v>65</v>
      </c>
      <c r="AP3112" t="s">
        <v>67</v>
      </c>
      <c r="AQ3112">
        <v>12.679368448040099</v>
      </c>
      <c r="AR3112" t="s">
        <v>68</v>
      </c>
      <c r="AS3112">
        <f>Table3[[#This Row],[Resp.Ratio]]*1000/Table3[[#This Row],[Normalization]]</f>
        <v>1.2679368448040114</v>
      </c>
    </row>
    <row r="3113" spans="1:45" x14ac:dyDescent="0.2">
      <c r="A3113" t="s">
        <v>541</v>
      </c>
      <c r="B3113" t="s">
        <v>542</v>
      </c>
      <c r="C3113" t="s">
        <v>522</v>
      </c>
      <c r="D3113" t="s">
        <v>47</v>
      </c>
      <c r="E3113" t="s">
        <v>48</v>
      </c>
      <c r="F3113" t="s">
        <v>69</v>
      </c>
      <c r="G3113" t="s">
        <v>538</v>
      </c>
      <c r="H3113" t="s">
        <v>543</v>
      </c>
      <c r="I3113" t="s">
        <v>51</v>
      </c>
      <c r="J3113" t="s">
        <v>522</v>
      </c>
      <c r="K3113">
        <v>41.6</v>
      </c>
      <c r="L3113" t="s">
        <v>7</v>
      </c>
      <c r="M3113">
        <v>10000</v>
      </c>
      <c r="N3113" t="s">
        <v>73</v>
      </c>
      <c r="O3113" t="s">
        <v>544</v>
      </c>
      <c r="P3113" t="s">
        <v>54</v>
      </c>
      <c r="Q3113" t="s">
        <v>159</v>
      </c>
      <c r="R3113">
        <v>1</v>
      </c>
      <c r="S3113" t="s">
        <v>56</v>
      </c>
      <c r="T3113" t="s">
        <v>57</v>
      </c>
      <c r="U3113" t="s">
        <v>58</v>
      </c>
      <c r="V3113" t="s">
        <v>59</v>
      </c>
      <c r="W3113" t="s">
        <v>717</v>
      </c>
      <c r="X3113" t="s">
        <v>61</v>
      </c>
      <c r="Y3113">
        <v>10039.3165660417</v>
      </c>
      <c r="Z3113">
        <v>173870.56049221699</v>
      </c>
      <c r="AA3113">
        <v>5.7740174861235602E-2</v>
      </c>
      <c r="AB3113" t="s">
        <v>58</v>
      </c>
      <c r="AC3113" t="s">
        <v>59</v>
      </c>
      <c r="AD3113">
        <v>129.07</v>
      </c>
      <c r="AE3113">
        <v>0.5</v>
      </c>
      <c r="AF3113">
        <v>0.5</v>
      </c>
      <c r="AG3113" t="s">
        <v>63</v>
      </c>
      <c r="AH3113">
        <v>11.72</v>
      </c>
      <c r="AI3113">
        <v>11.7320666666667</v>
      </c>
      <c r="AJ3113" t="s">
        <v>64</v>
      </c>
      <c r="AK3113" t="s">
        <v>65</v>
      </c>
      <c r="AL3113">
        <v>5.7740174861235602E-2</v>
      </c>
      <c r="AM3113" t="s">
        <v>76</v>
      </c>
      <c r="AN3113" t="s">
        <v>541</v>
      </c>
      <c r="AO3113" t="s">
        <v>65</v>
      </c>
      <c r="AP3113" t="s">
        <v>67</v>
      </c>
      <c r="AQ3113">
        <v>13.8798497262586</v>
      </c>
      <c r="AR3113" t="s">
        <v>68</v>
      </c>
      <c r="AS3113">
        <f>Table3[[#This Row],[Resp.Ratio]]*1000/Table3[[#This Row],[Normalization]]</f>
        <v>1.3879849726258557</v>
      </c>
    </row>
    <row r="3114" spans="1:45" x14ac:dyDescent="0.2">
      <c r="A3114" t="s">
        <v>545</v>
      </c>
      <c r="B3114" t="s">
        <v>546</v>
      </c>
      <c r="C3114" t="s">
        <v>522</v>
      </c>
      <c r="D3114" t="s">
        <v>47</v>
      </c>
      <c r="E3114" t="s">
        <v>48</v>
      </c>
      <c r="F3114" t="s">
        <v>44</v>
      </c>
      <c r="G3114" t="s">
        <v>547</v>
      </c>
      <c r="H3114" t="s">
        <v>280</v>
      </c>
      <c r="I3114" t="s">
        <v>51</v>
      </c>
      <c r="J3114" t="s">
        <v>522</v>
      </c>
      <c r="K3114">
        <v>46.9</v>
      </c>
      <c r="L3114" t="s">
        <v>7</v>
      </c>
      <c r="M3114">
        <v>10000</v>
      </c>
      <c r="N3114" t="s">
        <v>73</v>
      </c>
      <c r="O3114" t="s">
        <v>548</v>
      </c>
      <c r="P3114" t="s">
        <v>54</v>
      </c>
      <c r="Q3114" t="s">
        <v>386</v>
      </c>
      <c r="R3114">
        <v>1</v>
      </c>
      <c r="S3114" t="s">
        <v>56</v>
      </c>
      <c r="T3114" t="s">
        <v>57</v>
      </c>
      <c r="U3114" t="s">
        <v>58</v>
      </c>
      <c r="V3114" t="s">
        <v>59</v>
      </c>
      <c r="W3114" t="s">
        <v>717</v>
      </c>
      <c r="X3114" t="s">
        <v>61</v>
      </c>
      <c r="Y3114">
        <v>8038.5745233439202</v>
      </c>
      <c r="Z3114">
        <v>153724.78839863601</v>
      </c>
      <c r="AA3114">
        <v>5.2291986263779698E-2</v>
      </c>
      <c r="AB3114" t="s">
        <v>58</v>
      </c>
      <c r="AC3114" t="s">
        <v>62</v>
      </c>
      <c r="AD3114">
        <v>129.07</v>
      </c>
      <c r="AE3114">
        <v>0.5</v>
      </c>
      <c r="AF3114">
        <v>0.5</v>
      </c>
      <c r="AG3114" t="s">
        <v>63</v>
      </c>
      <c r="AH3114">
        <v>11.72</v>
      </c>
      <c r="AI3114">
        <v>11.728866666666701</v>
      </c>
      <c r="AJ3114" t="s">
        <v>64</v>
      </c>
      <c r="AK3114" t="s">
        <v>65</v>
      </c>
      <c r="AL3114">
        <v>5.2291986263779698E-2</v>
      </c>
      <c r="AM3114" t="s">
        <v>76</v>
      </c>
      <c r="AN3114" t="s">
        <v>545</v>
      </c>
      <c r="AO3114" t="s">
        <v>65</v>
      </c>
      <c r="AP3114" t="s">
        <v>67</v>
      </c>
      <c r="AQ3114">
        <v>11.149677241744101</v>
      </c>
      <c r="AR3114" t="s">
        <v>68</v>
      </c>
      <c r="AS3114">
        <f>Table3[[#This Row],[Resp.Ratio]]*1000/Table3[[#This Row],[Normalization]]</f>
        <v>1.1149677241744071</v>
      </c>
    </row>
    <row r="3115" spans="1:45" x14ac:dyDescent="0.2">
      <c r="A3115" t="s">
        <v>549</v>
      </c>
      <c r="B3115" t="s">
        <v>550</v>
      </c>
      <c r="C3115" t="s">
        <v>522</v>
      </c>
      <c r="D3115" t="s">
        <v>47</v>
      </c>
      <c r="E3115" t="s">
        <v>48</v>
      </c>
      <c r="F3115" t="s">
        <v>44</v>
      </c>
      <c r="G3115" t="s">
        <v>551</v>
      </c>
      <c r="H3115" t="s">
        <v>552</v>
      </c>
      <c r="I3115" t="s">
        <v>51</v>
      </c>
      <c r="J3115" t="s">
        <v>522</v>
      </c>
      <c r="K3115">
        <v>57.8</v>
      </c>
      <c r="L3115" t="s">
        <v>7</v>
      </c>
      <c r="M3115">
        <v>10000</v>
      </c>
      <c r="N3115" t="s">
        <v>73</v>
      </c>
      <c r="O3115" t="s">
        <v>553</v>
      </c>
      <c r="P3115" t="s">
        <v>54</v>
      </c>
      <c r="Q3115" t="s">
        <v>392</v>
      </c>
      <c r="R3115">
        <v>1</v>
      </c>
      <c r="S3115" t="s">
        <v>56</v>
      </c>
      <c r="T3115" t="s">
        <v>57</v>
      </c>
      <c r="U3115" t="s">
        <v>58</v>
      </c>
      <c r="V3115" t="s">
        <v>59</v>
      </c>
      <c r="W3115" t="s">
        <v>717</v>
      </c>
      <c r="X3115" t="s">
        <v>61</v>
      </c>
      <c r="Y3115">
        <v>13483.879482545501</v>
      </c>
      <c r="Z3115">
        <v>192114.113360591</v>
      </c>
      <c r="AA3115">
        <v>7.0186824105091902E-2</v>
      </c>
      <c r="AB3115" t="s">
        <v>58</v>
      </c>
      <c r="AC3115" t="s">
        <v>62</v>
      </c>
      <c r="AD3115">
        <v>129.07</v>
      </c>
      <c r="AE3115">
        <v>0.5</v>
      </c>
      <c r="AF3115">
        <v>0.5</v>
      </c>
      <c r="AG3115" t="s">
        <v>63</v>
      </c>
      <c r="AH3115">
        <v>11.72</v>
      </c>
      <c r="AI3115">
        <v>11.7290166666667</v>
      </c>
      <c r="AJ3115" t="s">
        <v>64</v>
      </c>
      <c r="AK3115" t="s">
        <v>65</v>
      </c>
      <c r="AL3115">
        <v>7.0186824105091902E-2</v>
      </c>
      <c r="AM3115" t="s">
        <v>76</v>
      </c>
      <c r="AN3115" t="s">
        <v>549</v>
      </c>
      <c r="AO3115" t="s">
        <v>65</v>
      </c>
      <c r="AP3115" t="s">
        <v>67</v>
      </c>
      <c r="AQ3115">
        <v>12.1430491531301</v>
      </c>
      <c r="AR3115" t="s">
        <v>68</v>
      </c>
      <c r="AS3115">
        <f>Table3[[#This Row],[Resp.Ratio]]*1000/Table3[[#This Row],[Normalization]]</f>
        <v>1.2143049153130088</v>
      </c>
    </row>
    <row r="3116" spans="1:45" x14ac:dyDescent="0.2">
      <c r="A3116" t="s">
        <v>554</v>
      </c>
      <c r="B3116" t="s">
        <v>555</v>
      </c>
      <c r="C3116" t="s">
        <v>522</v>
      </c>
      <c r="D3116" t="s">
        <v>47</v>
      </c>
      <c r="E3116" t="s">
        <v>48</v>
      </c>
      <c r="F3116" t="s">
        <v>44</v>
      </c>
      <c r="G3116" t="s">
        <v>556</v>
      </c>
      <c r="H3116" t="s">
        <v>557</v>
      </c>
      <c r="I3116" t="s">
        <v>51</v>
      </c>
      <c r="J3116" t="s">
        <v>522</v>
      </c>
      <c r="K3116">
        <v>49.5</v>
      </c>
      <c r="L3116" t="s">
        <v>7</v>
      </c>
      <c r="M3116">
        <v>10000</v>
      </c>
      <c r="N3116" t="s">
        <v>73</v>
      </c>
      <c r="O3116" t="s">
        <v>558</v>
      </c>
      <c r="P3116" t="s">
        <v>54</v>
      </c>
      <c r="Q3116" t="s">
        <v>399</v>
      </c>
      <c r="R3116">
        <v>1</v>
      </c>
      <c r="S3116" t="s">
        <v>56</v>
      </c>
      <c r="T3116" t="s">
        <v>57</v>
      </c>
      <c r="U3116" t="s">
        <v>58</v>
      </c>
      <c r="V3116" t="s">
        <v>59</v>
      </c>
      <c r="W3116" t="s">
        <v>717</v>
      </c>
      <c r="X3116" t="s">
        <v>61</v>
      </c>
      <c r="Y3116">
        <v>2648.3831911904999</v>
      </c>
      <c r="Z3116">
        <v>141745.57033752301</v>
      </c>
      <c r="AA3116">
        <v>1.8684063176607198E-2</v>
      </c>
      <c r="AB3116" t="s">
        <v>58</v>
      </c>
      <c r="AC3116" t="s">
        <v>59</v>
      </c>
      <c r="AD3116">
        <v>129.07</v>
      </c>
      <c r="AE3116">
        <v>0.5</v>
      </c>
      <c r="AF3116">
        <v>0.5</v>
      </c>
      <c r="AG3116" t="s">
        <v>63</v>
      </c>
      <c r="AH3116">
        <v>11.72</v>
      </c>
      <c r="AI3116">
        <v>11.7350833333333</v>
      </c>
      <c r="AJ3116" t="s">
        <v>64</v>
      </c>
      <c r="AK3116" t="s">
        <v>65</v>
      </c>
      <c r="AL3116">
        <v>1.8684063176607198E-2</v>
      </c>
      <c r="AM3116" t="s">
        <v>76</v>
      </c>
      <c r="AN3116" t="s">
        <v>554</v>
      </c>
      <c r="AO3116" t="s">
        <v>65</v>
      </c>
      <c r="AP3116" t="s">
        <v>67</v>
      </c>
      <c r="AQ3116">
        <v>3.7745582174964101</v>
      </c>
      <c r="AR3116" t="s">
        <v>68</v>
      </c>
      <c r="AS3116">
        <f>Table3[[#This Row],[Resp.Ratio]]*1000/Table3[[#This Row],[Normalization]]</f>
        <v>0.37745582174964043</v>
      </c>
    </row>
    <row r="3117" spans="1:45" x14ac:dyDescent="0.2">
      <c r="A3117" t="s">
        <v>559</v>
      </c>
      <c r="B3117" t="s">
        <v>560</v>
      </c>
      <c r="C3117" t="s">
        <v>561</v>
      </c>
      <c r="D3117" t="s">
        <v>47</v>
      </c>
      <c r="E3117" t="s">
        <v>48</v>
      </c>
      <c r="F3117" t="s">
        <v>44</v>
      </c>
      <c r="G3117" t="s">
        <v>562</v>
      </c>
      <c r="H3117" t="s">
        <v>529</v>
      </c>
      <c r="I3117" t="s">
        <v>51</v>
      </c>
      <c r="J3117" t="s">
        <v>561</v>
      </c>
      <c r="K3117">
        <v>46.8</v>
      </c>
      <c r="L3117" t="s">
        <v>7</v>
      </c>
      <c r="M3117">
        <v>10000</v>
      </c>
      <c r="N3117" t="s">
        <v>73</v>
      </c>
      <c r="O3117" t="s">
        <v>563</v>
      </c>
      <c r="P3117" t="s">
        <v>54</v>
      </c>
      <c r="Q3117" t="s">
        <v>404</v>
      </c>
      <c r="R3117">
        <v>1</v>
      </c>
      <c r="S3117" t="s">
        <v>56</v>
      </c>
      <c r="T3117" t="s">
        <v>57</v>
      </c>
      <c r="U3117" t="s">
        <v>58</v>
      </c>
      <c r="V3117" t="s">
        <v>59</v>
      </c>
      <c r="W3117" t="s">
        <v>717</v>
      </c>
      <c r="X3117" t="s">
        <v>61</v>
      </c>
      <c r="Y3117">
        <v>36138.898012363803</v>
      </c>
      <c r="Z3117">
        <v>180291.39024950299</v>
      </c>
      <c r="AA3117">
        <v>0.20044716479445701</v>
      </c>
      <c r="AB3117" t="s">
        <v>58</v>
      </c>
      <c r="AC3117" t="s">
        <v>62</v>
      </c>
      <c r="AD3117">
        <v>129.07</v>
      </c>
      <c r="AE3117">
        <v>0.5</v>
      </c>
      <c r="AF3117">
        <v>0.5</v>
      </c>
      <c r="AG3117" t="s">
        <v>63</v>
      </c>
      <c r="AH3117">
        <v>11.72</v>
      </c>
      <c r="AI3117">
        <v>11.732366666666699</v>
      </c>
      <c r="AJ3117" t="s">
        <v>104</v>
      </c>
      <c r="AK3117" t="s">
        <v>65</v>
      </c>
      <c r="AL3117">
        <v>0.20044716479445701</v>
      </c>
      <c r="AM3117" t="s">
        <v>76</v>
      </c>
      <c r="AN3117" t="s">
        <v>559</v>
      </c>
      <c r="AO3117" t="s">
        <v>65</v>
      </c>
      <c r="AP3117" t="s">
        <v>67</v>
      </c>
      <c r="AQ3117">
        <v>42.830590768046299</v>
      </c>
      <c r="AR3117" t="s">
        <v>68</v>
      </c>
      <c r="AS3117">
        <f>Table3[[#This Row],[Resp.Ratio]]*1000/Table3[[#This Row],[Normalization]]</f>
        <v>4.2830590768046379</v>
      </c>
    </row>
    <row r="3118" spans="1:45" x14ac:dyDescent="0.2">
      <c r="A3118" t="s">
        <v>564</v>
      </c>
      <c r="B3118" t="s">
        <v>565</v>
      </c>
      <c r="C3118" t="s">
        <v>561</v>
      </c>
      <c r="D3118" t="s">
        <v>47</v>
      </c>
      <c r="E3118" t="s">
        <v>48</v>
      </c>
      <c r="F3118" t="s">
        <v>44</v>
      </c>
      <c r="G3118" t="s">
        <v>566</v>
      </c>
      <c r="H3118" t="s">
        <v>567</v>
      </c>
      <c r="I3118" t="s">
        <v>51</v>
      </c>
      <c r="J3118" t="s">
        <v>561</v>
      </c>
      <c r="K3118">
        <v>48.8</v>
      </c>
      <c r="L3118" t="s">
        <v>7</v>
      </c>
      <c r="M3118">
        <v>10000</v>
      </c>
      <c r="N3118" t="s">
        <v>73</v>
      </c>
      <c r="O3118" t="s">
        <v>568</v>
      </c>
      <c r="P3118" t="s">
        <v>54</v>
      </c>
      <c r="Q3118" t="s">
        <v>409</v>
      </c>
      <c r="R3118">
        <v>1</v>
      </c>
      <c r="S3118" t="s">
        <v>56</v>
      </c>
      <c r="T3118" t="s">
        <v>57</v>
      </c>
      <c r="U3118" t="s">
        <v>58</v>
      </c>
      <c r="V3118" t="s">
        <v>59</v>
      </c>
      <c r="W3118" t="s">
        <v>717</v>
      </c>
      <c r="X3118" t="s">
        <v>61</v>
      </c>
      <c r="Y3118">
        <v>170973.51744935801</v>
      </c>
      <c r="Z3118">
        <v>213154.24190873501</v>
      </c>
      <c r="AA3118">
        <v>0.80211172866342795</v>
      </c>
      <c r="AB3118" t="s">
        <v>58</v>
      </c>
      <c r="AC3118" t="s">
        <v>62</v>
      </c>
      <c r="AD3118">
        <v>129.07</v>
      </c>
      <c r="AE3118">
        <v>0.5</v>
      </c>
      <c r="AF3118">
        <v>0.5</v>
      </c>
      <c r="AG3118" t="s">
        <v>63</v>
      </c>
      <c r="AH3118">
        <v>11.72</v>
      </c>
      <c r="AI3118">
        <v>11.732250000000001</v>
      </c>
      <c r="AJ3118" t="s">
        <v>104</v>
      </c>
      <c r="AK3118" t="s">
        <v>65</v>
      </c>
      <c r="AL3118">
        <v>0.80211172866342795</v>
      </c>
      <c r="AM3118" t="s">
        <v>76</v>
      </c>
      <c r="AN3118" t="s">
        <v>564</v>
      </c>
      <c r="AO3118" t="s">
        <v>65</v>
      </c>
      <c r="AP3118" t="s">
        <v>67</v>
      </c>
      <c r="AQ3118">
        <v>164.36715751299801</v>
      </c>
      <c r="AR3118" t="s">
        <v>43</v>
      </c>
      <c r="AS3118">
        <f>Table3[[#This Row],[Resp.Ratio]]*1000/Table3[[#This Row],[Normalization]]</f>
        <v>16.436715751299754</v>
      </c>
    </row>
    <row r="3119" spans="1:45" x14ac:dyDescent="0.2">
      <c r="A3119" t="s">
        <v>569</v>
      </c>
      <c r="B3119" t="s">
        <v>570</v>
      </c>
      <c r="C3119" t="s">
        <v>561</v>
      </c>
      <c r="D3119" t="s">
        <v>47</v>
      </c>
      <c r="E3119" t="s">
        <v>48</v>
      </c>
      <c r="F3119" t="s">
        <v>44</v>
      </c>
      <c r="G3119" t="s">
        <v>571</v>
      </c>
      <c r="H3119" t="s">
        <v>397</v>
      </c>
      <c r="I3119" t="s">
        <v>51</v>
      </c>
      <c r="J3119" t="s">
        <v>561</v>
      </c>
      <c r="K3119">
        <v>44</v>
      </c>
      <c r="L3119" t="s">
        <v>7</v>
      </c>
      <c r="M3119">
        <v>10000</v>
      </c>
      <c r="N3119" t="s">
        <v>95</v>
      </c>
      <c r="O3119" t="s">
        <v>572</v>
      </c>
      <c r="P3119" t="s">
        <v>54</v>
      </c>
      <c r="Q3119" t="s">
        <v>55</v>
      </c>
      <c r="R3119">
        <v>1</v>
      </c>
      <c r="S3119" t="s">
        <v>56</v>
      </c>
      <c r="T3119" t="s">
        <v>57</v>
      </c>
      <c r="U3119" t="s">
        <v>58</v>
      </c>
      <c r="V3119" t="s">
        <v>59</v>
      </c>
      <c r="W3119" t="s">
        <v>717</v>
      </c>
      <c r="X3119" t="s">
        <v>61</v>
      </c>
      <c r="Y3119">
        <v>15310.133475483</v>
      </c>
      <c r="Z3119">
        <v>134201.85264155001</v>
      </c>
      <c r="AA3119">
        <v>0.114082877204207</v>
      </c>
      <c r="AB3119" t="s">
        <v>58</v>
      </c>
      <c r="AC3119" t="s">
        <v>62</v>
      </c>
      <c r="AD3119">
        <v>129.07</v>
      </c>
      <c r="AE3119">
        <v>0.5</v>
      </c>
      <c r="AF3119">
        <v>0.5</v>
      </c>
      <c r="AG3119" t="s">
        <v>63</v>
      </c>
      <c r="AH3119">
        <v>11.72</v>
      </c>
      <c r="AI3119">
        <v>11.7290333333333</v>
      </c>
      <c r="AJ3119" t="s">
        <v>64</v>
      </c>
      <c r="AK3119" t="s">
        <v>65</v>
      </c>
      <c r="AL3119">
        <v>0.114082877204207</v>
      </c>
      <c r="AM3119" t="s">
        <v>76</v>
      </c>
      <c r="AN3119" t="s">
        <v>569</v>
      </c>
      <c r="AO3119" t="s">
        <v>65</v>
      </c>
      <c r="AP3119" t="s">
        <v>67</v>
      </c>
      <c r="AQ3119">
        <v>25.9279266373197</v>
      </c>
      <c r="AR3119" t="s">
        <v>68</v>
      </c>
      <c r="AS3119">
        <f>Table3[[#This Row],[Resp.Ratio]]*1000/Table3[[#This Row],[Normalization]]</f>
        <v>2.5927926637319771</v>
      </c>
    </row>
    <row r="3120" spans="1:45" x14ac:dyDescent="0.2">
      <c r="A3120" t="s">
        <v>573</v>
      </c>
      <c r="B3120" t="s">
        <v>574</v>
      </c>
      <c r="C3120" t="s">
        <v>575</v>
      </c>
      <c r="D3120" t="s">
        <v>47</v>
      </c>
      <c r="E3120" t="s">
        <v>48</v>
      </c>
      <c r="F3120" t="s">
        <v>44</v>
      </c>
      <c r="G3120" t="s">
        <v>576</v>
      </c>
      <c r="H3120" t="s">
        <v>577</v>
      </c>
      <c r="I3120" t="s">
        <v>51</v>
      </c>
      <c r="J3120" t="s">
        <v>575</v>
      </c>
      <c r="K3120">
        <v>45.4</v>
      </c>
      <c r="L3120" t="s">
        <v>7</v>
      </c>
      <c r="M3120">
        <v>10000</v>
      </c>
      <c r="N3120" t="s">
        <v>95</v>
      </c>
      <c r="O3120" t="s">
        <v>578</v>
      </c>
      <c r="P3120" t="s">
        <v>54</v>
      </c>
      <c r="Q3120" t="s">
        <v>170</v>
      </c>
      <c r="R3120">
        <v>1</v>
      </c>
      <c r="S3120" t="s">
        <v>56</v>
      </c>
      <c r="T3120" t="s">
        <v>57</v>
      </c>
      <c r="U3120" t="s">
        <v>58</v>
      </c>
      <c r="V3120" t="s">
        <v>59</v>
      </c>
      <c r="W3120" t="s">
        <v>717</v>
      </c>
      <c r="X3120" t="s">
        <v>61</v>
      </c>
      <c r="Y3120">
        <v>27863.018374578201</v>
      </c>
      <c r="Z3120">
        <v>159682.02402913201</v>
      </c>
      <c r="AA3120">
        <v>0.174490638780323</v>
      </c>
      <c r="AB3120" t="s">
        <v>58</v>
      </c>
      <c r="AC3120" t="s">
        <v>59</v>
      </c>
      <c r="AD3120">
        <v>129.07</v>
      </c>
      <c r="AE3120">
        <v>0.5</v>
      </c>
      <c r="AF3120">
        <v>0.5</v>
      </c>
      <c r="AG3120" t="s">
        <v>63</v>
      </c>
      <c r="AH3120">
        <v>11.72</v>
      </c>
      <c r="AI3120">
        <v>11.7291333333333</v>
      </c>
      <c r="AJ3120" t="s">
        <v>579</v>
      </c>
      <c r="AK3120" t="s">
        <v>65</v>
      </c>
      <c r="AL3120">
        <v>0.174490638780323</v>
      </c>
      <c r="AM3120" t="s">
        <v>76</v>
      </c>
      <c r="AN3120" t="s">
        <v>573</v>
      </c>
      <c r="AO3120" t="s">
        <v>65</v>
      </c>
      <c r="AP3120" t="s">
        <v>67</v>
      </c>
      <c r="AQ3120">
        <v>38.434061405357397</v>
      </c>
      <c r="AR3120" t="s">
        <v>43</v>
      </c>
      <c r="AS3120">
        <f>Table3[[#This Row],[Resp.Ratio]]*1000/Table3[[#This Row],[Normalization]]</f>
        <v>3.8434061405357491</v>
      </c>
    </row>
    <row r="3121" spans="1:45" x14ac:dyDescent="0.2">
      <c r="A3121" t="s">
        <v>580</v>
      </c>
      <c r="B3121" t="s">
        <v>581</v>
      </c>
      <c r="C3121" t="s">
        <v>575</v>
      </c>
      <c r="D3121" t="s">
        <v>47</v>
      </c>
      <c r="E3121" t="s">
        <v>48</v>
      </c>
      <c r="F3121" t="s">
        <v>44</v>
      </c>
      <c r="G3121" t="s">
        <v>582</v>
      </c>
      <c r="H3121" t="s">
        <v>72</v>
      </c>
      <c r="I3121" t="s">
        <v>51</v>
      </c>
      <c r="J3121" t="s">
        <v>575</v>
      </c>
      <c r="K3121">
        <v>60.1</v>
      </c>
      <c r="L3121" t="s">
        <v>7</v>
      </c>
      <c r="M3121">
        <v>10000</v>
      </c>
      <c r="N3121" t="s">
        <v>95</v>
      </c>
      <c r="O3121" t="s">
        <v>583</v>
      </c>
      <c r="P3121" t="s">
        <v>54</v>
      </c>
      <c r="Q3121" t="s">
        <v>177</v>
      </c>
      <c r="R3121">
        <v>1</v>
      </c>
      <c r="S3121" t="s">
        <v>56</v>
      </c>
      <c r="T3121" t="s">
        <v>57</v>
      </c>
      <c r="U3121" t="s">
        <v>58</v>
      </c>
      <c r="V3121" t="s">
        <v>59</v>
      </c>
      <c r="W3121" t="s">
        <v>717</v>
      </c>
      <c r="X3121" t="s">
        <v>61</v>
      </c>
      <c r="Y3121">
        <v>28774.471664832199</v>
      </c>
      <c r="Z3121">
        <v>192532.04454787399</v>
      </c>
      <c r="AA3121">
        <v>0.149452896178419</v>
      </c>
      <c r="AB3121" t="s">
        <v>58</v>
      </c>
      <c r="AC3121" t="s">
        <v>62</v>
      </c>
      <c r="AD3121">
        <v>129.07</v>
      </c>
      <c r="AE3121">
        <v>0.5</v>
      </c>
      <c r="AF3121">
        <v>0.5</v>
      </c>
      <c r="AG3121" t="s">
        <v>63</v>
      </c>
      <c r="AH3121">
        <v>11.72</v>
      </c>
      <c r="AI3121">
        <v>11.7289666666667</v>
      </c>
      <c r="AJ3121" t="s">
        <v>104</v>
      </c>
      <c r="AK3121" t="s">
        <v>65</v>
      </c>
      <c r="AL3121">
        <v>0.149452896178419</v>
      </c>
      <c r="AM3121" t="s">
        <v>76</v>
      </c>
      <c r="AN3121" t="s">
        <v>580</v>
      </c>
      <c r="AO3121" t="s">
        <v>65</v>
      </c>
      <c r="AP3121" t="s">
        <v>67</v>
      </c>
      <c r="AQ3121">
        <v>24.867370412382598</v>
      </c>
      <c r="AR3121" t="s">
        <v>68</v>
      </c>
      <c r="AS3121">
        <f>Table3[[#This Row],[Resp.Ratio]]*1000/Table3[[#This Row],[Normalization]]</f>
        <v>2.4867370412382526</v>
      </c>
    </row>
    <row r="3122" spans="1:45" x14ac:dyDescent="0.2">
      <c r="A3122" t="s">
        <v>584</v>
      </c>
      <c r="B3122" t="s">
        <v>585</v>
      </c>
      <c r="C3122" t="s">
        <v>575</v>
      </c>
      <c r="D3122" t="s">
        <v>47</v>
      </c>
      <c r="E3122" t="s">
        <v>48</v>
      </c>
      <c r="F3122" t="s">
        <v>44</v>
      </c>
      <c r="G3122" t="s">
        <v>586</v>
      </c>
      <c r="H3122" t="s">
        <v>587</v>
      </c>
      <c r="I3122" t="s">
        <v>51</v>
      </c>
      <c r="J3122" t="s">
        <v>575</v>
      </c>
      <c r="K3122">
        <v>41.4</v>
      </c>
      <c r="L3122" t="s">
        <v>7</v>
      </c>
      <c r="M3122">
        <v>10000</v>
      </c>
      <c r="N3122" t="s">
        <v>95</v>
      </c>
      <c r="O3122" t="s">
        <v>588</v>
      </c>
      <c r="P3122" t="s">
        <v>54</v>
      </c>
      <c r="Q3122" t="s">
        <v>184</v>
      </c>
      <c r="R3122">
        <v>1</v>
      </c>
      <c r="S3122" t="s">
        <v>56</v>
      </c>
      <c r="T3122" t="s">
        <v>57</v>
      </c>
      <c r="U3122" t="s">
        <v>58</v>
      </c>
      <c r="V3122" t="s">
        <v>59</v>
      </c>
      <c r="W3122" t="s">
        <v>717</v>
      </c>
      <c r="X3122" t="s">
        <v>61</v>
      </c>
      <c r="Y3122">
        <v>16175.040514886399</v>
      </c>
      <c r="Z3122">
        <v>152880.77338305701</v>
      </c>
      <c r="AA3122">
        <v>0.105801665944993</v>
      </c>
      <c r="AB3122" t="s">
        <v>58</v>
      </c>
      <c r="AC3122" t="s">
        <v>62</v>
      </c>
      <c r="AD3122">
        <v>129.07</v>
      </c>
      <c r="AE3122">
        <v>0.5</v>
      </c>
      <c r="AF3122">
        <v>0.5</v>
      </c>
      <c r="AG3122" t="s">
        <v>63</v>
      </c>
      <c r="AH3122">
        <v>11.72</v>
      </c>
      <c r="AI3122">
        <v>11.728999999999999</v>
      </c>
      <c r="AJ3122" t="s">
        <v>171</v>
      </c>
      <c r="AK3122" t="s">
        <v>65</v>
      </c>
      <c r="AL3122">
        <v>0.105801665944993</v>
      </c>
      <c r="AM3122" t="s">
        <v>76</v>
      </c>
      <c r="AN3122" t="s">
        <v>584</v>
      </c>
      <c r="AO3122" t="s">
        <v>65</v>
      </c>
      <c r="AP3122" t="s">
        <v>67</v>
      </c>
      <c r="AQ3122">
        <v>25.555957957727902</v>
      </c>
      <c r="AR3122" t="s">
        <v>68</v>
      </c>
      <c r="AS3122">
        <f>Table3[[#This Row],[Resp.Ratio]]*1000/Table3[[#This Row],[Normalization]]</f>
        <v>2.5555957957727782</v>
      </c>
    </row>
    <row r="3123" spans="1:45" x14ac:dyDescent="0.2">
      <c r="A3123" t="s">
        <v>589</v>
      </c>
      <c r="B3123" t="s">
        <v>590</v>
      </c>
      <c r="C3123" t="s">
        <v>575</v>
      </c>
      <c r="D3123" t="s">
        <v>47</v>
      </c>
      <c r="E3123" t="s">
        <v>48</v>
      </c>
      <c r="F3123" t="s">
        <v>44</v>
      </c>
      <c r="G3123" t="s">
        <v>591</v>
      </c>
      <c r="H3123" t="s">
        <v>592</v>
      </c>
      <c r="I3123" t="s">
        <v>51</v>
      </c>
      <c r="J3123" t="s">
        <v>575</v>
      </c>
      <c r="K3123">
        <v>62.2</v>
      </c>
      <c r="L3123" t="s">
        <v>7</v>
      </c>
      <c r="M3123">
        <v>10000</v>
      </c>
      <c r="N3123" t="s">
        <v>95</v>
      </c>
      <c r="O3123" t="s">
        <v>593</v>
      </c>
      <c r="P3123" t="s">
        <v>54</v>
      </c>
      <c r="Q3123" t="s">
        <v>103</v>
      </c>
      <c r="R3123">
        <v>1</v>
      </c>
      <c r="S3123" t="s">
        <v>56</v>
      </c>
      <c r="T3123" t="s">
        <v>57</v>
      </c>
      <c r="U3123" t="s">
        <v>58</v>
      </c>
      <c r="V3123" t="s">
        <v>59</v>
      </c>
      <c r="W3123" t="s">
        <v>717</v>
      </c>
      <c r="X3123" t="s">
        <v>61</v>
      </c>
      <c r="Y3123">
        <v>33817.074630952797</v>
      </c>
      <c r="Z3123">
        <v>197218.50936365</v>
      </c>
      <c r="AA3123">
        <v>0.17147008533868299</v>
      </c>
      <c r="AB3123" t="s">
        <v>58</v>
      </c>
      <c r="AC3123" t="s">
        <v>62</v>
      </c>
      <c r="AD3123">
        <v>129.07</v>
      </c>
      <c r="AE3123">
        <v>0.5</v>
      </c>
      <c r="AF3123">
        <v>0.5</v>
      </c>
      <c r="AG3123" t="s">
        <v>63</v>
      </c>
      <c r="AH3123">
        <v>11.72</v>
      </c>
      <c r="AI3123">
        <v>11.7290833333333</v>
      </c>
      <c r="AJ3123" t="s">
        <v>64</v>
      </c>
      <c r="AK3123" t="s">
        <v>65</v>
      </c>
      <c r="AL3123">
        <v>0.17147008533868299</v>
      </c>
      <c r="AM3123" t="s">
        <v>76</v>
      </c>
      <c r="AN3123" t="s">
        <v>589</v>
      </c>
      <c r="AO3123" t="s">
        <v>65</v>
      </c>
      <c r="AP3123" t="s">
        <v>67</v>
      </c>
      <c r="AQ3123">
        <v>27.567537835801101</v>
      </c>
      <c r="AR3123" t="s">
        <v>68</v>
      </c>
      <c r="AS3123">
        <f>Table3[[#This Row],[Resp.Ratio]]*1000/Table3[[#This Row],[Normalization]]</f>
        <v>2.7567537835801121</v>
      </c>
    </row>
    <row r="3124" spans="1:45" x14ac:dyDescent="0.2">
      <c r="A3124" t="s">
        <v>594</v>
      </c>
      <c r="B3124" t="s">
        <v>595</v>
      </c>
      <c r="C3124" t="s">
        <v>596</v>
      </c>
      <c r="D3124" t="s">
        <v>47</v>
      </c>
      <c r="E3124" t="s">
        <v>48</v>
      </c>
      <c r="F3124" t="s">
        <v>44</v>
      </c>
      <c r="G3124" t="s">
        <v>597</v>
      </c>
      <c r="H3124" t="s">
        <v>598</v>
      </c>
      <c r="I3124" t="s">
        <v>51</v>
      </c>
      <c r="J3124" t="s">
        <v>596</v>
      </c>
      <c r="K3124">
        <v>41.9</v>
      </c>
      <c r="L3124" t="s">
        <v>7</v>
      </c>
      <c r="M3124">
        <v>10000</v>
      </c>
      <c r="N3124" t="s">
        <v>95</v>
      </c>
      <c r="O3124" t="s">
        <v>599</v>
      </c>
      <c r="P3124" t="s">
        <v>54</v>
      </c>
      <c r="Q3124" t="s">
        <v>110</v>
      </c>
      <c r="R3124">
        <v>1</v>
      </c>
      <c r="S3124" t="s">
        <v>56</v>
      </c>
      <c r="T3124" t="s">
        <v>57</v>
      </c>
      <c r="U3124" t="s">
        <v>58</v>
      </c>
      <c r="V3124" t="s">
        <v>59</v>
      </c>
      <c r="W3124" t="s">
        <v>717</v>
      </c>
      <c r="X3124" t="s">
        <v>61</v>
      </c>
      <c r="Y3124">
        <v>84161.793514879697</v>
      </c>
      <c r="Z3124">
        <v>199545.14007589401</v>
      </c>
      <c r="AA3124">
        <v>0.42176819481982802</v>
      </c>
      <c r="AB3124" t="s">
        <v>58</v>
      </c>
      <c r="AC3124" t="s">
        <v>62</v>
      </c>
      <c r="AD3124">
        <v>129.07</v>
      </c>
      <c r="AE3124">
        <v>0.5</v>
      </c>
      <c r="AF3124">
        <v>0.5</v>
      </c>
      <c r="AG3124" t="s">
        <v>63</v>
      </c>
      <c r="AH3124">
        <v>11.72</v>
      </c>
      <c r="AI3124">
        <v>11.728949999999999</v>
      </c>
      <c r="AJ3124" t="s">
        <v>64</v>
      </c>
      <c r="AK3124" t="s">
        <v>65</v>
      </c>
      <c r="AL3124">
        <v>0.42176819481982802</v>
      </c>
      <c r="AM3124" t="s">
        <v>76</v>
      </c>
      <c r="AN3124" t="s">
        <v>594</v>
      </c>
      <c r="AO3124" t="s">
        <v>65</v>
      </c>
      <c r="AP3124" t="s">
        <v>67</v>
      </c>
      <c r="AQ3124">
        <v>100.660667021439</v>
      </c>
      <c r="AR3124" t="s">
        <v>43</v>
      </c>
      <c r="AS3124">
        <f>Table3[[#This Row],[Resp.Ratio]]*1000/Table3[[#This Row],[Normalization]]</f>
        <v>10.066066702143868</v>
      </c>
    </row>
    <row r="3125" spans="1:45" x14ac:dyDescent="0.2">
      <c r="A3125" t="s">
        <v>600</v>
      </c>
      <c r="B3125" t="s">
        <v>601</v>
      </c>
      <c r="C3125" t="s">
        <v>596</v>
      </c>
      <c r="D3125" t="s">
        <v>47</v>
      </c>
      <c r="E3125" t="s">
        <v>48</v>
      </c>
      <c r="F3125" t="s">
        <v>44</v>
      </c>
      <c r="G3125" t="s">
        <v>602</v>
      </c>
      <c r="H3125" t="s">
        <v>163</v>
      </c>
      <c r="I3125" t="s">
        <v>51</v>
      </c>
      <c r="J3125" t="s">
        <v>596</v>
      </c>
      <c r="K3125">
        <v>58.3</v>
      </c>
      <c r="L3125" t="s">
        <v>7</v>
      </c>
      <c r="M3125">
        <v>10000</v>
      </c>
      <c r="N3125" t="s">
        <v>95</v>
      </c>
      <c r="O3125" t="s">
        <v>603</v>
      </c>
      <c r="P3125" t="s">
        <v>54</v>
      </c>
      <c r="Q3125" t="s">
        <v>116</v>
      </c>
      <c r="R3125">
        <v>1</v>
      </c>
      <c r="S3125" t="s">
        <v>56</v>
      </c>
      <c r="T3125" t="s">
        <v>57</v>
      </c>
      <c r="U3125" t="s">
        <v>58</v>
      </c>
      <c r="V3125" t="s">
        <v>59</v>
      </c>
      <c r="W3125" t="s">
        <v>717</v>
      </c>
      <c r="X3125" t="s">
        <v>61</v>
      </c>
      <c r="Y3125">
        <v>80815.894765513498</v>
      </c>
      <c r="Z3125">
        <v>179132.36916778699</v>
      </c>
      <c r="AA3125">
        <v>0.45115182220258498</v>
      </c>
      <c r="AB3125" t="s">
        <v>58</v>
      </c>
      <c r="AC3125" t="s">
        <v>62</v>
      </c>
      <c r="AD3125">
        <v>129.07</v>
      </c>
      <c r="AE3125">
        <v>0.5</v>
      </c>
      <c r="AF3125">
        <v>0.5</v>
      </c>
      <c r="AG3125" t="s">
        <v>63</v>
      </c>
      <c r="AH3125">
        <v>11.72</v>
      </c>
      <c r="AI3125">
        <v>11.7289333333333</v>
      </c>
      <c r="AJ3125" t="s">
        <v>64</v>
      </c>
      <c r="AK3125" t="s">
        <v>65</v>
      </c>
      <c r="AL3125">
        <v>0.45115182220258498</v>
      </c>
      <c r="AM3125" t="s">
        <v>76</v>
      </c>
      <c r="AN3125" t="s">
        <v>600</v>
      </c>
      <c r="AO3125" t="s">
        <v>65</v>
      </c>
      <c r="AP3125" t="s">
        <v>67</v>
      </c>
      <c r="AQ3125">
        <v>77.384532110220505</v>
      </c>
      <c r="AR3125" t="s">
        <v>68</v>
      </c>
      <c r="AS3125">
        <f>Table3[[#This Row],[Resp.Ratio]]*1000/Table3[[#This Row],[Normalization]]</f>
        <v>7.7384532110220414</v>
      </c>
    </row>
    <row r="3126" spans="1:45" x14ac:dyDescent="0.2">
      <c r="A3126" t="s">
        <v>604</v>
      </c>
      <c r="B3126" t="s">
        <v>605</v>
      </c>
      <c r="C3126" t="s">
        <v>596</v>
      </c>
      <c r="D3126" t="s">
        <v>47</v>
      </c>
      <c r="E3126" t="s">
        <v>48</v>
      </c>
      <c r="F3126" t="s">
        <v>44</v>
      </c>
      <c r="G3126" t="s">
        <v>606</v>
      </c>
      <c r="H3126" t="s">
        <v>607</v>
      </c>
      <c r="I3126" t="s">
        <v>51</v>
      </c>
      <c r="J3126" t="s">
        <v>596</v>
      </c>
      <c r="K3126">
        <v>49.9</v>
      </c>
      <c r="L3126" t="s">
        <v>7</v>
      </c>
      <c r="M3126">
        <v>10000</v>
      </c>
      <c r="N3126" t="s">
        <v>95</v>
      </c>
      <c r="O3126" t="s">
        <v>608</v>
      </c>
      <c r="P3126" t="s">
        <v>54</v>
      </c>
      <c r="Q3126" t="s">
        <v>123</v>
      </c>
      <c r="R3126">
        <v>1</v>
      </c>
      <c r="S3126" t="s">
        <v>56</v>
      </c>
      <c r="T3126" t="s">
        <v>57</v>
      </c>
      <c r="U3126" t="s">
        <v>58</v>
      </c>
      <c r="V3126" t="s">
        <v>59</v>
      </c>
      <c r="W3126" t="s">
        <v>717</v>
      </c>
      <c r="X3126" t="s">
        <v>61</v>
      </c>
      <c r="Y3126">
        <v>83875.993675281003</v>
      </c>
      <c r="Z3126">
        <v>179506.17354773101</v>
      </c>
      <c r="AA3126">
        <v>0.46725966030899901</v>
      </c>
      <c r="AB3126" t="s">
        <v>58</v>
      </c>
      <c r="AC3126" t="s">
        <v>62</v>
      </c>
      <c r="AD3126">
        <v>129.07</v>
      </c>
      <c r="AE3126">
        <v>0.5</v>
      </c>
      <c r="AF3126">
        <v>0.5</v>
      </c>
      <c r="AG3126" t="s">
        <v>63</v>
      </c>
      <c r="AH3126">
        <v>11.72</v>
      </c>
      <c r="AI3126">
        <v>11.7290333333333</v>
      </c>
      <c r="AJ3126" t="s">
        <v>64</v>
      </c>
      <c r="AK3126" t="s">
        <v>65</v>
      </c>
      <c r="AL3126">
        <v>0.46725966030899901</v>
      </c>
      <c r="AM3126" t="s">
        <v>76</v>
      </c>
      <c r="AN3126" t="s">
        <v>604</v>
      </c>
      <c r="AO3126" t="s">
        <v>65</v>
      </c>
      <c r="AP3126" t="s">
        <v>67</v>
      </c>
      <c r="AQ3126">
        <v>93.639210482765293</v>
      </c>
      <c r="AR3126" t="s">
        <v>68</v>
      </c>
      <c r="AS3126">
        <f>Table3[[#This Row],[Resp.Ratio]]*1000/Table3[[#This Row],[Normalization]]</f>
        <v>9.3639210482765343</v>
      </c>
    </row>
    <row r="3127" spans="1:45" x14ac:dyDescent="0.2">
      <c r="A3127" t="s">
        <v>609</v>
      </c>
      <c r="B3127" t="s">
        <v>610</v>
      </c>
      <c r="C3127" t="s">
        <v>596</v>
      </c>
      <c r="D3127" t="s">
        <v>47</v>
      </c>
      <c r="E3127" t="s">
        <v>48</v>
      </c>
      <c r="F3127" t="s">
        <v>44</v>
      </c>
      <c r="G3127" t="s">
        <v>611</v>
      </c>
      <c r="H3127" t="s">
        <v>267</v>
      </c>
      <c r="I3127" t="s">
        <v>51</v>
      </c>
      <c r="J3127" t="s">
        <v>596</v>
      </c>
      <c r="K3127">
        <v>42</v>
      </c>
      <c r="L3127" t="s">
        <v>7</v>
      </c>
      <c r="M3127">
        <v>10000</v>
      </c>
      <c r="N3127" t="s">
        <v>95</v>
      </c>
      <c r="O3127" t="s">
        <v>612</v>
      </c>
      <c r="P3127" t="s">
        <v>54</v>
      </c>
      <c r="Q3127" t="s">
        <v>128</v>
      </c>
      <c r="R3127">
        <v>1</v>
      </c>
      <c r="S3127" t="s">
        <v>56</v>
      </c>
      <c r="T3127" t="s">
        <v>57</v>
      </c>
      <c r="U3127" t="s">
        <v>58</v>
      </c>
      <c r="V3127" t="s">
        <v>59</v>
      </c>
      <c r="W3127" t="s">
        <v>717</v>
      </c>
      <c r="X3127" t="s">
        <v>61</v>
      </c>
      <c r="Y3127">
        <v>58961.379146125801</v>
      </c>
      <c r="Z3127">
        <v>152362.633140905</v>
      </c>
      <c r="AA3127">
        <v>0.386980573455949</v>
      </c>
      <c r="AB3127" t="s">
        <v>58</v>
      </c>
      <c r="AC3127" t="s">
        <v>62</v>
      </c>
      <c r="AD3127">
        <v>129.07</v>
      </c>
      <c r="AE3127">
        <v>0.5</v>
      </c>
      <c r="AF3127">
        <v>0.5</v>
      </c>
      <c r="AG3127" t="s">
        <v>63</v>
      </c>
      <c r="AH3127">
        <v>11.72</v>
      </c>
      <c r="AI3127">
        <v>11.7290333333333</v>
      </c>
      <c r="AJ3127" t="s">
        <v>64</v>
      </c>
      <c r="AK3127" t="s">
        <v>65</v>
      </c>
      <c r="AL3127">
        <v>0.386980573455949</v>
      </c>
      <c r="AM3127" t="s">
        <v>76</v>
      </c>
      <c r="AN3127" t="s">
        <v>609</v>
      </c>
      <c r="AO3127" t="s">
        <v>65</v>
      </c>
      <c r="AP3127" t="s">
        <v>67</v>
      </c>
      <c r="AQ3127">
        <v>92.138231775226004</v>
      </c>
      <c r="AR3127" t="s">
        <v>68</v>
      </c>
      <c r="AS3127">
        <f>Table3[[#This Row],[Resp.Ratio]]*1000/Table3[[#This Row],[Normalization]]</f>
        <v>9.2138231775225954</v>
      </c>
    </row>
    <row r="3128" spans="1:45" x14ac:dyDescent="0.2">
      <c r="A3128" t="s">
        <v>613</v>
      </c>
      <c r="B3128" t="s">
        <v>614</v>
      </c>
      <c r="C3128" t="s">
        <v>615</v>
      </c>
      <c r="D3128" t="s">
        <v>47</v>
      </c>
      <c r="E3128" t="s">
        <v>48</v>
      </c>
      <c r="F3128" t="s">
        <v>44</v>
      </c>
      <c r="G3128" t="s">
        <v>616</v>
      </c>
      <c r="H3128" t="s">
        <v>617</v>
      </c>
      <c r="I3128" t="s">
        <v>51</v>
      </c>
      <c r="J3128" t="s">
        <v>615</v>
      </c>
      <c r="K3128">
        <v>60.9</v>
      </c>
      <c r="L3128" t="s">
        <v>7</v>
      </c>
      <c r="M3128">
        <v>10000</v>
      </c>
      <c r="N3128" t="s">
        <v>95</v>
      </c>
      <c r="O3128" t="s">
        <v>618</v>
      </c>
      <c r="P3128" t="s">
        <v>54</v>
      </c>
      <c r="Q3128" t="s">
        <v>97</v>
      </c>
      <c r="R3128">
        <v>1</v>
      </c>
      <c r="S3128" t="s">
        <v>56</v>
      </c>
      <c r="T3128" t="s">
        <v>57</v>
      </c>
      <c r="U3128" t="s">
        <v>58</v>
      </c>
      <c r="V3128" t="s">
        <v>59</v>
      </c>
      <c r="W3128" t="s">
        <v>717</v>
      </c>
      <c r="X3128" t="s">
        <v>61</v>
      </c>
      <c r="Y3128">
        <v>19597.949566907701</v>
      </c>
      <c r="Z3128">
        <v>172307.09873501299</v>
      </c>
      <c r="AA3128">
        <v>0.11373849197616</v>
      </c>
      <c r="AB3128" t="s">
        <v>58</v>
      </c>
      <c r="AC3128" t="s">
        <v>62</v>
      </c>
      <c r="AD3128">
        <v>129.07</v>
      </c>
      <c r="AE3128">
        <v>0.5</v>
      </c>
      <c r="AF3128">
        <v>0.5</v>
      </c>
      <c r="AG3128" t="s">
        <v>63</v>
      </c>
      <c r="AH3128">
        <v>11.72</v>
      </c>
      <c r="AI3128">
        <v>11.7290833333333</v>
      </c>
      <c r="AJ3128" t="s">
        <v>64</v>
      </c>
      <c r="AK3128" t="s">
        <v>65</v>
      </c>
      <c r="AL3128">
        <v>0.11373849197616</v>
      </c>
      <c r="AM3128" t="s">
        <v>76</v>
      </c>
      <c r="AN3128" t="s">
        <v>613</v>
      </c>
      <c r="AO3128" t="s">
        <v>65</v>
      </c>
      <c r="AP3128" t="s">
        <v>67</v>
      </c>
      <c r="AQ3128">
        <v>18.676271260453198</v>
      </c>
      <c r="AR3128" t="s">
        <v>68</v>
      </c>
      <c r="AS3128">
        <f>Table3[[#This Row],[Resp.Ratio]]*1000/Table3[[#This Row],[Normalization]]</f>
        <v>1.8676271260453201</v>
      </c>
    </row>
    <row r="3129" spans="1:45" x14ac:dyDescent="0.2">
      <c r="A3129" t="s">
        <v>619</v>
      </c>
      <c r="B3129" t="s">
        <v>620</v>
      </c>
      <c r="C3129" t="s">
        <v>615</v>
      </c>
      <c r="D3129" t="s">
        <v>47</v>
      </c>
      <c r="E3129" t="s">
        <v>48</v>
      </c>
      <c r="F3129" t="s">
        <v>44</v>
      </c>
      <c r="G3129" t="s">
        <v>621</v>
      </c>
      <c r="H3129" t="s">
        <v>491</v>
      </c>
      <c r="I3129" t="s">
        <v>51</v>
      </c>
      <c r="J3129" t="s">
        <v>615</v>
      </c>
      <c r="K3129">
        <v>53.7</v>
      </c>
      <c r="L3129" t="s">
        <v>7</v>
      </c>
      <c r="M3129">
        <v>10000</v>
      </c>
      <c r="N3129" t="s">
        <v>217</v>
      </c>
      <c r="O3129" t="s">
        <v>622</v>
      </c>
      <c r="P3129" t="s">
        <v>54</v>
      </c>
      <c r="Q3129" t="s">
        <v>212</v>
      </c>
      <c r="R3129">
        <v>1</v>
      </c>
      <c r="S3129" t="s">
        <v>56</v>
      </c>
      <c r="T3129" t="s">
        <v>57</v>
      </c>
      <c r="U3129" t="s">
        <v>58</v>
      </c>
      <c r="V3129" t="s">
        <v>59</v>
      </c>
      <c r="W3129" t="s">
        <v>717</v>
      </c>
      <c r="X3129" t="s">
        <v>61</v>
      </c>
      <c r="Y3129">
        <v>19526.0730287642</v>
      </c>
      <c r="Z3129">
        <v>117993.498260062</v>
      </c>
      <c r="AA3129">
        <v>0.16548431326044799</v>
      </c>
      <c r="AB3129" t="s">
        <v>58</v>
      </c>
      <c r="AC3129" t="s">
        <v>62</v>
      </c>
      <c r="AD3129">
        <v>129.07</v>
      </c>
      <c r="AE3129">
        <v>0.5</v>
      </c>
      <c r="AF3129">
        <v>0.5</v>
      </c>
      <c r="AG3129" t="s">
        <v>63</v>
      </c>
      <c r="AH3129">
        <v>11.72</v>
      </c>
      <c r="AI3129">
        <v>11.7258333333333</v>
      </c>
      <c r="AJ3129" t="s">
        <v>64</v>
      </c>
      <c r="AK3129" t="s">
        <v>65</v>
      </c>
      <c r="AL3129">
        <v>0.16548431326044799</v>
      </c>
      <c r="AM3129" t="s">
        <v>76</v>
      </c>
      <c r="AN3129" t="s">
        <v>619</v>
      </c>
      <c r="AO3129" t="s">
        <v>65</v>
      </c>
      <c r="AP3129" t="s">
        <v>67</v>
      </c>
      <c r="AQ3129">
        <v>30.816445672336801</v>
      </c>
      <c r="AR3129" t="s">
        <v>43</v>
      </c>
      <c r="AS3129">
        <f>Table3[[#This Row],[Resp.Ratio]]*1000/Table3[[#This Row],[Normalization]]</f>
        <v>3.0816445672336683</v>
      </c>
    </row>
    <row r="3130" spans="1:45" x14ac:dyDescent="0.2">
      <c r="A3130" t="s">
        <v>623</v>
      </c>
      <c r="B3130" t="s">
        <v>624</v>
      </c>
      <c r="C3130" t="s">
        <v>615</v>
      </c>
      <c r="D3130" t="s">
        <v>47</v>
      </c>
      <c r="E3130" t="s">
        <v>48</v>
      </c>
      <c r="F3130" t="s">
        <v>44</v>
      </c>
      <c r="G3130" t="s">
        <v>625</v>
      </c>
      <c r="H3130" t="s">
        <v>626</v>
      </c>
      <c r="I3130" t="s">
        <v>51</v>
      </c>
      <c r="J3130" t="s">
        <v>615</v>
      </c>
      <c r="K3130">
        <v>53.1</v>
      </c>
      <c r="L3130" t="s">
        <v>7</v>
      </c>
      <c r="M3130">
        <v>10000</v>
      </c>
      <c r="N3130" t="s">
        <v>217</v>
      </c>
      <c r="O3130" t="s">
        <v>627</v>
      </c>
      <c r="P3130" t="s">
        <v>54</v>
      </c>
      <c r="Q3130" t="s">
        <v>252</v>
      </c>
      <c r="R3130">
        <v>1</v>
      </c>
      <c r="S3130" t="s">
        <v>56</v>
      </c>
      <c r="T3130" t="s">
        <v>57</v>
      </c>
      <c r="U3130" t="s">
        <v>58</v>
      </c>
      <c r="V3130" t="s">
        <v>59</v>
      </c>
      <c r="W3130" t="s">
        <v>717</v>
      </c>
      <c r="X3130" t="s">
        <v>61</v>
      </c>
      <c r="Y3130">
        <v>5240.2989147940198</v>
      </c>
      <c r="Z3130">
        <v>132250.70466076001</v>
      </c>
      <c r="AA3130">
        <v>3.96239772652709E-2</v>
      </c>
      <c r="AB3130" t="s">
        <v>58</v>
      </c>
      <c r="AC3130" t="s">
        <v>59</v>
      </c>
      <c r="AD3130">
        <v>129.07</v>
      </c>
      <c r="AE3130">
        <v>0.5</v>
      </c>
      <c r="AF3130">
        <v>0.5</v>
      </c>
      <c r="AG3130" t="s">
        <v>63</v>
      </c>
      <c r="AH3130">
        <v>11.72</v>
      </c>
      <c r="AI3130">
        <v>11.7288833333333</v>
      </c>
      <c r="AJ3130" t="s">
        <v>64</v>
      </c>
      <c r="AK3130" t="s">
        <v>65</v>
      </c>
      <c r="AL3130">
        <v>3.96239772652709E-2</v>
      </c>
      <c r="AM3130" t="s">
        <v>76</v>
      </c>
      <c r="AN3130" t="s">
        <v>623</v>
      </c>
      <c r="AO3130" t="s">
        <v>65</v>
      </c>
      <c r="AP3130" t="s">
        <v>67</v>
      </c>
      <c r="AQ3130">
        <v>7.4621426111621396</v>
      </c>
      <c r="AR3130" t="s">
        <v>68</v>
      </c>
      <c r="AS3130">
        <f>Table3[[#This Row],[Resp.Ratio]]*1000/Table3[[#This Row],[Normalization]]</f>
        <v>0.74621426111621281</v>
      </c>
    </row>
    <row r="3131" spans="1:45" x14ac:dyDescent="0.2">
      <c r="A3131" t="s">
        <v>628</v>
      </c>
      <c r="B3131" t="s">
        <v>629</v>
      </c>
      <c r="C3131" t="s">
        <v>615</v>
      </c>
      <c r="D3131" t="s">
        <v>47</v>
      </c>
      <c r="E3131" t="s">
        <v>48</v>
      </c>
      <c r="F3131" t="s">
        <v>44</v>
      </c>
      <c r="G3131" t="s">
        <v>630</v>
      </c>
      <c r="H3131" t="s">
        <v>496</v>
      </c>
      <c r="I3131" t="s">
        <v>51</v>
      </c>
      <c r="J3131" t="s">
        <v>615</v>
      </c>
      <c r="K3131">
        <v>46.2</v>
      </c>
      <c r="L3131" t="s">
        <v>7</v>
      </c>
      <c r="M3131">
        <v>10000</v>
      </c>
      <c r="N3131" t="s">
        <v>217</v>
      </c>
      <c r="O3131" t="s">
        <v>631</v>
      </c>
      <c r="P3131" t="s">
        <v>54</v>
      </c>
      <c r="Q3131" t="s">
        <v>219</v>
      </c>
      <c r="R3131">
        <v>1</v>
      </c>
      <c r="S3131" t="s">
        <v>56</v>
      </c>
      <c r="T3131" t="s">
        <v>57</v>
      </c>
      <c r="U3131" t="s">
        <v>58</v>
      </c>
      <c r="V3131" t="s">
        <v>59</v>
      </c>
      <c r="W3131" t="s">
        <v>717</v>
      </c>
      <c r="X3131" t="s">
        <v>61</v>
      </c>
      <c r="Y3131">
        <v>8024.5427363491799</v>
      </c>
      <c r="Z3131">
        <v>145303.01297093101</v>
      </c>
      <c r="AA3131">
        <v>5.5226265252700399E-2</v>
      </c>
      <c r="AB3131" t="s">
        <v>58</v>
      </c>
      <c r="AC3131" t="s">
        <v>62</v>
      </c>
      <c r="AD3131">
        <v>129.07</v>
      </c>
      <c r="AE3131">
        <v>0.5</v>
      </c>
      <c r="AF3131">
        <v>0.5</v>
      </c>
      <c r="AG3131" t="s">
        <v>63</v>
      </c>
      <c r="AH3131">
        <v>11.72</v>
      </c>
      <c r="AI3131">
        <v>11.722566666666699</v>
      </c>
      <c r="AJ3131" t="s">
        <v>64</v>
      </c>
      <c r="AK3131" t="s">
        <v>65</v>
      </c>
      <c r="AL3131">
        <v>5.5226265252700399E-2</v>
      </c>
      <c r="AM3131" t="s">
        <v>76</v>
      </c>
      <c r="AN3131" t="s">
        <v>628</v>
      </c>
      <c r="AO3131" t="s">
        <v>65</v>
      </c>
      <c r="AP3131" t="s">
        <v>67</v>
      </c>
      <c r="AQ3131">
        <v>11.9537370676841</v>
      </c>
      <c r="AR3131" t="s">
        <v>68</v>
      </c>
      <c r="AS3131">
        <f>Table3[[#This Row],[Resp.Ratio]]*1000/Table3[[#This Row],[Normalization]]</f>
        <v>1.1953737067684069</v>
      </c>
    </row>
    <row r="3132" spans="1:45" x14ac:dyDescent="0.2">
      <c r="A3132" t="s">
        <v>632</v>
      </c>
      <c r="B3132" t="s">
        <v>633</v>
      </c>
      <c r="C3132" t="s">
        <v>634</v>
      </c>
      <c r="D3132" t="s">
        <v>47</v>
      </c>
      <c r="E3132" t="s">
        <v>48</v>
      </c>
      <c r="F3132" t="s">
        <v>44</v>
      </c>
      <c r="G3132" t="s">
        <v>635</v>
      </c>
      <c r="H3132" t="s">
        <v>636</v>
      </c>
      <c r="I3132" t="s">
        <v>51</v>
      </c>
      <c r="J3132" t="s">
        <v>634</v>
      </c>
      <c r="K3132">
        <v>46.7</v>
      </c>
      <c r="L3132" t="s">
        <v>7</v>
      </c>
      <c r="M3132">
        <v>10000</v>
      </c>
      <c r="N3132" t="s">
        <v>217</v>
      </c>
      <c r="O3132" t="s">
        <v>637</v>
      </c>
      <c r="P3132" t="s">
        <v>54</v>
      </c>
      <c r="Q3132" t="s">
        <v>225</v>
      </c>
      <c r="R3132">
        <v>1</v>
      </c>
      <c r="S3132" t="s">
        <v>56</v>
      </c>
      <c r="T3132" t="s">
        <v>57</v>
      </c>
      <c r="U3132" t="s">
        <v>58</v>
      </c>
      <c r="V3132" t="s">
        <v>59</v>
      </c>
      <c r="W3132" t="s">
        <v>717</v>
      </c>
      <c r="X3132" t="s">
        <v>61</v>
      </c>
      <c r="Y3132">
        <v>14709.8933818362</v>
      </c>
      <c r="Z3132">
        <v>139513.140622315</v>
      </c>
      <c r="AA3132">
        <v>0.105437332399091</v>
      </c>
      <c r="AB3132" t="s">
        <v>58</v>
      </c>
      <c r="AC3132" t="s">
        <v>59</v>
      </c>
      <c r="AD3132">
        <v>129.07</v>
      </c>
      <c r="AE3132">
        <v>0.5</v>
      </c>
      <c r="AF3132">
        <v>0.5</v>
      </c>
      <c r="AG3132" t="s">
        <v>63</v>
      </c>
      <c r="AH3132">
        <v>11.72</v>
      </c>
      <c r="AI3132">
        <v>11.7258</v>
      </c>
      <c r="AJ3132" t="s">
        <v>64</v>
      </c>
      <c r="AK3132" t="s">
        <v>65</v>
      </c>
      <c r="AL3132">
        <v>0.105437332399091</v>
      </c>
      <c r="AM3132" t="s">
        <v>76</v>
      </c>
      <c r="AN3132" t="s">
        <v>632</v>
      </c>
      <c r="AO3132" t="s">
        <v>65</v>
      </c>
      <c r="AP3132" t="s">
        <v>67</v>
      </c>
      <c r="AQ3132">
        <v>22.5775872374927</v>
      </c>
      <c r="AR3132" t="s">
        <v>68</v>
      </c>
      <c r="AS3132">
        <f>Table3[[#This Row],[Resp.Ratio]]*1000/Table3[[#This Row],[Normalization]]</f>
        <v>2.257758723749272</v>
      </c>
    </row>
    <row r="3133" spans="1:45" x14ac:dyDescent="0.2">
      <c r="A3133" t="s">
        <v>638</v>
      </c>
      <c r="B3133" t="s">
        <v>639</v>
      </c>
      <c r="C3133" t="s">
        <v>634</v>
      </c>
      <c r="D3133" t="s">
        <v>47</v>
      </c>
      <c r="E3133" t="s">
        <v>48</v>
      </c>
      <c r="F3133" t="s">
        <v>44</v>
      </c>
      <c r="G3133" t="s">
        <v>640</v>
      </c>
      <c r="H3133" t="s">
        <v>641</v>
      </c>
      <c r="I3133" t="s">
        <v>51</v>
      </c>
      <c r="J3133" t="s">
        <v>634</v>
      </c>
      <c r="K3133">
        <v>57.4</v>
      </c>
      <c r="L3133" t="s">
        <v>7</v>
      </c>
      <c r="M3133">
        <v>10000</v>
      </c>
      <c r="N3133" t="s">
        <v>217</v>
      </c>
      <c r="O3133" t="s">
        <v>642</v>
      </c>
      <c r="P3133" t="s">
        <v>54</v>
      </c>
      <c r="Q3133" t="s">
        <v>269</v>
      </c>
      <c r="R3133">
        <v>1</v>
      </c>
      <c r="S3133" t="s">
        <v>56</v>
      </c>
      <c r="T3133" t="s">
        <v>57</v>
      </c>
      <c r="U3133" t="s">
        <v>58</v>
      </c>
      <c r="V3133" t="s">
        <v>59</v>
      </c>
      <c r="W3133" t="s">
        <v>717</v>
      </c>
      <c r="X3133" t="s">
        <v>61</v>
      </c>
      <c r="Y3133">
        <v>11364.662090416001</v>
      </c>
      <c r="Z3133">
        <v>179555.264032343</v>
      </c>
      <c r="AA3133">
        <v>6.3293394107169304E-2</v>
      </c>
      <c r="AB3133" t="s">
        <v>58</v>
      </c>
      <c r="AC3133" t="s">
        <v>59</v>
      </c>
      <c r="AD3133">
        <v>129.07</v>
      </c>
      <c r="AE3133">
        <v>0.5</v>
      </c>
      <c r="AF3133">
        <v>0.5</v>
      </c>
      <c r="AG3133" t="s">
        <v>63</v>
      </c>
      <c r="AH3133">
        <v>11.72</v>
      </c>
      <c r="AI3133">
        <v>11.725816666666701</v>
      </c>
      <c r="AJ3133" t="s">
        <v>64</v>
      </c>
      <c r="AK3133" t="s">
        <v>65</v>
      </c>
      <c r="AL3133">
        <v>6.3293394107169304E-2</v>
      </c>
      <c r="AM3133" t="s">
        <v>76</v>
      </c>
      <c r="AN3133" t="s">
        <v>638</v>
      </c>
      <c r="AO3133" t="s">
        <v>65</v>
      </c>
      <c r="AP3133" t="s">
        <v>67</v>
      </c>
      <c r="AQ3133">
        <v>11.0267237120504</v>
      </c>
      <c r="AR3133" t="s">
        <v>68</v>
      </c>
      <c r="AS3133">
        <f>Table3[[#This Row],[Resp.Ratio]]*1000/Table3[[#This Row],[Normalization]]</f>
        <v>1.1026723712050401</v>
      </c>
    </row>
    <row r="3134" spans="1:45" x14ac:dyDescent="0.2">
      <c r="A3134" t="s">
        <v>643</v>
      </c>
      <c r="B3134" t="s">
        <v>644</v>
      </c>
      <c r="C3134" t="s">
        <v>634</v>
      </c>
      <c r="D3134" t="s">
        <v>47</v>
      </c>
      <c r="E3134" t="s">
        <v>48</v>
      </c>
      <c r="F3134" t="s">
        <v>44</v>
      </c>
      <c r="G3134" t="s">
        <v>645</v>
      </c>
      <c r="H3134" t="s">
        <v>646</v>
      </c>
      <c r="I3134" t="s">
        <v>51</v>
      </c>
      <c r="J3134" t="s">
        <v>634</v>
      </c>
      <c r="K3134">
        <v>42.2</v>
      </c>
      <c r="L3134" t="s">
        <v>7</v>
      </c>
      <c r="M3134">
        <v>10000</v>
      </c>
      <c r="N3134" t="s">
        <v>217</v>
      </c>
      <c r="O3134" t="s">
        <v>647</v>
      </c>
      <c r="P3134" t="s">
        <v>54</v>
      </c>
      <c r="Q3134" t="s">
        <v>275</v>
      </c>
      <c r="R3134">
        <v>1</v>
      </c>
      <c r="S3134" t="s">
        <v>56</v>
      </c>
      <c r="T3134" t="s">
        <v>57</v>
      </c>
      <c r="U3134" t="s">
        <v>58</v>
      </c>
      <c r="V3134" t="s">
        <v>59</v>
      </c>
      <c r="W3134" t="s">
        <v>717</v>
      </c>
      <c r="X3134" t="s">
        <v>61</v>
      </c>
      <c r="Y3134">
        <v>30231.6342443172</v>
      </c>
      <c r="Z3134">
        <v>153890.66115591899</v>
      </c>
      <c r="AA3134">
        <v>0.19644879044146299</v>
      </c>
      <c r="AB3134" t="s">
        <v>58</v>
      </c>
      <c r="AC3134" t="s">
        <v>59</v>
      </c>
      <c r="AD3134">
        <v>129.07</v>
      </c>
      <c r="AE3134">
        <v>0.5</v>
      </c>
      <c r="AF3134">
        <v>0.5</v>
      </c>
      <c r="AG3134" t="s">
        <v>63</v>
      </c>
      <c r="AH3134">
        <v>11.72</v>
      </c>
      <c r="AI3134">
        <v>11.722666666666701</v>
      </c>
      <c r="AJ3134" t="s">
        <v>64</v>
      </c>
      <c r="AK3134" t="s">
        <v>65</v>
      </c>
      <c r="AL3134">
        <v>0.19644879044146299</v>
      </c>
      <c r="AM3134" t="s">
        <v>76</v>
      </c>
      <c r="AN3134" t="s">
        <v>643</v>
      </c>
      <c r="AO3134" t="s">
        <v>65</v>
      </c>
      <c r="AP3134" t="s">
        <v>67</v>
      </c>
      <c r="AQ3134">
        <v>46.551846076175998</v>
      </c>
      <c r="AR3134" t="s">
        <v>43</v>
      </c>
      <c r="AS3134">
        <f>Table3[[#This Row],[Resp.Ratio]]*1000/Table3[[#This Row],[Normalization]]</f>
        <v>4.6551846076176062</v>
      </c>
    </row>
    <row r="3135" spans="1:45" x14ac:dyDescent="0.2">
      <c r="A3135" t="s">
        <v>648</v>
      </c>
      <c r="B3135" t="s">
        <v>649</v>
      </c>
      <c r="C3135" t="s">
        <v>634</v>
      </c>
      <c r="D3135" t="s">
        <v>47</v>
      </c>
      <c r="E3135" t="s">
        <v>48</v>
      </c>
      <c r="F3135" t="s">
        <v>44</v>
      </c>
      <c r="G3135" t="s">
        <v>650</v>
      </c>
      <c r="H3135" t="s">
        <v>651</v>
      </c>
      <c r="I3135" t="s">
        <v>51</v>
      </c>
      <c r="J3135" t="s">
        <v>634</v>
      </c>
      <c r="K3135">
        <v>49.4</v>
      </c>
      <c r="L3135" t="s">
        <v>7</v>
      </c>
      <c r="M3135">
        <v>10000</v>
      </c>
      <c r="N3135" t="s">
        <v>217</v>
      </c>
      <c r="O3135" t="s">
        <v>652</v>
      </c>
      <c r="P3135" t="s">
        <v>54</v>
      </c>
      <c r="Q3135" t="s">
        <v>282</v>
      </c>
      <c r="R3135">
        <v>1</v>
      </c>
      <c r="S3135" t="s">
        <v>56</v>
      </c>
      <c r="T3135" t="s">
        <v>57</v>
      </c>
      <c r="U3135" t="s">
        <v>58</v>
      </c>
      <c r="V3135" t="s">
        <v>59</v>
      </c>
      <c r="W3135" t="s">
        <v>717</v>
      </c>
      <c r="X3135" t="s">
        <v>61</v>
      </c>
      <c r="Y3135">
        <v>10240.7950222452</v>
      </c>
      <c r="Z3135">
        <v>164044.81950634799</v>
      </c>
      <c r="AA3135">
        <v>6.2426811483973402E-2</v>
      </c>
      <c r="AB3135" t="s">
        <v>58</v>
      </c>
      <c r="AC3135" t="s">
        <v>62</v>
      </c>
      <c r="AD3135">
        <v>129.07</v>
      </c>
      <c r="AE3135">
        <v>0.5</v>
      </c>
      <c r="AF3135">
        <v>0.5</v>
      </c>
      <c r="AG3135" t="s">
        <v>63</v>
      </c>
      <c r="AH3135">
        <v>11.72</v>
      </c>
      <c r="AI3135">
        <v>11.7257833333333</v>
      </c>
      <c r="AJ3135" t="s">
        <v>64</v>
      </c>
      <c r="AK3135" t="s">
        <v>65</v>
      </c>
      <c r="AL3135">
        <v>6.2426811483973402E-2</v>
      </c>
      <c r="AM3135" t="s">
        <v>76</v>
      </c>
      <c r="AN3135" t="s">
        <v>648</v>
      </c>
      <c r="AO3135" t="s">
        <v>65</v>
      </c>
      <c r="AP3135" t="s">
        <v>67</v>
      </c>
      <c r="AQ3135">
        <v>12.637006373274</v>
      </c>
      <c r="AR3135" t="s">
        <v>68</v>
      </c>
      <c r="AS3135">
        <f>Table3[[#This Row],[Resp.Ratio]]*1000/Table3[[#This Row],[Normalization]]</f>
        <v>1.2637006373273969</v>
      </c>
    </row>
    <row r="3136" spans="1:45" x14ac:dyDescent="0.2">
      <c r="A3136" t="s">
        <v>653</v>
      </c>
      <c r="B3136" t="s">
        <v>654</v>
      </c>
      <c r="C3136" t="s">
        <v>655</v>
      </c>
      <c r="D3136" t="s">
        <v>47</v>
      </c>
      <c r="E3136" t="s">
        <v>48</v>
      </c>
      <c r="F3136" t="s">
        <v>44</v>
      </c>
      <c r="G3136" t="s">
        <v>656</v>
      </c>
      <c r="H3136" t="s">
        <v>657</v>
      </c>
      <c r="I3136" t="s">
        <v>51</v>
      </c>
      <c r="J3136" t="s">
        <v>655</v>
      </c>
      <c r="K3136">
        <v>59.1</v>
      </c>
      <c r="L3136" t="s">
        <v>7</v>
      </c>
      <c r="M3136">
        <v>10000</v>
      </c>
      <c r="N3136" t="s">
        <v>217</v>
      </c>
      <c r="O3136" t="s">
        <v>658</v>
      </c>
      <c r="P3136" t="s">
        <v>54</v>
      </c>
      <c r="Q3136" t="s">
        <v>288</v>
      </c>
      <c r="R3136">
        <v>1</v>
      </c>
      <c r="S3136" t="s">
        <v>56</v>
      </c>
      <c r="T3136" t="s">
        <v>57</v>
      </c>
      <c r="U3136" t="s">
        <v>58</v>
      </c>
      <c r="V3136" t="s">
        <v>59</v>
      </c>
      <c r="W3136" t="s">
        <v>717</v>
      </c>
      <c r="X3136" t="s">
        <v>61</v>
      </c>
      <c r="Y3136">
        <v>4247.3413639945602</v>
      </c>
      <c r="Z3136">
        <v>145927.384063495</v>
      </c>
      <c r="AA3136">
        <v>2.9105855568180902E-2</v>
      </c>
      <c r="AB3136" t="s">
        <v>58</v>
      </c>
      <c r="AC3136" t="s">
        <v>62</v>
      </c>
      <c r="AD3136">
        <v>129.07</v>
      </c>
      <c r="AE3136">
        <v>0.5</v>
      </c>
      <c r="AF3136">
        <v>0.5</v>
      </c>
      <c r="AG3136" t="s">
        <v>63</v>
      </c>
      <c r="AH3136">
        <v>11.72</v>
      </c>
      <c r="AI3136">
        <v>11.728899999999999</v>
      </c>
      <c r="AJ3136" t="s">
        <v>64</v>
      </c>
      <c r="AK3136" t="s">
        <v>65</v>
      </c>
      <c r="AL3136">
        <v>2.9105855568180902E-2</v>
      </c>
      <c r="AM3136" t="s">
        <v>76</v>
      </c>
      <c r="AN3136" t="s">
        <v>653</v>
      </c>
      <c r="AO3136" t="s">
        <v>65</v>
      </c>
      <c r="AP3136" t="s">
        <v>67</v>
      </c>
      <c r="AQ3136">
        <v>4.9248486578986297</v>
      </c>
      <c r="AR3136" t="s">
        <v>68</v>
      </c>
      <c r="AS3136">
        <f>Table3[[#This Row],[Resp.Ratio]]*1000/Table3[[#This Row],[Normalization]]</f>
        <v>0.492484865789863</v>
      </c>
    </row>
    <row r="3137" spans="1:45" x14ac:dyDescent="0.2">
      <c r="A3137" t="s">
        <v>659</v>
      </c>
      <c r="B3137" t="s">
        <v>660</v>
      </c>
      <c r="C3137" t="s">
        <v>655</v>
      </c>
      <c r="D3137" t="s">
        <v>47</v>
      </c>
      <c r="E3137" t="s">
        <v>48</v>
      </c>
      <c r="F3137" t="s">
        <v>44</v>
      </c>
      <c r="G3137" t="s">
        <v>661</v>
      </c>
      <c r="H3137" t="s">
        <v>662</v>
      </c>
      <c r="I3137" t="s">
        <v>51</v>
      </c>
      <c r="J3137" t="s">
        <v>655</v>
      </c>
      <c r="K3137">
        <v>45.6</v>
      </c>
      <c r="L3137" t="s">
        <v>7</v>
      </c>
      <c r="M3137">
        <v>10000</v>
      </c>
      <c r="N3137" t="s">
        <v>217</v>
      </c>
      <c r="O3137" t="s">
        <v>663</v>
      </c>
      <c r="P3137" t="s">
        <v>54</v>
      </c>
      <c r="Q3137" t="s">
        <v>327</v>
      </c>
      <c r="R3137">
        <v>1</v>
      </c>
      <c r="S3137" t="s">
        <v>56</v>
      </c>
      <c r="T3137" t="s">
        <v>57</v>
      </c>
      <c r="U3137" t="s">
        <v>89</v>
      </c>
      <c r="V3137" t="s">
        <v>59</v>
      </c>
      <c r="W3137" t="s">
        <v>717</v>
      </c>
      <c r="X3137" t="s">
        <v>61</v>
      </c>
      <c r="Y3137">
        <v>22391.6768328666</v>
      </c>
      <c r="Z3137">
        <v>479487.10328311601</v>
      </c>
      <c r="AA3137">
        <v>4.6699226485024503E-2</v>
      </c>
      <c r="AB3137" t="s">
        <v>58</v>
      </c>
      <c r="AC3137" t="s">
        <v>62</v>
      </c>
      <c r="AD3137">
        <v>129.07</v>
      </c>
      <c r="AE3137">
        <v>0.5</v>
      </c>
      <c r="AF3137">
        <v>0.5</v>
      </c>
      <c r="AG3137" t="s">
        <v>63</v>
      </c>
      <c r="AH3137">
        <v>11.72</v>
      </c>
      <c r="AI3137">
        <v>11.725766666666701</v>
      </c>
      <c r="AJ3137" t="s">
        <v>64</v>
      </c>
      <c r="AK3137" t="s">
        <v>65</v>
      </c>
      <c r="AL3137">
        <v>4.6699226485024503E-2</v>
      </c>
      <c r="AM3137" t="s">
        <v>76</v>
      </c>
      <c r="AN3137" t="s">
        <v>659</v>
      </c>
      <c r="AO3137" t="s">
        <v>65</v>
      </c>
      <c r="AP3137" t="s">
        <v>67</v>
      </c>
      <c r="AQ3137">
        <v>10.241058439698399</v>
      </c>
      <c r="AR3137" t="s">
        <v>68</v>
      </c>
      <c r="AS3137">
        <f>Table3[[#This Row],[Resp.Ratio]]*1000/Table3[[#This Row],[Normalization]]</f>
        <v>1.0241058439698356</v>
      </c>
    </row>
    <row r="3138" spans="1:45" x14ac:dyDescent="0.2">
      <c r="A3138" t="s">
        <v>664</v>
      </c>
      <c r="B3138" t="s">
        <v>665</v>
      </c>
      <c r="C3138" t="s">
        <v>655</v>
      </c>
      <c r="D3138" t="s">
        <v>47</v>
      </c>
      <c r="E3138" t="s">
        <v>48</v>
      </c>
      <c r="F3138" t="s">
        <v>44</v>
      </c>
      <c r="G3138" t="s">
        <v>666</v>
      </c>
      <c r="H3138" t="s">
        <v>667</v>
      </c>
      <c r="I3138" t="s">
        <v>51</v>
      </c>
      <c r="J3138" t="s">
        <v>655</v>
      </c>
      <c r="K3138">
        <v>59.2</v>
      </c>
      <c r="L3138" t="s">
        <v>7</v>
      </c>
      <c r="M3138">
        <v>10000</v>
      </c>
      <c r="N3138" t="s">
        <v>217</v>
      </c>
      <c r="O3138" t="s">
        <v>668</v>
      </c>
      <c r="P3138" t="s">
        <v>54</v>
      </c>
      <c r="Q3138" t="s">
        <v>295</v>
      </c>
      <c r="R3138">
        <v>1</v>
      </c>
      <c r="S3138" t="s">
        <v>56</v>
      </c>
      <c r="T3138" t="s">
        <v>57</v>
      </c>
      <c r="U3138" t="s">
        <v>58</v>
      </c>
      <c r="V3138" t="s">
        <v>59</v>
      </c>
      <c r="W3138" t="s">
        <v>717</v>
      </c>
      <c r="X3138" t="s">
        <v>61</v>
      </c>
      <c r="Y3138">
        <v>3114.0531034567898</v>
      </c>
      <c r="Z3138">
        <v>197190.08325015299</v>
      </c>
      <c r="AA3138">
        <v>1.5792138489572699E-2</v>
      </c>
      <c r="AB3138" t="s">
        <v>58</v>
      </c>
      <c r="AC3138" t="s">
        <v>59</v>
      </c>
      <c r="AD3138">
        <v>129.07</v>
      </c>
      <c r="AE3138">
        <v>0.5</v>
      </c>
      <c r="AF3138">
        <v>0.5</v>
      </c>
      <c r="AG3138" t="s">
        <v>63</v>
      </c>
      <c r="AH3138">
        <v>11.72</v>
      </c>
      <c r="AI3138">
        <v>11.7258333333333</v>
      </c>
      <c r="AJ3138" t="s">
        <v>64</v>
      </c>
      <c r="AK3138" t="s">
        <v>65</v>
      </c>
      <c r="AL3138">
        <v>1.5792138489572699E-2</v>
      </c>
      <c r="AM3138" t="s">
        <v>76</v>
      </c>
      <c r="AN3138" t="s">
        <v>664</v>
      </c>
      <c r="AO3138" t="s">
        <v>65</v>
      </c>
      <c r="AP3138" t="s">
        <v>67</v>
      </c>
      <c r="AQ3138">
        <v>2.6675909610764701</v>
      </c>
      <c r="AR3138" t="s">
        <v>68</v>
      </c>
      <c r="AS3138">
        <f>Table3[[#This Row],[Resp.Ratio]]*1000/Table3[[#This Row],[Normalization]]</f>
        <v>0.26675909610764692</v>
      </c>
    </row>
    <row r="3139" spans="1:45" x14ac:dyDescent="0.2">
      <c r="A3139" t="s">
        <v>669</v>
      </c>
      <c r="B3139" t="s">
        <v>670</v>
      </c>
      <c r="C3139" t="s">
        <v>655</v>
      </c>
      <c r="D3139" t="s">
        <v>47</v>
      </c>
      <c r="E3139" t="s">
        <v>48</v>
      </c>
      <c r="F3139" t="s">
        <v>44</v>
      </c>
      <c r="G3139" t="s">
        <v>671</v>
      </c>
      <c r="H3139" t="s">
        <v>672</v>
      </c>
      <c r="I3139" t="s">
        <v>51</v>
      </c>
      <c r="J3139" t="s">
        <v>655</v>
      </c>
      <c r="K3139">
        <v>63.7</v>
      </c>
      <c r="L3139" t="s">
        <v>7</v>
      </c>
      <c r="M3139">
        <v>10000</v>
      </c>
      <c r="N3139" t="s">
        <v>73</v>
      </c>
      <c r="O3139" t="s">
        <v>673</v>
      </c>
      <c r="P3139" t="s">
        <v>54</v>
      </c>
      <c r="Q3139" t="s">
        <v>75</v>
      </c>
      <c r="R3139">
        <v>1</v>
      </c>
      <c r="S3139" t="s">
        <v>56</v>
      </c>
      <c r="U3139" t="s">
        <v>89</v>
      </c>
      <c r="V3139" t="s">
        <v>59</v>
      </c>
      <c r="W3139" t="s">
        <v>717</v>
      </c>
      <c r="X3139" t="s">
        <v>61</v>
      </c>
      <c r="Y3139">
        <v>38522.579023583603</v>
      </c>
      <c r="Z3139">
        <v>210142.20219348901</v>
      </c>
      <c r="AA3139">
        <v>0.18331671897163199</v>
      </c>
      <c r="AB3139" t="s">
        <v>58</v>
      </c>
      <c r="AC3139" t="s">
        <v>59</v>
      </c>
      <c r="AD3139">
        <v>129.07</v>
      </c>
      <c r="AE3139">
        <v>0.5</v>
      </c>
      <c r="AF3139">
        <v>0.5</v>
      </c>
      <c r="AG3139" t="s">
        <v>63</v>
      </c>
      <c r="AH3139">
        <v>11.72</v>
      </c>
      <c r="AI3139">
        <v>11.7290666666667</v>
      </c>
      <c r="AJ3139" t="s">
        <v>64</v>
      </c>
      <c r="AK3139" t="s">
        <v>65</v>
      </c>
      <c r="AL3139">
        <v>0.18331671897163199</v>
      </c>
      <c r="AM3139" t="s">
        <v>76</v>
      </c>
      <c r="AN3139" t="s">
        <v>669</v>
      </c>
      <c r="AO3139" t="s">
        <v>65</v>
      </c>
      <c r="AP3139" t="s">
        <v>67</v>
      </c>
      <c r="AQ3139">
        <v>28.778134846410001</v>
      </c>
      <c r="AR3139" t="s">
        <v>43</v>
      </c>
      <c r="AS3139">
        <f>Table3[[#This Row],[Resp.Ratio]]*1000/Table3[[#This Row],[Normalization]]</f>
        <v>2.8778134846410044</v>
      </c>
    </row>
    <row r="3140" spans="1:45" x14ac:dyDescent="0.2">
      <c r="A3140" t="s">
        <v>674</v>
      </c>
      <c r="B3140" t="s">
        <v>675</v>
      </c>
      <c r="C3140" t="s">
        <v>676</v>
      </c>
      <c r="D3140" t="s">
        <v>47</v>
      </c>
      <c r="E3140" t="s">
        <v>48</v>
      </c>
      <c r="F3140" t="s">
        <v>44</v>
      </c>
      <c r="G3140" t="s">
        <v>677</v>
      </c>
      <c r="H3140" t="s">
        <v>678</v>
      </c>
      <c r="I3140" t="s">
        <v>51</v>
      </c>
      <c r="J3140" t="s">
        <v>676</v>
      </c>
      <c r="K3140">
        <v>55.7</v>
      </c>
      <c r="L3140" t="s">
        <v>7</v>
      </c>
      <c r="M3140">
        <v>10000</v>
      </c>
      <c r="N3140" t="s">
        <v>73</v>
      </c>
      <c r="O3140" t="s">
        <v>679</v>
      </c>
      <c r="P3140" t="s">
        <v>54</v>
      </c>
      <c r="Q3140" t="s">
        <v>82</v>
      </c>
      <c r="R3140">
        <v>1</v>
      </c>
      <c r="S3140" t="s">
        <v>56</v>
      </c>
      <c r="U3140" t="s">
        <v>89</v>
      </c>
      <c r="V3140" t="s">
        <v>59</v>
      </c>
      <c r="W3140" t="s">
        <v>717</v>
      </c>
      <c r="X3140" t="s">
        <v>61</v>
      </c>
      <c r="Y3140">
        <v>3610.1826767298999</v>
      </c>
      <c r="Z3140">
        <v>278009.34855813102</v>
      </c>
      <c r="AA3140">
        <v>1.29858319349827E-2</v>
      </c>
      <c r="AB3140" t="s">
        <v>58</v>
      </c>
      <c r="AC3140" t="s">
        <v>62</v>
      </c>
      <c r="AD3140">
        <v>129.07</v>
      </c>
      <c r="AE3140">
        <v>0.5</v>
      </c>
      <c r="AF3140">
        <v>0.5</v>
      </c>
      <c r="AG3140" t="s">
        <v>63</v>
      </c>
      <c r="AH3140">
        <v>11.72</v>
      </c>
      <c r="AI3140">
        <v>11.73545</v>
      </c>
      <c r="AJ3140" t="s">
        <v>64</v>
      </c>
      <c r="AK3140" t="s">
        <v>65</v>
      </c>
      <c r="AL3140">
        <v>1.29858319349827E-2</v>
      </c>
      <c r="AM3140" t="s">
        <v>76</v>
      </c>
      <c r="AN3140" t="s">
        <v>674</v>
      </c>
      <c r="AO3140" t="s">
        <v>65</v>
      </c>
      <c r="AP3140" t="s">
        <v>67</v>
      </c>
      <c r="AQ3140">
        <v>2.3313881391351301</v>
      </c>
      <c r="AR3140" t="s">
        <v>68</v>
      </c>
      <c r="AS3140">
        <f>Table3[[#This Row],[Resp.Ratio]]*1000/Table3[[#This Row],[Normalization]]</f>
        <v>0.23313881391351346</v>
      </c>
    </row>
    <row r="3141" spans="1:45" x14ac:dyDescent="0.2">
      <c r="A3141" t="s">
        <v>680</v>
      </c>
      <c r="B3141" t="s">
        <v>681</v>
      </c>
      <c r="C3141" t="s">
        <v>676</v>
      </c>
      <c r="D3141" t="s">
        <v>47</v>
      </c>
      <c r="E3141" t="s">
        <v>48</v>
      </c>
      <c r="F3141" t="s">
        <v>44</v>
      </c>
      <c r="G3141" t="s">
        <v>682</v>
      </c>
      <c r="H3141" t="s">
        <v>651</v>
      </c>
      <c r="I3141" t="s">
        <v>51</v>
      </c>
      <c r="J3141" t="s">
        <v>676</v>
      </c>
      <c r="K3141">
        <v>49.4</v>
      </c>
      <c r="L3141" t="s">
        <v>7</v>
      </c>
      <c r="M3141">
        <v>10000</v>
      </c>
      <c r="N3141" t="s">
        <v>73</v>
      </c>
      <c r="O3141" t="s">
        <v>683</v>
      </c>
      <c r="P3141" t="s">
        <v>54</v>
      </c>
      <c r="Q3141" t="s">
        <v>88</v>
      </c>
      <c r="R3141">
        <v>1</v>
      </c>
      <c r="S3141" t="s">
        <v>56</v>
      </c>
      <c r="T3141" t="s">
        <v>57</v>
      </c>
      <c r="U3141" t="s">
        <v>58</v>
      </c>
      <c r="V3141" t="s">
        <v>59</v>
      </c>
      <c r="W3141" t="s">
        <v>717</v>
      </c>
      <c r="X3141" t="s">
        <v>61</v>
      </c>
      <c r="Y3141">
        <v>4755.5757307924296</v>
      </c>
      <c r="Z3141">
        <v>111032.31235891599</v>
      </c>
      <c r="AA3141">
        <v>4.2830556526823098E-2</v>
      </c>
      <c r="AB3141" t="s">
        <v>58</v>
      </c>
      <c r="AC3141" t="s">
        <v>62</v>
      </c>
      <c r="AD3141">
        <v>129.07</v>
      </c>
      <c r="AE3141">
        <v>0.5</v>
      </c>
      <c r="AF3141">
        <v>0.5</v>
      </c>
      <c r="AG3141" t="s">
        <v>63</v>
      </c>
      <c r="AH3141">
        <v>11.72</v>
      </c>
      <c r="AI3141">
        <v>11.7322666666667</v>
      </c>
      <c r="AJ3141" t="s">
        <v>64</v>
      </c>
      <c r="AK3141" t="s">
        <v>65</v>
      </c>
      <c r="AL3141">
        <v>4.2830556526823098E-2</v>
      </c>
      <c r="AM3141" t="s">
        <v>76</v>
      </c>
      <c r="AN3141" t="s">
        <v>680</v>
      </c>
      <c r="AO3141" t="s">
        <v>65</v>
      </c>
      <c r="AP3141" t="s">
        <v>67</v>
      </c>
      <c r="AQ3141">
        <v>8.6701531430816008</v>
      </c>
      <c r="AR3141" t="s">
        <v>68</v>
      </c>
      <c r="AS3141">
        <f>Table3[[#This Row],[Resp.Ratio]]*1000/Table3[[#This Row],[Normalization]]</f>
        <v>0.86701531430815981</v>
      </c>
    </row>
    <row r="3142" spans="1:45" x14ac:dyDescent="0.2">
      <c r="A3142" t="s">
        <v>684</v>
      </c>
      <c r="B3142" t="s">
        <v>685</v>
      </c>
      <c r="C3142" t="s">
        <v>676</v>
      </c>
      <c r="D3142" t="s">
        <v>47</v>
      </c>
      <c r="E3142" t="s">
        <v>48</v>
      </c>
      <c r="F3142" t="s">
        <v>44</v>
      </c>
      <c r="G3142" t="s">
        <v>686</v>
      </c>
      <c r="H3142" t="s">
        <v>204</v>
      </c>
      <c r="I3142" t="s">
        <v>51</v>
      </c>
      <c r="J3142" t="s">
        <v>676</v>
      </c>
      <c r="K3142">
        <v>51.3</v>
      </c>
      <c r="L3142" t="s">
        <v>7</v>
      </c>
      <c r="M3142">
        <v>10000</v>
      </c>
      <c r="N3142" t="s">
        <v>73</v>
      </c>
      <c r="O3142" t="s">
        <v>687</v>
      </c>
      <c r="P3142" t="s">
        <v>54</v>
      </c>
      <c r="Q3142" t="s">
        <v>688</v>
      </c>
      <c r="R3142">
        <v>1</v>
      </c>
      <c r="S3142" t="s">
        <v>56</v>
      </c>
      <c r="T3142" t="s">
        <v>57</v>
      </c>
      <c r="U3142" t="s">
        <v>58</v>
      </c>
      <c r="V3142" t="s">
        <v>59</v>
      </c>
      <c r="W3142" t="s">
        <v>717</v>
      </c>
      <c r="X3142" t="s">
        <v>61</v>
      </c>
      <c r="Y3142">
        <v>25732.939034045601</v>
      </c>
      <c r="Z3142">
        <v>120157.271357099</v>
      </c>
      <c r="AA3142">
        <v>0.21416048103796501</v>
      </c>
      <c r="AB3142" t="s">
        <v>58</v>
      </c>
      <c r="AC3142" t="s">
        <v>59</v>
      </c>
      <c r="AD3142">
        <v>129.07</v>
      </c>
      <c r="AE3142">
        <v>0.5</v>
      </c>
      <c r="AF3142">
        <v>0.5</v>
      </c>
      <c r="AG3142" t="s">
        <v>63</v>
      </c>
      <c r="AH3142">
        <v>11.72</v>
      </c>
      <c r="AI3142">
        <v>11.731999999999999</v>
      </c>
      <c r="AJ3142" t="s">
        <v>64</v>
      </c>
      <c r="AK3142" t="s">
        <v>65</v>
      </c>
      <c r="AL3142">
        <v>0.21416048103796501</v>
      </c>
      <c r="AM3142" t="s">
        <v>76</v>
      </c>
      <c r="AN3142" t="s">
        <v>684</v>
      </c>
      <c r="AO3142" t="s">
        <v>65</v>
      </c>
      <c r="AP3142" t="s">
        <v>67</v>
      </c>
      <c r="AQ3142">
        <v>41.746682463540999</v>
      </c>
      <c r="AR3142" t="s">
        <v>68</v>
      </c>
      <c r="AS3142">
        <f>Table3[[#This Row],[Resp.Ratio]]*1000/Table3[[#This Row],[Normalization]]</f>
        <v>4.1746682463540941</v>
      </c>
    </row>
    <row r="3143" spans="1:45" x14ac:dyDescent="0.2">
      <c r="A3143" t="s">
        <v>689</v>
      </c>
      <c r="B3143" t="s">
        <v>690</v>
      </c>
      <c r="C3143" t="s">
        <v>676</v>
      </c>
      <c r="D3143" t="s">
        <v>47</v>
      </c>
      <c r="E3143" t="s">
        <v>48</v>
      </c>
      <c r="F3143" t="s">
        <v>44</v>
      </c>
      <c r="G3143" t="s">
        <v>691</v>
      </c>
      <c r="H3143" t="s">
        <v>435</v>
      </c>
      <c r="I3143" t="s">
        <v>51</v>
      </c>
      <c r="J3143" t="s">
        <v>676</v>
      </c>
      <c r="K3143">
        <v>41</v>
      </c>
      <c r="L3143" t="s">
        <v>7</v>
      </c>
      <c r="M3143">
        <v>10000</v>
      </c>
      <c r="N3143" t="s">
        <v>73</v>
      </c>
      <c r="O3143" t="s">
        <v>692</v>
      </c>
      <c r="P3143" t="s">
        <v>54</v>
      </c>
      <c r="Q3143" t="s">
        <v>357</v>
      </c>
      <c r="R3143">
        <v>1</v>
      </c>
      <c r="S3143" t="s">
        <v>56</v>
      </c>
      <c r="T3143" t="s">
        <v>57</v>
      </c>
      <c r="U3143" t="s">
        <v>58</v>
      </c>
      <c r="V3143" t="s">
        <v>59</v>
      </c>
      <c r="W3143" t="s">
        <v>717</v>
      </c>
      <c r="X3143" t="s">
        <v>61</v>
      </c>
      <c r="Y3143">
        <v>12934.2608295135</v>
      </c>
      <c r="Z3143">
        <v>97939.088512527494</v>
      </c>
      <c r="AA3143">
        <v>0.13206433739537099</v>
      </c>
      <c r="AB3143" t="s">
        <v>58</v>
      </c>
      <c r="AC3143" t="s">
        <v>59</v>
      </c>
      <c r="AD3143">
        <v>129.07</v>
      </c>
      <c r="AE3143">
        <v>0.5</v>
      </c>
      <c r="AF3143">
        <v>0.5</v>
      </c>
      <c r="AG3143" t="s">
        <v>63</v>
      </c>
      <c r="AH3143">
        <v>11.72</v>
      </c>
      <c r="AI3143">
        <v>11.729100000000001</v>
      </c>
      <c r="AJ3143" t="s">
        <v>64</v>
      </c>
      <c r="AK3143" t="s">
        <v>65</v>
      </c>
      <c r="AL3143">
        <v>0.13206433739537099</v>
      </c>
      <c r="AM3143" t="s">
        <v>76</v>
      </c>
      <c r="AN3143" t="s">
        <v>689</v>
      </c>
      <c r="AO3143" t="s">
        <v>65</v>
      </c>
      <c r="AP3143" t="s">
        <v>67</v>
      </c>
      <c r="AQ3143">
        <v>32.210813998870996</v>
      </c>
      <c r="AR3143" t="s">
        <v>68</v>
      </c>
      <c r="AS3143">
        <f>Table3[[#This Row],[Resp.Ratio]]*1000/Table3[[#This Row],[Normalization]]</f>
        <v>3.2210813998870971</v>
      </c>
    </row>
    <row r="3144" spans="1:45" x14ac:dyDescent="0.2">
      <c r="A3144" t="s">
        <v>44</v>
      </c>
      <c r="B3144" t="s">
        <v>45</v>
      </c>
      <c r="C3144" t="s">
        <v>46</v>
      </c>
      <c r="D3144" t="s">
        <v>47</v>
      </c>
      <c r="E3144" t="s">
        <v>48</v>
      </c>
      <c r="F3144" t="s">
        <v>44</v>
      </c>
      <c r="G3144" t="s">
        <v>49</v>
      </c>
      <c r="H3144" t="s">
        <v>50</v>
      </c>
      <c r="I3144" t="s">
        <v>51</v>
      </c>
      <c r="J3144" t="s">
        <v>46</v>
      </c>
      <c r="K3144">
        <v>51.4</v>
      </c>
      <c r="L3144" t="s">
        <v>7</v>
      </c>
      <c r="M3144">
        <v>10000</v>
      </c>
      <c r="N3144" t="s">
        <v>52</v>
      </c>
      <c r="O3144" t="s">
        <v>53</v>
      </c>
      <c r="P3144" t="s">
        <v>54</v>
      </c>
      <c r="Q3144" t="s">
        <v>55</v>
      </c>
      <c r="R3144">
        <v>1</v>
      </c>
      <c r="S3144" t="s">
        <v>56</v>
      </c>
      <c r="T3144" t="s">
        <v>57</v>
      </c>
      <c r="U3144" t="s">
        <v>58</v>
      </c>
      <c r="V3144" t="s">
        <v>59</v>
      </c>
      <c r="W3144" t="s">
        <v>718</v>
      </c>
      <c r="X3144" t="s">
        <v>61</v>
      </c>
      <c r="Y3144">
        <v>136723.04497279899</v>
      </c>
      <c r="Z3144">
        <v>206815.57066097701</v>
      </c>
      <c r="AA3144">
        <v>0.66108680567829403</v>
      </c>
      <c r="AB3144" t="s">
        <v>58</v>
      </c>
      <c r="AC3144" t="s">
        <v>62</v>
      </c>
      <c r="AD3144">
        <v>117.0736</v>
      </c>
      <c r="AE3144">
        <v>0.5</v>
      </c>
      <c r="AF3144">
        <v>0.5</v>
      </c>
      <c r="AG3144" t="s">
        <v>63</v>
      </c>
      <c r="AH3144">
        <v>6.17</v>
      </c>
      <c r="AI3144">
        <v>6.1600666666666699</v>
      </c>
      <c r="AJ3144" t="s">
        <v>64</v>
      </c>
      <c r="AK3144" t="s">
        <v>65</v>
      </c>
      <c r="AL3144">
        <v>0.66108680567829403</v>
      </c>
      <c r="AM3144" t="s">
        <v>66</v>
      </c>
      <c r="AN3144" t="s">
        <v>44</v>
      </c>
      <c r="AO3144" t="s">
        <v>65</v>
      </c>
      <c r="AP3144" t="s">
        <v>67</v>
      </c>
      <c r="AQ3144">
        <v>128.61611005414301</v>
      </c>
      <c r="AR3144" t="s">
        <v>68</v>
      </c>
      <c r="AS3144">
        <f>Table3[[#This Row],[Resp.Ratio]]*1000/Table3[[#This Row],[Normalization]]</f>
        <v>12.86161100541428</v>
      </c>
    </row>
    <row r="3145" spans="1:45" x14ac:dyDescent="0.2">
      <c r="A3145" t="s">
        <v>69</v>
      </c>
      <c r="B3145" t="s">
        <v>70</v>
      </c>
      <c r="C3145" t="s">
        <v>46</v>
      </c>
      <c r="D3145" t="s">
        <v>47</v>
      </c>
      <c r="E3145" t="s">
        <v>48</v>
      </c>
      <c r="F3145" t="s">
        <v>44</v>
      </c>
      <c r="G3145" t="s">
        <v>71</v>
      </c>
      <c r="H3145" t="s">
        <v>72</v>
      </c>
      <c r="I3145" t="s">
        <v>51</v>
      </c>
      <c r="J3145" t="s">
        <v>46</v>
      </c>
      <c r="K3145">
        <v>60.1</v>
      </c>
      <c r="L3145" t="s">
        <v>7</v>
      </c>
      <c r="M3145">
        <v>10000</v>
      </c>
      <c r="N3145" t="s">
        <v>73</v>
      </c>
      <c r="O3145" t="s">
        <v>74</v>
      </c>
      <c r="P3145" t="s">
        <v>54</v>
      </c>
      <c r="Q3145" t="s">
        <v>75</v>
      </c>
      <c r="R3145">
        <v>1</v>
      </c>
      <c r="S3145" t="s">
        <v>56</v>
      </c>
      <c r="T3145" t="s">
        <v>57</v>
      </c>
      <c r="U3145" t="s">
        <v>58</v>
      </c>
      <c r="V3145" t="s">
        <v>59</v>
      </c>
      <c r="W3145" t="s">
        <v>718</v>
      </c>
      <c r="X3145" t="s">
        <v>61</v>
      </c>
      <c r="Y3145">
        <v>55323.599698486098</v>
      </c>
      <c r="Z3145">
        <v>78869.826296882602</v>
      </c>
      <c r="AA3145">
        <v>0.70145456502257797</v>
      </c>
      <c r="AB3145" t="s">
        <v>58</v>
      </c>
      <c r="AC3145" t="s">
        <v>62</v>
      </c>
      <c r="AD3145">
        <v>117.0736</v>
      </c>
      <c r="AE3145">
        <v>0.5</v>
      </c>
      <c r="AF3145">
        <v>0.5</v>
      </c>
      <c r="AG3145" t="s">
        <v>63</v>
      </c>
      <c r="AH3145">
        <v>6.17</v>
      </c>
      <c r="AI3145">
        <v>6.1828666666666701</v>
      </c>
      <c r="AJ3145" t="s">
        <v>64</v>
      </c>
      <c r="AK3145" t="s">
        <v>65</v>
      </c>
      <c r="AL3145">
        <v>0.70145456502257797</v>
      </c>
      <c r="AM3145" t="s">
        <v>76</v>
      </c>
      <c r="AN3145" t="s">
        <v>69</v>
      </c>
      <c r="AO3145" t="s">
        <v>65</v>
      </c>
      <c r="AP3145" t="s">
        <v>67</v>
      </c>
      <c r="AQ3145">
        <v>116.714569887284</v>
      </c>
      <c r="AR3145" t="s">
        <v>68</v>
      </c>
      <c r="AS3145">
        <f>Table3[[#This Row],[Resp.Ratio]]*1000/Table3[[#This Row],[Normalization]]</f>
        <v>11.671456988728419</v>
      </c>
    </row>
    <row r="3146" spans="1:45" x14ac:dyDescent="0.2">
      <c r="A3146" t="s">
        <v>77</v>
      </c>
      <c r="B3146" t="s">
        <v>78</v>
      </c>
      <c r="C3146" t="s">
        <v>46</v>
      </c>
      <c r="D3146" t="s">
        <v>47</v>
      </c>
      <c r="E3146" t="s">
        <v>48</v>
      </c>
      <c r="F3146" t="s">
        <v>44</v>
      </c>
      <c r="G3146" t="s">
        <v>79</v>
      </c>
      <c r="H3146" t="s">
        <v>80</v>
      </c>
      <c r="I3146" t="s">
        <v>51</v>
      </c>
      <c r="J3146" t="s">
        <v>46</v>
      </c>
      <c r="K3146">
        <v>53.2</v>
      </c>
      <c r="L3146" t="s">
        <v>7</v>
      </c>
      <c r="M3146">
        <v>10000</v>
      </c>
      <c r="N3146" t="s">
        <v>73</v>
      </c>
      <c r="O3146" t="s">
        <v>81</v>
      </c>
      <c r="P3146" t="s">
        <v>54</v>
      </c>
      <c r="Q3146" t="s">
        <v>82</v>
      </c>
      <c r="R3146">
        <v>1</v>
      </c>
      <c r="S3146" t="s">
        <v>56</v>
      </c>
      <c r="T3146" t="s">
        <v>57</v>
      </c>
      <c r="U3146" t="s">
        <v>58</v>
      </c>
      <c r="V3146" t="s">
        <v>59</v>
      </c>
      <c r="W3146" t="s">
        <v>718</v>
      </c>
      <c r="X3146" t="s">
        <v>61</v>
      </c>
      <c r="Y3146">
        <v>47247.041690439502</v>
      </c>
      <c r="Z3146">
        <v>62743.432699650701</v>
      </c>
      <c r="AA3146">
        <v>0.75301971310062699</v>
      </c>
      <c r="AB3146" t="s">
        <v>58</v>
      </c>
      <c r="AC3146" t="s">
        <v>62</v>
      </c>
      <c r="AD3146">
        <v>117.0736</v>
      </c>
      <c r="AE3146">
        <v>0.5</v>
      </c>
      <c r="AF3146">
        <v>0.5</v>
      </c>
      <c r="AG3146" t="s">
        <v>63</v>
      </c>
      <c r="AH3146">
        <v>6.17</v>
      </c>
      <c r="AI3146">
        <v>6.1829333333333301</v>
      </c>
      <c r="AJ3146" t="s">
        <v>64</v>
      </c>
      <c r="AK3146" t="s">
        <v>65</v>
      </c>
      <c r="AL3146">
        <v>0.75301971310062699</v>
      </c>
      <c r="AM3146" t="s">
        <v>76</v>
      </c>
      <c r="AN3146" t="s">
        <v>77</v>
      </c>
      <c r="AO3146" t="s">
        <v>65</v>
      </c>
      <c r="AP3146" t="s">
        <v>67</v>
      </c>
      <c r="AQ3146">
        <v>141.54505885350099</v>
      </c>
      <c r="AR3146" t="s">
        <v>68</v>
      </c>
      <c r="AS3146">
        <f>Table3[[#This Row],[Resp.Ratio]]*1000/Table3[[#This Row],[Normalization]]</f>
        <v>14.15450588535013</v>
      </c>
    </row>
    <row r="3147" spans="1:45" x14ac:dyDescent="0.2">
      <c r="A3147" t="s">
        <v>83</v>
      </c>
      <c r="B3147" t="s">
        <v>84</v>
      </c>
      <c r="C3147" t="s">
        <v>46</v>
      </c>
      <c r="D3147" t="s">
        <v>47</v>
      </c>
      <c r="E3147" t="s">
        <v>48</v>
      </c>
      <c r="F3147" t="s">
        <v>44</v>
      </c>
      <c r="G3147" t="s">
        <v>85</v>
      </c>
      <c r="H3147" t="s">
        <v>86</v>
      </c>
      <c r="I3147" t="s">
        <v>51</v>
      </c>
      <c r="J3147" t="s">
        <v>46</v>
      </c>
      <c r="K3147">
        <v>41.3</v>
      </c>
      <c r="L3147" t="s">
        <v>7</v>
      </c>
      <c r="M3147">
        <v>10000</v>
      </c>
      <c r="N3147" t="s">
        <v>73</v>
      </c>
      <c r="O3147" t="s">
        <v>87</v>
      </c>
      <c r="P3147" t="s">
        <v>54</v>
      </c>
      <c r="Q3147" t="s">
        <v>88</v>
      </c>
      <c r="R3147">
        <v>1</v>
      </c>
      <c r="S3147" t="s">
        <v>56</v>
      </c>
      <c r="T3147" t="s">
        <v>57</v>
      </c>
      <c r="U3147" t="s">
        <v>89</v>
      </c>
      <c r="V3147" t="s">
        <v>59</v>
      </c>
      <c r="W3147" t="s">
        <v>718</v>
      </c>
      <c r="X3147" t="s">
        <v>61</v>
      </c>
      <c r="Y3147">
        <v>108967.731352036</v>
      </c>
      <c r="Z3147">
        <v>45768.4156192628</v>
      </c>
      <c r="AA3147">
        <v>2.3808499786952302</v>
      </c>
      <c r="AB3147" t="s">
        <v>58</v>
      </c>
      <c r="AC3147" t="s">
        <v>62</v>
      </c>
      <c r="AD3147">
        <v>117.0736</v>
      </c>
      <c r="AE3147">
        <v>0.5</v>
      </c>
      <c r="AF3147">
        <v>0.5</v>
      </c>
      <c r="AG3147" t="s">
        <v>63</v>
      </c>
      <c r="AH3147">
        <v>6.17</v>
      </c>
      <c r="AI3147">
        <v>6.1989666666666698</v>
      </c>
      <c r="AJ3147" t="s">
        <v>64</v>
      </c>
      <c r="AK3147" t="s">
        <v>65</v>
      </c>
      <c r="AL3147">
        <v>2.3808499786952302</v>
      </c>
      <c r="AM3147" t="s">
        <v>76</v>
      </c>
      <c r="AN3147" t="s">
        <v>83</v>
      </c>
      <c r="AO3147" t="s">
        <v>65</v>
      </c>
      <c r="AP3147" t="s">
        <v>67</v>
      </c>
      <c r="AQ3147">
        <v>576.47699242015199</v>
      </c>
      <c r="AR3147" t="s">
        <v>43</v>
      </c>
      <c r="AS3147">
        <f>Table3[[#This Row],[Resp.Ratio]]*1000/Table3[[#This Row],[Normalization]]</f>
        <v>57.647699242015264</v>
      </c>
    </row>
    <row r="3148" spans="1:45" x14ac:dyDescent="0.2">
      <c r="A3148" t="s">
        <v>90</v>
      </c>
      <c r="B3148" t="s">
        <v>91</v>
      </c>
      <c r="C3148" t="s">
        <v>92</v>
      </c>
      <c r="D3148" t="s">
        <v>47</v>
      </c>
      <c r="E3148" t="s">
        <v>48</v>
      </c>
      <c r="F3148" t="s">
        <v>44</v>
      </c>
      <c r="G3148" t="s">
        <v>93</v>
      </c>
      <c r="H3148" t="s">
        <v>94</v>
      </c>
      <c r="I3148" t="s">
        <v>51</v>
      </c>
      <c r="J3148" t="s">
        <v>92</v>
      </c>
      <c r="K3148">
        <v>50.7</v>
      </c>
      <c r="L3148" t="s">
        <v>7</v>
      </c>
      <c r="M3148">
        <v>10000</v>
      </c>
      <c r="N3148" t="s">
        <v>95</v>
      </c>
      <c r="O3148" t="s">
        <v>96</v>
      </c>
      <c r="P3148" t="s">
        <v>54</v>
      </c>
      <c r="Q3148" t="s">
        <v>97</v>
      </c>
      <c r="R3148">
        <v>1</v>
      </c>
      <c r="S3148" t="s">
        <v>56</v>
      </c>
      <c r="T3148" t="s">
        <v>57</v>
      </c>
      <c r="U3148" t="s">
        <v>58</v>
      </c>
      <c r="V3148" t="s">
        <v>59</v>
      </c>
      <c r="W3148" t="s">
        <v>718</v>
      </c>
      <c r="X3148" t="s">
        <v>61</v>
      </c>
      <c r="Y3148">
        <v>127929.33936051599</v>
      </c>
      <c r="Z3148">
        <v>140883.353591919</v>
      </c>
      <c r="AA3148">
        <v>0.90805149152734199</v>
      </c>
      <c r="AB3148" t="s">
        <v>58</v>
      </c>
      <c r="AC3148" t="s">
        <v>62</v>
      </c>
      <c r="AD3148">
        <v>117.0736</v>
      </c>
      <c r="AE3148">
        <v>0.5</v>
      </c>
      <c r="AF3148">
        <v>0.5</v>
      </c>
      <c r="AG3148" t="s">
        <v>63</v>
      </c>
      <c r="AH3148">
        <v>6.17</v>
      </c>
      <c r="AI3148">
        <v>6.1827833333333304</v>
      </c>
      <c r="AJ3148" t="s">
        <v>64</v>
      </c>
      <c r="AK3148" t="s">
        <v>65</v>
      </c>
      <c r="AL3148">
        <v>0.90805149152734199</v>
      </c>
      <c r="AM3148" t="s">
        <v>76</v>
      </c>
      <c r="AN3148" t="s">
        <v>90</v>
      </c>
      <c r="AO3148" t="s">
        <v>65</v>
      </c>
      <c r="AP3148" t="s">
        <v>67</v>
      </c>
      <c r="AQ3148">
        <v>179.10285828941699</v>
      </c>
      <c r="AR3148" t="s">
        <v>68</v>
      </c>
      <c r="AS3148">
        <f>Table3[[#This Row],[Resp.Ratio]]*1000/Table3[[#This Row],[Normalization]]</f>
        <v>17.910285828941657</v>
      </c>
    </row>
    <row r="3149" spans="1:45" x14ac:dyDescent="0.2">
      <c r="A3149" t="s">
        <v>98</v>
      </c>
      <c r="B3149" t="s">
        <v>99</v>
      </c>
      <c r="C3149" t="s">
        <v>92</v>
      </c>
      <c r="D3149" t="s">
        <v>47</v>
      </c>
      <c r="E3149" t="s">
        <v>48</v>
      </c>
      <c r="F3149" t="s">
        <v>44</v>
      </c>
      <c r="G3149" t="s">
        <v>100</v>
      </c>
      <c r="H3149" t="s">
        <v>101</v>
      </c>
      <c r="I3149" t="s">
        <v>51</v>
      </c>
      <c r="J3149" t="s">
        <v>92</v>
      </c>
      <c r="K3149">
        <v>44.9</v>
      </c>
      <c r="L3149" t="s">
        <v>7</v>
      </c>
      <c r="M3149">
        <v>10000</v>
      </c>
      <c r="N3149" t="s">
        <v>95</v>
      </c>
      <c r="O3149" t="s">
        <v>102</v>
      </c>
      <c r="P3149" t="s">
        <v>54</v>
      </c>
      <c r="Q3149" t="s">
        <v>103</v>
      </c>
      <c r="R3149">
        <v>1</v>
      </c>
      <c r="S3149" t="s">
        <v>56</v>
      </c>
      <c r="T3149" t="s">
        <v>57</v>
      </c>
      <c r="U3149" t="s">
        <v>58</v>
      </c>
      <c r="V3149" t="s">
        <v>59</v>
      </c>
      <c r="W3149" t="s">
        <v>718</v>
      </c>
      <c r="X3149" t="s">
        <v>61</v>
      </c>
      <c r="Y3149">
        <v>121272.928153065</v>
      </c>
      <c r="Z3149">
        <v>175746.01031994901</v>
      </c>
      <c r="AA3149">
        <v>0.69004655031591</v>
      </c>
      <c r="AB3149" t="s">
        <v>58</v>
      </c>
      <c r="AC3149" t="s">
        <v>62</v>
      </c>
      <c r="AD3149">
        <v>117.0736</v>
      </c>
      <c r="AE3149">
        <v>0.5</v>
      </c>
      <c r="AF3149">
        <v>0.5</v>
      </c>
      <c r="AG3149" t="s">
        <v>63</v>
      </c>
      <c r="AH3149">
        <v>6.17</v>
      </c>
      <c r="AI3149">
        <v>6.16346666666667</v>
      </c>
      <c r="AJ3149" t="s">
        <v>104</v>
      </c>
      <c r="AK3149" t="s">
        <v>65</v>
      </c>
      <c r="AL3149">
        <v>0.69004655031591</v>
      </c>
      <c r="AM3149" t="s">
        <v>76</v>
      </c>
      <c r="AN3149" t="s">
        <v>98</v>
      </c>
      <c r="AO3149" t="s">
        <v>65</v>
      </c>
      <c r="AP3149" t="s">
        <v>67</v>
      </c>
      <c r="AQ3149">
        <v>153.68520051579301</v>
      </c>
      <c r="AR3149" t="s">
        <v>68</v>
      </c>
      <c r="AS3149">
        <f>Table3[[#This Row],[Resp.Ratio]]*1000/Table3[[#This Row],[Normalization]]</f>
        <v>15.368520051579289</v>
      </c>
    </row>
    <row r="3150" spans="1:45" x14ac:dyDescent="0.2">
      <c r="A3150" t="s">
        <v>105</v>
      </c>
      <c r="B3150" t="s">
        <v>106</v>
      </c>
      <c r="C3150" t="s">
        <v>92</v>
      </c>
      <c r="D3150" t="s">
        <v>47</v>
      </c>
      <c r="E3150" t="s">
        <v>48</v>
      </c>
      <c r="F3150" t="s">
        <v>44</v>
      </c>
      <c r="G3150" t="s">
        <v>107</v>
      </c>
      <c r="H3150" t="s">
        <v>108</v>
      </c>
      <c r="I3150" t="s">
        <v>51</v>
      </c>
      <c r="J3150" t="s">
        <v>92</v>
      </c>
      <c r="K3150">
        <v>50</v>
      </c>
      <c r="L3150" t="s">
        <v>7</v>
      </c>
      <c r="M3150">
        <v>10000</v>
      </c>
      <c r="N3150" t="s">
        <v>95</v>
      </c>
      <c r="O3150" t="s">
        <v>109</v>
      </c>
      <c r="P3150" t="s">
        <v>54</v>
      </c>
      <c r="Q3150" t="s">
        <v>110</v>
      </c>
      <c r="R3150">
        <v>1</v>
      </c>
      <c r="S3150" t="s">
        <v>56</v>
      </c>
      <c r="T3150" t="s">
        <v>57</v>
      </c>
      <c r="U3150" t="s">
        <v>58</v>
      </c>
      <c r="V3150" t="s">
        <v>59</v>
      </c>
      <c r="W3150" t="s">
        <v>718</v>
      </c>
      <c r="X3150" t="s">
        <v>61</v>
      </c>
      <c r="Y3150">
        <v>112881.44662353701</v>
      </c>
      <c r="Z3150">
        <v>155844.70618469201</v>
      </c>
      <c r="AA3150">
        <v>0.72432005800543897</v>
      </c>
      <c r="AB3150" t="s">
        <v>58</v>
      </c>
      <c r="AC3150" t="s">
        <v>62</v>
      </c>
      <c r="AD3150">
        <v>117.0736</v>
      </c>
      <c r="AE3150">
        <v>0.5</v>
      </c>
      <c r="AF3150">
        <v>0.5</v>
      </c>
      <c r="AG3150" t="s">
        <v>63</v>
      </c>
      <c r="AH3150">
        <v>6.17</v>
      </c>
      <c r="AI3150">
        <v>6.1602499999999996</v>
      </c>
      <c r="AJ3150" t="s">
        <v>104</v>
      </c>
      <c r="AK3150" t="s">
        <v>65</v>
      </c>
      <c r="AL3150">
        <v>0.72432005800543897</v>
      </c>
      <c r="AM3150" t="s">
        <v>76</v>
      </c>
      <c r="AN3150" t="s">
        <v>105</v>
      </c>
      <c r="AO3150" t="s">
        <v>65</v>
      </c>
      <c r="AP3150" t="s">
        <v>67</v>
      </c>
      <c r="AQ3150">
        <v>144.86401160108801</v>
      </c>
      <c r="AR3150" t="s">
        <v>68</v>
      </c>
      <c r="AS3150">
        <f>Table3[[#This Row],[Resp.Ratio]]*1000/Table3[[#This Row],[Normalization]]</f>
        <v>14.48640116010878</v>
      </c>
    </row>
    <row r="3151" spans="1:45" x14ac:dyDescent="0.2">
      <c r="A3151" t="s">
        <v>111</v>
      </c>
      <c r="B3151" t="s">
        <v>112</v>
      </c>
      <c r="C3151" t="s">
        <v>92</v>
      </c>
      <c r="D3151" t="s">
        <v>47</v>
      </c>
      <c r="E3151" t="s">
        <v>48</v>
      </c>
      <c r="F3151" t="s">
        <v>44</v>
      </c>
      <c r="G3151" t="s">
        <v>113</v>
      </c>
      <c r="H3151" t="s">
        <v>114</v>
      </c>
      <c r="I3151" t="s">
        <v>51</v>
      </c>
      <c r="J3151" t="s">
        <v>92</v>
      </c>
      <c r="K3151">
        <v>43.5</v>
      </c>
      <c r="L3151" t="s">
        <v>7</v>
      </c>
      <c r="M3151">
        <v>10000</v>
      </c>
      <c r="N3151" t="s">
        <v>95</v>
      </c>
      <c r="O3151" t="s">
        <v>115</v>
      </c>
      <c r="P3151" t="s">
        <v>54</v>
      </c>
      <c r="Q3151" t="s">
        <v>116</v>
      </c>
      <c r="R3151">
        <v>1</v>
      </c>
      <c r="S3151" t="s">
        <v>56</v>
      </c>
      <c r="T3151" t="s">
        <v>57</v>
      </c>
      <c r="U3151" t="s">
        <v>58</v>
      </c>
      <c r="V3151" t="s">
        <v>59</v>
      </c>
      <c r="W3151" t="s">
        <v>718</v>
      </c>
      <c r="X3151" t="s">
        <v>61</v>
      </c>
      <c r="Y3151">
        <v>125046.53127327</v>
      </c>
      <c r="Z3151">
        <v>156342.55781792599</v>
      </c>
      <c r="AA3151">
        <v>0.79982400837331702</v>
      </c>
      <c r="AB3151" t="s">
        <v>58</v>
      </c>
      <c r="AC3151" t="s">
        <v>62</v>
      </c>
      <c r="AD3151">
        <v>117.0736</v>
      </c>
      <c r="AE3151">
        <v>0.5</v>
      </c>
      <c r="AF3151">
        <v>0.5</v>
      </c>
      <c r="AG3151" t="s">
        <v>63</v>
      </c>
      <c r="AH3151">
        <v>6.17</v>
      </c>
      <c r="AI3151">
        <v>6.1634166666666701</v>
      </c>
      <c r="AJ3151" t="s">
        <v>117</v>
      </c>
      <c r="AK3151" t="s">
        <v>65</v>
      </c>
      <c r="AL3151">
        <v>0.79982400837331702</v>
      </c>
      <c r="AM3151" t="s">
        <v>76</v>
      </c>
      <c r="AN3151" t="s">
        <v>111</v>
      </c>
      <c r="AO3151" t="s">
        <v>65</v>
      </c>
      <c r="AP3151" t="s">
        <v>67</v>
      </c>
      <c r="AQ3151">
        <v>183.86758813179699</v>
      </c>
      <c r="AR3151" t="s">
        <v>68</v>
      </c>
      <c r="AS3151">
        <f>Table3[[#This Row],[Resp.Ratio]]*1000/Table3[[#This Row],[Normalization]]</f>
        <v>18.386758813179704</v>
      </c>
    </row>
    <row r="3152" spans="1:45" x14ac:dyDescent="0.2">
      <c r="A3152" t="s">
        <v>118</v>
      </c>
      <c r="B3152" t="s">
        <v>119</v>
      </c>
      <c r="C3152" t="s">
        <v>92</v>
      </c>
      <c r="D3152" t="s">
        <v>47</v>
      </c>
      <c r="E3152" t="s">
        <v>48</v>
      </c>
      <c r="F3152" t="s">
        <v>44</v>
      </c>
      <c r="G3152" t="s">
        <v>120</v>
      </c>
      <c r="H3152" t="s">
        <v>121</v>
      </c>
      <c r="I3152" t="s">
        <v>51</v>
      </c>
      <c r="J3152" t="s">
        <v>92</v>
      </c>
      <c r="K3152">
        <v>40.799999999999997</v>
      </c>
      <c r="L3152" t="s">
        <v>7</v>
      </c>
      <c r="M3152">
        <v>10000</v>
      </c>
      <c r="N3152" t="s">
        <v>95</v>
      </c>
      <c r="O3152" t="s">
        <v>122</v>
      </c>
      <c r="P3152" t="s">
        <v>54</v>
      </c>
      <c r="Q3152" t="s">
        <v>123</v>
      </c>
      <c r="R3152">
        <v>1</v>
      </c>
      <c r="S3152" t="s">
        <v>56</v>
      </c>
      <c r="T3152" t="s">
        <v>57</v>
      </c>
      <c r="U3152" t="s">
        <v>58</v>
      </c>
      <c r="V3152" t="s">
        <v>59</v>
      </c>
      <c r="W3152" t="s">
        <v>718</v>
      </c>
      <c r="X3152" t="s">
        <v>61</v>
      </c>
      <c r="Y3152">
        <v>151395.09840028401</v>
      </c>
      <c r="Z3152">
        <v>232326.733898912</v>
      </c>
      <c r="AA3152">
        <v>0.65164734105097899</v>
      </c>
      <c r="AB3152" t="s">
        <v>58</v>
      </c>
      <c r="AC3152" t="s">
        <v>62</v>
      </c>
      <c r="AD3152">
        <v>117.0736</v>
      </c>
      <c r="AE3152">
        <v>0.5</v>
      </c>
      <c r="AF3152">
        <v>0.5</v>
      </c>
      <c r="AG3152" t="s">
        <v>63</v>
      </c>
      <c r="AH3152">
        <v>6.17</v>
      </c>
      <c r="AI3152">
        <v>6.1470166666666701</v>
      </c>
      <c r="AJ3152" t="s">
        <v>64</v>
      </c>
      <c r="AK3152" t="s">
        <v>65</v>
      </c>
      <c r="AL3152">
        <v>0.65164734105097899</v>
      </c>
      <c r="AM3152" t="s">
        <v>76</v>
      </c>
      <c r="AN3152" t="s">
        <v>118</v>
      </c>
      <c r="AO3152" t="s">
        <v>65</v>
      </c>
      <c r="AP3152" t="s">
        <v>67</v>
      </c>
      <c r="AQ3152">
        <v>159.71748555171001</v>
      </c>
      <c r="AR3152" t="s">
        <v>68</v>
      </c>
      <c r="AS3152">
        <f>Table3[[#This Row],[Resp.Ratio]]*1000/Table3[[#This Row],[Normalization]]</f>
        <v>15.971748555171054</v>
      </c>
    </row>
    <row r="3153" spans="1:45" x14ac:dyDescent="0.2">
      <c r="A3153" t="s">
        <v>124</v>
      </c>
      <c r="B3153" t="s">
        <v>125</v>
      </c>
      <c r="C3153" t="s">
        <v>92</v>
      </c>
      <c r="D3153" t="s">
        <v>47</v>
      </c>
      <c r="E3153" t="s">
        <v>48</v>
      </c>
      <c r="F3153" t="s">
        <v>69</v>
      </c>
      <c r="G3153" t="s">
        <v>120</v>
      </c>
      <c r="H3153" t="s">
        <v>126</v>
      </c>
      <c r="I3153" t="s">
        <v>51</v>
      </c>
      <c r="J3153" t="s">
        <v>92</v>
      </c>
      <c r="K3153">
        <v>47.7</v>
      </c>
      <c r="L3153" t="s">
        <v>7</v>
      </c>
      <c r="M3153">
        <v>10000</v>
      </c>
      <c r="N3153" t="s">
        <v>95</v>
      </c>
      <c r="O3153" t="s">
        <v>127</v>
      </c>
      <c r="P3153" t="s">
        <v>54</v>
      </c>
      <c r="Q3153" t="s">
        <v>128</v>
      </c>
      <c r="R3153">
        <v>1</v>
      </c>
      <c r="S3153" t="s">
        <v>56</v>
      </c>
      <c r="T3153" t="s">
        <v>57</v>
      </c>
      <c r="U3153" t="s">
        <v>58</v>
      </c>
      <c r="V3153" t="s">
        <v>59</v>
      </c>
      <c r="W3153" t="s">
        <v>718</v>
      </c>
      <c r="X3153" t="s">
        <v>61</v>
      </c>
      <c r="Y3153">
        <v>117778.26357483699</v>
      </c>
      <c r="Z3153">
        <v>142685.58286182</v>
      </c>
      <c r="AA3153">
        <v>0.82543913135846603</v>
      </c>
      <c r="AB3153" t="s">
        <v>58</v>
      </c>
      <c r="AC3153" t="s">
        <v>62</v>
      </c>
      <c r="AD3153">
        <v>117.0736</v>
      </c>
      <c r="AE3153">
        <v>0.5</v>
      </c>
      <c r="AF3153">
        <v>0.5</v>
      </c>
      <c r="AG3153" t="s">
        <v>63</v>
      </c>
      <c r="AH3153">
        <v>6.17</v>
      </c>
      <c r="AI3153">
        <v>6.1699000000000002</v>
      </c>
      <c r="AJ3153" t="s">
        <v>64</v>
      </c>
      <c r="AK3153" t="s">
        <v>65</v>
      </c>
      <c r="AL3153">
        <v>0.82543913135846603</v>
      </c>
      <c r="AM3153" t="s">
        <v>76</v>
      </c>
      <c r="AN3153" t="s">
        <v>124</v>
      </c>
      <c r="AO3153" t="s">
        <v>65</v>
      </c>
      <c r="AP3153" t="s">
        <v>67</v>
      </c>
      <c r="AQ3153">
        <v>173.048035924207</v>
      </c>
      <c r="AR3153" t="s">
        <v>68</v>
      </c>
      <c r="AS3153">
        <f>Table3[[#This Row],[Resp.Ratio]]*1000/Table3[[#This Row],[Normalization]]</f>
        <v>17.304803592420672</v>
      </c>
    </row>
    <row r="3154" spans="1:45" x14ac:dyDescent="0.2">
      <c r="A3154" t="s">
        <v>129</v>
      </c>
      <c r="B3154" t="s">
        <v>130</v>
      </c>
      <c r="C3154" t="s">
        <v>131</v>
      </c>
      <c r="D3154" t="s">
        <v>47</v>
      </c>
      <c r="E3154" t="s">
        <v>48</v>
      </c>
      <c r="F3154" t="s">
        <v>44</v>
      </c>
      <c r="G3154" t="s">
        <v>132</v>
      </c>
      <c r="H3154" t="s">
        <v>94</v>
      </c>
      <c r="I3154" t="s">
        <v>51</v>
      </c>
      <c r="J3154" t="s">
        <v>131</v>
      </c>
      <c r="K3154">
        <v>50.7</v>
      </c>
      <c r="L3154" t="s">
        <v>7</v>
      </c>
      <c r="M3154">
        <v>10000</v>
      </c>
      <c r="N3154" t="s">
        <v>73</v>
      </c>
      <c r="O3154" t="s">
        <v>133</v>
      </c>
      <c r="P3154" t="s">
        <v>54</v>
      </c>
      <c r="Q3154" t="s">
        <v>134</v>
      </c>
      <c r="R3154">
        <v>1</v>
      </c>
      <c r="S3154" t="s">
        <v>56</v>
      </c>
      <c r="T3154" t="s">
        <v>57</v>
      </c>
      <c r="U3154" t="s">
        <v>58</v>
      </c>
      <c r="V3154" t="s">
        <v>59</v>
      </c>
      <c r="W3154" t="s">
        <v>718</v>
      </c>
      <c r="X3154" t="s">
        <v>61</v>
      </c>
      <c r="Y3154">
        <v>51391.826519775001</v>
      </c>
      <c r="Z3154">
        <v>125344.915807495</v>
      </c>
      <c r="AA3154">
        <v>0.410003279261064</v>
      </c>
      <c r="AB3154" t="s">
        <v>58</v>
      </c>
      <c r="AC3154" t="s">
        <v>62</v>
      </c>
      <c r="AD3154">
        <v>117.0736</v>
      </c>
      <c r="AE3154">
        <v>0.5</v>
      </c>
      <c r="AF3154">
        <v>0.5</v>
      </c>
      <c r="AG3154" t="s">
        <v>63</v>
      </c>
      <c r="AH3154">
        <v>6.17</v>
      </c>
      <c r="AI3154">
        <v>6.16005</v>
      </c>
      <c r="AJ3154" t="s">
        <v>64</v>
      </c>
      <c r="AK3154" t="s">
        <v>65</v>
      </c>
      <c r="AL3154">
        <v>0.410003279261064</v>
      </c>
      <c r="AM3154" t="s">
        <v>76</v>
      </c>
      <c r="AN3154" t="s">
        <v>129</v>
      </c>
      <c r="AO3154" t="s">
        <v>65</v>
      </c>
      <c r="AP3154" t="s">
        <v>67</v>
      </c>
      <c r="AQ3154">
        <v>80.868496895673502</v>
      </c>
      <c r="AR3154" t="s">
        <v>68</v>
      </c>
      <c r="AS3154">
        <f>Table3[[#This Row],[Resp.Ratio]]*1000/Table3[[#This Row],[Normalization]]</f>
        <v>8.0868496895673374</v>
      </c>
    </row>
    <row r="3155" spans="1:45" x14ac:dyDescent="0.2">
      <c r="A3155" t="s">
        <v>135</v>
      </c>
      <c r="B3155" t="s">
        <v>136</v>
      </c>
      <c r="C3155" t="s">
        <v>131</v>
      </c>
      <c r="D3155" t="s">
        <v>47</v>
      </c>
      <c r="E3155" t="s">
        <v>48</v>
      </c>
      <c r="F3155" t="s">
        <v>44</v>
      </c>
      <c r="G3155" t="s">
        <v>137</v>
      </c>
      <c r="H3155" t="s">
        <v>138</v>
      </c>
      <c r="I3155" t="s">
        <v>51</v>
      </c>
      <c r="J3155" t="s">
        <v>131</v>
      </c>
      <c r="K3155">
        <v>43.6</v>
      </c>
      <c r="L3155" t="s">
        <v>7</v>
      </c>
      <c r="M3155">
        <v>10000</v>
      </c>
      <c r="N3155" t="s">
        <v>73</v>
      </c>
      <c r="O3155" t="s">
        <v>139</v>
      </c>
      <c r="P3155" t="s">
        <v>54</v>
      </c>
      <c r="Q3155" t="s">
        <v>140</v>
      </c>
      <c r="R3155">
        <v>1</v>
      </c>
      <c r="S3155" t="s">
        <v>56</v>
      </c>
      <c r="T3155" t="s">
        <v>57</v>
      </c>
      <c r="U3155" t="s">
        <v>58</v>
      </c>
      <c r="V3155" t="s">
        <v>59</v>
      </c>
      <c r="W3155" t="s">
        <v>718</v>
      </c>
      <c r="X3155" t="s">
        <v>61</v>
      </c>
      <c r="Y3155">
        <v>52131.035953323699</v>
      </c>
      <c r="Z3155">
        <v>106218.736554556</v>
      </c>
      <c r="AA3155">
        <v>0.49078945621376602</v>
      </c>
      <c r="AB3155" t="s">
        <v>58</v>
      </c>
      <c r="AC3155" t="s">
        <v>62</v>
      </c>
      <c r="AD3155">
        <v>117.0736</v>
      </c>
      <c r="AE3155">
        <v>0.5</v>
      </c>
      <c r="AF3155">
        <v>0.5</v>
      </c>
      <c r="AG3155" t="s">
        <v>63</v>
      </c>
      <c r="AH3155">
        <v>6.17</v>
      </c>
      <c r="AI3155">
        <v>6.1634333333333302</v>
      </c>
      <c r="AJ3155" t="s">
        <v>64</v>
      </c>
      <c r="AK3155" t="s">
        <v>65</v>
      </c>
      <c r="AL3155">
        <v>0.49078945621376602</v>
      </c>
      <c r="AM3155" t="s">
        <v>76</v>
      </c>
      <c r="AN3155" t="s">
        <v>135</v>
      </c>
      <c r="AO3155" t="s">
        <v>65</v>
      </c>
      <c r="AP3155" t="s">
        <v>67</v>
      </c>
      <c r="AQ3155">
        <v>112.566389039854</v>
      </c>
      <c r="AR3155" t="s">
        <v>43</v>
      </c>
      <c r="AS3155">
        <f>Table3[[#This Row],[Resp.Ratio]]*1000/Table3[[#This Row],[Normalization]]</f>
        <v>11.25663890398546</v>
      </c>
    </row>
    <row r="3156" spans="1:45" x14ac:dyDescent="0.2">
      <c r="A3156" t="s">
        <v>141</v>
      </c>
      <c r="B3156" t="s">
        <v>142</v>
      </c>
      <c r="C3156" t="s">
        <v>131</v>
      </c>
      <c r="D3156" t="s">
        <v>47</v>
      </c>
      <c r="E3156" t="s">
        <v>48</v>
      </c>
      <c r="F3156" t="s">
        <v>44</v>
      </c>
      <c r="G3156" t="s">
        <v>143</v>
      </c>
      <c r="H3156" t="s">
        <v>144</v>
      </c>
      <c r="I3156" t="s">
        <v>51</v>
      </c>
      <c r="J3156" t="s">
        <v>131</v>
      </c>
      <c r="K3156">
        <v>61.7</v>
      </c>
      <c r="L3156" t="s">
        <v>7</v>
      </c>
      <c r="M3156">
        <v>10000</v>
      </c>
      <c r="N3156" t="s">
        <v>73</v>
      </c>
      <c r="O3156" t="s">
        <v>145</v>
      </c>
      <c r="P3156" t="s">
        <v>54</v>
      </c>
      <c r="Q3156" t="s">
        <v>146</v>
      </c>
      <c r="R3156">
        <v>1</v>
      </c>
      <c r="S3156" t="s">
        <v>56</v>
      </c>
      <c r="T3156" t="s">
        <v>57</v>
      </c>
      <c r="U3156" t="s">
        <v>58</v>
      </c>
      <c r="V3156" t="s">
        <v>59</v>
      </c>
      <c r="W3156" t="s">
        <v>718</v>
      </c>
      <c r="X3156" t="s">
        <v>61</v>
      </c>
      <c r="Y3156">
        <v>46924.9736986965</v>
      </c>
      <c r="Z3156">
        <v>103415.37592297301</v>
      </c>
      <c r="AA3156">
        <v>0.45375238720446998</v>
      </c>
      <c r="AB3156" t="s">
        <v>58</v>
      </c>
      <c r="AC3156" t="s">
        <v>62</v>
      </c>
      <c r="AD3156">
        <v>117.0736</v>
      </c>
      <c r="AE3156">
        <v>0.5</v>
      </c>
      <c r="AF3156">
        <v>0.5</v>
      </c>
      <c r="AG3156" t="s">
        <v>63</v>
      </c>
      <c r="AH3156">
        <v>6.17</v>
      </c>
      <c r="AI3156">
        <v>6.16995</v>
      </c>
      <c r="AJ3156" t="s">
        <v>64</v>
      </c>
      <c r="AK3156" t="s">
        <v>65</v>
      </c>
      <c r="AL3156">
        <v>0.45375238720446998</v>
      </c>
      <c r="AM3156" t="s">
        <v>76</v>
      </c>
      <c r="AN3156" t="s">
        <v>141</v>
      </c>
      <c r="AO3156" t="s">
        <v>65</v>
      </c>
      <c r="AP3156" t="s">
        <v>67</v>
      </c>
      <c r="AQ3156">
        <v>73.541715916445597</v>
      </c>
      <c r="AR3156" t="s">
        <v>68</v>
      </c>
      <c r="AS3156">
        <f>Table3[[#This Row],[Resp.Ratio]]*1000/Table3[[#This Row],[Normalization]]</f>
        <v>7.3541715916445698</v>
      </c>
    </row>
    <row r="3157" spans="1:45" x14ac:dyDescent="0.2">
      <c r="A3157" t="s">
        <v>147</v>
      </c>
      <c r="B3157" t="s">
        <v>148</v>
      </c>
      <c r="C3157" t="s">
        <v>131</v>
      </c>
      <c r="D3157" t="s">
        <v>47</v>
      </c>
      <c r="E3157" t="s">
        <v>48</v>
      </c>
      <c r="F3157" t="s">
        <v>44</v>
      </c>
      <c r="G3157" t="s">
        <v>149</v>
      </c>
      <c r="H3157" t="s">
        <v>150</v>
      </c>
      <c r="I3157" t="s">
        <v>51</v>
      </c>
      <c r="J3157" t="s">
        <v>131</v>
      </c>
      <c r="K3157">
        <v>61</v>
      </c>
      <c r="L3157" t="s">
        <v>7</v>
      </c>
      <c r="M3157">
        <v>10000</v>
      </c>
      <c r="N3157" t="s">
        <v>73</v>
      </c>
      <c r="O3157" t="s">
        <v>151</v>
      </c>
      <c r="P3157" t="s">
        <v>54</v>
      </c>
      <c r="Q3157" t="s">
        <v>152</v>
      </c>
      <c r="R3157">
        <v>1</v>
      </c>
      <c r="S3157" t="s">
        <v>56</v>
      </c>
      <c r="T3157" t="s">
        <v>57</v>
      </c>
      <c r="U3157" t="s">
        <v>58</v>
      </c>
      <c r="V3157" t="s">
        <v>59</v>
      </c>
      <c r="W3157" t="s">
        <v>718</v>
      </c>
      <c r="X3157" t="s">
        <v>61</v>
      </c>
      <c r="Y3157">
        <v>52636.495830846303</v>
      </c>
      <c r="Z3157">
        <v>117022.69926126501</v>
      </c>
      <c r="AA3157">
        <v>0.44979731422302999</v>
      </c>
      <c r="AB3157" t="s">
        <v>58</v>
      </c>
      <c r="AC3157" t="s">
        <v>62</v>
      </c>
      <c r="AD3157">
        <v>117.0736</v>
      </c>
      <c r="AE3157">
        <v>0.5</v>
      </c>
      <c r="AF3157">
        <v>0.5</v>
      </c>
      <c r="AG3157" t="s">
        <v>63</v>
      </c>
      <c r="AH3157">
        <v>6.17</v>
      </c>
      <c r="AI3157">
        <v>6.1698000000000004</v>
      </c>
      <c r="AJ3157" t="s">
        <v>64</v>
      </c>
      <c r="AK3157" t="s">
        <v>65</v>
      </c>
      <c r="AL3157">
        <v>0.44979731422302999</v>
      </c>
      <c r="AM3157" t="s">
        <v>76</v>
      </c>
      <c r="AN3157" t="s">
        <v>147</v>
      </c>
      <c r="AO3157" t="s">
        <v>65</v>
      </c>
      <c r="AP3157" t="s">
        <v>67</v>
      </c>
      <c r="AQ3157">
        <v>73.737264626726301</v>
      </c>
      <c r="AR3157" t="s">
        <v>68</v>
      </c>
      <c r="AS3157">
        <f>Table3[[#This Row],[Resp.Ratio]]*1000/Table3[[#This Row],[Normalization]]</f>
        <v>7.3737264626726233</v>
      </c>
    </row>
    <row r="3158" spans="1:45" x14ac:dyDescent="0.2">
      <c r="A3158" t="s">
        <v>153</v>
      </c>
      <c r="B3158" t="s">
        <v>154</v>
      </c>
      <c r="C3158" t="s">
        <v>155</v>
      </c>
      <c r="D3158" t="s">
        <v>47</v>
      </c>
      <c r="E3158" t="s">
        <v>48</v>
      </c>
      <c r="F3158" t="s">
        <v>44</v>
      </c>
      <c r="G3158" t="s">
        <v>156</v>
      </c>
      <c r="H3158" t="s">
        <v>157</v>
      </c>
      <c r="I3158" t="s">
        <v>51</v>
      </c>
      <c r="J3158" t="s">
        <v>155</v>
      </c>
      <c r="K3158">
        <v>42.8</v>
      </c>
      <c r="L3158" t="s">
        <v>7</v>
      </c>
      <c r="M3158">
        <v>10000</v>
      </c>
      <c r="N3158" t="s">
        <v>73</v>
      </c>
      <c r="O3158" t="s">
        <v>158</v>
      </c>
      <c r="P3158" t="s">
        <v>54</v>
      </c>
      <c r="Q3158" t="s">
        <v>159</v>
      </c>
      <c r="R3158">
        <v>1</v>
      </c>
      <c r="S3158" t="s">
        <v>56</v>
      </c>
      <c r="T3158" t="s">
        <v>57</v>
      </c>
      <c r="U3158" t="s">
        <v>89</v>
      </c>
      <c r="V3158" t="s">
        <v>59</v>
      </c>
      <c r="W3158" t="s">
        <v>718</v>
      </c>
      <c r="X3158" t="s">
        <v>61</v>
      </c>
      <c r="Y3158">
        <v>55079.766522807302</v>
      </c>
      <c r="Z3158">
        <v>184863.014597303</v>
      </c>
      <c r="AA3158">
        <v>0.29794908755972899</v>
      </c>
      <c r="AB3158" t="s">
        <v>58</v>
      </c>
      <c r="AC3158" t="s">
        <v>62</v>
      </c>
      <c r="AD3158">
        <v>117.0736</v>
      </c>
      <c r="AE3158">
        <v>0.5</v>
      </c>
      <c r="AF3158">
        <v>0.5</v>
      </c>
      <c r="AG3158" t="s">
        <v>63</v>
      </c>
      <c r="AH3158">
        <v>6.17</v>
      </c>
      <c r="AI3158">
        <v>6.1892500000000004</v>
      </c>
      <c r="AJ3158" t="s">
        <v>64</v>
      </c>
      <c r="AK3158" t="s">
        <v>65</v>
      </c>
      <c r="AL3158">
        <v>0.29794908755972899</v>
      </c>
      <c r="AM3158" t="s">
        <v>76</v>
      </c>
      <c r="AN3158" t="s">
        <v>153</v>
      </c>
      <c r="AO3158" t="s">
        <v>65</v>
      </c>
      <c r="AP3158" t="s">
        <v>67</v>
      </c>
      <c r="AQ3158">
        <v>69.614272794329295</v>
      </c>
      <c r="AR3158" t="s">
        <v>68</v>
      </c>
      <c r="AS3158">
        <f>Table3[[#This Row],[Resp.Ratio]]*1000/Table3[[#This Row],[Normalization]]</f>
        <v>6.9614272794329208</v>
      </c>
    </row>
    <row r="3159" spans="1:45" x14ac:dyDescent="0.2">
      <c r="A3159" t="s">
        <v>160</v>
      </c>
      <c r="B3159" t="s">
        <v>161</v>
      </c>
      <c r="C3159" t="s">
        <v>155</v>
      </c>
      <c r="D3159" t="s">
        <v>47</v>
      </c>
      <c r="E3159" t="s">
        <v>48</v>
      </c>
      <c r="F3159" t="s">
        <v>44</v>
      </c>
      <c r="G3159" t="s">
        <v>162</v>
      </c>
      <c r="H3159" t="s">
        <v>163</v>
      </c>
      <c r="I3159" t="s">
        <v>51</v>
      </c>
      <c r="J3159" t="s">
        <v>155</v>
      </c>
      <c r="K3159">
        <v>58.3</v>
      </c>
      <c r="L3159" t="s">
        <v>7</v>
      </c>
      <c r="M3159">
        <v>10000</v>
      </c>
      <c r="N3159" t="s">
        <v>95</v>
      </c>
      <c r="O3159" t="s">
        <v>164</v>
      </c>
      <c r="P3159" t="s">
        <v>54</v>
      </c>
      <c r="Q3159" t="s">
        <v>55</v>
      </c>
      <c r="R3159">
        <v>1</v>
      </c>
      <c r="S3159" t="s">
        <v>56</v>
      </c>
      <c r="T3159" t="s">
        <v>57</v>
      </c>
      <c r="U3159" t="s">
        <v>89</v>
      </c>
      <c r="V3159" t="s">
        <v>59</v>
      </c>
      <c r="W3159" t="s">
        <v>718</v>
      </c>
      <c r="X3159" t="s">
        <v>61</v>
      </c>
      <c r="Y3159">
        <v>83146.495404834393</v>
      </c>
      <c r="Z3159">
        <v>172639.43077726499</v>
      </c>
      <c r="AA3159">
        <v>0.48161937878553301</v>
      </c>
      <c r="AB3159" t="s">
        <v>58</v>
      </c>
      <c r="AC3159" t="s">
        <v>62</v>
      </c>
      <c r="AD3159">
        <v>117.0736</v>
      </c>
      <c r="AE3159">
        <v>0.5</v>
      </c>
      <c r="AF3159">
        <v>0.5</v>
      </c>
      <c r="AG3159" t="s">
        <v>63</v>
      </c>
      <c r="AH3159">
        <v>6.17</v>
      </c>
      <c r="AI3159">
        <v>6.2023666666666699</v>
      </c>
      <c r="AJ3159" t="s">
        <v>64</v>
      </c>
      <c r="AK3159" t="s">
        <v>65</v>
      </c>
      <c r="AL3159">
        <v>0.48161937878553301</v>
      </c>
      <c r="AM3159" t="s">
        <v>76</v>
      </c>
      <c r="AN3159" t="s">
        <v>160</v>
      </c>
      <c r="AO3159" t="s">
        <v>65</v>
      </c>
      <c r="AP3159" t="s">
        <v>67</v>
      </c>
      <c r="AQ3159">
        <v>82.610528093573393</v>
      </c>
      <c r="AR3159" t="s">
        <v>68</v>
      </c>
      <c r="AS3159">
        <f>Table3[[#This Row],[Resp.Ratio]]*1000/Table3[[#This Row],[Normalization]]</f>
        <v>8.2610528093573414</v>
      </c>
    </row>
    <row r="3160" spans="1:45" x14ac:dyDescent="0.2">
      <c r="A3160" t="s">
        <v>165</v>
      </c>
      <c r="B3160" t="s">
        <v>166</v>
      </c>
      <c r="C3160" t="s">
        <v>155</v>
      </c>
      <c r="D3160" t="s">
        <v>47</v>
      </c>
      <c r="E3160" t="s">
        <v>48</v>
      </c>
      <c r="F3160" t="s">
        <v>44</v>
      </c>
      <c r="G3160" t="s">
        <v>167</v>
      </c>
      <c r="H3160" t="s">
        <v>168</v>
      </c>
      <c r="I3160" t="s">
        <v>51</v>
      </c>
      <c r="J3160" t="s">
        <v>155</v>
      </c>
      <c r="K3160">
        <v>44.2</v>
      </c>
      <c r="L3160" t="s">
        <v>7</v>
      </c>
      <c r="M3160">
        <v>10000</v>
      </c>
      <c r="N3160" t="s">
        <v>95</v>
      </c>
      <c r="O3160" t="s">
        <v>169</v>
      </c>
      <c r="P3160" t="s">
        <v>54</v>
      </c>
      <c r="Q3160" t="s">
        <v>170</v>
      </c>
      <c r="R3160">
        <v>1</v>
      </c>
      <c r="S3160" t="s">
        <v>56</v>
      </c>
      <c r="T3160" t="s">
        <v>57</v>
      </c>
      <c r="U3160" t="s">
        <v>89</v>
      </c>
      <c r="V3160" t="s">
        <v>59</v>
      </c>
      <c r="W3160" t="s">
        <v>718</v>
      </c>
      <c r="X3160" t="s">
        <v>61</v>
      </c>
      <c r="Y3160">
        <v>53941.734835934803</v>
      </c>
      <c r="Z3160">
        <v>166056.25808933101</v>
      </c>
      <c r="AA3160">
        <v>0.32484012018936598</v>
      </c>
      <c r="AB3160" t="s">
        <v>58</v>
      </c>
      <c r="AC3160" t="s">
        <v>62</v>
      </c>
      <c r="AD3160">
        <v>117.0736</v>
      </c>
      <c r="AE3160">
        <v>0.5</v>
      </c>
      <c r="AF3160">
        <v>0.5</v>
      </c>
      <c r="AG3160" t="s">
        <v>63</v>
      </c>
      <c r="AH3160">
        <v>6.17</v>
      </c>
      <c r="AI3160">
        <v>6.1921499999999998</v>
      </c>
      <c r="AJ3160" t="s">
        <v>171</v>
      </c>
      <c r="AK3160" t="s">
        <v>65</v>
      </c>
      <c r="AL3160">
        <v>0.32484012018936598</v>
      </c>
      <c r="AM3160" t="s">
        <v>76</v>
      </c>
      <c r="AN3160" t="s">
        <v>165</v>
      </c>
      <c r="AO3160" t="s">
        <v>65</v>
      </c>
      <c r="AP3160" t="s">
        <v>67</v>
      </c>
      <c r="AQ3160">
        <v>73.493239861847599</v>
      </c>
      <c r="AR3160" t="s">
        <v>68</v>
      </c>
      <c r="AS3160">
        <f>Table3[[#This Row],[Resp.Ratio]]*1000/Table3[[#This Row],[Normalization]]</f>
        <v>7.3493239861847499</v>
      </c>
    </row>
    <row r="3161" spans="1:45" x14ac:dyDescent="0.2">
      <c r="A3161" t="s">
        <v>172</v>
      </c>
      <c r="B3161" t="s">
        <v>173</v>
      </c>
      <c r="C3161" t="s">
        <v>155</v>
      </c>
      <c r="D3161" t="s">
        <v>47</v>
      </c>
      <c r="E3161" t="s">
        <v>48</v>
      </c>
      <c r="F3161" t="s">
        <v>44</v>
      </c>
      <c r="G3161" t="s">
        <v>174</v>
      </c>
      <c r="H3161" t="s">
        <v>175</v>
      </c>
      <c r="I3161" t="s">
        <v>51</v>
      </c>
      <c r="J3161" t="s">
        <v>155</v>
      </c>
      <c r="K3161">
        <v>45.9</v>
      </c>
      <c r="L3161" t="s">
        <v>7</v>
      </c>
      <c r="M3161">
        <v>10000</v>
      </c>
      <c r="N3161" t="s">
        <v>95</v>
      </c>
      <c r="O3161" t="s">
        <v>176</v>
      </c>
      <c r="P3161" t="s">
        <v>54</v>
      </c>
      <c r="Q3161" t="s">
        <v>177</v>
      </c>
      <c r="R3161">
        <v>1</v>
      </c>
      <c r="S3161" t="s">
        <v>56</v>
      </c>
      <c r="T3161" t="s">
        <v>57</v>
      </c>
      <c r="U3161" t="s">
        <v>89</v>
      </c>
      <c r="V3161" t="s">
        <v>59</v>
      </c>
      <c r="W3161" t="s">
        <v>718</v>
      </c>
      <c r="X3161" t="s">
        <v>61</v>
      </c>
      <c r="Y3161">
        <v>47435.301022229098</v>
      </c>
      <c r="Z3161">
        <v>128756.791928372</v>
      </c>
      <c r="AA3161">
        <v>0.368410087823697</v>
      </c>
      <c r="AB3161" t="s">
        <v>58</v>
      </c>
      <c r="AC3161" t="s">
        <v>62</v>
      </c>
      <c r="AD3161">
        <v>117.0736</v>
      </c>
      <c r="AE3161">
        <v>0.5</v>
      </c>
      <c r="AF3161">
        <v>0.5</v>
      </c>
      <c r="AG3161" t="s">
        <v>63</v>
      </c>
      <c r="AH3161">
        <v>6.17</v>
      </c>
      <c r="AI3161">
        <v>6.1925833333333298</v>
      </c>
      <c r="AJ3161" t="s">
        <v>64</v>
      </c>
      <c r="AK3161" t="s">
        <v>65</v>
      </c>
      <c r="AL3161">
        <v>0.368410087823697</v>
      </c>
      <c r="AM3161" t="s">
        <v>76</v>
      </c>
      <c r="AN3161" t="s">
        <v>172</v>
      </c>
      <c r="AO3161" t="s">
        <v>65</v>
      </c>
      <c r="AP3161" t="s">
        <v>67</v>
      </c>
      <c r="AQ3161">
        <v>80.263635691437401</v>
      </c>
      <c r="AR3161" t="s">
        <v>68</v>
      </c>
      <c r="AS3161">
        <f>Table3[[#This Row],[Resp.Ratio]]*1000/Table3[[#This Row],[Normalization]]</f>
        <v>8.0263635691437258</v>
      </c>
    </row>
    <row r="3162" spans="1:45" x14ac:dyDescent="0.2">
      <c r="A3162" t="s">
        <v>178</v>
      </c>
      <c r="B3162" t="s">
        <v>179</v>
      </c>
      <c r="C3162" t="s">
        <v>180</v>
      </c>
      <c r="D3162" t="s">
        <v>47</v>
      </c>
      <c r="E3162" t="s">
        <v>48</v>
      </c>
      <c r="F3162" t="s">
        <v>44</v>
      </c>
      <c r="G3162" t="s">
        <v>181</v>
      </c>
      <c r="H3162" t="s">
        <v>182</v>
      </c>
      <c r="I3162" t="s">
        <v>51</v>
      </c>
      <c r="J3162" t="s">
        <v>180</v>
      </c>
      <c r="K3162">
        <v>38</v>
      </c>
      <c r="L3162" t="s">
        <v>7</v>
      </c>
      <c r="M3162">
        <v>10000</v>
      </c>
      <c r="N3162" t="s">
        <v>95</v>
      </c>
      <c r="O3162" t="s">
        <v>183</v>
      </c>
      <c r="P3162" t="s">
        <v>54</v>
      </c>
      <c r="Q3162" t="s">
        <v>184</v>
      </c>
      <c r="R3162">
        <v>1</v>
      </c>
      <c r="S3162" t="s">
        <v>56</v>
      </c>
      <c r="T3162" t="s">
        <v>57</v>
      </c>
      <c r="U3162" t="s">
        <v>58</v>
      </c>
      <c r="V3162" t="s">
        <v>59</v>
      </c>
      <c r="W3162" t="s">
        <v>718</v>
      </c>
      <c r="X3162" t="s">
        <v>61</v>
      </c>
      <c r="Y3162">
        <v>81106.653037526296</v>
      </c>
      <c r="Z3162">
        <v>122160.27881664901</v>
      </c>
      <c r="AA3162">
        <v>0.66393637787336302</v>
      </c>
      <c r="AB3162" t="s">
        <v>58</v>
      </c>
      <c r="AC3162" t="s">
        <v>62</v>
      </c>
      <c r="AD3162">
        <v>117.0736</v>
      </c>
      <c r="AE3162">
        <v>0.5</v>
      </c>
      <c r="AF3162">
        <v>0.5</v>
      </c>
      <c r="AG3162" t="s">
        <v>63</v>
      </c>
      <c r="AH3162">
        <v>6.17</v>
      </c>
      <c r="AI3162">
        <v>6.1990333333333298</v>
      </c>
      <c r="AJ3162" t="s">
        <v>104</v>
      </c>
      <c r="AK3162" t="s">
        <v>65</v>
      </c>
      <c r="AL3162">
        <v>0.66393637787336302</v>
      </c>
      <c r="AM3162" t="s">
        <v>76</v>
      </c>
      <c r="AN3162" t="s">
        <v>178</v>
      </c>
      <c r="AO3162" t="s">
        <v>65</v>
      </c>
      <c r="AP3162" t="s">
        <v>67</v>
      </c>
      <c r="AQ3162">
        <v>174.72009944035901</v>
      </c>
      <c r="AR3162" t="s">
        <v>68</v>
      </c>
      <c r="AS3162">
        <f>Table3[[#This Row],[Resp.Ratio]]*1000/Table3[[#This Row],[Normalization]]</f>
        <v>17.472009944035868</v>
      </c>
    </row>
    <row r="3163" spans="1:45" x14ac:dyDescent="0.2">
      <c r="A3163" t="s">
        <v>185</v>
      </c>
      <c r="B3163" t="s">
        <v>186</v>
      </c>
      <c r="C3163" t="s">
        <v>180</v>
      </c>
      <c r="D3163" t="s">
        <v>47</v>
      </c>
      <c r="E3163" t="s">
        <v>48</v>
      </c>
      <c r="F3163" t="s">
        <v>44</v>
      </c>
      <c r="G3163" t="s">
        <v>187</v>
      </c>
      <c r="H3163" t="s">
        <v>188</v>
      </c>
      <c r="I3163" t="s">
        <v>51</v>
      </c>
      <c r="J3163" t="s">
        <v>180</v>
      </c>
      <c r="K3163">
        <v>38.9</v>
      </c>
      <c r="L3163" t="s">
        <v>7</v>
      </c>
      <c r="M3163">
        <v>10000</v>
      </c>
      <c r="N3163" t="s">
        <v>95</v>
      </c>
      <c r="O3163" t="s">
        <v>189</v>
      </c>
      <c r="P3163" t="s">
        <v>54</v>
      </c>
      <c r="Q3163" t="s">
        <v>103</v>
      </c>
      <c r="R3163">
        <v>1</v>
      </c>
      <c r="S3163" t="s">
        <v>56</v>
      </c>
      <c r="T3163" t="s">
        <v>57</v>
      </c>
      <c r="U3163" t="s">
        <v>58</v>
      </c>
      <c r="V3163" t="s">
        <v>59</v>
      </c>
      <c r="W3163" t="s">
        <v>718</v>
      </c>
      <c r="X3163" t="s">
        <v>61</v>
      </c>
      <c r="Y3163">
        <v>67710.872468922797</v>
      </c>
      <c r="Z3163">
        <v>108998.564444153</v>
      </c>
      <c r="AA3163">
        <v>0.62120884632031403</v>
      </c>
      <c r="AB3163" t="s">
        <v>58</v>
      </c>
      <c r="AC3163" t="s">
        <v>62</v>
      </c>
      <c r="AD3163">
        <v>117.0736</v>
      </c>
      <c r="AE3163">
        <v>0.5</v>
      </c>
      <c r="AF3163">
        <v>0.5</v>
      </c>
      <c r="AG3163" t="s">
        <v>63</v>
      </c>
      <c r="AH3163">
        <v>6.17</v>
      </c>
      <c r="AI3163">
        <v>6.2056166666666703</v>
      </c>
      <c r="AJ3163" t="s">
        <v>64</v>
      </c>
      <c r="AK3163" t="s">
        <v>65</v>
      </c>
      <c r="AL3163">
        <v>0.62120884632031403</v>
      </c>
      <c r="AM3163" t="s">
        <v>76</v>
      </c>
      <c r="AN3163" t="s">
        <v>185</v>
      </c>
      <c r="AO3163" t="s">
        <v>65</v>
      </c>
      <c r="AP3163" t="s">
        <v>67</v>
      </c>
      <c r="AQ3163">
        <v>159.693790827844</v>
      </c>
      <c r="AR3163" t="s">
        <v>68</v>
      </c>
      <c r="AS3163">
        <f>Table3[[#This Row],[Resp.Ratio]]*1000/Table3[[#This Row],[Normalization]]</f>
        <v>15.969379082784423</v>
      </c>
    </row>
    <row r="3164" spans="1:45" x14ac:dyDescent="0.2">
      <c r="A3164" t="s">
        <v>190</v>
      </c>
      <c r="B3164" t="s">
        <v>191</v>
      </c>
      <c r="C3164" t="s">
        <v>180</v>
      </c>
      <c r="D3164" t="s">
        <v>47</v>
      </c>
      <c r="E3164" t="s">
        <v>48</v>
      </c>
      <c r="F3164" t="s">
        <v>44</v>
      </c>
      <c r="G3164" t="s">
        <v>192</v>
      </c>
      <c r="H3164" t="s">
        <v>193</v>
      </c>
      <c r="I3164" t="s">
        <v>51</v>
      </c>
      <c r="J3164" t="s">
        <v>180</v>
      </c>
      <c r="K3164">
        <v>61.4</v>
      </c>
      <c r="L3164" t="s">
        <v>7</v>
      </c>
      <c r="M3164">
        <v>10000</v>
      </c>
      <c r="N3164" t="s">
        <v>95</v>
      </c>
      <c r="O3164" t="s">
        <v>194</v>
      </c>
      <c r="P3164" t="s">
        <v>54</v>
      </c>
      <c r="Q3164" t="s">
        <v>110</v>
      </c>
      <c r="R3164">
        <v>1</v>
      </c>
      <c r="S3164" t="s">
        <v>56</v>
      </c>
      <c r="T3164" t="s">
        <v>57</v>
      </c>
      <c r="U3164" t="s">
        <v>58</v>
      </c>
      <c r="V3164" t="s">
        <v>59</v>
      </c>
      <c r="W3164" t="s">
        <v>718</v>
      </c>
      <c r="X3164" t="s">
        <v>61</v>
      </c>
      <c r="Y3164">
        <v>54083.501431890902</v>
      </c>
      <c r="Z3164">
        <v>90206.2485495156</v>
      </c>
      <c r="AA3164">
        <v>0.599553825832849</v>
      </c>
      <c r="AB3164" t="s">
        <v>58</v>
      </c>
      <c r="AC3164" t="s">
        <v>62</v>
      </c>
      <c r="AD3164">
        <v>117.0736</v>
      </c>
      <c r="AE3164">
        <v>0.5</v>
      </c>
      <c r="AF3164">
        <v>0.5</v>
      </c>
      <c r="AG3164" t="s">
        <v>63</v>
      </c>
      <c r="AH3164">
        <v>6.17</v>
      </c>
      <c r="AI3164">
        <v>6.1926500000000004</v>
      </c>
      <c r="AJ3164" t="s">
        <v>64</v>
      </c>
      <c r="AK3164" t="s">
        <v>65</v>
      </c>
      <c r="AL3164">
        <v>0.599553825832849</v>
      </c>
      <c r="AM3164" t="s">
        <v>76</v>
      </c>
      <c r="AN3164" t="s">
        <v>190</v>
      </c>
      <c r="AO3164" t="s">
        <v>65</v>
      </c>
      <c r="AP3164" t="s">
        <v>67</v>
      </c>
      <c r="AQ3164">
        <v>97.647202904372804</v>
      </c>
      <c r="AR3164" t="s">
        <v>68</v>
      </c>
      <c r="AS3164">
        <f>Table3[[#This Row],[Resp.Ratio]]*1000/Table3[[#This Row],[Normalization]]</f>
        <v>9.7647202904372818</v>
      </c>
    </row>
    <row r="3165" spans="1:45" x14ac:dyDescent="0.2">
      <c r="A3165" t="s">
        <v>195</v>
      </c>
      <c r="B3165" t="s">
        <v>196</v>
      </c>
      <c r="C3165" t="s">
        <v>180</v>
      </c>
      <c r="D3165" t="s">
        <v>47</v>
      </c>
      <c r="E3165" t="s">
        <v>48</v>
      </c>
      <c r="F3165" t="s">
        <v>44</v>
      </c>
      <c r="G3165" t="s">
        <v>197</v>
      </c>
      <c r="H3165" t="s">
        <v>198</v>
      </c>
      <c r="I3165" t="s">
        <v>51</v>
      </c>
      <c r="J3165" t="s">
        <v>180</v>
      </c>
      <c r="K3165">
        <v>66.3</v>
      </c>
      <c r="L3165" t="s">
        <v>7</v>
      </c>
      <c r="M3165">
        <v>10000</v>
      </c>
      <c r="N3165" t="s">
        <v>95</v>
      </c>
      <c r="O3165" t="s">
        <v>199</v>
      </c>
      <c r="P3165" t="s">
        <v>54</v>
      </c>
      <c r="Q3165" t="s">
        <v>116</v>
      </c>
      <c r="R3165">
        <v>1</v>
      </c>
      <c r="S3165" t="s">
        <v>56</v>
      </c>
      <c r="T3165" t="s">
        <v>57</v>
      </c>
      <c r="U3165" t="s">
        <v>58</v>
      </c>
      <c r="V3165" t="s">
        <v>59</v>
      </c>
      <c r="W3165" t="s">
        <v>718</v>
      </c>
      <c r="X3165" t="s">
        <v>61</v>
      </c>
      <c r="Y3165">
        <v>62741.221872096401</v>
      </c>
      <c r="Z3165">
        <v>142100.35083320501</v>
      </c>
      <c r="AA3165">
        <v>0.44152756488082801</v>
      </c>
      <c r="AB3165" t="s">
        <v>58</v>
      </c>
      <c r="AC3165" t="s">
        <v>62</v>
      </c>
      <c r="AD3165">
        <v>117.0736</v>
      </c>
      <c r="AE3165">
        <v>0.5</v>
      </c>
      <c r="AF3165">
        <v>0.5</v>
      </c>
      <c r="AG3165" t="s">
        <v>63</v>
      </c>
      <c r="AH3165">
        <v>6.17</v>
      </c>
      <c r="AI3165">
        <v>6.2087333333333303</v>
      </c>
      <c r="AJ3165" t="s">
        <v>171</v>
      </c>
      <c r="AK3165" t="s">
        <v>65</v>
      </c>
      <c r="AL3165">
        <v>0.44152756488082801</v>
      </c>
      <c r="AM3165" t="s">
        <v>76</v>
      </c>
      <c r="AN3165" t="s">
        <v>195</v>
      </c>
      <c r="AO3165" t="s">
        <v>65</v>
      </c>
      <c r="AP3165" t="s">
        <v>67</v>
      </c>
      <c r="AQ3165">
        <v>66.595409484287799</v>
      </c>
      <c r="AR3165" t="s">
        <v>68</v>
      </c>
      <c r="AS3165">
        <f>Table3[[#This Row],[Resp.Ratio]]*1000/Table3[[#This Row],[Normalization]]</f>
        <v>6.659540948428778</v>
      </c>
    </row>
    <row r="3166" spans="1:45" x14ac:dyDescent="0.2">
      <c r="A3166" t="s">
        <v>200</v>
      </c>
      <c r="B3166" t="s">
        <v>201</v>
      </c>
      <c r="C3166" t="s">
        <v>202</v>
      </c>
      <c r="D3166" t="s">
        <v>47</v>
      </c>
      <c r="E3166" t="s">
        <v>48</v>
      </c>
      <c r="F3166" t="s">
        <v>44</v>
      </c>
      <c r="G3166" t="s">
        <v>203</v>
      </c>
      <c r="H3166" t="s">
        <v>204</v>
      </c>
      <c r="I3166" t="s">
        <v>51</v>
      </c>
      <c r="J3166" t="s">
        <v>202</v>
      </c>
      <c r="K3166">
        <v>51.3</v>
      </c>
      <c r="L3166" t="s">
        <v>7</v>
      </c>
      <c r="M3166">
        <v>10000</v>
      </c>
      <c r="N3166" t="s">
        <v>95</v>
      </c>
      <c r="O3166" t="s">
        <v>205</v>
      </c>
      <c r="P3166" t="s">
        <v>54</v>
      </c>
      <c r="Q3166" t="s">
        <v>206</v>
      </c>
      <c r="R3166">
        <v>1</v>
      </c>
      <c r="S3166" t="s">
        <v>56</v>
      </c>
      <c r="T3166" t="s">
        <v>57</v>
      </c>
      <c r="U3166" t="s">
        <v>58</v>
      </c>
      <c r="V3166" t="s">
        <v>59</v>
      </c>
      <c r="W3166" t="s">
        <v>718</v>
      </c>
      <c r="X3166" t="s">
        <v>61</v>
      </c>
      <c r="Y3166">
        <v>105901.01250965999</v>
      </c>
      <c r="Z3166">
        <v>170349.98606539701</v>
      </c>
      <c r="AA3166">
        <v>0.62166728014291905</v>
      </c>
      <c r="AB3166" t="s">
        <v>58</v>
      </c>
      <c r="AC3166" t="s">
        <v>62</v>
      </c>
      <c r="AD3166">
        <v>117.0736</v>
      </c>
      <c r="AE3166">
        <v>0.5</v>
      </c>
      <c r="AF3166">
        <v>0.5</v>
      </c>
      <c r="AG3166" t="s">
        <v>63</v>
      </c>
      <c r="AH3166">
        <v>6.17</v>
      </c>
      <c r="AI3166">
        <v>6.1796666666666704</v>
      </c>
      <c r="AJ3166" t="s">
        <v>64</v>
      </c>
      <c r="AK3166" t="s">
        <v>65</v>
      </c>
      <c r="AL3166">
        <v>0.62166728014291905</v>
      </c>
      <c r="AM3166" t="s">
        <v>76</v>
      </c>
      <c r="AN3166" t="s">
        <v>200</v>
      </c>
      <c r="AO3166" t="s">
        <v>65</v>
      </c>
      <c r="AP3166" t="s">
        <v>67</v>
      </c>
      <c r="AQ3166">
        <v>121.182705680881</v>
      </c>
      <c r="AR3166" t="s">
        <v>68</v>
      </c>
      <c r="AS3166">
        <f>Table3[[#This Row],[Resp.Ratio]]*1000/Table3[[#This Row],[Normalization]]</f>
        <v>12.118270568088091</v>
      </c>
    </row>
    <row r="3167" spans="1:45" x14ac:dyDescent="0.2">
      <c r="A3167" t="s">
        <v>207</v>
      </c>
      <c r="B3167" t="s">
        <v>208</v>
      </c>
      <c r="C3167" t="s">
        <v>202</v>
      </c>
      <c r="D3167" t="s">
        <v>47</v>
      </c>
      <c r="E3167" t="s">
        <v>48</v>
      </c>
      <c r="F3167" t="s">
        <v>44</v>
      </c>
      <c r="G3167" t="s">
        <v>209</v>
      </c>
      <c r="H3167" t="s">
        <v>210</v>
      </c>
      <c r="I3167" t="s">
        <v>51</v>
      </c>
      <c r="J3167" t="s">
        <v>202</v>
      </c>
      <c r="K3167">
        <v>49</v>
      </c>
      <c r="L3167" t="s">
        <v>7</v>
      </c>
      <c r="M3167">
        <v>10000</v>
      </c>
      <c r="N3167" t="s">
        <v>95</v>
      </c>
      <c r="O3167" t="s">
        <v>211</v>
      </c>
      <c r="P3167" t="s">
        <v>54</v>
      </c>
      <c r="Q3167" t="s">
        <v>212</v>
      </c>
      <c r="R3167">
        <v>1</v>
      </c>
      <c r="S3167" t="s">
        <v>56</v>
      </c>
      <c r="T3167" t="s">
        <v>57</v>
      </c>
      <c r="U3167" t="s">
        <v>58</v>
      </c>
      <c r="V3167" t="s">
        <v>59</v>
      </c>
      <c r="W3167" t="s">
        <v>718</v>
      </c>
      <c r="X3167" t="s">
        <v>61</v>
      </c>
      <c r="Y3167">
        <v>116815.521854577</v>
      </c>
      <c r="Z3167">
        <v>201451.327532625</v>
      </c>
      <c r="AA3167">
        <v>0.579869704932371</v>
      </c>
      <c r="AB3167" t="s">
        <v>58</v>
      </c>
      <c r="AC3167" t="s">
        <v>62</v>
      </c>
      <c r="AD3167">
        <v>117.0736</v>
      </c>
      <c r="AE3167">
        <v>0.5</v>
      </c>
      <c r="AF3167">
        <v>0.5</v>
      </c>
      <c r="AG3167" t="s">
        <v>63</v>
      </c>
      <c r="AH3167">
        <v>6.17</v>
      </c>
      <c r="AI3167">
        <v>6.1893000000000002</v>
      </c>
      <c r="AJ3167" t="s">
        <v>64</v>
      </c>
      <c r="AK3167" t="s">
        <v>65</v>
      </c>
      <c r="AL3167">
        <v>0.579869704932371</v>
      </c>
      <c r="AM3167" t="s">
        <v>76</v>
      </c>
      <c r="AN3167" t="s">
        <v>207</v>
      </c>
      <c r="AO3167" t="s">
        <v>65</v>
      </c>
      <c r="AP3167" t="s">
        <v>67</v>
      </c>
      <c r="AQ3167">
        <v>118.340756108647</v>
      </c>
      <c r="AR3167" t="s">
        <v>68</v>
      </c>
      <c r="AS3167">
        <f>Table3[[#This Row],[Resp.Ratio]]*1000/Table3[[#This Row],[Normalization]]</f>
        <v>11.834075610864714</v>
      </c>
    </row>
    <row r="3168" spans="1:45" x14ac:dyDescent="0.2">
      <c r="A3168" t="s">
        <v>213</v>
      </c>
      <c r="B3168" t="s">
        <v>214</v>
      </c>
      <c r="C3168" t="s">
        <v>202</v>
      </c>
      <c r="D3168" t="s">
        <v>47</v>
      </c>
      <c r="E3168" t="s">
        <v>48</v>
      </c>
      <c r="F3168" t="s">
        <v>44</v>
      </c>
      <c r="G3168" t="s">
        <v>215</v>
      </c>
      <c r="H3168" t="s">
        <v>216</v>
      </c>
      <c r="I3168" t="s">
        <v>51</v>
      </c>
      <c r="J3168" t="s">
        <v>202</v>
      </c>
      <c r="K3168">
        <v>56.2</v>
      </c>
      <c r="L3168" t="s">
        <v>7</v>
      </c>
      <c r="M3168">
        <v>10000</v>
      </c>
      <c r="N3168" t="s">
        <v>217</v>
      </c>
      <c r="O3168" t="s">
        <v>218</v>
      </c>
      <c r="P3168" t="s">
        <v>54</v>
      </c>
      <c r="Q3168" t="s">
        <v>219</v>
      </c>
      <c r="R3168">
        <v>1</v>
      </c>
      <c r="S3168" t="s">
        <v>56</v>
      </c>
      <c r="T3168" t="s">
        <v>57</v>
      </c>
      <c r="U3168" t="s">
        <v>58</v>
      </c>
      <c r="V3168" t="s">
        <v>59</v>
      </c>
      <c r="W3168" t="s">
        <v>718</v>
      </c>
      <c r="X3168" t="s">
        <v>61</v>
      </c>
      <c r="Y3168">
        <v>164701.091557067</v>
      </c>
      <c r="Z3168">
        <v>239130.73976181401</v>
      </c>
      <c r="AA3168">
        <v>0.68874914083031502</v>
      </c>
      <c r="AB3168" t="s">
        <v>58</v>
      </c>
      <c r="AC3168" t="s">
        <v>62</v>
      </c>
      <c r="AD3168">
        <v>117.0736</v>
      </c>
      <c r="AE3168">
        <v>0.5</v>
      </c>
      <c r="AF3168">
        <v>0.5</v>
      </c>
      <c r="AG3168" t="s">
        <v>63</v>
      </c>
      <c r="AH3168">
        <v>6.17</v>
      </c>
      <c r="AI3168">
        <v>6.1732166666666703</v>
      </c>
      <c r="AJ3168" t="s">
        <v>64</v>
      </c>
      <c r="AK3168" t="s">
        <v>65</v>
      </c>
      <c r="AL3168">
        <v>0.68874914083031502</v>
      </c>
      <c r="AM3168" t="s">
        <v>76</v>
      </c>
      <c r="AN3168" t="s">
        <v>213</v>
      </c>
      <c r="AO3168" t="s">
        <v>65</v>
      </c>
      <c r="AP3168" t="s">
        <v>67</v>
      </c>
      <c r="AQ3168">
        <v>122.55322790575001</v>
      </c>
      <c r="AR3168" t="s">
        <v>68</v>
      </c>
      <c r="AS3168">
        <f>Table3[[#This Row],[Resp.Ratio]]*1000/Table3[[#This Row],[Normalization]]</f>
        <v>12.255322790574999</v>
      </c>
    </row>
    <row r="3169" spans="1:45" x14ac:dyDescent="0.2">
      <c r="A3169" t="s">
        <v>220</v>
      </c>
      <c r="B3169" t="s">
        <v>221</v>
      </c>
      <c r="C3169" t="s">
        <v>202</v>
      </c>
      <c r="D3169" t="s">
        <v>47</v>
      </c>
      <c r="E3169" t="s">
        <v>48</v>
      </c>
      <c r="F3169" t="s">
        <v>44</v>
      </c>
      <c r="G3169" t="s">
        <v>222</v>
      </c>
      <c r="H3169" t="s">
        <v>223</v>
      </c>
      <c r="I3169" t="s">
        <v>51</v>
      </c>
      <c r="J3169" t="s">
        <v>202</v>
      </c>
      <c r="K3169">
        <v>57.1</v>
      </c>
      <c r="L3169" t="s">
        <v>7</v>
      </c>
      <c r="M3169">
        <v>10000</v>
      </c>
      <c r="N3169" t="s">
        <v>217</v>
      </c>
      <c r="O3169" t="s">
        <v>224</v>
      </c>
      <c r="P3169" t="s">
        <v>54</v>
      </c>
      <c r="Q3169" t="s">
        <v>225</v>
      </c>
      <c r="R3169">
        <v>1</v>
      </c>
      <c r="S3169" t="s">
        <v>56</v>
      </c>
      <c r="T3169" t="s">
        <v>57</v>
      </c>
      <c r="U3169" t="s">
        <v>58</v>
      </c>
      <c r="V3169" t="s">
        <v>59</v>
      </c>
      <c r="W3169" t="s">
        <v>718</v>
      </c>
      <c r="X3169" t="s">
        <v>61</v>
      </c>
      <c r="Y3169">
        <v>116601.99066239801</v>
      </c>
      <c r="Z3169">
        <v>218632.94380211001</v>
      </c>
      <c r="AA3169">
        <v>0.53332306026093101</v>
      </c>
      <c r="AB3169" t="s">
        <v>58</v>
      </c>
      <c r="AC3169" t="s">
        <v>62</v>
      </c>
      <c r="AD3169">
        <v>117.0736</v>
      </c>
      <c r="AE3169">
        <v>0.5</v>
      </c>
      <c r="AF3169">
        <v>0.5</v>
      </c>
      <c r="AG3169" t="s">
        <v>63</v>
      </c>
      <c r="AH3169">
        <v>6.17</v>
      </c>
      <c r="AI3169">
        <v>6.1697333333333297</v>
      </c>
      <c r="AJ3169" t="s">
        <v>64</v>
      </c>
      <c r="AK3169" t="s">
        <v>65</v>
      </c>
      <c r="AL3169">
        <v>0.53332306026093101</v>
      </c>
      <c r="AM3169" t="s">
        <v>76</v>
      </c>
      <c r="AN3169" t="s">
        <v>220</v>
      </c>
      <c r="AO3169" t="s">
        <v>65</v>
      </c>
      <c r="AP3169" t="s">
        <v>67</v>
      </c>
      <c r="AQ3169">
        <v>93.401586735714801</v>
      </c>
      <c r="AR3169" t="s">
        <v>68</v>
      </c>
      <c r="AS3169">
        <f>Table3[[#This Row],[Resp.Ratio]]*1000/Table3[[#This Row],[Normalization]]</f>
        <v>9.3401586735714712</v>
      </c>
    </row>
    <row r="3170" spans="1:45" x14ac:dyDescent="0.2">
      <c r="A3170" t="s">
        <v>226</v>
      </c>
      <c r="B3170" t="s">
        <v>227</v>
      </c>
      <c r="C3170" t="s">
        <v>228</v>
      </c>
      <c r="D3170" t="s">
        <v>47</v>
      </c>
      <c r="E3170" t="s">
        <v>48</v>
      </c>
      <c r="F3170" t="s">
        <v>44</v>
      </c>
      <c r="G3170" t="s">
        <v>229</v>
      </c>
      <c r="H3170" t="s">
        <v>168</v>
      </c>
      <c r="I3170" t="s">
        <v>51</v>
      </c>
      <c r="J3170" t="s">
        <v>228</v>
      </c>
      <c r="K3170">
        <v>44.2</v>
      </c>
      <c r="L3170" t="s">
        <v>7</v>
      </c>
      <c r="M3170">
        <v>10000</v>
      </c>
      <c r="N3170" t="s">
        <v>95</v>
      </c>
      <c r="O3170" t="s">
        <v>230</v>
      </c>
      <c r="P3170" t="s">
        <v>54</v>
      </c>
      <c r="Q3170" t="s">
        <v>123</v>
      </c>
      <c r="R3170">
        <v>1</v>
      </c>
      <c r="S3170" t="s">
        <v>56</v>
      </c>
      <c r="T3170" t="s">
        <v>57</v>
      </c>
      <c r="U3170" t="s">
        <v>231</v>
      </c>
      <c r="V3170" t="s">
        <v>59</v>
      </c>
      <c r="W3170" t="s">
        <v>718</v>
      </c>
      <c r="X3170" t="s">
        <v>61</v>
      </c>
      <c r="Y3170">
        <v>65472.314328900502</v>
      </c>
      <c r="Z3170">
        <v>80099.195585552196</v>
      </c>
      <c r="AA3170">
        <v>0.81739041010681501</v>
      </c>
      <c r="AB3170" t="s">
        <v>58</v>
      </c>
      <c r="AC3170" t="s">
        <v>62</v>
      </c>
      <c r="AD3170">
        <v>117.0736</v>
      </c>
      <c r="AE3170">
        <v>0.5</v>
      </c>
      <c r="AF3170">
        <v>0.5</v>
      </c>
      <c r="AG3170" t="s">
        <v>63</v>
      </c>
      <c r="AH3170">
        <v>6.17</v>
      </c>
      <c r="AI3170">
        <v>6.1634833333333301</v>
      </c>
      <c r="AJ3170" t="s">
        <v>64</v>
      </c>
      <c r="AK3170" t="s">
        <v>65</v>
      </c>
      <c r="AL3170">
        <v>0.81739041010681501</v>
      </c>
      <c r="AM3170" t="s">
        <v>76</v>
      </c>
      <c r="AN3170" t="s">
        <v>226</v>
      </c>
      <c r="AO3170" t="s">
        <v>65</v>
      </c>
      <c r="AP3170" t="s">
        <v>67</v>
      </c>
      <c r="AQ3170">
        <v>184.92995703774099</v>
      </c>
      <c r="AR3170" t="s">
        <v>68</v>
      </c>
      <c r="AS3170">
        <f>Table3[[#This Row],[Resp.Ratio]]*1000/Table3[[#This Row],[Normalization]]</f>
        <v>18.492995703774096</v>
      </c>
    </row>
    <row r="3171" spans="1:45" x14ac:dyDescent="0.2">
      <c r="A3171" t="s">
        <v>232</v>
      </c>
      <c r="B3171" t="s">
        <v>233</v>
      </c>
      <c r="C3171" t="s">
        <v>228</v>
      </c>
      <c r="D3171" t="s">
        <v>47</v>
      </c>
      <c r="E3171" t="s">
        <v>48</v>
      </c>
      <c r="F3171" t="s">
        <v>44</v>
      </c>
      <c r="G3171" t="s">
        <v>234</v>
      </c>
      <c r="H3171" t="s">
        <v>235</v>
      </c>
      <c r="I3171" t="s">
        <v>51</v>
      </c>
      <c r="J3171" t="s">
        <v>228</v>
      </c>
      <c r="K3171">
        <v>42.6</v>
      </c>
      <c r="L3171" t="s">
        <v>7</v>
      </c>
      <c r="M3171">
        <v>10000</v>
      </c>
      <c r="N3171" t="s">
        <v>95</v>
      </c>
      <c r="O3171" t="s">
        <v>236</v>
      </c>
      <c r="P3171" t="s">
        <v>54</v>
      </c>
      <c r="Q3171" t="s">
        <v>128</v>
      </c>
      <c r="R3171">
        <v>1</v>
      </c>
      <c r="S3171" t="s">
        <v>56</v>
      </c>
      <c r="T3171" t="s">
        <v>57</v>
      </c>
      <c r="U3171" t="s">
        <v>231</v>
      </c>
      <c r="V3171" t="s">
        <v>59</v>
      </c>
      <c r="W3171" t="s">
        <v>718</v>
      </c>
      <c r="X3171" t="s">
        <v>61</v>
      </c>
      <c r="Y3171">
        <v>79448.939870767106</v>
      </c>
      <c r="Z3171">
        <v>148341.641855555</v>
      </c>
      <c r="AA3171">
        <v>0.53558083136311296</v>
      </c>
      <c r="AB3171" t="s">
        <v>58</v>
      </c>
      <c r="AC3171" t="s">
        <v>62</v>
      </c>
      <c r="AD3171">
        <v>117.0736</v>
      </c>
      <c r="AE3171">
        <v>0.5</v>
      </c>
      <c r="AF3171">
        <v>0.5</v>
      </c>
      <c r="AG3171" t="s">
        <v>63</v>
      </c>
      <c r="AH3171">
        <v>6.17</v>
      </c>
      <c r="AI3171">
        <v>6.1568333333333296</v>
      </c>
      <c r="AJ3171" t="s">
        <v>64</v>
      </c>
      <c r="AK3171" t="s">
        <v>65</v>
      </c>
      <c r="AL3171">
        <v>0.53558083136311296</v>
      </c>
      <c r="AM3171" t="s">
        <v>76</v>
      </c>
      <c r="AN3171" t="s">
        <v>232</v>
      </c>
      <c r="AO3171" t="s">
        <v>65</v>
      </c>
      <c r="AP3171" t="s">
        <v>67</v>
      </c>
      <c r="AQ3171">
        <v>125.723199850496</v>
      </c>
      <c r="AR3171" t="s">
        <v>68</v>
      </c>
      <c r="AS3171">
        <f>Table3[[#This Row],[Resp.Ratio]]*1000/Table3[[#This Row],[Normalization]]</f>
        <v>12.572319985049601</v>
      </c>
    </row>
    <row r="3172" spans="1:45" x14ac:dyDescent="0.2">
      <c r="A3172" t="s">
        <v>237</v>
      </c>
      <c r="B3172" t="s">
        <v>238</v>
      </c>
      <c r="C3172" t="s">
        <v>228</v>
      </c>
      <c r="D3172" t="s">
        <v>47</v>
      </c>
      <c r="E3172" t="s">
        <v>48</v>
      </c>
      <c r="F3172" t="s">
        <v>44</v>
      </c>
      <c r="G3172" t="s">
        <v>239</v>
      </c>
      <c r="H3172" t="s">
        <v>240</v>
      </c>
      <c r="I3172" t="s">
        <v>51</v>
      </c>
      <c r="J3172" t="s">
        <v>228</v>
      </c>
      <c r="K3172">
        <v>68.3</v>
      </c>
      <c r="L3172" t="s">
        <v>7</v>
      </c>
      <c r="M3172">
        <v>10000</v>
      </c>
      <c r="N3172" t="s">
        <v>217</v>
      </c>
      <c r="O3172" t="s">
        <v>241</v>
      </c>
      <c r="P3172" t="s">
        <v>54</v>
      </c>
      <c r="Q3172" t="s">
        <v>206</v>
      </c>
      <c r="R3172">
        <v>1</v>
      </c>
      <c r="S3172" t="s">
        <v>56</v>
      </c>
      <c r="T3172" t="s">
        <v>57</v>
      </c>
      <c r="U3172" t="s">
        <v>58</v>
      </c>
      <c r="V3172" t="s">
        <v>59</v>
      </c>
      <c r="W3172" t="s">
        <v>718</v>
      </c>
      <c r="X3172" t="s">
        <v>61</v>
      </c>
      <c r="Y3172">
        <v>71348.809104649394</v>
      </c>
      <c r="Z3172">
        <v>47166.271455237802</v>
      </c>
      <c r="AA3172">
        <v>1.51270827443635</v>
      </c>
      <c r="AB3172" t="s">
        <v>58</v>
      </c>
      <c r="AC3172" t="s">
        <v>62</v>
      </c>
      <c r="AD3172">
        <v>117.0736</v>
      </c>
      <c r="AE3172">
        <v>0.5</v>
      </c>
      <c r="AF3172">
        <v>0.5</v>
      </c>
      <c r="AG3172" t="s">
        <v>63</v>
      </c>
      <c r="AH3172">
        <v>6.17</v>
      </c>
      <c r="AI3172">
        <v>6.1532999999999998</v>
      </c>
      <c r="AJ3172" t="s">
        <v>64</v>
      </c>
      <c r="AK3172" t="s">
        <v>65</v>
      </c>
      <c r="AL3172">
        <v>1.51270827443635</v>
      </c>
      <c r="AM3172" t="s">
        <v>76</v>
      </c>
      <c r="AN3172" t="s">
        <v>237</v>
      </c>
      <c r="AO3172" t="s">
        <v>65</v>
      </c>
      <c r="AP3172" t="s">
        <v>67</v>
      </c>
      <c r="AQ3172">
        <v>221.47998161586401</v>
      </c>
      <c r="AR3172" t="s">
        <v>43</v>
      </c>
      <c r="AS3172">
        <f>Table3[[#This Row],[Resp.Ratio]]*1000/Table3[[#This Row],[Normalization]]</f>
        <v>22.147998161586383</v>
      </c>
    </row>
    <row r="3173" spans="1:45" x14ac:dyDescent="0.2">
      <c r="A3173" t="s">
        <v>242</v>
      </c>
      <c r="B3173" t="s">
        <v>243</v>
      </c>
      <c r="C3173" t="s">
        <v>228</v>
      </c>
      <c r="D3173" t="s">
        <v>47</v>
      </c>
      <c r="E3173" t="s">
        <v>48</v>
      </c>
      <c r="F3173" t="s">
        <v>44</v>
      </c>
      <c r="G3173" t="s">
        <v>244</v>
      </c>
      <c r="H3173" t="s">
        <v>245</v>
      </c>
      <c r="I3173" t="s">
        <v>51</v>
      </c>
      <c r="J3173" t="s">
        <v>228</v>
      </c>
      <c r="K3173">
        <v>44.8</v>
      </c>
      <c r="L3173" t="s">
        <v>7</v>
      </c>
      <c r="M3173">
        <v>10000</v>
      </c>
      <c r="N3173" t="s">
        <v>217</v>
      </c>
      <c r="O3173" t="s">
        <v>246</v>
      </c>
      <c r="P3173" t="s">
        <v>54</v>
      </c>
      <c r="Q3173" t="s">
        <v>212</v>
      </c>
      <c r="R3173">
        <v>1</v>
      </c>
      <c r="S3173" t="s">
        <v>56</v>
      </c>
      <c r="T3173" t="s">
        <v>57</v>
      </c>
      <c r="U3173" t="s">
        <v>58</v>
      </c>
      <c r="V3173" t="s">
        <v>59</v>
      </c>
      <c r="W3173" t="s">
        <v>718</v>
      </c>
      <c r="X3173" t="s">
        <v>61</v>
      </c>
      <c r="Y3173">
        <v>45903.488042350102</v>
      </c>
      <c r="Z3173">
        <v>59878.216541577698</v>
      </c>
      <c r="AA3173">
        <v>0.76661414941234995</v>
      </c>
      <c r="AB3173" t="s">
        <v>58</v>
      </c>
      <c r="AC3173" t="s">
        <v>62</v>
      </c>
      <c r="AD3173">
        <v>117.0736</v>
      </c>
      <c r="AE3173">
        <v>0.5</v>
      </c>
      <c r="AF3173">
        <v>0.5</v>
      </c>
      <c r="AG3173" t="s">
        <v>63</v>
      </c>
      <c r="AH3173">
        <v>6.17</v>
      </c>
      <c r="AI3173">
        <v>6.1632999999999996</v>
      </c>
      <c r="AJ3173" t="s">
        <v>64</v>
      </c>
      <c r="AK3173" t="s">
        <v>65</v>
      </c>
      <c r="AL3173">
        <v>0.76661414941234995</v>
      </c>
      <c r="AM3173" t="s">
        <v>76</v>
      </c>
      <c r="AN3173" t="s">
        <v>242</v>
      </c>
      <c r="AO3173" t="s">
        <v>65</v>
      </c>
      <c r="AP3173" t="s">
        <v>67</v>
      </c>
      <c r="AQ3173">
        <v>171.119229779542</v>
      </c>
      <c r="AR3173" t="s">
        <v>68</v>
      </c>
      <c r="AS3173">
        <f>Table3[[#This Row],[Resp.Ratio]]*1000/Table3[[#This Row],[Normalization]]</f>
        <v>17.111922977954244</v>
      </c>
    </row>
    <row r="3174" spans="1:45" x14ac:dyDescent="0.2">
      <c r="A3174" t="s">
        <v>247</v>
      </c>
      <c r="B3174" t="s">
        <v>248</v>
      </c>
      <c r="C3174" t="s">
        <v>228</v>
      </c>
      <c r="D3174" t="s">
        <v>47</v>
      </c>
      <c r="E3174" t="s">
        <v>48</v>
      </c>
      <c r="F3174" t="s">
        <v>44</v>
      </c>
      <c r="G3174" t="s">
        <v>249</v>
      </c>
      <c r="H3174" t="s">
        <v>250</v>
      </c>
      <c r="I3174" t="s">
        <v>51</v>
      </c>
      <c r="J3174" t="s">
        <v>228</v>
      </c>
      <c r="K3174">
        <v>42.7</v>
      </c>
      <c r="L3174" t="s">
        <v>7</v>
      </c>
      <c r="M3174">
        <v>10000</v>
      </c>
      <c r="N3174" t="s">
        <v>217</v>
      </c>
      <c r="O3174" t="s">
        <v>251</v>
      </c>
      <c r="P3174" t="s">
        <v>54</v>
      </c>
      <c r="Q3174" t="s">
        <v>252</v>
      </c>
      <c r="R3174">
        <v>1</v>
      </c>
      <c r="S3174" t="s">
        <v>56</v>
      </c>
      <c r="T3174" t="s">
        <v>57</v>
      </c>
      <c r="U3174" t="s">
        <v>58</v>
      </c>
      <c r="V3174" t="s">
        <v>59</v>
      </c>
      <c r="W3174" t="s">
        <v>718</v>
      </c>
      <c r="X3174" t="s">
        <v>61</v>
      </c>
      <c r="Y3174">
        <v>60529.762807163097</v>
      </c>
      <c r="Z3174">
        <v>89068.629421022197</v>
      </c>
      <c r="AA3174">
        <v>0.679585654350226</v>
      </c>
      <c r="AB3174" t="s">
        <v>58</v>
      </c>
      <c r="AC3174" t="s">
        <v>62</v>
      </c>
      <c r="AD3174">
        <v>117.0736</v>
      </c>
      <c r="AE3174">
        <v>0.5</v>
      </c>
      <c r="AF3174">
        <v>0.5</v>
      </c>
      <c r="AG3174" t="s">
        <v>63</v>
      </c>
      <c r="AH3174">
        <v>6.17</v>
      </c>
      <c r="AI3174">
        <v>6.1536666666666697</v>
      </c>
      <c r="AJ3174" t="s">
        <v>64</v>
      </c>
      <c r="AK3174" t="s">
        <v>65</v>
      </c>
      <c r="AL3174">
        <v>0.679585654350226</v>
      </c>
      <c r="AM3174" t="s">
        <v>76</v>
      </c>
      <c r="AN3174" t="s">
        <v>247</v>
      </c>
      <c r="AO3174" t="s">
        <v>65</v>
      </c>
      <c r="AP3174" t="s">
        <v>67</v>
      </c>
      <c r="AQ3174">
        <v>159.15354902815599</v>
      </c>
      <c r="AR3174" t="s">
        <v>68</v>
      </c>
      <c r="AS3174">
        <f>Table3[[#This Row],[Resp.Ratio]]*1000/Table3[[#This Row],[Normalization]]</f>
        <v>15.915354902815597</v>
      </c>
    </row>
    <row r="3175" spans="1:45" x14ac:dyDescent="0.2">
      <c r="A3175" t="s">
        <v>253</v>
      </c>
      <c r="B3175" t="s">
        <v>254</v>
      </c>
      <c r="C3175" t="s">
        <v>255</v>
      </c>
      <c r="D3175" t="s">
        <v>47</v>
      </c>
      <c r="E3175" t="s">
        <v>48</v>
      </c>
      <c r="F3175" t="s">
        <v>44</v>
      </c>
      <c r="G3175" t="s">
        <v>256</v>
      </c>
      <c r="H3175" t="s">
        <v>257</v>
      </c>
      <c r="I3175" t="s">
        <v>51</v>
      </c>
      <c r="J3175" t="s">
        <v>255</v>
      </c>
      <c r="K3175">
        <v>46.1</v>
      </c>
      <c r="L3175" t="s">
        <v>7</v>
      </c>
      <c r="M3175">
        <v>10000</v>
      </c>
      <c r="N3175" t="s">
        <v>217</v>
      </c>
      <c r="O3175" t="s">
        <v>258</v>
      </c>
      <c r="P3175" t="s">
        <v>54</v>
      </c>
      <c r="Q3175" t="s">
        <v>219</v>
      </c>
      <c r="R3175">
        <v>1</v>
      </c>
      <c r="S3175" t="s">
        <v>56</v>
      </c>
      <c r="T3175" t="s">
        <v>57</v>
      </c>
      <c r="U3175" t="s">
        <v>58</v>
      </c>
      <c r="V3175" t="s">
        <v>59</v>
      </c>
      <c r="W3175" t="s">
        <v>718</v>
      </c>
      <c r="X3175" t="s">
        <v>61</v>
      </c>
      <c r="Y3175">
        <v>45030.244523633803</v>
      </c>
      <c r="Z3175">
        <v>74155.265163024204</v>
      </c>
      <c r="AA3175">
        <v>0.60724271465604696</v>
      </c>
      <c r="AB3175" t="s">
        <v>58</v>
      </c>
      <c r="AC3175" t="s">
        <v>62</v>
      </c>
      <c r="AD3175">
        <v>117.0736</v>
      </c>
      <c r="AE3175">
        <v>0.5</v>
      </c>
      <c r="AF3175">
        <v>0.5</v>
      </c>
      <c r="AG3175" t="s">
        <v>63</v>
      </c>
      <c r="AH3175">
        <v>6.17</v>
      </c>
      <c r="AI3175">
        <v>6.1504666666666701</v>
      </c>
      <c r="AJ3175" t="s">
        <v>64</v>
      </c>
      <c r="AK3175" t="s">
        <v>65</v>
      </c>
      <c r="AL3175">
        <v>0.60724271465604696</v>
      </c>
      <c r="AM3175" t="s">
        <v>76</v>
      </c>
      <c r="AN3175" t="s">
        <v>253</v>
      </c>
      <c r="AO3175" t="s">
        <v>65</v>
      </c>
      <c r="AP3175" t="s">
        <v>67</v>
      </c>
      <c r="AQ3175">
        <v>131.72293159567201</v>
      </c>
      <c r="AR3175" t="s">
        <v>68</v>
      </c>
      <c r="AS3175">
        <f>Table3[[#This Row],[Resp.Ratio]]*1000/Table3[[#This Row],[Normalization]]</f>
        <v>13.172293159567179</v>
      </c>
    </row>
    <row r="3176" spans="1:45" x14ac:dyDescent="0.2">
      <c r="A3176" t="s">
        <v>259</v>
      </c>
      <c r="B3176" t="s">
        <v>260</v>
      </c>
      <c r="C3176" t="s">
        <v>255</v>
      </c>
      <c r="D3176" t="s">
        <v>47</v>
      </c>
      <c r="E3176" t="s">
        <v>48</v>
      </c>
      <c r="F3176" t="s">
        <v>44</v>
      </c>
      <c r="G3176" t="s">
        <v>261</v>
      </c>
      <c r="H3176" t="s">
        <v>262</v>
      </c>
      <c r="I3176" t="s">
        <v>51</v>
      </c>
      <c r="J3176" t="s">
        <v>255</v>
      </c>
      <c r="K3176">
        <v>47.6</v>
      </c>
      <c r="L3176" t="s">
        <v>7</v>
      </c>
      <c r="M3176">
        <v>10000</v>
      </c>
      <c r="N3176" t="s">
        <v>217</v>
      </c>
      <c r="O3176" t="s">
        <v>263</v>
      </c>
      <c r="P3176" t="s">
        <v>54</v>
      </c>
      <c r="Q3176" t="s">
        <v>225</v>
      </c>
      <c r="R3176">
        <v>1</v>
      </c>
      <c r="S3176" t="s">
        <v>56</v>
      </c>
      <c r="T3176" t="s">
        <v>57</v>
      </c>
      <c r="U3176" t="s">
        <v>58</v>
      </c>
      <c r="V3176" t="s">
        <v>59</v>
      </c>
      <c r="W3176" t="s">
        <v>718</v>
      </c>
      <c r="X3176" t="s">
        <v>61</v>
      </c>
      <c r="Y3176">
        <v>41643.4793165956</v>
      </c>
      <c r="Z3176">
        <v>71924.8299732663</v>
      </c>
      <c r="AA3176">
        <v>0.57898613499780405</v>
      </c>
      <c r="AB3176" t="s">
        <v>58</v>
      </c>
      <c r="AC3176" t="s">
        <v>62</v>
      </c>
      <c r="AD3176">
        <v>117.0736</v>
      </c>
      <c r="AE3176">
        <v>0.5</v>
      </c>
      <c r="AF3176">
        <v>0.5</v>
      </c>
      <c r="AG3176" t="s">
        <v>63</v>
      </c>
      <c r="AH3176">
        <v>6.17</v>
      </c>
      <c r="AI3176">
        <v>6.1601499999999998</v>
      </c>
      <c r="AJ3176" t="s">
        <v>64</v>
      </c>
      <c r="AK3176" t="s">
        <v>65</v>
      </c>
      <c r="AL3176">
        <v>0.57898613499780405</v>
      </c>
      <c r="AM3176" t="s">
        <v>76</v>
      </c>
      <c r="AN3176" t="s">
        <v>259</v>
      </c>
      <c r="AO3176" t="s">
        <v>65</v>
      </c>
      <c r="AP3176" t="s">
        <v>67</v>
      </c>
      <c r="AQ3176">
        <v>121.635742646597</v>
      </c>
      <c r="AR3176" t="s">
        <v>68</v>
      </c>
      <c r="AS3176">
        <f>Table3[[#This Row],[Resp.Ratio]]*1000/Table3[[#This Row],[Normalization]]</f>
        <v>12.163574264659747</v>
      </c>
    </row>
    <row r="3177" spans="1:45" x14ac:dyDescent="0.2">
      <c r="A3177" t="s">
        <v>264</v>
      </c>
      <c r="B3177" t="s">
        <v>265</v>
      </c>
      <c r="C3177" t="s">
        <v>255</v>
      </c>
      <c r="D3177" t="s">
        <v>47</v>
      </c>
      <c r="E3177" t="s">
        <v>48</v>
      </c>
      <c r="F3177" t="s">
        <v>44</v>
      </c>
      <c r="G3177" t="s">
        <v>266</v>
      </c>
      <c r="H3177" t="s">
        <v>267</v>
      </c>
      <c r="I3177" t="s">
        <v>51</v>
      </c>
      <c r="J3177" t="s">
        <v>255</v>
      </c>
      <c r="K3177">
        <v>42</v>
      </c>
      <c r="L3177" t="s">
        <v>7</v>
      </c>
      <c r="M3177">
        <v>10000</v>
      </c>
      <c r="N3177" t="s">
        <v>217</v>
      </c>
      <c r="O3177" t="s">
        <v>268</v>
      </c>
      <c r="P3177" t="s">
        <v>54</v>
      </c>
      <c r="Q3177" t="s">
        <v>269</v>
      </c>
      <c r="R3177">
        <v>1</v>
      </c>
      <c r="S3177" t="s">
        <v>56</v>
      </c>
      <c r="T3177" t="s">
        <v>57</v>
      </c>
      <c r="U3177" t="s">
        <v>58</v>
      </c>
      <c r="V3177" t="s">
        <v>59</v>
      </c>
      <c r="W3177" t="s">
        <v>718</v>
      </c>
      <c r="X3177" t="s">
        <v>61</v>
      </c>
      <c r="Y3177">
        <v>42167.734999987901</v>
      </c>
      <c r="Z3177">
        <v>69467.346815551398</v>
      </c>
      <c r="AA3177">
        <v>0.60701519394357994</v>
      </c>
      <c r="AB3177" t="s">
        <v>58</v>
      </c>
      <c r="AC3177" t="s">
        <v>62</v>
      </c>
      <c r="AD3177">
        <v>117.0736</v>
      </c>
      <c r="AE3177">
        <v>0.5</v>
      </c>
      <c r="AF3177">
        <v>0.5</v>
      </c>
      <c r="AG3177" t="s">
        <v>63</v>
      </c>
      <c r="AH3177">
        <v>6.17</v>
      </c>
      <c r="AI3177">
        <v>6.1762833333333296</v>
      </c>
      <c r="AJ3177" t="s">
        <v>64</v>
      </c>
      <c r="AK3177" t="s">
        <v>65</v>
      </c>
      <c r="AL3177">
        <v>0.60701519394357994</v>
      </c>
      <c r="AM3177" t="s">
        <v>76</v>
      </c>
      <c r="AN3177" t="s">
        <v>264</v>
      </c>
      <c r="AO3177" t="s">
        <v>65</v>
      </c>
      <c r="AP3177" t="s">
        <v>67</v>
      </c>
      <c r="AQ3177">
        <v>144.52742712942401</v>
      </c>
      <c r="AR3177" t="s">
        <v>68</v>
      </c>
      <c r="AS3177">
        <f>Table3[[#This Row],[Resp.Ratio]]*1000/Table3[[#This Row],[Normalization]]</f>
        <v>14.452742712942378</v>
      </c>
    </row>
    <row r="3178" spans="1:45" x14ac:dyDescent="0.2">
      <c r="A3178" t="s">
        <v>270</v>
      </c>
      <c r="B3178" t="s">
        <v>271</v>
      </c>
      <c r="C3178" t="s">
        <v>255</v>
      </c>
      <c r="D3178" t="s">
        <v>47</v>
      </c>
      <c r="E3178" t="s">
        <v>48</v>
      </c>
      <c r="F3178" t="s">
        <v>44</v>
      </c>
      <c r="G3178" t="s">
        <v>272</v>
      </c>
      <c r="H3178" t="s">
        <v>273</v>
      </c>
      <c r="I3178" t="s">
        <v>51</v>
      </c>
      <c r="J3178" t="s">
        <v>255</v>
      </c>
      <c r="K3178">
        <v>31.5</v>
      </c>
      <c r="L3178" t="s">
        <v>7</v>
      </c>
      <c r="M3178">
        <v>10000</v>
      </c>
      <c r="N3178" t="s">
        <v>217</v>
      </c>
      <c r="O3178" t="s">
        <v>274</v>
      </c>
      <c r="P3178" t="s">
        <v>54</v>
      </c>
      <c r="Q3178" t="s">
        <v>275</v>
      </c>
      <c r="R3178">
        <v>1</v>
      </c>
      <c r="S3178" t="s">
        <v>56</v>
      </c>
      <c r="T3178" t="s">
        <v>57</v>
      </c>
      <c r="U3178" t="s">
        <v>58</v>
      </c>
      <c r="V3178" t="s">
        <v>59</v>
      </c>
      <c r="W3178" t="s">
        <v>718</v>
      </c>
      <c r="X3178" t="s">
        <v>61</v>
      </c>
      <c r="Y3178">
        <v>84120.143359607304</v>
      </c>
      <c r="Z3178">
        <v>65870.233427386396</v>
      </c>
      <c r="AA3178">
        <v>1.27705852830079</v>
      </c>
      <c r="AB3178" t="s">
        <v>58</v>
      </c>
      <c r="AC3178" t="s">
        <v>62</v>
      </c>
      <c r="AD3178">
        <v>117.0736</v>
      </c>
      <c r="AE3178">
        <v>0.5</v>
      </c>
      <c r="AF3178">
        <v>0.5</v>
      </c>
      <c r="AG3178" t="s">
        <v>63</v>
      </c>
      <c r="AH3178">
        <v>6.17</v>
      </c>
      <c r="AI3178">
        <v>6.1925166666666698</v>
      </c>
      <c r="AJ3178" t="s">
        <v>64</v>
      </c>
      <c r="AK3178" t="s">
        <v>65</v>
      </c>
      <c r="AL3178">
        <v>1.27705852830079</v>
      </c>
      <c r="AM3178" t="s">
        <v>76</v>
      </c>
      <c r="AN3178" t="s">
        <v>270</v>
      </c>
      <c r="AO3178" t="s">
        <v>65</v>
      </c>
      <c r="AP3178" t="s">
        <v>67</v>
      </c>
      <c r="AQ3178">
        <v>405.41540580977301</v>
      </c>
      <c r="AR3178" t="s">
        <v>43</v>
      </c>
      <c r="AS3178">
        <f>Table3[[#This Row],[Resp.Ratio]]*1000/Table3[[#This Row],[Normalization]]</f>
        <v>40.541540580977461</v>
      </c>
    </row>
    <row r="3179" spans="1:45" x14ac:dyDescent="0.2">
      <c r="A3179" t="s">
        <v>276</v>
      </c>
      <c r="B3179" t="s">
        <v>277</v>
      </c>
      <c r="C3179" t="s">
        <v>278</v>
      </c>
      <c r="D3179" t="s">
        <v>47</v>
      </c>
      <c r="E3179" t="s">
        <v>48</v>
      </c>
      <c r="F3179" t="s">
        <v>44</v>
      </c>
      <c r="G3179" t="s">
        <v>279</v>
      </c>
      <c r="H3179" t="s">
        <v>280</v>
      </c>
      <c r="I3179" t="s">
        <v>51</v>
      </c>
      <c r="J3179" t="s">
        <v>278</v>
      </c>
      <c r="K3179">
        <v>46.9</v>
      </c>
      <c r="L3179" t="s">
        <v>7</v>
      </c>
      <c r="M3179">
        <v>10000</v>
      </c>
      <c r="N3179" t="s">
        <v>217</v>
      </c>
      <c r="O3179" t="s">
        <v>281</v>
      </c>
      <c r="P3179" t="s">
        <v>54</v>
      </c>
      <c r="Q3179" t="s">
        <v>282</v>
      </c>
      <c r="R3179">
        <v>1</v>
      </c>
      <c r="S3179" t="s">
        <v>56</v>
      </c>
      <c r="T3179" t="s">
        <v>57</v>
      </c>
      <c r="U3179" t="s">
        <v>58</v>
      </c>
      <c r="V3179" t="s">
        <v>59</v>
      </c>
      <c r="W3179" t="s">
        <v>718</v>
      </c>
      <c r="X3179" t="s">
        <v>61</v>
      </c>
      <c r="Y3179">
        <v>44639.087467477402</v>
      </c>
      <c r="Z3179">
        <v>57158.269868318399</v>
      </c>
      <c r="AA3179">
        <v>0.78097338443443398</v>
      </c>
      <c r="AB3179" t="s">
        <v>58</v>
      </c>
      <c r="AC3179" t="s">
        <v>62</v>
      </c>
      <c r="AD3179">
        <v>117.0736</v>
      </c>
      <c r="AE3179">
        <v>0.5</v>
      </c>
      <c r="AF3179">
        <v>0.5</v>
      </c>
      <c r="AG3179" t="s">
        <v>63</v>
      </c>
      <c r="AH3179">
        <v>6.17</v>
      </c>
      <c r="AI3179">
        <v>6.1633833333333303</v>
      </c>
      <c r="AJ3179" t="s">
        <v>64</v>
      </c>
      <c r="AK3179" t="s">
        <v>65</v>
      </c>
      <c r="AL3179">
        <v>0.78097338443443398</v>
      </c>
      <c r="AM3179" t="s">
        <v>76</v>
      </c>
      <c r="AN3179" t="s">
        <v>276</v>
      </c>
      <c r="AO3179" t="s">
        <v>65</v>
      </c>
      <c r="AP3179" t="s">
        <v>67</v>
      </c>
      <c r="AQ3179">
        <v>166.51884529518799</v>
      </c>
      <c r="AR3179" t="s">
        <v>43</v>
      </c>
      <c r="AS3179">
        <f>Table3[[#This Row],[Resp.Ratio]]*1000/Table3[[#This Row],[Normalization]]</f>
        <v>16.651884529518849</v>
      </c>
    </row>
    <row r="3180" spans="1:45" x14ac:dyDescent="0.2">
      <c r="A3180" t="s">
        <v>283</v>
      </c>
      <c r="B3180" t="s">
        <v>284</v>
      </c>
      <c r="C3180" t="s">
        <v>278</v>
      </c>
      <c r="D3180" t="s">
        <v>47</v>
      </c>
      <c r="E3180" t="s">
        <v>48</v>
      </c>
      <c r="F3180" t="s">
        <v>44</v>
      </c>
      <c r="G3180" t="s">
        <v>285</v>
      </c>
      <c r="H3180" t="s">
        <v>286</v>
      </c>
      <c r="I3180" t="s">
        <v>51</v>
      </c>
      <c r="J3180" t="s">
        <v>278</v>
      </c>
      <c r="K3180">
        <v>55.2</v>
      </c>
      <c r="L3180" t="s">
        <v>7</v>
      </c>
      <c r="M3180">
        <v>10000</v>
      </c>
      <c r="N3180" t="s">
        <v>217</v>
      </c>
      <c r="O3180" t="s">
        <v>287</v>
      </c>
      <c r="P3180" t="s">
        <v>54</v>
      </c>
      <c r="Q3180" t="s">
        <v>288</v>
      </c>
      <c r="R3180">
        <v>1</v>
      </c>
      <c r="S3180" t="s">
        <v>56</v>
      </c>
      <c r="T3180" t="s">
        <v>57</v>
      </c>
      <c r="U3180" t="s">
        <v>58</v>
      </c>
      <c r="V3180" t="s">
        <v>59</v>
      </c>
      <c r="W3180" t="s">
        <v>718</v>
      </c>
      <c r="X3180" t="s">
        <v>61</v>
      </c>
      <c r="Y3180">
        <v>38133.087925570399</v>
      </c>
      <c r="Z3180">
        <v>69278.470078379105</v>
      </c>
      <c r="AA3180">
        <v>0.55043201563816402</v>
      </c>
      <c r="AB3180" t="s">
        <v>58</v>
      </c>
      <c r="AC3180" t="s">
        <v>62</v>
      </c>
      <c r="AD3180">
        <v>117.0736</v>
      </c>
      <c r="AE3180">
        <v>0.5</v>
      </c>
      <c r="AF3180">
        <v>0.5</v>
      </c>
      <c r="AG3180" t="s">
        <v>63</v>
      </c>
      <c r="AH3180">
        <v>6.17</v>
      </c>
      <c r="AI3180">
        <v>6.16005</v>
      </c>
      <c r="AJ3180" t="s">
        <v>64</v>
      </c>
      <c r="AK3180" t="s">
        <v>65</v>
      </c>
      <c r="AL3180">
        <v>0.55043201563816402</v>
      </c>
      <c r="AM3180" t="s">
        <v>76</v>
      </c>
      <c r="AN3180" t="s">
        <v>283</v>
      </c>
      <c r="AO3180" t="s">
        <v>65</v>
      </c>
      <c r="AP3180" t="s">
        <v>67</v>
      </c>
      <c r="AQ3180">
        <v>99.715944861986202</v>
      </c>
      <c r="AR3180" t="s">
        <v>68</v>
      </c>
      <c r="AS3180">
        <f>Table3[[#This Row],[Resp.Ratio]]*1000/Table3[[#This Row],[Normalization]]</f>
        <v>9.9715944861986223</v>
      </c>
    </row>
    <row r="3181" spans="1:45" x14ac:dyDescent="0.2">
      <c r="A3181" t="s">
        <v>289</v>
      </c>
      <c r="B3181" t="s">
        <v>290</v>
      </c>
      <c r="C3181" t="s">
        <v>291</v>
      </c>
      <c r="D3181" t="s">
        <v>47</v>
      </c>
      <c r="E3181" t="s">
        <v>48</v>
      </c>
      <c r="F3181" t="s">
        <v>44</v>
      </c>
      <c r="G3181" t="s">
        <v>292</v>
      </c>
      <c r="H3181" t="s">
        <v>293</v>
      </c>
      <c r="I3181" t="s">
        <v>51</v>
      </c>
      <c r="J3181" t="s">
        <v>291</v>
      </c>
      <c r="K3181">
        <v>51.6</v>
      </c>
      <c r="L3181" t="s">
        <v>7</v>
      </c>
      <c r="M3181">
        <v>10000</v>
      </c>
      <c r="N3181" t="s">
        <v>73</v>
      </c>
      <c r="O3181" t="s">
        <v>294</v>
      </c>
      <c r="P3181" t="s">
        <v>54</v>
      </c>
      <c r="Q3181" t="s">
        <v>295</v>
      </c>
      <c r="R3181">
        <v>1</v>
      </c>
      <c r="S3181" t="s">
        <v>56</v>
      </c>
      <c r="T3181" t="s">
        <v>57</v>
      </c>
      <c r="U3181" t="s">
        <v>58</v>
      </c>
      <c r="V3181" t="s">
        <v>59</v>
      </c>
      <c r="W3181" t="s">
        <v>718</v>
      </c>
      <c r="X3181" t="s">
        <v>61</v>
      </c>
      <c r="Y3181">
        <v>53858.059164529797</v>
      </c>
      <c r="Z3181">
        <v>101428.768913912</v>
      </c>
      <c r="AA3181">
        <v>0.53099391564381704</v>
      </c>
      <c r="AB3181" t="s">
        <v>58</v>
      </c>
      <c r="AC3181" t="s">
        <v>62</v>
      </c>
      <c r="AD3181">
        <v>117.0736</v>
      </c>
      <c r="AE3181">
        <v>0.5</v>
      </c>
      <c r="AF3181">
        <v>0.5</v>
      </c>
      <c r="AG3181" t="s">
        <v>63</v>
      </c>
      <c r="AH3181">
        <v>6.17</v>
      </c>
      <c r="AI3181">
        <v>6.1795499999999999</v>
      </c>
      <c r="AJ3181" t="s">
        <v>64</v>
      </c>
      <c r="AK3181" t="s">
        <v>65</v>
      </c>
      <c r="AL3181">
        <v>0.53099391564381704</v>
      </c>
      <c r="AM3181" t="s">
        <v>76</v>
      </c>
      <c r="AN3181" t="s">
        <v>289</v>
      </c>
      <c r="AO3181" t="s">
        <v>65</v>
      </c>
      <c r="AP3181" t="s">
        <v>67</v>
      </c>
      <c r="AQ3181">
        <v>102.905797605391</v>
      </c>
      <c r="AR3181" t="s">
        <v>68</v>
      </c>
      <c r="AS3181">
        <f>Table3[[#This Row],[Resp.Ratio]]*1000/Table3[[#This Row],[Normalization]]</f>
        <v>10.290579760539089</v>
      </c>
    </row>
    <row r="3182" spans="1:45" x14ac:dyDescent="0.2">
      <c r="A3182" t="s">
        <v>296</v>
      </c>
      <c r="B3182" t="s">
        <v>297</v>
      </c>
      <c r="C3182" t="s">
        <v>291</v>
      </c>
      <c r="D3182" t="s">
        <v>47</v>
      </c>
      <c r="E3182" t="s">
        <v>48</v>
      </c>
      <c r="F3182" t="s">
        <v>44</v>
      </c>
      <c r="G3182" t="s">
        <v>298</v>
      </c>
      <c r="H3182" t="s">
        <v>299</v>
      </c>
      <c r="I3182" t="s">
        <v>51</v>
      </c>
      <c r="J3182" t="s">
        <v>291</v>
      </c>
      <c r="K3182">
        <v>56.6</v>
      </c>
      <c r="L3182" t="s">
        <v>7</v>
      </c>
      <c r="M3182">
        <v>10000</v>
      </c>
      <c r="N3182" t="s">
        <v>73</v>
      </c>
      <c r="O3182" t="s">
        <v>300</v>
      </c>
      <c r="P3182" t="s">
        <v>54</v>
      </c>
      <c r="Q3182" t="s">
        <v>301</v>
      </c>
      <c r="R3182">
        <v>1</v>
      </c>
      <c r="S3182" t="s">
        <v>56</v>
      </c>
      <c r="T3182" t="s">
        <v>57</v>
      </c>
      <c r="U3182" t="s">
        <v>89</v>
      </c>
      <c r="V3182" t="s">
        <v>59</v>
      </c>
      <c r="W3182" t="s">
        <v>718</v>
      </c>
      <c r="X3182" t="s">
        <v>61</v>
      </c>
      <c r="Y3182">
        <v>50861.0978989223</v>
      </c>
      <c r="Z3182">
        <v>112853.985208567</v>
      </c>
      <c r="AA3182">
        <v>0.450680565732131</v>
      </c>
      <c r="AB3182" t="s">
        <v>58</v>
      </c>
      <c r="AC3182" t="s">
        <v>62</v>
      </c>
      <c r="AD3182">
        <v>117.0736</v>
      </c>
      <c r="AE3182">
        <v>0.5</v>
      </c>
      <c r="AF3182">
        <v>0.5</v>
      </c>
      <c r="AG3182" t="s">
        <v>63</v>
      </c>
      <c r="AH3182">
        <v>6.17</v>
      </c>
      <c r="AI3182">
        <v>6.1825999999999999</v>
      </c>
      <c r="AJ3182" t="s">
        <v>64</v>
      </c>
      <c r="AK3182" t="s">
        <v>65</v>
      </c>
      <c r="AL3182">
        <v>0.450680565732131</v>
      </c>
      <c r="AM3182" t="s">
        <v>76</v>
      </c>
      <c r="AN3182" t="s">
        <v>296</v>
      </c>
      <c r="AO3182" t="s">
        <v>65</v>
      </c>
      <c r="AP3182" t="s">
        <v>67</v>
      </c>
      <c r="AQ3182">
        <v>79.625541648786296</v>
      </c>
      <c r="AR3182" t="s">
        <v>68</v>
      </c>
      <c r="AS3182">
        <f>Table3[[#This Row],[Resp.Ratio]]*1000/Table3[[#This Row],[Normalization]]</f>
        <v>7.9625541648786395</v>
      </c>
    </row>
    <row r="3183" spans="1:45" x14ac:dyDescent="0.2">
      <c r="A3183" t="s">
        <v>302</v>
      </c>
      <c r="B3183" t="s">
        <v>303</v>
      </c>
      <c r="C3183" t="s">
        <v>304</v>
      </c>
      <c r="D3183" t="s">
        <v>47</v>
      </c>
      <c r="E3183" t="s">
        <v>48</v>
      </c>
      <c r="F3183" t="s">
        <v>44</v>
      </c>
      <c r="G3183" t="s">
        <v>305</v>
      </c>
      <c r="H3183" t="s">
        <v>306</v>
      </c>
      <c r="I3183" t="s">
        <v>51</v>
      </c>
      <c r="J3183" t="s">
        <v>304</v>
      </c>
      <c r="K3183">
        <v>46.3</v>
      </c>
      <c r="L3183" t="s">
        <v>7</v>
      </c>
      <c r="M3183">
        <v>10000</v>
      </c>
      <c r="N3183" t="s">
        <v>217</v>
      </c>
      <c r="O3183" t="s">
        <v>307</v>
      </c>
      <c r="P3183" t="s">
        <v>54</v>
      </c>
      <c r="Q3183" t="s">
        <v>269</v>
      </c>
      <c r="R3183">
        <v>1</v>
      </c>
      <c r="S3183" t="s">
        <v>56</v>
      </c>
      <c r="T3183" t="s">
        <v>57</v>
      </c>
      <c r="U3183" t="s">
        <v>58</v>
      </c>
      <c r="V3183" t="s">
        <v>59</v>
      </c>
      <c r="W3183" t="s">
        <v>718</v>
      </c>
      <c r="X3183" t="s">
        <v>61</v>
      </c>
      <c r="Y3183">
        <v>156094.96380041001</v>
      </c>
      <c r="Z3183">
        <v>250603.09060002299</v>
      </c>
      <c r="AA3183">
        <v>0.62287724954496404</v>
      </c>
      <c r="AB3183" t="s">
        <v>58</v>
      </c>
      <c r="AC3183" t="s">
        <v>62</v>
      </c>
      <c r="AD3183">
        <v>117.0736</v>
      </c>
      <c r="AE3183">
        <v>0.5</v>
      </c>
      <c r="AF3183">
        <v>0.5</v>
      </c>
      <c r="AG3183" t="s">
        <v>63</v>
      </c>
      <c r="AH3183">
        <v>6.17</v>
      </c>
      <c r="AI3183">
        <v>6.17303333333333</v>
      </c>
      <c r="AJ3183" t="s">
        <v>64</v>
      </c>
      <c r="AK3183" t="s">
        <v>65</v>
      </c>
      <c r="AL3183">
        <v>0.62287724954496404</v>
      </c>
      <c r="AM3183" t="s">
        <v>76</v>
      </c>
      <c r="AN3183" t="s">
        <v>302</v>
      </c>
      <c r="AO3183" t="s">
        <v>65</v>
      </c>
      <c r="AP3183" t="s">
        <v>67</v>
      </c>
      <c r="AQ3183">
        <v>134.53072344383699</v>
      </c>
      <c r="AR3183" t="s">
        <v>68</v>
      </c>
      <c r="AS3183">
        <f>Table3[[#This Row],[Resp.Ratio]]*1000/Table3[[#This Row],[Normalization]]</f>
        <v>13.453072344383672</v>
      </c>
    </row>
    <row r="3184" spans="1:45" x14ac:dyDescent="0.2">
      <c r="A3184" t="s">
        <v>308</v>
      </c>
      <c r="B3184" t="s">
        <v>309</v>
      </c>
      <c r="C3184" t="s">
        <v>304</v>
      </c>
      <c r="D3184" t="s">
        <v>47</v>
      </c>
      <c r="E3184" t="s">
        <v>48</v>
      </c>
      <c r="F3184" t="s">
        <v>44</v>
      </c>
      <c r="G3184" t="s">
        <v>310</v>
      </c>
      <c r="H3184" t="s">
        <v>311</v>
      </c>
      <c r="I3184" t="s">
        <v>51</v>
      </c>
      <c r="J3184" t="s">
        <v>304</v>
      </c>
      <c r="K3184">
        <v>47.5</v>
      </c>
      <c r="L3184" t="s">
        <v>7</v>
      </c>
      <c r="M3184">
        <v>10000</v>
      </c>
      <c r="N3184" t="s">
        <v>217</v>
      </c>
      <c r="O3184" t="s">
        <v>312</v>
      </c>
      <c r="P3184" t="s">
        <v>54</v>
      </c>
      <c r="Q3184" t="s">
        <v>275</v>
      </c>
      <c r="R3184">
        <v>1</v>
      </c>
      <c r="S3184" t="s">
        <v>56</v>
      </c>
      <c r="T3184" t="s">
        <v>57</v>
      </c>
      <c r="U3184" t="s">
        <v>58</v>
      </c>
      <c r="V3184" t="s">
        <v>59</v>
      </c>
      <c r="W3184" t="s">
        <v>718</v>
      </c>
      <c r="X3184" t="s">
        <v>61</v>
      </c>
      <c r="Y3184">
        <v>168622.574094465</v>
      </c>
      <c r="Z3184">
        <v>250967.46588980401</v>
      </c>
      <c r="AA3184">
        <v>0.67189017308125798</v>
      </c>
      <c r="AB3184" t="s">
        <v>58</v>
      </c>
      <c r="AC3184" t="s">
        <v>62</v>
      </c>
      <c r="AD3184">
        <v>117.0736</v>
      </c>
      <c r="AE3184">
        <v>0.5</v>
      </c>
      <c r="AF3184">
        <v>0.5</v>
      </c>
      <c r="AG3184" t="s">
        <v>63</v>
      </c>
      <c r="AH3184">
        <v>6.17</v>
      </c>
      <c r="AI3184">
        <v>6.1635</v>
      </c>
      <c r="AJ3184" t="s">
        <v>64</v>
      </c>
      <c r="AK3184" t="s">
        <v>65</v>
      </c>
      <c r="AL3184">
        <v>0.67189017308125798</v>
      </c>
      <c r="AM3184" t="s">
        <v>76</v>
      </c>
      <c r="AN3184" t="s">
        <v>308</v>
      </c>
      <c r="AO3184" t="s">
        <v>65</v>
      </c>
      <c r="AP3184" t="s">
        <v>67</v>
      </c>
      <c r="AQ3184">
        <v>141.45056275394899</v>
      </c>
      <c r="AR3184" t="s">
        <v>68</v>
      </c>
      <c r="AS3184">
        <f>Table3[[#This Row],[Resp.Ratio]]*1000/Table3[[#This Row],[Normalization]]</f>
        <v>14.145056275394905</v>
      </c>
    </row>
    <row r="3185" spans="1:45" x14ac:dyDescent="0.2">
      <c r="A3185" t="s">
        <v>313</v>
      </c>
      <c r="B3185" t="s">
        <v>314</v>
      </c>
      <c r="C3185" t="s">
        <v>304</v>
      </c>
      <c r="D3185" t="s">
        <v>47</v>
      </c>
      <c r="E3185" t="s">
        <v>48</v>
      </c>
      <c r="F3185" t="s">
        <v>44</v>
      </c>
      <c r="G3185" t="s">
        <v>315</v>
      </c>
      <c r="H3185" t="s">
        <v>204</v>
      </c>
      <c r="I3185" t="s">
        <v>51</v>
      </c>
      <c r="J3185" t="s">
        <v>304</v>
      </c>
      <c r="K3185">
        <v>51.3</v>
      </c>
      <c r="L3185" t="s">
        <v>7</v>
      </c>
      <c r="M3185">
        <v>10000</v>
      </c>
      <c r="N3185" t="s">
        <v>217</v>
      </c>
      <c r="O3185" t="s">
        <v>316</v>
      </c>
      <c r="P3185" t="s">
        <v>54</v>
      </c>
      <c r="Q3185" t="s">
        <v>282</v>
      </c>
      <c r="R3185">
        <v>1</v>
      </c>
      <c r="S3185" t="s">
        <v>56</v>
      </c>
      <c r="T3185" t="s">
        <v>57</v>
      </c>
      <c r="U3185" t="s">
        <v>58</v>
      </c>
      <c r="V3185" t="s">
        <v>59</v>
      </c>
      <c r="W3185" t="s">
        <v>718</v>
      </c>
      <c r="X3185" t="s">
        <v>61</v>
      </c>
      <c r="Y3185">
        <v>134234.20154731499</v>
      </c>
      <c r="Z3185">
        <v>254595.043356662</v>
      </c>
      <c r="AA3185">
        <v>0.52724593447511303</v>
      </c>
      <c r="AB3185" t="s">
        <v>58</v>
      </c>
      <c r="AC3185" t="s">
        <v>62</v>
      </c>
      <c r="AD3185">
        <v>117.0736</v>
      </c>
      <c r="AE3185">
        <v>0.5</v>
      </c>
      <c r="AF3185">
        <v>0.5</v>
      </c>
      <c r="AG3185" t="s">
        <v>63</v>
      </c>
      <c r="AH3185">
        <v>6.17</v>
      </c>
      <c r="AI3185">
        <v>6.1762833333333296</v>
      </c>
      <c r="AJ3185" t="s">
        <v>64</v>
      </c>
      <c r="AK3185" t="s">
        <v>65</v>
      </c>
      <c r="AL3185">
        <v>0.52724593447511303</v>
      </c>
      <c r="AM3185" t="s">
        <v>76</v>
      </c>
      <c r="AN3185" t="s">
        <v>313</v>
      </c>
      <c r="AO3185" t="s">
        <v>65</v>
      </c>
      <c r="AP3185" t="s">
        <v>67</v>
      </c>
      <c r="AQ3185">
        <v>102.77698527779999</v>
      </c>
      <c r="AR3185" t="s">
        <v>68</v>
      </c>
      <c r="AS3185">
        <f>Table3[[#This Row],[Resp.Ratio]]*1000/Table3[[#This Row],[Normalization]]</f>
        <v>10.277698527779981</v>
      </c>
    </row>
    <row r="3186" spans="1:45" x14ac:dyDescent="0.2">
      <c r="A3186" t="s">
        <v>317</v>
      </c>
      <c r="B3186" t="s">
        <v>318</v>
      </c>
      <c r="C3186" t="s">
        <v>304</v>
      </c>
      <c r="D3186" t="s">
        <v>47</v>
      </c>
      <c r="E3186" t="s">
        <v>48</v>
      </c>
      <c r="F3186" t="s">
        <v>44</v>
      </c>
      <c r="G3186" t="s">
        <v>319</v>
      </c>
      <c r="H3186" t="s">
        <v>320</v>
      </c>
      <c r="I3186" t="s">
        <v>51</v>
      </c>
      <c r="J3186" t="s">
        <v>304</v>
      </c>
      <c r="K3186">
        <v>46.6</v>
      </c>
      <c r="L3186" t="s">
        <v>7</v>
      </c>
      <c r="M3186">
        <v>10000</v>
      </c>
      <c r="N3186" t="s">
        <v>217</v>
      </c>
      <c r="O3186" t="s">
        <v>321</v>
      </c>
      <c r="P3186" t="s">
        <v>54</v>
      </c>
      <c r="Q3186" t="s">
        <v>288</v>
      </c>
      <c r="R3186">
        <v>1</v>
      </c>
      <c r="S3186" t="s">
        <v>56</v>
      </c>
      <c r="T3186" t="s">
        <v>57</v>
      </c>
      <c r="U3186" t="s">
        <v>58</v>
      </c>
      <c r="V3186" t="s">
        <v>59</v>
      </c>
      <c r="W3186" t="s">
        <v>718</v>
      </c>
      <c r="X3186" t="s">
        <v>61</v>
      </c>
      <c r="Y3186">
        <v>130750.284905942</v>
      </c>
      <c r="Z3186">
        <v>236574.80079566501</v>
      </c>
      <c r="AA3186">
        <v>0.55268052415639202</v>
      </c>
      <c r="AB3186" t="s">
        <v>58</v>
      </c>
      <c r="AC3186" t="s">
        <v>62</v>
      </c>
      <c r="AD3186">
        <v>117.0736</v>
      </c>
      <c r="AE3186">
        <v>0.5</v>
      </c>
      <c r="AF3186">
        <v>0.5</v>
      </c>
      <c r="AG3186" t="s">
        <v>63</v>
      </c>
      <c r="AH3186">
        <v>6.17</v>
      </c>
      <c r="AI3186">
        <v>6.17</v>
      </c>
      <c r="AJ3186" t="s">
        <v>64</v>
      </c>
      <c r="AK3186" t="s">
        <v>65</v>
      </c>
      <c r="AL3186">
        <v>0.55268052415639202</v>
      </c>
      <c r="AM3186" t="s">
        <v>76</v>
      </c>
      <c r="AN3186" t="s">
        <v>317</v>
      </c>
      <c r="AO3186" t="s">
        <v>65</v>
      </c>
      <c r="AP3186" t="s">
        <v>67</v>
      </c>
      <c r="AQ3186">
        <v>118.60097084901101</v>
      </c>
      <c r="AR3186" t="s">
        <v>68</v>
      </c>
      <c r="AS3186">
        <f>Table3[[#This Row],[Resp.Ratio]]*1000/Table3[[#This Row],[Normalization]]</f>
        <v>11.860097084901117</v>
      </c>
    </row>
    <row r="3187" spans="1:45" x14ac:dyDescent="0.2">
      <c r="A3187" t="s">
        <v>322</v>
      </c>
      <c r="B3187" t="s">
        <v>323</v>
      </c>
      <c r="C3187" t="s">
        <v>304</v>
      </c>
      <c r="D3187" t="s">
        <v>47</v>
      </c>
      <c r="E3187" t="s">
        <v>48</v>
      </c>
      <c r="F3187" t="s">
        <v>44</v>
      </c>
      <c r="G3187" t="s">
        <v>324</v>
      </c>
      <c r="H3187" t="s">
        <v>325</v>
      </c>
      <c r="I3187" t="s">
        <v>51</v>
      </c>
      <c r="J3187" t="s">
        <v>304</v>
      </c>
      <c r="K3187">
        <v>45</v>
      </c>
      <c r="L3187" t="s">
        <v>7</v>
      </c>
      <c r="M3187">
        <v>10000</v>
      </c>
      <c r="N3187" t="s">
        <v>217</v>
      </c>
      <c r="O3187" t="s">
        <v>326</v>
      </c>
      <c r="P3187" t="s">
        <v>54</v>
      </c>
      <c r="Q3187" t="s">
        <v>327</v>
      </c>
      <c r="R3187">
        <v>1</v>
      </c>
      <c r="S3187" t="s">
        <v>56</v>
      </c>
      <c r="T3187" t="s">
        <v>57</v>
      </c>
      <c r="U3187" t="s">
        <v>58</v>
      </c>
      <c r="V3187" t="s">
        <v>59</v>
      </c>
      <c r="W3187" t="s">
        <v>718</v>
      </c>
      <c r="X3187" t="s">
        <v>61</v>
      </c>
      <c r="Y3187">
        <v>233260.267517473</v>
      </c>
      <c r="Z3187">
        <v>225903.64021617899</v>
      </c>
      <c r="AA3187">
        <v>1.03256533314051</v>
      </c>
      <c r="AB3187" t="s">
        <v>58</v>
      </c>
      <c r="AC3187" t="s">
        <v>62</v>
      </c>
      <c r="AD3187">
        <v>117.0736</v>
      </c>
      <c r="AE3187">
        <v>0.5</v>
      </c>
      <c r="AF3187">
        <v>0.5</v>
      </c>
      <c r="AG3187" t="s">
        <v>63</v>
      </c>
      <c r="AH3187">
        <v>6.17</v>
      </c>
      <c r="AI3187">
        <v>6.1829666666666698</v>
      </c>
      <c r="AJ3187" t="s">
        <v>64</v>
      </c>
      <c r="AK3187" t="s">
        <v>65</v>
      </c>
      <c r="AL3187">
        <v>1.03256533314051</v>
      </c>
      <c r="AM3187" t="s">
        <v>76</v>
      </c>
      <c r="AN3187" t="s">
        <v>322</v>
      </c>
      <c r="AO3187" t="s">
        <v>65</v>
      </c>
      <c r="AP3187" t="s">
        <v>67</v>
      </c>
      <c r="AQ3187">
        <v>229.45896292011301</v>
      </c>
      <c r="AR3187" t="s">
        <v>43</v>
      </c>
      <c r="AS3187">
        <f>Table3[[#This Row],[Resp.Ratio]]*1000/Table3[[#This Row],[Normalization]]</f>
        <v>22.945896292011337</v>
      </c>
    </row>
    <row r="3188" spans="1:45" x14ac:dyDescent="0.2">
      <c r="A3188" t="s">
        <v>328</v>
      </c>
      <c r="B3188" t="s">
        <v>329</v>
      </c>
      <c r="C3188" t="s">
        <v>304</v>
      </c>
      <c r="D3188" t="s">
        <v>47</v>
      </c>
      <c r="E3188" t="s">
        <v>48</v>
      </c>
      <c r="F3188" t="s">
        <v>44</v>
      </c>
      <c r="G3188" t="s">
        <v>330</v>
      </c>
      <c r="H3188" t="s">
        <v>331</v>
      </c>
      <c r="I3188" t="s">
        <v>51</v>
      </c>
      <c r="J3188" t="s">
        <v>304</v>
      </c>
      <c r="K3188">
        <v>40.9</v>
      </c>
      <c r="L3188" t="s">
        <v>7</v>
      </c>
      <c r="M3188">
        <v>10000</v>
      </c>
      <c r="N3188" t="s">
        <v>217</v>
      </c>
      <c r="O3188" t="s">
        <v>332</v>
      </c>
      <c r="P3188" t="s">
        <v>54</v>
      </c>
      <c r="Q3188" t="s">
        <v>295</v>
      </c>
      <c r="R3188">
        <v>1</v>
      </c>
      <c r="S3188" t="s">
        <v>56</v>
      </c>
      <c r="T3188" t="s">
        <v>57</v>
      </c>
      <c r="U3188" t="s">
        <v>58</v>
      </c>
      <c r="V3188" t="s">
        <v>59</v>
      </c>
      <c r="W3188" t="s">
        <v>718</v>
      </c>
      <c r="X3188" t="s">
        <v>61</v>
      </c>
      <c r="Y3188">
        <v>141309.58599983901</v>
      </c>
      <c r="Z3188">
        <v>220658.79709933</v>
      </c>
      <c r="AA3188">
        <v>0.64039860570901297</v>
      </c>
      <c r="AB3188" t="s">
        <v>58</v>
      </c>
      <c r="AC3188" t="s">
        <v>62</v>
      </c>
      <c r="AD3188">
        <v>117.0736</v>
      </c>
      <c r="AE3188">
        <v>0.5</v>
      </c>
      <c r="AF3188">
        <v>0.5</v>
      </c>
      <c r="AG3188" t="s">
        <v>63</v>
      </c>
      <c r="AH3188">
        <v>6.17</v>
      </c>
      <c r="AI3188">
        <v>6.1760666666666699</v>
      </c>
      <c r="AJ3188" t="s">
        <v>64</v>
      </c>
      <c r="AK3188" t="s">
        <v>65</v>
      </c>
      <c r="AL3188">
        <v>0.64039860570901297</v>
      </c>
      <c r="AM3188" t="s">
        <v>76</v>
      </c>
      <c r="AN3188" t="s">
        <v>328</v>
      </c>
      <c r="AO3188" t="s">
        <v>65</v>
      </c>
      <c r="AP3188" t="s">
        <v>67</v>
      </c>
      <c r="AQ3188">
        <v>156.57667621247299</v>
      </c>
      <c r="AR3188" t="s">
        <v>68</v>
      </c>
      <c r="AS3188">
        <f>Table3[[#This Row],[Resp.Ratio]]*1000/Table3[[#This Row],[Normalization]]</f>
        <v>15.65766762124726</v>
      </c>
    </row>
    <row r="3189" spans="1:45" x14ac:dyDescent="0.2">
      <c r="A3189" t="s">
        <v>333</v>
      </c>
      <c r="B3189" t="s">
        <v>334</v>
      </c>
      <c r="C3189" t="s">
        <v>335</v>
      </c>
      <c r="D3189" t="s">
        <v>47</v>
      </c>
      <c r="E3189" t="s">
        <v>48</v>
      </c>
      <c r="F3189" t="s">
        <v>44</v>
      </c>
      <c r="G3189" t="s">
        <v>336</v>
      </c>
      <c r="H3189" t="s">
        <v>337</v>
      </c>
      <c r="I3189" t="s">
        <v>51</v>
      </c>
      <c r="J3189" t="s">
        <v>335</v>
      </c>
      <c r="K3189">
        <v>55.6</v>
      </c>
      <c r="L3189" t="s">
        <v>7</v>
      </c>
      <c r="M3189">
        <v>10000</v>
      </c>
      <c r="N3189" t="s">
        <v>217</v>
      </c>
      <c r="O3189" t="s">
        <v>338</v>
      </c>
      <c r="P3189" t="s">
        <v>54</v>
      </c>
      <c r="Q3189" t="s">
        <v>301</v>
      </c>
      <c r="R3189">
        <v>1</v>
      </c>
      <c r="S3189" t="s">
        <v>56</v>
      </c>
      <c r="T3189" t="s">
        <v>57</v>
      </c>
      <c r="U3189" t="s">
        <v>58</v>
      </c>
      <c r="V3189" t="s">
        <v>59</v>
      </c>
      <c r="W3189" t="s">
        <v>718</v>
      </c>
      <c r="X3189" t="s">
        <v>61</v>
      </c>
      <c r="Y3189">
        <v>143768.33128660999</v>
      </c>
      <c r="Z3189">
        <v>270162.59275190299</v>
      </c>
      <c r="AA3189">
        <v>0.53215483987687395</v>
      </c>
      <c r="AB3189" t="s">
        <v>58</v>
      </c>
      <c r="AC3189" t="s">
        <v>62</v>
      </c>
      <c r="AD3189">
        <v>117.0736</v>
      </c>
      <c r="AE3189">
        <v>0.5</v>
      </c>
      <c r="AF3189">
        <v>0.5</v>
      </c>
      <c r="AG3189" t="s">
        <v>63</v>
      </c>
      <c r="AH3189">
        <v>6.17</v>
      </c>
      <c r="AI3189">
        <v>6.1828000000000003</v>
      </c>
      <c r="AJ3189" t="s">
        <v>64</v>
      </c>
      <c r="AK3189" t="s">
        <v>65</v>
      </c>
      <c r="AL3189">
        <v>0.53215483987687395</v>
      </c>
      <c r="AM3189" t="s">
        <v>76</v>
      </c>
      <c r="AN3189" t="s">
        <v>333</v>
      </c>
      <c r="AO3189" t="s">
        <v>65</v>
      </c>
      <c r="AP3189" t="s">
        <v>67</v>
      </c>
      <c r="AQ3189">
        <v>95.711302136128495</v>
      </c>
      <c r="AR3189" t="s">
        <v>68</v>
      </c>
      <c r="AS3189">
        <f>Table3[[#This Row],[Resp.Ratio]]*1000/Table3[[#This Row],[Normalization]]</f>
        <v>9.5711302136128413</v>
      </c>
    </row>
    <row r="3190" spans="1:45" x14ac:dyDescent="0.2">
      <c r="A3190" t="s">
        <v>339</v>
      </c>
      <c r="B3190" t="s">
        <v>340</v>
      </c>
      <c r="C3190" t="s">
        <v>335</v>
      </c>
      <c r="D3190" t="s">
        <v>47</v>
      </c>
      <c r="E3190" t="s">
        <v>48</v>
      </c>
      <c r="F3190" t="s">
        <v>44</v>
      </c>
      <c r="G3190" t="s">
        <v>341</v>
      </c>
      <c r="H3190" t="s">
        <v>342</v>
      </c>
      <c r="I3190" t="s">
        <v>51</v>
      </c>
      <c r="J3190" t="s">
        <v>335</v>
      </c>
      <c r="K3190">
        <v>55.4</v>
      </c>
      <c r="L3190" t="s">
        <v>7</v>
      </c>
      <c r="M3190">
        <v>10000</v>
      </c>
      <c r="N3190" t="s">
        <v>217</v>
      </c>
      <c r="O3190" t="s">
        <v>343</v>
      </c>
      <c r="P3190" t="s">
        <v>54</v>
      </c>
      <c r="Q3190" t="s">
        <v>75</v>
      </c>
      <c r="R3190">
        <v>1</v>
      </c>
      <c r="S3190" t="s">
        <v>56</v>
      </c>
      <c r="T3190" t="s">
        <v>57</v>
      </c>
      <c r="U3190" t="s">
        <v>58</v>
      </c>
      <c r="V3190" t="s">
        <v>59</v>
      </c>
      <c r="W3190" t="s">
        <v>718</v>
      </c>
      <c r="X3190" t="s">
        <v>61</v>
      </c>
      <c r="Y3190">
        <v>152650.339305095</v>
      </c>
      <c r="Z3190">
        <v>296003.58713080501</v>
      </c>
      <c r="AA3190">
        <v>0.51570435610173304</v>
      </c>
      <c r="AB3190" t="s">
        <v>58</v>
      </c>
      <c r="AC3190" t="s">
        <v>62</v>
      </c>
      <c r="AD3190">
        <v>117.0736</v>
      </c>
      <c r="AE3190">
        <v>0.5</v>
      </c>
      <c r="AF3190">
        <v>0.5</v>
      </c>
      <c r="AG3190" t="s">
        <v>63</v>
      </c>
      <c r="AH3190">
        <v>6.17</v>
      </c>
      <c r="AI3190">
        <v>6.1926333333333297</v>
      </c>
      <c r="AJ3190" t="s">
        <v>64</v>
      </c>
      <c r="AK3190" t="s">
        <v>65</v>
      </c>
      <c r="AL3190">
        <v>0.51570435610173304</v>
      </c>
      <c r="AM3190" t="s">
        <v>76</v>
      </c>
      <c r="AN3190" t="s">
        <v>339</v>
      </c>
      <c r="AO3190" t="s">
        <v>65</v>
      </c>
      <c r="AP3190" t="s">
        <v>67</v>
      </c>
      <c r="AQ3190">
        <v>93.087428899229806</v>
      </c>
      <c r="AR3190" t="s">
        <v>68</v>
      </c>
      <c r="AS3190">
        <f>Table3[[#This Row],[Resp.Ratio]]*1000/Table3[[#This Row],[Normalization]]</f>
        <v>9.3087428899229803</v>
      </c>
    </row>
    <row r="3191" spans="1:45" x14ac:dyDescent="0.2">
      <c r="A3191" t="s">
        <v>344</v>
      </c>
      <c r="B3191" t="s">
        <v>345</v>
      </c>
      <c r="C3191" t="s">
        <v>335</v>
      </c>
      <c r="D3191" t="s">
        <v>47</v>
      </c>
      <c r="E3191" t="s">
        <v>48</v>
      </c>
      <c r="F3191" t="s">
        <v>44</v>
      </c>
      <c r="G3191" t="s">
        <v>346</v>
      </c>
      <c r="H3191" t="s">
        <v>72</v>
      </c>
      <c r="I3191" t="s">
        <v>51</v>
      </c>
      <c r="J3191" t="s">
        <v>335</v>
      </c>
      <c r="K3191">
        <v>60.1</v>
      </c>
      <c r="L3191" t="s">
        <v>7</v>
      </c>
      <c r="M3191">
        <v>10000</v>
      </c>
      <c r="N3191" t="s">
        <v>217</v>
      </c>
      <c r="O3191" t="s">
        <v>347</v>
      </c>
      <c r="P3191" t="s">
        <v>54</v>
      </c>
      <c r="Q3191" t="s">
        <v>82</v>
      </c>
      <c r="R3191">
        <v>1</v>
      </c>
      <c r="S3191" t="s">
        <v>56</v>
      </c>
      <c r="T3191" t="s">
        <v>57</v>
      </c>
      <c r="U3191" t="s">
        <v>58</v>
      </c>
      <c r="V3191" t="s">
        <v>59</v>
      </c>
      <c r="W3191" t="s">
        <v>718</v>
      </c>
      <c r="X3191" t="s">
        <v>61</v>
      </c>
      <c r="Y3191">
        <v>173139.19097502099</v>
      </c>
      <c r="Z3191">
        <v>213017.43523887399</v>
      </c>
      <c r="AA3191">
        <v>0.81279351983965897</v>
      </c>
      <c r="AB3191" t="s">
        <v>58</v>
      </c>
      <c r="AC3191" t="s">
        <v>62</v>
      </c>
      <c r="AD3191">
        <v>117.0736</v>
      </c>
      <c r="AE3191">
        <v>0.5</v>
      </c>
      <c r="AF3191">
        <v>0.5</v>
      </c>
      <c r="AG3191" t="s">
        <v>63</v>
      </c>
      <c r="AH3191">
        <v>6.17</v>
      </c>
      <c r="AI3191">
        <v>6.1955666666666698</v>
      </c>
      <c r="AJ3191" t="s">
        <v>64</v>
      </c>
      <c r="AK3191" t="s">
        <v>65</v>
      </c>
      <c r="AL3191">
        <v>0.81279351983965897</v>
      </c>
      <c r="AM3191" t="s">
        <v>76</v>
      </c>
      <c r="AN3191" t="s">
        <v>344</v>
      </c>
      <c r="AO3191" t="s">
        <v>65</v>
      </c>
      <c r="AP3191" t="s">
        <v>67</v>
      </c>
      <c r="AQ3191">
        <v>135.24018632939399</v>
      </c>
      <c r="AR3191" t="s">
        <v>68</v>
      </c>
      <c r="AS3191">
        <f>Table3[[#This Row],[Resp.Ratio]]*1000/Table3[[#This Row],[Normalization]]</f>
        <v>13.524018632939416</v>
      </c>
    </row>
    <row r="3192" spans="1:45" x14ac:dyDescent="0.2">
      <c r="A3192" t="s">
        <v>348</v>
      </c>
      <c r="B3192" t="s">
        <v>349</v>
      </c>
      <c r="C3192" t="s">
        <v>335</v>
      </c>
      <c r="D3192" t="s">
        <v>47</v>
      </c>
      <c r="E3192" t="s">
        <v>48</v>
      </c>
      <c r="F3192" t="s">
        <v>44</v>
      </c>
      <c r="G3192" t="s">
        <v>350</v>
      </c>
      <c r="H3192" t="s">
        <v>337</v>
      </c>
      <c r="I3192" t="s">
        <v>51</v>
      </c>
      <c r="J3192" t="s">
        <v>335</v>
      </c>
      <c r="K3192">
        <v>55.6</v>
      </c>
      <c r="L3192" t="s">
        <v>7</v>
      </c>
      <c r="M3192">
        <v>10000</v>
      </c>
      <c r="N3192" t="s">
        <v>217</v>
      </c>
      <c r="O3192" t="s">
        <v>351</v>
      </c>
      <c r="P3192" t="s">
        <v>54</v>
      </c>
      <c r="Q3192" t="s">
        <v>88</v>
      </c>
      <c r="R3192">
        <v>1</v>
      </c>
      <c r="S3192" t="s">
        <v>56</v>
      </c>
      <c r="T3192" t="s">
        <v>57</v>
      </c>
      <c r="U3192" t="s">
        <v>58</v>
      </c>
      <c r="V3192" t="s">
        <v>59</v>
      </c>
      <c r="W3192" t="s">
        <v>718</v>
      </c>
      <c r="X3192" t="s">
        <v>61</v>
      </c>
      <c r="Y3192">
        <v>149394.72323701301</v>
      </c>
      <c r="Z3192">
        <v>226272.503027773</v>
      </c>
      <c r="AA3192">
        <v>0.66024250069252399</v>
      </c>
      <c r="AB3192" t="s">
        <v>58</v>
      </c>
      <c r="AC3192" t="s">
        <v>62</v>
      </c>
      <c r="AD3192">
        <v>117.0736</v>
      </c>
      <c r="AE3192">
        <v>0.5</v>
      </c>
      <c r="AF3192">
        <v>0.5</v>
      </c>
      <c r="AG3192" t="s">
        <v>63</v>
      </c>
      <c r="AH3192">
        <v>6.17</v>
      </c>
      <c r="AI3192">
        <v>6.1957500000000003</v>
      </c>
      <c r="AJ3192" t="s">
        <v>64</v>
      </c>
      <c r="AK3192" t="s">
        <v>65</v>
      </c>
      <c r="AL3192">
        <v>0.66024250069252399</v>
      </c>
      <c r="AM3192" t="s">
        <v>76</v>
      </c>
      <c r="AN3192" t="s">
        <v>348</v>
      </c>
      <c r="AO3192" t="s">
        <v>65</v>
      </c>
      <c r="AP3192" t="s">
        <v>67</v>
      </c>
      <c r="AQ3192">
        <v>118.748651203691</v>
      </c>
      <c r="AR3192" t="s">
        <v>68</v>
      </c>
      <c r="AS3192">
        <f>Table3[[#This Row],[Resp.Ratio]]*1000/Table3[[#This Row],[Normalization]]</f>
        <v>11.874865120369137</v>
      </c>
    </row>
    <row r="3193" spans="1:45" x14ac:dyDescent="0.2">
      <c r="A3193" t="s">
        <v>352</v>
      </c>
      <c r="B3193" t="s">
        <v>353</v>
      </c>
      <c r="C3193" t="s">
        <v>335</v>
      </c>
      <c r="D3193" t="s">
        <v>47</v>
      </c>
      <c r="E3193" t="s">
        <v>48</v>
      </c>
      <c r="F3193" t="s">
        <v>44</v>
      </c>
      <c r="G3193" t="s">
        <v>354</v>
      </c>
      <c r="H3193" t="s">
        <v>355</v>
      </c>
      <c r="I3193" t="s">
        <v>51</v>
      </c>
      <c r="J3193" t="s">
        <v>335</v>
      </c>
      <c r="K3193">
        <v>52.6</v>
      </c>
      <c r="L3193" t="s">
        <v>7</v>
      </c>
      <c r="M3193">
        <v>10000</v>
      </c>
      <c r="N3193" t="s">
        <v>73</v>
      </c>
      <c r="O3193" t="s">
        <v>356</v>
      </c>
      <c r="P3193" t="s">
        <v>54</v>
      </c>
      <c r="Q3193" t="s">
        <v>357</v>
      </c>
      <c r="R3193">
        <v>1</v>
      </c>
      <c r="S3193" t="s">
        <v>56</v>
      </c>
      <c r="T3193" t="s">
        <v>57</v>
      </c>
      <c r="U3193" t="s">
        <v>58</v>
      </c>
      <c r="V3193" t="s">
        <v>59</v>
      </c>
      <c r="W3193" t="s">
        <v>718</v>
      </c>
      <c r="X3193" t="s">
        <v>61</v>
      </c>
      <c r="Y3193">
        <v>111903.526700767</v>
      </c>
      <c r="Z3193">
        <v>171783.19925644199</v>
      </c>
      <c r="AA3193">
        <v>0.65142299820435201</v>
      </c>
      <c r="AB3193" t="s">
        <v>58</v>
      </c>
      <c r="AC3193" t="s">
        <v>62</v>
      </c>
      <c r="AD3193">
        <v>117.0736</v>
      </c>
      <c r="AE3193">
        <v>0.5</v>
      </c>
      <c r="AF3193">
        <v>0.5</v>
      </c>
      <c r="AG3193" t="s">
        <v>63</v>
      </c>
      <c r="AH3193">
        <v>6.17</v>
      </c>
      <c r="AI3193">
        <v>6.1504333333333303</v>
      </c>
      <c r="AJ3193" t="s">
        <v>64</v>
      </c>
      <c r="AK3193" t="s">
        <v>65</v>
      </c>
      <c r="AL3193">
        <v>0.65142299820435201</v>
      </c>
      <c r="AM3193" t="s">
        <v>76</v>
      </c>
      <c r="AN3193" t="s">
        <v>352</v>
      </c>
      <c r="AO3193" t="s">
        <v>65</v>
      </c>
      <c r="AP3193" t="s">
        <v>67</v>
      </c>
      <c r="AQ3193">
        <v>123.844676464706</v>
      </c>
      <c r="AR3193" t="s">
        <v>68</v>
      </c>
      <c r="AS3193">
        <f>Table3[[#This Row],[Resp.Ratio]]*1000/Table3[[#This Row],[Normalization]]</f>
        <v>12.38446764647057</v>
      </c>
    </row>
    <row r="3194" spans="1:45" x14ac:dyDescent="0.2">
      <c r="A3194" t="s">
        <v>358</v>
      </c>
      <c r="B3194" t="s">
        <v>359</v>
      </c>
      <c r="C3194" t="s">
        <v>335</v>
      </c>
      <c r="D3194" t="s">
        <v>47</v>
      </c>
      <c r="E3194" t="s">
        <v>48</v>
      </c>
      <c r="F3194" t="s">
        <v>44</v>
      </c>
      <c r="G3194" t="s">
        <v>360</v>
      </c>
      <c r="H3194" t="s">
        <v>361</v>
      </c>
      <c r="I3194" t="s">
        <v>51</v>
      </c>
      <c r="J3194" t="s">
        <v>335</v>
      </c>
      <c r="K3194">
        <v>41.7</v>
      </c>
      <c r="L3194" t="s">
        <v>7</v>
      </c>
      <c r="M3194">
        <v>10000</v>
      </c>
      <c r="N3194" t="s">
        <v>73</v>
      </c>
      <c r="O3194" t="s">
        <v>362</v>
      </c>
      <c r="P3194" t="s">
        <v>54</v>
      </c>
      <c r="Q3194" t="s">
        <v>152</v>
      </c>
      <c r="R3194">
        <v>1</v>
      </c>
      <c r="S3194" t="s">
        <v>56</v>
      </c>
      <c r="T3194" t="s">
        <v>57</v>
      </c>
      <c r="U3194" t="s">
        <v>58</v>
      </c>
      <c r="V3194" t="s">
        <v>59</v>
      </c>
      <c r="W3194" t="s">
        <v>718</v>
      </c>
      <c r="X3194" t="s">
        <v>61</v>
      </c>
      <c r="Y3194">
        <v>123534.890124704</v>
      </c>
      <c r="Z3194">
        <v>186105.09564015499</v>
      </c>
      <c r="AA3194">
        <v>0.66379101388801098</v>
      </c>
      <c r="AB3194" t="s">
        <v>58</v>
      </c>
      <c r="AC3194" t="s">
        <v>62</v>
      </c>
      <c r="AD3194">
        <v>117.0736</v>
      </c>
      <c r="AE3194">
        <v>0.5</v>
      </c>
      <c r="AF3194">
        <v>0.5</v>
      </c>
      <c r="AG3194" t="s">
        <v>63</v>
      </c>
      <c r="AH3194">
        <v>6.17</v>
      </c>
      <c r="AI3194">
        <v>6.1504500000000002</v>
      </c>
      <c r="AJ3194" t="s">
        <v>64</v>
      </c>
      <c r="AK3194" t="s">
        <v>65</v>
      </c>
      <c r="AL3194">
        <v>0.66379101388801098</v>
      </c>
      <c r="AM3194" t="s">
        <v>76</v>
      </c>
      <c r="AN3194" t="s">
        <v>358</v>
      </c>
      <c r="AO3194" t="s">
        <v>65</v>
      </c>
      <c r="AP3194" t="s">
        <v>67</v>
      </c>
      <c r="AQ3194">
        <v>159.182497335254</v>
      </c>
      <c r="AR3194" t="s">
        <v>43</v>
      </c>
      <c r="AS3194">
        <f>Table3[[#This Row],[Resp.Ratio]]*1000/Table3[[#This Row],[Normalization]]</f>
        <v>15.918249733525442</v>
      </c>
    </row>
    <row r="3195" spans="1:45" x14ac:dyDescent="0.2">
      <c r="A3195" t="s">
        <v>363</v>
      </c>
      <c r="B3195" t="s">
        <v>364</v>
      </c>
      <c r="C3195" t="s">
        <v>365</v>
      </c>
      <c r="D3195" t="s">
        <v>47</v>
      </c>
      <c r="E3195" t="s">
        <v>48</v>
      </c>
      <c r="F3195" t="s">
        <v>44</v>
      </c>
      <c r="G3195" t="s">
        <v>366</v>
      </c>
      <c r="H3195" t="s">
        <v>367</v>
      </c>
      <c r="I3195" t="s">
        <v>51</v>
      </c>
      <c r="J3195" t="s">
        <v>365</v>
      </c>
      <c r="K3195">
        <v>49.6</v>
      </c>
      <c r="L3195" t="s">
        <v>7</v>
      </c>
      <c r="M3195">
        <v>10000</v>
      </c>
      <c r="N3195" t="s">
        <v>73</v>
      </c>
      <c r="O3195" t="s">
        <v>368</v>
      </c>
      <c r="P3195" t="s">
        <v>54</v>
      </c>
      <c r="Q3195" t="s">
        <v>134</v>
      </c>
      <c r="R3195">
        <v>1</v>
      </c>
      <c r="S3195" t="s">
        <v>56</v>
      </c>
      <c r="T3195" t="s">
        <v>57</v>
      </c>
      <c r="U3195" t="s">
        <v>58</v>
      </c>
      <c r="V3195" t="s">
        <v>59</v>
      </c>
      <c r="W3195" t="s">
        <v>718</v>
      </c>
      <c r="X3195" t="s">
        <v>61</v>
      </c>
      <c r="Y3195">
        <v>145494.95640317301</v>
      </c>
      <c r="Z3195">
        <v>257937.13486121001</v>
      </c>
      <c r="AA3195">
        <v>0.56407138305797</v>
      </c>
      <c r="AB3195" t="s">
        <v>58</v>
      </c>
      <c r="AC3195" t="s">
        <v>62</v>
      </c>
      <c r="AD3195">
        <v>117.0736</v>
      </c>
      <c r="AE3195">
        <v>0.5</v>
      </c>
      <c r="AF3195">
        <v>0.5</v>
      </c>
      <c r="AG3195" t="s">
        <v>63</v>
      </c>
      <c r="AH3195">
        <v>6.17</v>
      </c>
      <c r="AI3195">
        <v>6.1536</v>
      </c>
      <c r="AJ3195" t="s">
        <v>64</v>
      </c>
      <c r="AK3195" t="s">
        <v>65</v>
      </c>
      <c r="AL3195">
        <v>0.56407138305797</v>
      </c>
      <c r="AM3195" t="s">
        <v>76</v>
      </c>
      <c r="AN3195" t="s">
        <v>363</v>
      </c>
      <c r="AO3195" t="s">
        <v>65</v>
      </c>
      <c r="AP3195" t="s">
        <v>67</v>
      </c>
      <c r="AQ3195">
        <v>113.724069164913</v>
      </c>
      <c r="AR3195" t="s">
        <v>68</v>
      </c>
      <c r="AS3195">
        <f>Table3[[#This Row],[Resp.Ratio]]*1000/Table3[[#This Row],[Normalization]]</f>
        <v>11.372406916491331</v>
      </c>
    </row>
    <row r="3196" spans="1:45" x14ac:dyDescent="0.2">
      <c r="A3196" t="s">
        <v>369</v>
      </c>
      <c r="B3196" t="s">
        <v>370</v>
      </c>
      <c r="C3196" t="s">
        <v>365</v>
      </c>
      <c r="D3196" t="s">
        <v>47</v>
      </c>
      <c r="E3196" t="s">
        <v>48</v>
      </c>
      <c r="F3196" t="s">
        <v>44</v>
      </c>
      <c r="G3196" t="s">
        <v>371</v>
      </c>
      <c r="H3196" t="s">
        <v>367</v>
      </c>
      <c r="I3196" t="s">
        <v>51</v>
      </c>
      <c r="J3196" t="s">
        <v>365</v>
      </c>
      <c r="K3196">
        <v>49.6</v>
      </c>
      <c r="L3196" t="s">
        <v>7</v>
      </c>
      <c r="M3196">
        <v>10000</v>
      </c>
      <c r="N3196" t="s">
        <v>73</v>
      </c>
      <c r="O3196" t="s">
        <v>372</v>
      </c>
      <c r="P3196" t="s">
        <v>54</v>
      </c>
      <c r="Q3196" t="s">
        <v>140</v>
      </c>
      <c r="R3196">
        <v>1</v>
      </c>
      <c r="S3196" t="s">
        <v>56</v>
      </c>
      <c r="T3196" t="s">
        <v>57</v>
      </c>
      <c r="U3196" t="s">
        <v>89</v>
      </c>
      <c r="V3196" t="s">
        <v>59</v>
      </c>
      <c r="W3196" t="s">
        <v>718</v>
      </c>
      <c r="X3196" t="s">
        <v>61</v>
      </c>
      <c r="Y3196">
        <v>118546.24898339099</v>
      </c>
      <c r="Z3196">
        <v>268766.339483661</v>
      </c>
      <c r="AA3196">
        <v>0.44107550525536698</v>
      </c>
      <c r="AB3196" t="s">
        <v>58</v>
      </c>
      <c r="AC3196" t="s">
        <v>62</v>
      </c>
      <c r="AD3196">
        <v>117.0736</v>
      </c>
      <c r="AE3196">
        <v>0.5</v>
      </c>
      <c r="AF3196">
        <v>0.5</v>
      </c>
      <c r="AG3196" t="s">
        <v>63</v>
      </c>
      <c r="AH3196">
        <v>6.17</v>
      </c>
      <c r="AI3196">
        <v>6.1598499999999996</v>
      </c>
      <c r="AJ3196" t="s">
        <v>64</v>
      </c>
      <c r="AK3196" t="s">
        <v>65</v>
      </c>
      <c r="AL3196">
        <v>0.44107550525536698</v>
      </c>
      <c r="AM3196" t="s">
        <v>76</v>
      </c>
      <c r="AN3196" t="s">
        <v>369</v>
      </c>
      <c r="AO3196" t="s">
        <v>65</v>
      </c>
      <c r="AP3196" t="s">
        <v>67</v>
      </c>
      <c r="AQ3196">
        <v>88.926513156324006</v>
      </c>
      <c r="AR3196" t="s">
        <v>68</v>
      </c>
      <c r="AS3196">
        <f>Table3[[#This Row],[Resp.Ratio]]*1000/Table3[[#This Row],[Normalization]]</f>
        <v>8.8926513156323992</v>
      </c>
    </row>
    <row r="3197" spans="1:45" x14ac:dyDescent="0.2">
      <c r="A3197" t="s">
        <v>373</v>
      </c>
      <c r="B3197" t="s">
        <v>374</v>
      </c>
      <c r="C3197" t="s">
        <v>365</v>
      </c>
      <c r="D3197" t="s">
        <v>47</v>
      </c>
      <c r="E3197" t="s">
        <v>48</v>
      </c>
      <c r="F3197" t="s">
        <v>44</v>
      </c>
      <c r="G3197" t="s">
        <v>375</v>
      </c>
      <c r="H3197" t="s">
        <v>376</v>
      </c>
      <c r="I3197" t="s">
        <v>51</v>
      </c>
      <c r="J3197" t="s">
        <v>365</v>
      </c>
      <c r="K3197">
        <v>54</v>
      </c>
      <c r="L3197" t="s">
        <v>7</v>
      </c>
      <c r="M3197">
        <v>10000</v>
      </c>
      <c r="N3197" t="s">
        <v>73</v>
      </c>
      <c r="O3197" t="s">
        <v>377</v>
      </c>
      <c r="P3197" t="s">
        <v>54</v>
      </c>
      <c r="Q3197" t="s">
        <v>146</v>
      </c>
      <c r="R3197">
        <v>1</v>
      </c>
      <c r="S3197" t="s">
        <v>56</v>
      </c>
      <c r="T3197" t="s">
        <v>57</v>
      </c>
      <c r="U3197" t="s">
        <v>89</v>
      </c>
      <c r="V3197" t="s">
        <v>59</v>
      </c>
      <c r="W3197" t="s">
        <v>718</v>
      </c>
      <c r="X3197" t="s">
        <v>61</v>
      </c>
      <c r="Y3197">
        <v>119349.831773153</v>
      </c>
      <c r="Z3197">
        <v>297434.93696598598</v>
      </c>
      <c r="AA3197">
        <v>0.40126366119122597</v>
      </c>
      <c r="AB3197" t="s">
        <v>58</v>
      </c>
      <c r="AC3197" t="s">
        <v>62</v>
      </c>
      <c r="AD3197">
        <v>117.0736</v>
      </c>
      <c r="AE3197">
        <v>0.5</v>
      </c>
      <c r="AF3197">
        <v>0.5</v>
      </c>
      <c r="AG3197" t="s">
        <v>63</v>
      </c>
      <c r="AH3197">
        <v>6.17</v>
      </c>
      <c r="AI3197">
        <v>6.16</v>
      </c>
      <c r="AJ3197" t="s">
        <v>64</v>
      </c>
      <c r="AK3197" t="s">
        <v>65</v>
      </c>
      <c r="AL3197">
        <v>0.40126366119122597</v>
      </c>
      <c r="AM3197" t="s">
        <v>76</v>
      </c>
      <c r="AN3197" t="s">
        <v>373</v>
      </c>
      <c r="AO3197" t="s">
        <v>65</v>
      </c>
      <c r="AP3197" t="s">
        <v>67</v>
      </c>
      <c r="AQ3197">
        <v>74.308085405782606</v>
      </c>
      <c r="AR3197" t="s">
        <v>68</v>
      </c>
      <c r="AS3197">
        <f>Table3[[#This Row],[Resp.Ratio]]*1000/Table3[[#This Row],[Normalization]]</f>
        <v>7.4308085405782593</v>
      </c>
    </row>
    <row r="3198" spans="1:45" x14ac:dyDescent="0.2">
      <c r="A3198" t="s">
        <v>57</v>
      </c>
      <c r="B3198" t="s">
        <v>378</v>
      </c>
      <c r="C3198" t="s">
        <v>365</v>
      </c>
      <c r="D3198" t="s">
        <v>47</v>
      </c>
      <c r="E3198" t="s">
        <v>48</v>
      </c>
      <c r="F3198" t="s">
        <v>44</v>
      </c>
      <c r="G3198" t="s">
        <v>379</v>
      </c>
      <c r="H3198" t="s">
        <v>380</v>
      </c>
      <c r="I3198" t="s">
        <v>51</v>
      </c>
      <c r="J3198" t="s">
        <v>365</v>
      </c>
      <c r="K3198">
        <v>48.9</v>
      </c>
      <c r="L3198" t="s">
        <v>7</v>
      </c>
      <c r="M3198">
        <v>10000</v>
      </c>
      <c r="N3198" t="s">
        <v>73</v>
      </c>
      <c r="O3198" t="s">
        <v>381</v>
      </c>
      <c r="P3198" t="s">
        <v>54</v>
      </c>
      <c r="Q3198" t="s">
        <v>159</v>
      </c>
      <c r="R3198">
        <v>1</v>
      </c>
      <c r="S3198" t="s">
        <v>56</v>
      </c>
      <c r="T3198" t="s">
        <v>57</v>
      </c>
      <c r="U3198" t="s">
        <v>58</v>
      </c>
      <c r="V3198" t="s">
        <v>59</v>
      </c>
      <c r="W3198" t="s">
        <v>718</v>
      </c>
      <c r="X3198" t="s">
        <v>61</v>
      </c>
      <c r="Y3198">
        <v>139125.668735093</v>
      </c>
      <c r="Z3198">
        <v>298638.97317638597</v>
      </c>
      <c r="AA3198">
        <v>0.46586574838281702</v>
      </c>
      <c r="AB3198" t="s">
        <v>58</v>
      </c>
      <c r="AC3198" t="s">
        <v>62</v>
      </c>
      <c r="AD3198">
        <v>117.0736</v>
      </c>
      <c r="AE3198">
        <v>0.5</v>
      </c>
      <c r="AF3198">
        <v>0.5</v>
      </c>
      <c r="AG3198" t="s">
        <v>63</v>
      </c>
      <c r="AH3198">
        <v>6.17</v>
      </c>
      <c r="AI3198">
        <v>6.1634333333333302</v>
      </c>
      <c r="AJ3198" t="s">
        <v>64</v>
      </c>
      <c r="AK3198" t="s">
        <v>65</v>
      </c>
      <c r="AL3198">
        <v>0.46586574838281702</v>
      </c>
      <c r="AM3198" t="s">
        <v>76</v>
      </c>
      <c r="AN3198" t="s">
        <v>57</v>
      </c>
      <c r="AO3198" t="s">
        <v>65</v>
      </c>
      <c r="AP3198" t="s">
        <v>67</v>
      </c>
      <c r="AQ3198">
        <v>95.269069198940102</v>
      </c>
      <c r="AR3198" t="s">
        <v>68</v>
      </c>
      <c r="AS3198">
        <f>Table3[[#This Row],[Resp.Ratio]]*1000/Table3[[#This Row],[Normalization]]</f>
        <v>9.5269069198940084</v>
      </c>
    </row>
    <row r="3199" spans="1:45" x14ac:dyDescent="0.2">
      <c r="A3199" t="s">
        <v>382</v>
      </c>
      <c r="B3199" t="s">
        <v>383</v>
      </c>
      <c r="C3199" t="s">
        <v>365</v>
      </c>
      <c r="D3199" t="s">
        <v>47</v>
      </c>
      <c r="E3199" t="s">
        <v>48</v>
      </c>
      <c r="F3199" t="s">
        <v>44</v>
      </c>
      <c r="G3199" t="s">
        <v>384</v>
      </c>
      <c r="H3199" t="s">
        <v>168</v>
      </c>
      <c r="I3199" t="s">
        <v>51</v>
      </c>
      <c r="J3199" t="s">
        <v>365</v>
      </c>
      <c r="K3199">
        <v>44.2</v>
      </c>
      <c r="L3199" t="s">
        <v>7</v>
      </c>
      <c r="M3199">
        <v>10000</v>
      </c>
      <c r="N3199" t="s">
        <v>73</v>
      </c>
      <c r="O3199" t="s">
        <v>385</v>
      </c>
      <c r="P3199" t="s">
        <v>54</v>
      </c>
      <c r="Q3199" t="s">
        <v>386</v>
      </c>
      <c r="R3199">
        <v>1</v>
      </c>
      <c r="S3199" t="s">
        <v>56</v>
      </c>
      <c r="T3199" t="s">
        <v>57</v>
      </c>
      <c r="U3199" t="s">
        <v>58</v>
      </c>
      <c r="V3199" t="s">
        <v>59</v>
      </c>
      <c r="W3199" t="s">
        <v>718</v>
      </c>
      <c r="X3199" t="s">
        <v>61</v>
      </c>
      <c r="Y3199">
        <v>130461.853068967</v>
      </c>
      <c r="Z3199">
        <v>235811.53203910901</v>
      </c>
      <c r="AA3199">
        <v>0.55324628079397598</v>
      </c>
      <c r="AB3199" t="s">
        <v>58</v>
      </c>
      <c r="AC3199" t="s">
        <v>62</v>
      </c>
      <c r="AD3199">
        <v>117.0736</v>
      </c>
      <c r="AE3199">
        <v>0.5</v>
      </c>
      <c r="AF3199">
        <v>0.5</v>
      </c>
      <c r="AG3199" t="s">
        <v>63</v>
      </c>
      <c r="AH3199">
        <v>6.17</v>
      </c>
      <c r="AI3199">
        <v>6.1634166666666701</v>
      </c>
      <c r="AJ3199" t="s">
        <v>64</v>
      </c>
      <c r="AK3199" t="s">
        <v>65</v>
      </c>
      <c r="AL3199">
        <v>0.55324628079397598</v>
      </c>
      <c r="AM3199" t="s">
        <v>76</v>
      </c>
      <c r="AN3199" t="s">
        <v>382</v>
      </c>
      <c r="AO3199" t="s">
        <v>65</v>
      </c>
      <c r="AP3199" t="s">
        <v>67</v>
      </c>
      <c r="AQ3199">
        <v>125.16884180859201</v>
      </c>
      <c r="AR3199" t="s">
        <v>43</v>
      </c>
      <c r="AS3199">
        <f>Table3[[#This Row],[Resp.Ratio]]*1000/Table3[[#This Row],[Normalization]]</f>
        <v>12.516884180859185</v>
      </c>
    </row>
    <row r="3200" spans="1:45" x14ac:dyDescent="0.2">
      <c r="A3200" t="s">
        <v>387</v>
      </c>
      <c r="B3200" t="s">
        <v>388</v>
      </c>
      <c r="C3200" t="s">
        <v>365</v>
      </c>
      <c r="D3200" t="s">
        <v>47</v>
      </c>
      <c r="E3200" t="s">
        <v>48</v>
      </c>
      <c r="F3200" t="s">
        <v>44</v>
      </c>
      <c r="G3200" t="s">
        <v>389</v>
      </c>
      <c r="H3200" t="s">
        <v>390</v>
      </c>
      <c r="I3200" t="s">
        <v>51</v>
      </c>
      <c r="J3200" t="s">
        <v>365</v>
      </c>
      <c r="K3200">
        <v>48.5</v>
      </c>
      <c r="L3200" t="s">
        <v>7</v>
      </c>
      <c r="M3200">
        <v>10000</v>
      </c>
      <c r="N3200" t="s">
        <v>73</v>
      </c>
      <c r="O3200" t="s">
        <v>391</v>
      </c>
      <c r="P3200" t="s">
        <v>54</v>
      </c>
      <c r="Q3200" t="s">
        <v>392</v>
      </c>
      <c r="R3200">
        <v>1</v>
      </c>
      <c r="S3200" t="s">
        <v>56</v>
      </c>
      <c r="T3200" t="s">
        <v>57</v>
      </c>
      <c r="U3200" t="s">
        <v>89</v>
      </c>
      <c r="V3200" t="s">
        <v>59</v>
      </c>
      <c r="W3200" t="s">
        <v>718</v>
      </c>
      <c r="X3200" t="s">
        <v>61</v>
      </c>
      <c r="Y3200">
        <v>118369.216741618</v>
      </c>
      <c r="Z3200">
        <v>279397.86837523303</v>
      </c>
      <c r="AA3200">
        <v>0.42365826707971699</v>
      </c>
      <c r="AB3200" t="s">
        <v>58</v>
      </c>
      <c r="AC3200" t="s">
        <v>62</v>
      </c>
      <c r="AD3200">
        <v>117.0736</v>
      </c>
      <c r="AE3200">
        <v>0.5</v>
      </c>
      <c r="AF3200">
        <v>0.5</v>
      </c>
      <c r="AG3200" t="s">
        <v>63</v>
      </c>
      <c r="AH3200">
        <v>6.17</v>
      </c>
      <c r="AI3200">
        <v>6.1602333333333297</v>
      </c>
      <c r="AJ3200" t="s">
        <v>64</v>
      </c>
      <c r="AK3200" t="s">
        <v>65</v>
      </c>
      <c r="AL3200">
        <v>0.42365826707971699</v>
      </c>
      <c r="AM3200" t="s">
        <v>76</v>
      </c>
      <c r="AN3200" t="s">
        <v>387</v>
      </c>
      <c r="AO3200" t="s">
        <v>65</v>
      </c>
      <c r="AP3200" t="s">
        <v>67</v>
      </c>
      <c r="AQ3200">
        <v>87.352220016436604</v>
      </c>
      <c r="AR3200" t="s">
        <v>68</v>
      </c>
      <c r="AS3200">
        <f>Table3[[#This Row],[Resp.Ratio]]*1000/Table3[[#This Row],[Normalization]]</f>
        <v>8.735222001643649</v>
      </c>
    </row>
    <row r="3201" spans="1:45" x14ac:dyDescent="0.2">
      <c r="A3201" t="s">
        <v>393</v>
      </c>
      <c r="B3201" t="s">
        <v>394</v>
      </c>
      <c r="C3201" t="s">
        <v>395</v>
      </c>
      <c r="D3201" t="s">
        <v>47</v>
      </c>
      <c r="E3201" t="s">
        <v>48</v>
      </c>
      <c r="F3201" t="s">
        <v>44</v>
      </c>
      <c r="G3201" t="s">
        <v>396</v>
      </c>
      <c r="H3201" t="s">
        <v>397</v>
      </c>
      <c r="I3201" t="s">
        <v>51</v>
      </c>
      <c r="J3201" t="s">
        <v>395</v>
      </c>
      <c r="K3201">
        <v>44</v>
      </c>
      <c r="L3201" t="s">
        <v>7</v>
      </c>
      <c r="M3201">
        <v>10000</v>
      </c>
      <c r="N3201" t="s">
        <v>73</v>
      </c>
      <c r="O3201" t="s">
        <v>398</v>
      </c>
      <c r="P3201" t="s">
        <v>54</v>
      </c>
      <c r="Q3201" t="s">
        <v>399</v>
      </c>
      <c r="R3201">
        <v>1</v>
      </c>
      <c r="S3201" t="s">
        <v>56</v>
      </c>
      <c r="T3201" t="s">
        <v>57</v>
      </c>
      <c r="U3201" t="s">
        <v>58</v>
      </c>
      <c r="V3201" t="s">
        <v>59</v>
      </c>
      <c r="W3201" t="s">
        <v>718</v>
      </c>
      <c r="X3201" t="s">
        <v>61</v>
      </c>
      <c r="Y3201">
        <v>112888.86673551</v>
      </c>
      <c r="Z3201">
        <v>181379.473880707</v>
      </c>
      <c r="AA3201">
        <v>0.62239052920484805</v>
      </c>
      <c r="AB3201" t="s">
        <v>58</v>
      </c>
      <c r="AC3201" t="s">
        <v>62</v>
      </c>
      <c r="AD3201">
        <v>117.0736</v>
      </c>
      <c r="AE3201">
        <v>0.5</v>
      </c>
      <c r="AF3201">
        <v>0.5</v>
      </c>
      <c r="AG3201" t="s">
        <v>63</v>
      </c>
      <c r="AH3201">
        <v>6.17</v>
      </c>
      <c r="AI3201">
        <v>6.1666499999999997</v>
      </c>
      <c r="AJ3201" t="s">
        <v>64</v>
      </c>
      <c r="AK3201" t="s">
        <v>65</v>
      </c>
      <c r="AL3201">
        <v>0.62239052920484805</v>
      </c>
      <c r="AM3201" t="s">
        <v>76</v>
      </c>
      <c r="AN3201" t="s">
        <v>393</v>
      </c>
      <c r="AO3201" t="s">
        <v>65</v>
      </c>
      <c r="AP3201" t="s">
        <v>67</v>
      </c>
      <c r="AQ3201">
        <v>141.452393001102</v>
      </c>
      <c r="AR3201" t="s">
        <v>68</v>
      </c>
      <c r="AS3201">
        <f>Table3[[#This Row],[Resp.Ratio]]*1000/Table3[[#This Row],[Normalization]]</f>
        <v>14.145239300110182</v>
      </c>
    </row>
    <row r="3202" spans="1:45" x14ac:dyDescent="0.2">
      <c r="A3202" t="s">
        <v>400</v>
      </c>
      <c r="B3202" t="s">
        <v>401</v>
      </c>
      <c r="C3202" t="s">
        <v>395</v>
      </c>
      <c r="D3202" t="s">
        <v>47</v>
      </c>
      <c r="E3202" t="s">
        <v>48</v>
      </c>
      <c r="F3202" t="s">
        <v>44</v>
      </c>
      <c r="G3202" t="s">
        <v>402</v>
      </c>
      <c r="H3202" t="s">
        <v>245</v>
      </c>
      <c r="I3202" t="s">
        <v>51</v>
      </c>
      <c r="J3202" t="s">
        <v>395</v>
      </c>
      <c r="K3202">
        <v>44.8</v>
      </c>
      <c r="L3202" t="s">
        <v>7</v>
      </c>
      <c r="M3202">
        <v>10000</v>
      </c>
      <c r="N3202" t="s">
        <v>73</v>
      </c>
      <c r="O3202" t="s">
        <v>403</v>
      </c>
      <c r="P3202" t="s">
        <v>54</v>
      </c>
      <c r="Q3202" t="s">
        <v>404</v>
      </c>
      <c r="R3202">
        <v>1</v>
      </c>
      <c r="S3202" t="s">
        <v>56</v>
      </c>
      <c r="T3202" t="s">
        <v>57</v>
      </c>
      <c r="U3202" t="s">
        <v>58</v>
      </c>
      <c r="V3202" t="s">
        <v>59</v>
      </c>
      <c r="W3202" t="s">
        <v>718</v>
      </c>
      <c r="X3202" t="s">
        <v>61</v>
      </c>
      <c r="Y3202">
        <v>112780.566289141</v>
      </c>
      <c r="Z3202">
        <v>197197.23197142099</v>
      </c>
      <c r="AA3202">
        <v>0.57191759317131796</v>
      </c>
      <c r="AB3202" t="s">
        <v>58</v>
      </c>
      <c r="AC3202" t="s">
        <v>62</v>
      </c>
      <c r="AD3202">
        <v>117.0736</v>
      </c>
      <c r="AE3202">
        <v>0.5</v>
      </c>
      <c r="AF3202">
        <v>0.5</v>
      </c>
      <c r="AG3202" t="s">
        <v>63</v>
      </c>
      <c r="AH3202">
        <v>6.17</v>
      </c>
      <c r="AI3202">
        <v>6.1695333333333302</v>
      </c>
      <c r="AJ3202" t="s">
        <v>64</v>
      </c>
      <c r="AK3202" t="s">
        <v>65</v>
      </c>
      <c r="AL3202">
        <v>0.57191759317131796</v>
      </c>
      <c r="AM3202" t="s">
        <v>76</v>
      </c>
      <c r="AN3202" t="s">
        <v>400</v>
      </c>
      <c r="AO3202" t="s">
        <v>65</v>
      </c>
      <c r="AP3202" t="s">
        <v>67</v>
      </c>
      <c r="AQ3202">
        <v>127.660177047169</v>
      </c>
      <c r="AR3202" t="s">
        <v>68</v>
      </c>
      <c r="AS3202">
        <f>Table3[[#This Row],[Resp.Ratio]]*1000/Table3[[#This Row],[Normalization]]</f>
        <v>12.766017704716921</v>
      </c>
    </row>
    <row r="3203" spans="1:45" x14ac:dyDescent="0.2">
      <c r="A3203" t="s">
        <v>405</v>
      </c>
      <c r="B3203" t="s">
        <v>406</v>
      </c>
      <c r="C3203" t="s">
        <v>395</v>
      </c>
      <c r="D3203" t="s">
        <v>47</v>
      </c>
      <c r="E3203" t="s">
        <v>48</v>
      </c>
      <c r="F3203" t="s">
        <v>44</v>
      </c>
      <c r="G3203" t="s">
        <v>407</v>
      </c>
      <c r="H3203" t="s">
        <v>175</v>
      </c>
      <c r="I3203" t="s">
        <v>51</v>
      </c>
      <c r="J3203" t="s">
        <v>395</v>
      </c>
      <c r="K3203">
        <v>45.9</v>
      </c>
      <c r="L3203" t="s">
        <v>7</v>
      </c>
      <c r="M3203">
        <v>10000</v>
      </c>
      <c r="N3203" t="s">
        <v>73</v>
      </c>
      <c r="O3203" t="s">
        <v>408</v>
      </c>
      <c r="P3203" t="s">
        <v>54</v>
      </c>
      <c r="Q3203" t="s">
        <v>409</v>
      </c>
      <c r="R3203">
        <v>1</v>
      </c>
      <c r="S3203" t="s">
        <v>56</v>
      </c>
      <c r="T3203" t="s">
        <v>57</v>
      </c>
      <c r="U3203" t="s">
        <v>58</v>
      </c>
      <c r="V3203" t="s">
        <v>59</v>
      </c>
      <c r="W3203" t="s">
        <v>718</v>
      </c>
      <c r="X3203" t="s">
        <v>61</v>
      </c>
      <c r="Y3203">
        <v>128235.53245836</v>
      </c>
      <c r="Z3203">
        <v>202509.228046014</v>
      </c>
      <c r="AA3203">
        <v>0.633233031875577</v>
      </c>
      <c r="AB3203" t="s">
        <v>58</v>
      </c>
      <c r="AC3203" t="s">
        <v>62</v>
      </c>
      <c r="AD3203">
        <v>117.0736</v>
      </c>
      <c r="AE3203">
        <v>0.5</v>
      </c>
      <c r="AF3203">
        <v>0.5</v>
      </c>
      <c r="AG3203" t="s">
        <v>63</v>
      </c>
      <c r="AH3203">
        <v>6.17</v>
      </c>
      <c r="AI3203">
        <v>6.1730666666666698</v>
      </c>
      <c r="AJ3203" t="s">
        <v>64</v>
      </c>
      <c r="AK3203" t="s">
        <v>65</v>
      </c>
      <c r="AL3203">
        <v>0.633233031875577</v>
      </c>
      <c r="AM3203" t="s">
        <v>76</v>
      </c>
      <c r="AN3203" t="s">
        <v>405</v>
      </c>
      <c r="AO3203" t="s">
        <v>65</v>
      </c>
      <c r="AP3203" t="s">
        <v>67</v>
      </c>
      <c r="AQ3203">
        <v>137.959266203829</v>
      </c>
      <c r="AR3203" t="s">
        <v>68</v>
      </c>
      <c r="AS3203">
        <f>Table3[[#This Row],[Resp.Ratio]]*1000/Table3[[#This Row],[Normalization]]</f>
        <v>13.795926620382941</v>
      </c>
    </row>
    <row r="3204" spans="1:45" x14ac:dyDescent="0.2">
      <c r="A3204" t="s">
        <v>410</v>
      </c>
      <c r="B3204" t="s">
        <v>411</v>
      </c>
      <c r="C3204" t="s">
        <v>395</v>
      </c>
      <c r="D3204" t="s">
        <v>47</v>
      </c>
      <c r="E3204" t="s">
        <v>48</v>
      </c>
      <c r="F3204" t="s">
        <v>44</v>
      </c>
      <c r="G3204" t="s">
        <v>412</v>
      </c>
      <c r="H3204" t="s">
        <v>413</v>
      </c>
      <c r="I3204" t="s">
        <v>51</v>
      </c>
      <c r="J3204" t="s">
        <v>395</v>
      </c>
      <c r="K3204">
        <v>48.2</v>
      </c>
      <c r="L3204" t="s">
        <v>7</v>
      </c>
      <c r="M3204">
        <v>10000</v>
      </c>
      <c r="N3204" t="s">
        <v>73</v>
      </c>
      <c r="O3204" t="s">
        <v>414</v>
      </c>
      <c r="P3204" t="s">
        <v>54</v>
      </c>
      <c r="Q3204" t="s">
        <v>415</v>
      </c>
      <c r="R3204">
        <v>1</v>
      </c>
      <c r="S3204" t="s">
        <v>56</v>
      </c>
      <c r="T3204" t="s">
        <v>57</v>
      </c>
      <c r="U3204" t="s">
        <v>58</v>
      </c>
      <c r="V3204" t="s">
        <v>59</v>
      </c>
      <c r="W3204" t="s">
        <v>718</v>
      </c>
      <c r="X3204" t="s">
        <v>61</v>
      </c>
      <c r="Y3204">
        <v>121576.46287090699</v>
      </c>
      <c r="Z3204">
        <v>203231.845370244</v>
      </c>
      <c r="AA3204">
        <v>0.59821561256515199</v>
      </c>
      <c r="AB3204" t="s">
        <v>58</v>
      </c>
      <c r="AC3204" t="s">
        <v>62</v>
      </c>
      <c r="AD3204">
        <v>117.0736</v>
      </c>
      <c r="AE3204">
        <v>0.5</v>
      </c>
      <c r="AF3204">
        <v>0.5</v>
      </c>
      <c r="AG3204" t="s">
        <v>63</v>
      </c>
      <c r="AH3204">
        <v>6.17</v>
      </c>
      <c r="AI3204">
        <v>6.16995</v>
      </c>
      <c r="AJ3204" t="s">
        <v>104</v>
      </c>
      <c r="AK3204" t="s">
        <v>65</v>
      </c>
      <c r="AL3204">
        <v>0.59821561256515199</v>
      </c>
      <c r="AM3204" t="s">
        <v>76</v>
      </c>
      <c r="AN3204" t="s">
        <v>410</v>
      </c>
      <c r="AO3204" t="s">
        <v>65</v>
      </c>
      <c r="AP3204" t="s">
        <v>67</v>
      </c>
      <c r="AQ3204">
        <v>124.111122938828</v>
      </c>
      <c r="AR3204" t="s">
        <v>68</v>
      </c>
      <c r="AS3204">
        <f>Table3[[#This Row],[Resp.Ratio]]*1000/Table3[[#This Row],[Normalization]]</f>
        <v>12.411112293882821</v>
      </c>
    </row>
    <row r="3205" spans="1:45" x14ac:dyDescent="0.2">
      <c r="A3205" t="s">
        <v>416</v>
      </c>
      <c r="B3205" t="s">
        <v>417</v>
      </c>
      <c r="C3205" t="s">
        <v>418</v>
      </c>
      <c r="D3205" t="s">
        <v>47</v>
      </c>
      <c r="E3205" t="s">
        <v>48</v>
      </c>
      <c r="F3205" t="s">
        <v>44</v>
      </c>
      <c r="G3205" t="s">
        <v>419</v>
      </c>
      <c r="H3205" t="s">
        <v>367</v>
      </c>
      <c r="I3205" t="s">
        <v>51</v>
      </c>
      <c r="J3205" t="s">
        <v>418</v>
      </c>
      <c r="K3205">
        <v>49.6</v>
      </c>
      <c r="L3205" t="s">
        <v>7</v>
      </c>
      <c r="M3205">
        <v>10000</v>
      </c>
      <c r="N3205" t="s">
        <v>95</v>
      </c>
      <c r="O3205" t="s">
        <v>420</v>
      </c>
      <c r="P3205" t="s">
        <v>54</v>
      </c>
      <c r="Q3205" t="s">
        <v>55</v>
      </c>
      <c r="R3205">
        <v>1</v>
      </c>
      <c r="S3205" t="s">
        <v>56</v>
      </c>
      <c r="T3205" t="s">
        <v>57</v>
      </c>
      <c r="U3205" t="s">
        <v>58</v>
      </c>
      <c r="V3205" t="s">
        <v>59</v>
      </c>
      <c r="W3205" t="s">
        <v>718</v>
      </c>
      <c r="X3205" t="s">
        <v>61</v>
      </c>
      <c r="Y3205">
        <v>114658.16361176599</v>
      </c>
      <c r="Z3205">
        <v>210310.94246332199</v>
      </c>
      <c r="AA3205">
        <v>0.54518401310365605</v>
      </c>
      <c r="AB3205" t="s">
        <v>58</v>
      </c>
      <c r="AC3205" t="s">
        <v>62</v>
      </c>
      <c r="AD3205">
        <v>117.0736</v>
      </c>
      <c r="AE3205">
        <v>0.5</v>
      </c>
      <c r="AF3205">
        <v>0.5</v>
      </c>
      <c r="AG3205" t="s">
        <v>63</v>
      </c>
      <c r="AH3205">
        <v>6.17</v>
      </c>
      <c r="AI3205">
        <v>6.1797166666666703</v>
      </c>
      <c r="AJ3205" t="s">
        <v>64</v>
      </c>
      <c r="AK3205" t="s">
        <v>65</v>
      </c>
      <c r="AL3205">
        <v>0.54518401310365605</v>
      </c>
      <c r="AM3205" t="s">
        <v>76</v>
      </c>
      <c r="AN3205" t="s">
        <v>416</v>
      </c>
      <c r="AO3205" t="s">
        <v>65</v>
      </c>
      <c r="AP3205" t="s">
        <v>67</v>
      </c>
      <c r="AQ3205">
        <v>109.916131674124</v>
      </c>
      <c r="AR3205" t="s">
        <v>68</v>
      </c>
      <c r="AS3205">
        <f>Table3[[#This Row],[Resp.Ratio]]*1000/Table3[[#This Row],[Normalization]]</f>
        <v>10.991613167412421</v>
      </c>
    </row>
    <row r="3206" spans="1:45" x14ac:dyDescent="0.2">
      <c r="A3206" t="s">
        <v>182</v>
      </c>
      <c r="B3206" t="s">
        <v>421</v>
      </c>
      <c r="C3206" t="s">
        <v>418</v>
      </c>
      <c r="D3206" t="s">
        <v>47</v>
      </c>
      <c r="E3206" t="s">
        <v>48</v>
      </c>
      <c r="F3206" t="s">
        <v>44</v>
      </c>
      <c r="G3206" t="s">
        <v>422</v>
      </c>
      <c r="H3206" t="s">
        <v>423</v>
      </c>
      <c r="I3206" t="s">
        <v>51</v>
      </c>
      <c r="J3206" t="s">
        <v>418</v>
      </c>
      <c r="K3206">
        <v>62</v>
      </c>
      <c r="L3206" t="s">
        <v>7</v>
      </c>
      <c r="M3206">
        <v>10000</v>
      </c>
      <c r="N3206" t="s">
        <v>95</v>
      </c>
      <c r="O3206" t="s">
        <v>424</v>
      </c>
      <c r="P3206" t="s">
        <v>54</v>
      </c>
      <c r="Q3206" t="s">
        <v>170</v>
      </c>
      <c r="R3206">
        <v>1</v>
      </c>
      <c r="S3206" t="s">
        <v>56</v>
      </c>
      <c r="T3206" t="s">
        <v>57</v>
      </c>
      <c r="U3206" t="s">
        <v>58</v>
      </c>
      <c r="V3206" t="s">
        <v>59</v>
      </c>
      <c r="W3206" t="s">
        <v>718</v>
      </c>
      <c r="X3206" t="s">
        <v>61</v>
      </c>
      <c r="Y3206">
        <v>116652.08082643501</v>
      </c>
      <c r="Z3206">
        <v>189764.20886269401</v>
      </c>
      <c r="AA3206">
        <v>0.61472119281903403</v>
      </c>
      <c r="AB3206" t="s">
        <v>58</v>
      </c>
      <c r="AC3206" t="s">
        <v>62</v>
      </c>
      <c r="AD3206">
        <v>117.0736</v>
      </c>
      <c r="AE3206">
        <v>0.5</v>
      </c>
      <c r="AF3206">
        <v>0.5</v>
      </c>
      <c r="AG3206" t="s">
        <v>63</v>
      </c>
      <c r="AH3206">
        <v>6.17</v>
      </c>
      <c r="AI3206">
        <v>6.1763500000000002</v>
      </c>
      <c r="AJ3206" t="s">
        <v>117</v>
      </c>
      <c r="AK3206" t="s">
        <v>65</v>
      </c>
      <c r="AL3206">
        <v>0.61472119281903403</v>
      </c>
      <c r="AM3206" t="s">
        <v>76</v>
      </c>
      <c r="AN3206" t="s">
        <v>182</v>
      </c>
      <c r="AO3206" t="s">
        <v>65</v>
      </c>
      <c r="AP3206" t="s">
        <v>67</v>
      </c>
      <c r="AQ3206">
        <v>99.148579486941003</v>
      </c>
      <c r="AR3206" t="s">
        <v>68</v>
      </c>
      <c r="AS3206">
        <f>Table3[[#This Row],[Resp.Ratio]]*1000/Table3[[#This Row],[Normalization]]</f>
        <v>9.9148579486940971</v>
      </c>
    </row>
    <row r="3207" spans="1:45" x14ac:dyDescent="0.2">
      <c r="A3207" t="s">
        <v>425</v>
      </c>
      <c r="B3207" t="s">
        <v>426</v>
      </c>
      <c r="C3207" t="s">
        <v>418</v>
      </c>
      <c r="D3207" t="s">
        <v>47</v>
      </c>
      <c r="E3207" t="s">
        <v>48</v>
      </c>
      <c r="F3207" t="s">
        <v>44</v>
      </c>
      <c r="G3207" t="s">
        <v>427</v>
      </c>
      <c r="H3207" t="s">
        <v>428</v>
      </c>
      <c r="I3207" t="s">
        <v>51</v>
      </c>
      <c r="J3207" t="s">
        <v>418</v>
      </c>
      <c r="K3207">
        <v>35.700000000000003</v>
      </c>
      <c r="L3207" t="s">
        <v>7</v>
      </c>
      <c r="M3207">
        <v>10000</v>
      </c>
      <c r="N3207" t="s">
        <v>95</v>
      </c>
      <c r="O3207" t="s">
        <v>429</v>
      </c>
      <c r="P3207" t="s">
        <v>54</v>
      </c>
      <c r="Q3207" t="s">
        <v>177</v>
      </c>
      <c r="R3207">
        <v>1</v>
      </c>
      <c r="S3207" t="s">
        <v>56</v>
      </c>
      <c r="T3207" t="s">
        <v>57</v>
      </c>
      <c r="U3207" t="s">
        <v>58</v>
      </c>
      <c r="V3207" t="s">
        <v>59</v>
      </c>
      <c r="W3207" t="s">
        <v>718</v>
      </c>
      <c r="X3207" t="s">
        <v>61</v>
      </c>
      <c r="Y3207">
        <v>125132.333986296</v>
      </c>
      <c r="Z3207">
        <v>208237.79196703099</v>
      </c>
      <c r="AA3207">
        <v>0.60091077995154696</v>
      </c>
      <c r="AB3207" t="s">
        <v>58</v>
      </c>
      <c r="AC3207" t="s">
        <v>62</v>
      </c>
      <c r="AD3207">
        <v>117.0736</v>
      </c>
      <c r="AE3207">
        <v>0.5</v>
      </c>
      <c r="AF3207">
        <v>0.5</v>
      </c>
      <c r="AG3207" t="s">
        <v>63</v>
      </c>
      <c r="AH3207">
        <v>6.17</v>
      </c>
      <c r="AI3207">
        <v>6.1794833333333301</v>
      </c>
      <c r="AJ3207" t="s">
        <v>64</v>
      </c>
      <c r="AK3207" t="s">
        <v>65</v>
      </c>
      <c r="AL3207">
        <v>0.60091077995154696</v>
      </c>
      <c r="AM3207" t="s">
        <v>76</v>
      </c>
      <c r="AN3207" t="s">
        <v>425</v>
      </c>
      <c r="AO3207" t="s">
        <v>65</v>
      </c>
      <c r="AP3207" t="s">
        <v>67</v>
      </c>
      <c r="AQ3207">
        <v>168.32234732536301</v>
      </c>
      <c r="AR3207" t="s">
        <v>43</v>
      </c>
      <c r="AS3207">
        <f>Table3[[#This Row],[Resp.Ratio]]*1000/Table3[[#This Row],[Normalization]]</f>
        <v>16.832234732536328</v>
      </c>
    </row>
    <row r="3208" spans="1:45" x14ac:dyDescent="0.2">
      <c r="A3208" t="s">
        <v>430</v>
      </c>
      <c r="B3208" t="s">
        <v>431</v>
      </c>
      <c r="C3208" t="s">
        <v>418</v>
      </c>
      <c r="D3208" t="s">
        <v>47</v>
      </c>
      <c r="E3208" t="s">
        <v>48</v>
      </c>
      <c r="F3208" t="s">
        <v>44</v>
      </c>
      <c r="G3208" t="s">
        <v>432</v>
      </c>
      <c r="H3208" t="s">
        <v>433</v>
      </c>
      <c r="I3208" t="s">
        <v>51</v>
      </c>
      <c r="J3208" t="s">
        <v>418</v>
      </c>
      <c r="K3208">
        <v>55</v>
      </c>
      <c r="L3208" t="s">
        <v>7</v>
      </c>
      <c r="M3208">
        <v>10000</v>
      </c>
      <c r="N3208" t="s">
        <v>95</v>
      </c>
      <c r="O3208" t="s">
        <v>434</v>
      </c>
      <c r="P3208" t="s">
        <v>54</v>
      </c>
      <c r="Q3208" t="s">
        <v>184</v>
      </c>
      <c r="R3208">
        <v>1</v>
      </c>
      <c r="S3208" t="s">
        <v>56</v>
      </c>
      <c r="T3208" t="s">
        <v>57</v>
      </c>
      <c r="U3208" t="s">
        <v>58</v>
      </c>
      <c r="V3208" t="s">
        <v>59</v>
      </c>
      <c r="W3208" t="s">
        <v>718</v>
      </c>
      <c r="X3208" t="s">
        <v>61</v>
      </c>
      <c r="Y3208">
        <v>127316.18481580701</v>
      </c>
      <c r="Z3208">
        <v>223850.68234301399</v>
      </c>
      <c r="AA3208">
        <v>0.56875495523715502</v>
      </c>
      <c r="AB3208" t="s">
        <v>58</v>
      </c>
      <c r="AC3208" t="s">
        <v>62</v>
      </c>
      <c r="AD3208">
        <v>117.0736</v>
      </c>
      <c r="AE3208">
        <v>0.5</v>
      </c>
      <c r="AF3208">
        <v>0.5</v>
      </c>
      <c r="AG3208" t="s">
        <v>63</v>
      </c>
      <c r="AH3208">
        <v>6.17</v>
      </c>
      <c r="AI3208">
        <v>6.1826833333333298</v>
      </c>
      <c r="AJ3208" t="s">
        <v>64</v>
      </c>
      <c r="AK3208" t="s">
        <v>65</v>
      </c>
      <c r="AL3208">
        <v>0.56875495523715502</v>
      </c>
      <c r="AM3208" t="s">
        <v>76</v>
      </c>
      <c r="AN3208" t="s">
        <v>430</v>
      </c>
      <c r="AO3208" t="s">
        <v>65</v>
      </c>
      <c r="AP3208" t="s">
        <v>67</v>
      </c>
      <c r="AQ3208">
        <v>103.40999186130099</v>
      </c>
      <c r="AR3208" t="s">
        <v>68</v>
      </c>
      <c r="AS3208">
        <f>Table3[[#This Row],[Resp.Ratio]]*1000/Table3[[#This Row],[Normalization]]</f>
        <v>10.340999186130093</v>
      </c>
    </row>
    <row r="3209" spans="1:45" x14ac:dyDescent="0.2">
      <c r="A3209" t="s">
        <v>435</v>
      </c>
      <c r="B3209" t="s">
        <v>436</v>
      </c>
      <c r="C3209" t="s">
        <v>418</v>
      </c>
      <c r="D3209" t="s">
        <v>47</v>
      </c>
      <c r="E3209" t="s">
        <v>48</v>
      </c>
      <c r="F3209" t="s">
        <v>44</v>
      </c>
      <c r="G3209" t="s">
        <v>437</v>
      </c>
      <c r="H3209" t="s">
        <v>306</v>
      </c>
      <c r="I3209" t="s">
        <v>51</v>
      </c>
      <c r="J3209" t="s">
        <v>418</v>
      </c>
      <c r="K3209">
        <v>46.3</v>
      </c>
      <c r="L3209" t="s">
        <v>7</v>
      </c>
      <c r="M3209">
        <v>10000</v>
      </c>
      <c r="N3209" t="s">
        <v>95</v>
      </c>
      <c r="O3209" t="s">
        <v>438</v>
      </c>
      <c r="P3209" t="s">
        <v>54</v>
      </c>
      <c r="Q3209" t="s">
        <v>103</v>
      </c>
      <c r="R3209">
        <v>1</v>
      </c>
      <c r="S3209" t="s">
        <v>56</v>
      </c>
      <c r="T3209" t="s">
        <v>57</v>
      </c>
      <c r="U3209" t="s">
        <v>58</v>
      </c>
      <c r="V3209" t="s">
        <v>59</v>
      </c>
      <c r="W3209" t="s">
        <v>718</v>
      </c>
      <c r="X3209" t="s">
        <v>61</v>
      </c>
      <c r="Y3209">
        <v>129393.39698879101</v>
      </c>
      <c r="Z3209">
        <v>208869.26078011299</v>
      </c>
      <c r="AA3209">
        <v>0.61949468536209995</v>
      </c>
      <c r="AB3209" t="s">
        <v>58</v>
      </c>
      <c r="AC3209" t="s">
        <v>62</v>
      </c>
      <c r="AD3209">
        <v>117.0736</v>
      </c>
      <c r="AE3209">
        <v>0.5</v>
      </c>
      <c r="AF3209">
        <v>0.5</v>
      </c>
      <c r="AG3209" t="s">
        <v>63</v>
      </c>
      <c r="AH3209">
        <v>6.17</v>
      </c>
      <c r="AI3209">
        <v>6.1829499999999999</v>
      </c>
      <c r="AJ3209" t="s">
        <v>64</v>
      </c>
      <c r="AK3209" t="s">
        <v>65</v>
      </c>
      <c r="AL3209">
        <v>0.61949468536209995</v>
      </c>
      <c r="AM3209" t="s">
        <v>76</v>
      </c>
      <c r="AN3209" t="s">
        <v>435</v>
      </c>
      <c r="AO3209" t="s">
        <v>65</v>
      </c>
      <c r="AP3209" t="s">
        <v>67</v>
      </c>
      <c r="AQ3209">
        <v>133.80014802637101</v>
      </c>
      <c r="AR3209" t="s">
        <v>68</v>
      </c>
      <c r="AS3209">
        <f>Table3[[#This Row],[Resp.Ratio]]*1000/Table3[[#This Row],[Normalization]]</f>
        <v>13.380014802637149</v>
      </c>
    </row>
    <row r="3210" spans="1:45" x14ac:dyDescent="0.2">
      <c r="A3210" t="s">
        <v>267</v>
      </c>
      <c r="B3210" t="s">
        <v>439</v>
      </c>
      <c r="C3210" t="s">
        <v>418</v>
      </c>
      <c r="D3210" t="s">
        <v>47</v>
      </c>
      <c r="E3210" t="s">
        <v>48</v>
      </c>
      <c r="F3210" t="s">
        <v>44</v>
      </c>
      <c r="G3210" t="s">
        <v>440</v>
      </c>
      <c r="H3210" t="s">
        <v>94</v>
      </c>
      <c r="I3210" t="s">
        <v>51</v>
      </c>
      <c r="J3210" t="s">
        <v>418</v>
      </c>
      <c r="K3210">
        <v>50.7</v>
      </c>
      <c r="L3210" t="s">
        <v>7</v>
      </c>
      <c r="M3210">
        <v>10000</v>
      </c>
      <c r="N3210" t="s">
        <v>95</v>
      </c>
      <c r="O3210" t="s">
        <v>441</v>
      </c>
      <c r="P3210" t="s">
        <v>54</v>
      </c>
      <c r="Q3210" t="s">
        <v>110</v>
      </c>
      <c r="R3210">
        <v>1</v>
      </c>
      <c r="S3210" t="s">
        <v>56</v>
      </c>
      <c r="T3210" t="s">
        <v>57</v>
      </c>
      <c r="U3210" t="s">
        <v>58</v>
      </c>
      <c r="V3210" t="s">
        <v>59</v>
      </c>
      <c r="W3210" t="s">
        <v>718</v>
      </c>
      <c r="X3210" t="s">
        <v>61</v>
      </c>
      <c r="Y3210">
        <v>119464.444696305</v>
      </c>
      <c r="Z3210">
        <v>231101.83490512701</v>
      </c>
      <c r="AA3210">
        <v>0.51693421103881998</v>
      </c>
      <c r="AB3210" t="s">
        <v>58</v>
      </c>
      <c r="AC3210" t="s">
        <v>62</v>
      </c>
      <c r="AD3210">
        <v>117.0736</v>
      </c>
      <c r="AE3210">
        <v>0.5</v>
      </c>
      <c r="AF3210">
        <v>0.5</v>
      </c>
      <c r="AG3210" t="s">
        <v>63</v>
      </c>
      <c r="AH3210">
        <v>6.17</v>
      </c>
      <c r="AI3210">
        <v>6.18258333333333</v>
      </c>
      <c r="AJ3210" t="s">
        <v>64</v>
      </c>
      <c r="AK3210" t="s">
        <v>65</v>
      </c>
      <c r="AL3210">
        <v>0.51693421103881998</v>
      </c>
      <c r="AM3210" t="s">
        <v>76</v>
      </c>
      <c r="AN3210" t="s">
        <v>267</v>
      </c>
      <c r="AO3210" t="s">
        <v>65</v>
      </c>
      <c r="AP3210" t="s">
        <v>67</v>
      </c>
      <c r="AQ3210">
        <v>101.95941046130601</v>
      </c>
      <c r="AR3210" t="s">
        <v>68</v>
      </c>
      <c r="AS3210">
        <f>Table3[[#This Row],[Resp.Ratio]]*1000/Table3[[#This Row],[Normalization]]</f>
        <v>10.195941046130571</v>
      </c>
    </row>
    <row r="3211" spans="1:45" x14ac:dyDescent="0.2">
      <c r="A3211" t="s">
        <v>442</v>
      </c>
      <c r="B3211" t="s">
        <v>443</v>
      </c>
      <c r="C3211" t="s">
        <v>444</v>
      </c>
      <c r="D3211" t="s">
        <v>47</v>
      </c>
      <c r="E3211" t="s">
        <v>48</v>
      </c>
      <c r="G3211" t="s">
        <v>445</v>
      </c>
      <c r="H3211" t="s">
        <v>446</v>
      </c>
      <c r="I3211" t="s">
        <v>51</v>
      </c>
      <c r="J3211" t="s">
        <v>444</v>
      </c>
      <c r="K3211">
        <v>51.7</v>
      </c>
      <c r="L3211" t="s">
        <v>7</v>
      </c>
      <c r="M3211">
        <v>10000</v>
      </c>
      <c r="N3211" t="s">
        <v>95</v>
      </c>
      <c r="O3211" t="s">
        <v>447</v>
      </c>
      <c r="P3211" t="s">
        <v>54</v>
      </c>
      <c r="Q3211" t="s">
        <v>116</v>
      </c>
      <c r="R3211">
        <v>1</v>
      </c>
      <c r="S3211" t="s">
        <v>56</v>
      </c>
      <c r="T3211" t="s">
        <v>57</v>
      </c>
      <c r="U3211" t="s">
        <v>58</v>
      </c>
      <c r="V3211" t="s">
        <v>59</v>
      </c>
      <c r="W3211" t="s">
        <v>718</v>
      </c>
      <c r="X3211" t="s">
        <v>61</v>
      </c>
      <c r="Y3211">
        <v>119567.429850858</v>
      </c>
      <c r="Z3211">
        <v>249560.362202783</v>
      </c>
      <c r="AA3211">
        <v>0.47911226284285802</v>
      </c>
      <c r="AB3211" t="s">
        <v>58</v>
      </c>
      <c r="AC3211" t="s">
        <v>62</v>
      </c>
      <c r="AD3211">
        <v>117.0736</v>
      </c>
      <c r="AE3211">
        <v>0.5</v>
      </c>
      <c r="AF3211">
        <v>0.5</v>
      </c>
      <c r="AG3211" t="s">
        <v>63</v>
      </c>
      <c r="AH3211">
        <v>6.17</v>
      </c>
      <c r="AI3211">
        <v>6.1828833333333302</v>
      </c>
      <c r="AJ3211" t="s">
        <v>104</v>
      </c>
      <c r="AK3211" t="s">
        <v>65</v>
      </c>
      <c r="AL3211">
        <v>0.47911226284285802</v>
      </c>
      <c r="AM3211" t="s">
        <v>76</v>
      </c>
      <c r="AN3211" t="s">
        <v>442</v>
      </c>
      <c r="AO3211" t="s">
        <v>65</v>
      </c>
      <c r="AP3211" t="s">
        <v>67</v>
      </c>
      <c r="AQ3211">
        <v>92.671617571152495</v>
      </c>
      <c r="AR3211" t="s">
        <v>68</v>
      </c>
      <c r="AS3211">
        <f>Table3[[#This Row],[Resp.Ratio]]*1000/Table3[[#This Row],[Normalization]]</f>
        <v>9.2671617571152414</v>
      </c>
    </row>
    <row r="3212" spans="1:45" x14ac:dyDescent="0.2">
      <c r="A3212" t="s">
        <v>397</v>
      </c>
      <c r="B3212" t="s">
        <v>448</v>
      </c>
      <c r="C3212" t="s">
        <v>444</v>
      </c>
      <c r="D3212" t="s">
        <v>47</v>
      </c>
      <c r="E3212" t="s">
        <v>48</v>
      </c>
      <c r="F3212" t="s">
        <v>44</v>
      </c>
      <c r="G3212" t="s">
        <v>449</v>
      </c>
      <c r="H3212" t="s">
        <v>450</v>
      </c>
      <c r="I3212" t="s">
        <v>51</v>
      </c>
      <c r="J3212" t="s">
        <v>444</v>
      </c>
      <c r="K3212">
        <v>54.9</v>
      </c>
      <c r="L3212" t="s">
        <v>7</v>
      </c>
      <c r="M3212">
        <v>10000</v>
      </c>
      <c r="N3212" t="s">
        <v>95</v>
      </c>
      <c r="O3212" t="s">
        <v>451</v>
      </c>
      <c r="P3212" t="s">
        <v>54</v>
      </c>
      <c r="Q3212" t="s">
        <v>123</v>
      </c>
      <c r="R3212">
        <v>1</v>
      </c>
      <c r="S3212" t="s">
        <v>56</v>
      </c>
      <c r="T3212" t="s">
        <v>57</v>
      </c>
      <c r="U3212" t="s">
        <v>58</v>
      </c>
      <c r="V3212" t="s">
        <v>59</v>
      </c>
      <c r="W3212" t="s">
        <v>718</v>
      </c>
      <c r="X3212" t="s">
        <v>61</v>
      </c>
      <c r="Y3212">
        <v>105173.53990051401</v>
      </c>
      <c r="Z3212">
        <v>227385.64008555899</v>
      </c>
      <c r="AA3212">
        <v>0.46253378120509397</v>
      </c>
      <c r="AB3212" t="s">
        <v>58</v>
      </c>
      <c r="AC3212" t="s">
        <v>62</v>
      </c>
      <c r="AD3212">
        <v>117.0736</v>
      </c>
      <c r="AE3212">
        <v>0.5</v>
      </c>
      <c r="AF3212">
        <v>0.5</v>
      </c>
      <c r="AG3212" t="s">
        <v>63</v>
      </c>
      <c r="AH3212">
        <v>6.17</v>
      </c>
      <c r="AI3212">
        <v>6.1924666666666699</v>
      </c>
      <c r="AJ3212" t="s">
        <v>64</v>
      </c>
      <c r="AK3212" t="s">
        <v>65</v>
      </c>
      <c r="AL3212">
        <v>0.46253378120509397</v>
      </c>
      <c r="AM3212" t="s">
        <v>76</v>
      </c>
      <c r="AN3212" t="s">
        <v>397</v>
      </c>
      <c r="AO3212" t="s">
        <v>65</v>
      </c>
      <c r="AP3212" t="s">
        <v>67</v>
      </c>
      <c r="AQ3212">
        <v>84.250233370691006</v>
      </c>
      <c r="AR3212" t="s">
        <v>68</v>
      </c>
      <c r="AS3212">
        <f>Table3[[#This Row],[Resp.Ratio]]*1000/Table3[[#This Row],[Normalization]]</f>
        <v>8.4250233370691081</v>
      </c>
    </row>
    <row r="3213" spans="1:45" x14ac:dyDescent="0.2">
      <c r="A3213" t="s">
        <v>325</v>
      </c>
      <c r="B3213" t="s">
        <v>452</v>
      </c>
      <c r="C3213" t="s">
        <v>444</v>
      </c>
      <c r="D3213" t="s">
        <v>47</v>
      </c>
      <c r="E3213" t="s">
        <v>48</v>
      </c>
      <c r="F3213" t="s">
        <v>69</v>
      </c>
      <c r="G3213" t="s">
        <v>449</v>
      </c>
      <c r="H3213" t="s">
        <v>453</v>
      </c>
      <c r="I3213" t="s">
        <v>51</v>
      </c>
      <c r="J3213" t="s">
        <v>444</v>
      </c>
      <c r="K3213">
        <v>41.1</v>
      </c>
      <c r="L3213" t="s">
        <v>7</v>
      </c>
      <c r="M3213">
        <v>10000</v>
      </c>
      <c r="N3213" t="s">
        <v>95</v>
      </c>
      <c r="O3213" t="s">
        <v>454</v>
      </c>
      <c r="P3213" t="s">
        <v>54</v>
      </c>
      <c r="Q3213" t="s">
        <v>128</v>
      </c>
      <c r="R3213">
        <v>1</v>
      </c>
      <c r="S3213" t="s">
        <v>56</v>
      </c>
      <c r="T3213" t="s">
        <v>57</v>
      </c>
      <c r="U3213" t="s">
        <v>58</v>
      </c>
      <c r="V3213" t="s">
        <v>59</v>
      </c>
      <c r="W3213" t="s">
        <v>718</v>
      </c>
      <c r="X3213" t="s">
        <v>61</v>
      </c>
      <c r="Y3213">
        <v>143359.577803236</v>
      </c>
      <c r="Z3213">
        <v>241984.932836469</v>
      </c>
      <c r="AA3213">
        <v>0.59243183500237495</v>
      </c>
      <c r="AB3213" t="s">
        <v>58</v>
      </c>
      <c r="AC3213" t="s">
        <v>62</v>
      </c>
      <c r="AD3213">
        <v>117.0736</v>
      </c>
      <c r="AE3213">
        <v>0.5</v>
      </c>
      <c r="AF3213">
        <v>0.5</v>
      </c>
      <c r="AG3213" t="s">
        <v>63</v>
      </c>
      <c r="AH3213">
        <v>6.17</v>
      </c>
      <c r="AI3213">
        <v>6.1957666666666702</v>
      </c>
      <c r="AJ3213" t="s">
        <v>64</v>
      </c>
      <c r="AK3213" t="s">
        <v>65</v>
      </c>
      <c r="AL3213">
        <v>0.59243183500237495</v>
      </c>
      <c r="AM3213" t="s">
        <v>76</v>
      </c>
      <c r="AN3213" t="s">
        <v>325</v>
      </c>
      <c r="AO3213" t="s">
        <v>65</v>
      </c>
      <c r="AP3213" t="s">
        <v>67</v>
      </c>
      <c r="AQ3213">
        <v>144.14399878403299</v>
      </c>
      <c r="AR3213" t="s">
        <v>43</v>
      </c>
      <c r="AS3213">
        <f>Table3[[#This Row],[Resp.Ratio]]*1000/Table3[[#This Row],[Normalization]]</f>
        <v>14.414399878403282</v>
      </c>
    </row>
    <row r="3214" spans="1:45" x14ac:dyDescent="0.2">
      <c r="A3214" t="s">
        <v>455</v>
      </c>
      <c r="B3214" t="s">
        <v>456</v>
      </c>
      <c r="C3214" t="s">
        <v>444</v>
      </c>
      <c r="D3214" t="s">
        <v>47</v>
      </c>
      <c r="E3214" t="s">
        <v>48</v>
      </c>
      <c r="F3214" t="s">
        <v>44</v>
      </c>
      <c r="G3214" t="s">
        <v>457</v>
      </c>
      <c r="H3214" t="s">
        <v>458</v>
      </c>
      <c r="I3214" t="s">
        <v>51</v>
      </c>
      <c r="J3214" t="s">
        <v>444</v>
      </c>
      <c r="K3214">
        <v>61.8</v>
      </c>
      <c r="L3214" t="s">
        <v>7</v>
      </c>
      <c r="M3214">
        <v>10000</v>
      </c>
      <c r="N3214" t="s">
        <v>95</v>
      </c>
      <c r="O3214" t="s">
        <v>459</v>
      </c>
      <c r="P3214" t="s">
        <v>54</v>
      </c>
      <c r="Q3214" t="s">
        <v>97</v>
      </c>
      <c r="R3214">
        <v>1</v>
      </c>
      <c r="S3214" t="s">
        <v>56</v>
      </c>
      <c r="T3214" t="s">
        <v>57</v>
      </c>
      <c r="U3214" t="s">
        <v>58</v>
      </c>
      <c r="V3214" t="s">
        <v>59</v>
      </c>
      <c r="W3214" t="s">
        <v>718</v>
      </c>
      <c r="X3214" t="s">
        <v>61</v>
      </c>
      <c r="Y3214">
        <v>117578.38685545301</v>
      </c>
      <c r="Z3214">
        <v>256848.914977915</v>
      </c>
      <c r="AA3214">
        <v>0.45777256588980803</v>
      </c>
      <c r="AB3214" t="s">
        <v>58</v>
      </c>
      <c r="AC3214" t="s">
        <v>62</v>
      </c>
      <c r="AD3214">
        <v>117.0736</v>
      </c>
      <c r="AE3214">
        <v>0.5</v>
      </c>
      <c r="AF3214">
        <v>0.5</v>
      </c>
      <c r="AG3214" t="s">
        <v>63</v>
      </c>
      <c r="AH3214">
        <v>6.17</v>
      </c>
      <c r="AI3214">
        <v>6.1989666666666698</v>
      </c>
      <c r="AJ3214" t="s">
        <v>64</v>
      </c>
      <c r="AK3214" t="s">
        <v>65</v>
      </c>
      <c r="AL3214">
        <v>0.45777256588980803</v>
      </c>
      <c r="AM3214" t="s">
        <v>76</v>
      </c>
      <c r="AN3214" t="s">
        <v>455</v>
      </c>
      <c r="AO3214" t="s">
        <v>65</v>
      </c>
      <c r="AP3214" t="s">
        <v>67</v>
      </c>
      <c r="AQ3214">
        <v>74.073230726506196</v>
      </c>
      <c r="AR3214" t="s">
        <v>68</v>
      </c>
      <c r="AS3214">
        <f>Table3[[#This Row],[Resp.Ratio]]*1000/Table3[[#This Row],[Normalization]]</f>
        <v>7.4073230726506161</v>
      </c>
    </row>
    <row r="3215" spans="1:45" x14ac:dyDescent="0.2">
      <c r="A3215" t="s">
        <v>460</v>
      </c>
      <c r="B3215" t="s">
        <v>461</v>
      </c>
      <c r="C3215" t="s">
        <v>444</v>
      </c>
      <c r="D3215" t="s">
        <v>47</v>
      </c>
      <c r="E3215" t="s">
        <v>48</v>
      </c>
      <c r="F3215" t="s">
        <v>69</v>
      </c>
      <c r="G3215" t="s">
        <v>457</v>
      </c>
      <c r="H3215" t="s">
        <v>245</v>
      </c>
      <c r="I3215" t="s">
        <v>51</v>
      </c>
      <c r="J3215" t="s">
        <v>444</v>
      </c>
      <c r="K3215">
        <v>44.8</v>
      </c>
      <c r="L3215" t="s">
        <v>7</v>
      </c>
      <c r="M3215">
        <v>10000</v>
      </c>
      <c r="N3215" t="s">
        <v>95</v>
      </c>
      <c r="O3215" t="s">
        <v>462</v>
      </c>
      <c r="P3215" t="s">
        <v>54</v>
      </c>
      <c r="Q3215" t="s">
        <v>206</v>
      </c>
      <c r="R3215">
        <v>1</v>
      </c>
      <c r="S3215" t="s">
        <v>56</v>
      </c>
      <c r="T3215" t="s">
        <v>57</v>
      </c>
      <c r="U3215" t="s">
        <v>58</v>
      </c>
      <c r="V3215" t="s">
        <v>59</v>
      </c>
      <c r="W3215" t="s">
        <v>718</v>
      </c>
      <c r="X3215" t="s">
        <v>61</v>
      </c>
      <c r="Y3215">
        <v>98604.508094253906</v>
      </c>
      <c r="Z3215">
        <v>232283.74759561601</v>
      </c>
      <c r="AA3215">
        <v>0.42450024642238299</v>
      </c>
      <c r="AB3215" t="s">
        <v>58</v>
      </c>
      <c r="AC3215" t="s">
        <v>62</v>
      </c>
      <c r="AD3215">
        <v>117.0736</v>
      </c>
      <c r="AE3215">
        <v>0.5</v>
      </c>
      <c r="AF3215">
        <v>0.5</v>
      </c>
      <c r="AG3215" t="s">
        <v>63</v>
      </c>
      <c r="AH3215">
        <v>6.17</v>
      </c>
      <c r="AI3215">
        <v>6.1666166666666697</v>
      </c>
      <c r="AJ3215" t="s">
        <v>64</v>
      </c>
      <c r="AK3215" t="s">
        <v>65</v>
      </c>
      <c r="AL3215">
        <v>0.42450024642238299</v>
      </c>
      <c r="AM3215" t="s">
        <v>76</v>
      </c>
      <c r="AN3215" t="s">
        <v>460</v>
      </c>
      <c r="AO3215" t="s">
        <v>65</v>
      </c>
      <c r="AP3215" t="s">
        <v>67</v>
      </c>
      <c r="AQ3215">
        <v>94.754519290710604</v>
      </c>
      <c r="AR3215" t="s">
        <v>68</v>
      </c>
      <c r="AS3215">
        <f>Table3[[#This Row],[Resp.Ratio]]*1000/Table3[[#This Row],[Normalization]]</f>
        <v>9.4754519290710491</v>
      </c>
    </row>
    <row r="3216" spans="1:45" x14ac:dyDescent="0.2">
      <c r="A3216" t="s">
        <v>463</v>
      </c>
      <c r="B3216" t="s">
        <v>464</v>
      </c>
      <c r="C3216" t="s">
        <v>444</v>
      </c>
      <c r="D3216" t="s">
        <v>47</v>
      </c>
      <c r="E3216" t="s">
        <v>48</v>
      </c>
      <c r="F3216" t="s">
        <v>44</v>
      </c>
      <c r="G3216" t="s">
        <v>465</v>
      </c>
      <c r="H3216" t="s">
        <v>466</v>
      </c>
      <c r="I3216" t="s">
        <v>51</v>
      </c>
      <c r="J3216" t="s">
        <v>444</v>
      </c>
      <c r="K3216">
        <v>51.9</v>
      </c>
      <c r="L3216" t="s">
        <v>7</v>
      </c>
      <c r="M3216">
        <v>10000</v>
      </c>
      <c r="N3216" t="s">
        <v>95</v>
      </c>
      <c r="O3216" t="s">
        <v>467</v>
      </c>
      <c r="P3216" t="s">
        <v>54</v>
      </c>
      <c r="Q3216" t="s">
        <v>212</v>
      </c>
      <c r="R3216">
        <v>1</v>
      </c>
      <c r="S3216" t="s">
        <v>56</v>
      </c>
      <c r="T3216" t="s">
        <v>57</v>
      </c>
      <c r="U3216" t="s">
        <v>58</v>
      </c>
      <c r="V3216" t="s">
        <v>59</v>
      </c>
      <c r="W3216" t="s">
        <v>718</v>
      </c>
      <c r="X3216" t="s">
        <v>61</v>
      </c>
      <c r="Y3216">
        <v>103464.345278589</v>
      </c>
      <c r="Z3216">
        <v>224506.82369248601</v>
      </c>
      <c r="AA3216">
        <v>0.46085167291087697</v>
      </c>
      <c r="AB3216" t="s">
        <v>58</v>
      </c>
      <c r="AC3216" t="s">
        <v>62</v>
      </c>
      <c r="AD3216">
        <v>117.0736</v>
      </c>
      <c r="AE3216">
        <v>0.5</v>
      </c>
      <c r="AF3216">
        <v>0.5</v>
      </c>
      <c r="AG3216" t="s">
        <v>63</v>
      </c>
      <c r="AH3216">
        <v>6.17</v>
      </c>
      <c r="AI3216">
        <v>6.20543333333333</v>
      </c>
      <c r="AJ3216" t="s">
        <v>64</v>
      </c>
      <c r="AK3216" t="s">
        <v>65</v>
      </c>
      <c r="AL3216">
        <v>0.46085167291087697</v>
      </c>
      <c r="AM3216" t="s">
        <v>76</v>
      </c>
      <c r="AN3216" t="s">
        <v>463</v>
      </c>
      <c r="AO3216" t="s">
        <v>65</v>
      </c>
      <c r="AP3216" t="s">
        <v>67</v>
      </c>
      <c r="AQ3216">
        <v>88.796083412500295</v>
      </c>
      <c r="AR3216" t="s">
        <v>68</v>
      </c>
      <c r="AS3216">
        <f>Table3[[#This Row],[Resp.Ratio]]*1000/Table3[[#This Row],[Normalization]]</f>
        <v>8.8796083412500391</v>
      </c>
    </row>
    <row r="3217" spans="1:45" x14ac:dyDescent="0.2">
      <c r="A3217" t="s">
        <v>210</v>
      </c>
      <c r="B3217" t="s">
        <v>468</v>
      </c>
      <c r="C3217" t="s">
        <v>444</v>
      </c>
      <c r="D3217" t="s">
        <v>47</v>
      </c>
      <c r="E3217" t="s">
        <v>48</v>
      </c>
      <c r="F3217" t="s">
        <v>69</v>
      </c>
      <c r="G3217" t="s">
        <v>465</v>
      </c>
      <c r="H3217" t="s">
        <v>86</v>
      </c>
      <c r="I3217" t="s">
        <v>51</v>
      </c>
      <c r="J3217" t="s">
        <v>444</v>
      </c>
      <c r="K3217">
        <v>41.3</v>
      </c>
      <c r="L3217" t="s">
        <v>7</v>
      </c>
      <c r="M3217">
        <v>10000</v>
      </c>
      <c r="N3217" t="s">
        <v>217</v>
      </c>
      <c r="O3217" t="s">
        <v>469</v>
      </c>
      <c r="P3217" t="s">
        <v>54</v>
      </c>
      <c r="Q3217" t="s">
        <v>219</v>
      </c>
      <c r="R3217">
        <v>1</v>
      </c>
      <c r="S3217" t="s">
        <v>56</v>
      </c>
      <c r="T3217" t="s">
        <v>57</v>
      </c>
      <c r="U3217" t="s">
        <v>58</v>
      </c>
      <c r="V3217" t="s">
        <v>59</v>
      </c>
      <c r="W3217" t="s">
        <v>718</v>
      </c>
      <c r="X3217" t="s">
        <v>61</v>
      </c>
      <c r="Y3217">
        <v>103613.75676562</v>
      </c>
      <c r="Z3217">
        <v>137929.065621307</v>
      </c>
      <c r="AA3217">
        <v>0.75121045951328702</v>
      </c>
      <c r="AB3217" t="s">
        <v>58</v>
      </c>
      <c r="AC3217" t="s">
        <v>62</v>
      </c>
      <c r="AD3217">
        <v>117.0736</v>
      </c>
      <c r="AE3217">
        <v>0.5</v>
      </c>
      <c r="AF3217">
        <v>0.5</v>
      </c>
      <c r="AG3217" t="s">
        <v>63</v>
      </c>
      <c r="AH3217">
        <v>6.17</v>
      </c>
      <c r="AI3217">
        <v>6.1635166666666699</v>
      </c>
      <c r="AJ3217" t="s">
        <v>64</v>
      </c>
      <c r="AK3217" t="s">
        <v>65</v>
      </c>
      <c r="AL3217">
        <v>0.75121045951328702</v>
      </c>
      <c r="AM3217" t="s">
        <v>76</v>
      </c>
      <c r="AN3217" t="s">
        <v>210</v>
      </c>
      <c r="AO3217" t="s">
        <v>65</v>
      </c>
      <c r="AP3217" t="s">
        <v>67</v>
      </c>
      <c r="AQ3217">
        <v>181.89115242452499</v>
      </c>
      <c r="AR3217" t="s">
        <v>43</v>
      </c>
      <c r="AS3217">
        <f>Table3[[#This Row],[Resp.Ratio]]*1000/Table3[[#This Row],[Normalization]]</f>
        <v>18.18911524245247</v>
      </c>
    </row>
    <row r="3218" spans="1:45" x14ac:dyDescent="0.2">
      <c r="A3218" t="s">
        <v>108</v>
      </c>
      <c r="B3218" t="s">
        <v>470</v>
      </c>
      <c r="C3218" t="s">
        <v>444</v>
      </c>
      <c r="D3218" t="s">
        <v>47</v>
      </c>
      <c r="E3218" t="s">
        <v>48</v>
      </c>
      <c r="G3218" t="s">
        <v>471</v>
      </c>
      <c r="H3218" t="s">
        <v>472</v>
      </c>
      <c r="I3218" t="s">
        <v>51</v>
      </c>
      <c r="J3218" t="s">
        <v>444</v>
      </c>
      <c r="K3218">
        <v>50.1</v>
      </c>
      <c r="L3218" t="s">
        <v>7</v>
      </c>
      <c r="M3218">
        <v>10000</v>
      </c>
      <c r="N3218" t="s">
        <v>217</v>
      </c>
      <c r="O3218" t="s">
        <v>473</v>
      </c>
      <c r="P3218" t="s">
        <v>54</v>
      </c>
      <c r="Q3218" t="s">
        <v>225</v>
      </c>
      <c r="R3218">
        <v>1</v>
      </c>
      <c r="S3218" t="s">
        <v>56</v>
      </c>
      <c r="T3218" t="s">
        <v>57</v>
      </c>
      <c r="U3218" t="s">
        <v>58</v>
      </c>
      <c r="V3218" t="s">
        <v>59</v>
      </c>
      <c r="W3218" t="s">
        <v>718</v>
      </c>
      <c r="X3218" t="s">
        <v>61</v>
      </c>
      <c r="Y3218">
        <v>101438.08062009201</v>
      </c>
      <c r="Z3218">
        <v>181559.42880039799</v>
      </c>
      <c r="AA3218">
        <v>0.55870455910946004</v>
      </c>
      <c r="AB3218" t="s">
        <v>58</v>
      </c>
      <c r="AC3218" t="s">
        <v>62</v>
      </c>
      <c r="AD3218">
        <v>117.0736</v>
      </c>
      <c r="AE3218">
        <v>0.5</v>
      </c>
      <c r="AF3218">
        <v>0.5</v>
      </c>
      <c r="AG3218" t="s">
        <v>63</v>
      </c>
      <c r="AH3218">
        <v>6.17</v>
      </c>
      <c r="AI3218">
        <v>6.1600999999999999</v>
      </c>
      <c r="AJ3218" t="s">
        <v>64</v>
      </c>
      <c r="AK3218" t="s">
        <v>65</v>
      </c>
      <c r="AL3218">
        <v>0.55870455910946004</v>
      </c>
      <c r="AM3218" t="s">
        <v>76</v>
      </c>
      <c r="AN3218" t="s">
        <v>108</v>
      </c>
      <c r="AO3218" t="s">
        <v>65</v>
      </c>
      <c r="AP3218" t="s">
        <v>67</v>
      </c>
      <c r="AQ3218">
        <v>111.51787606975201</v>
      </c>
      <c r="AR3218" t="s">
        <v>68</v>
      </c>
      <c r="AS3218">
        <f>Table3[[#This Row],[Resp.Ratio]]*1000/Table3[[#This Row],[Normalization]]</f>
        <v>11.151787606975251</v>
      </c>
    </row>
    <row r="3219" spans="1:45" x14ac:dyDescent="0.2">
      <c r="A3219" t="s">
        <v>474</v>
      </c>
      <c r="B3219" t="s">
        <v>475</v>
      </c>
      <c r="C3219" t="s">
        <v>476</v>
      </c>
      <c r="D3219" t="s">
        <v>47</v>
      </c>
      <c r="E3219" t="s">
        <v>48</v>
      </c>
      <c r="F3219" t="s">
        <v>44</v>
      </c>
      <c r="G3219" t="s">
        <v>477</v>
      </c>
      <c r="H3219" t="s">
        <v>478</v>
      </c>
      <c r="I3219" t="s">
        <v>51</v>
      </c>
      <c r="J3219" t="s">
        <v>476</v>
      </c>
      <c r="K3219">
        <v>40.4</v>
      </c>
      <c r="L3219" t="s">
        <v>7</v>
      </c>
      <c r="M3219">
        <v>10000</v>
      </c>
      <c r="N3219" t="s">
        <v>217</v>
      </c>
      <c r="O3219" t="s">
        <v>479</v>
      </c>
      <c r="P3219" t="s">
        <v>54</v>
      </c>
      <c r="Q3219" t="s">
        <v>269</v>
      </c>
      <c r="R3219">
        <v>1</v>
      </c>
      <c r="S3219" t="s">
        <v>56</v>
      </c>
      <c r="T3219" t="s">
        <v>57</v>
      </c>
      <c r="U3219" t="s">
        <v>58</v>
      </c>
      <c r="V3219" t="s">
        <v>59</v>
      </c>
      <c r="W3219" t="s">
        <v>718</v>
      </c>
      <c r="X3219" t="s">
        <v>61</v>
      </c>
      <c r="Y3219">
        <v>81585.172065014005</v>
      </c>
      <c r="Z3219">
        <v>136471.63377556001</v>
      </c>
      <c r="AA3219">
        <v>0.59781780145746799</v>
      </c>
      <c r="AB3219" t="s">
        <v>58</v>
      </c>
      <c r="AC3219" t="s">
        <v>62</v>
      </c>
      <c r="AD3219">
        <v>117.0736</v>
      </c>
      <c r="AE3219">
        <v>0.5</v>
      </c>
      <c r="AF3219">
        <v>0.5</v>
      </c>
      <c r="AG3219" t="s">
        <v>63</v>
      </c>
      <c r="AH3219">
        <v>6.17</v>
      </c>
      <c r="AI3219">
        <v>6.1599833333333303</v>
      </c>
      <c r="AJ3219" t="s">
        <v>64</v>
      </c>
      <c r="AK3219" t="s">
        <v>65</v>
      </c>
      <c r="AL3219">
        <v>0.59781780145746799</v>
      </c>
      <c r="AM3219" t="s">
        <v>76</v>
      </c>
      <c r="AN3219" t="s">
        <v>474</v>
      </c>
      <c r="AO3219" t="s">
        <v>65</v>
      </c>
      <c r="AP3219" t="s">
        <v>67</v>
      </c>
      <c r="AQ3219">
        <v>147.97470333105699</v>
      </c>
      <c r="AR3219" t="s">
        <v>68</v>
      </c>
      <c r="AS3219">
        <f>Table3[[#This Row],[Resp.Ratio]]*1000/Table3[[#This Row],[Normalization]]</f>
        <v>14.797470333105645</v>
      </c>
    </row>
    <row r="3220" spans="1:45" x14ac:dyDescent="0.2">
      <c r="A3220" t="s">
        <v>480</v>
      </c>
      <c r="B3220" t="s">
        <v>481</v>
      </c>
      <c r="C3220" t="s">
        <v>476</v>
      </c>
      <c r="D3220" t="s">
        <v>47</v>
      </c>
      <c r="E3220" t="s">
        <v>48</v>
      </c>
      <c r="F3220" t="s">
        <v>44</v>
      </c>
      <c r="G3220" t="s">
        <v>482</v>
      </c>
      <c r="H3220" t="s">
        <v>483</v>
      </c>
      <c r="I3220" t="s">
        <v>51</v>
      </c>
      <c r="J3220" t="s">
        <v>476</v>
      </c>
      <c r="K3220">
        <v>58.8</v>
      </c>
      <c r="L3220" t="s">
        <v>7</v>
      </c>
      <c r="M3220">
        <v>10000</v>
      </c>
      <c r="N3220" t="s">
        <v>217</v>
      </c>
      <c r="O3220" t="s">
        <v>484</v>
      </c>
      <c r="P3220" t="s">
        <v>54</v>
      </c>
      <c r="Q3220" t="s">
        <v>275</v>
      </c>
      <c r="R3220">
        <v>1</v>
      </c>
      <c r="S3220" t="s">
        <v>56</v>
      </c>
      <c r="T3220" t="s">
        <v>57</v>
      </c>
      <c r="U3220" t="s">
        <v>58</v>
      </c>
      <c r="V3220" t="s">
        <v>59</v>
      </c>
      <c r="W3220" t="s">
        <v>718</v>
      </c>
      <c r="X3220" t="s">
        <v>61</v>
      </c>
      <c r="Y3220">
        <v>123184.427393719</v>
      </c>
      <c r="Z3220">
        <v>224138.061196161</v>
      </c>
      <c r="AA3220">
        <v>0.54959174152002199</v>
      </c>
      <c r="AB3220" t="s">
        <v>58</v>
      </c>
      <c r="AC3220" t="s">
        <v>62</v>
      </c>
      <c r="AD3220">
        <v>117.0736</v>
      </c>
      <c r="AE3220">
        <v>0.5</v>
      </c>
      <c r="AF3220">
        <v>0.5</v>
      </c>
      <c r="AG3220" t="s">
        <v>63</v>
      </c>
      <c r="AH3220">
        <v>6.17</v>
      </c>
      <c r="AI3220">
        <v>6.1633833333333303</v>
      </c>
      <c r="AJ3220" t="s">
        <v>64</v>
      </c>
      <c r="AK3220" t="s">
        <v>65</v>
      </c>
      <c r="AL3220">
        <v>0.54959174152002199</v>
      </c>
      <c r="AM3220" t="s">
        <v>76</v>
      </c>
      <c r="AN3220" t="s">
        <v>480</v>
      </c>
      <c r="AO3220" t="s">
        <v>65</v>
      </c>
      <c r="AP3220" t="s">
        <v>67</v>
      </c>
      <c r="AQ3220">
        <v>93.467983251704396</v>
      </c>
      <c r="AR3220" t="s">
        <v>68</v>
      </c>
      <c r="AS3220">
        <f>Table3[[#This Row],[Resp.Ratio]]*1000/Table3[[#This Row],[Normalization]]</f>
        <v>9.3467983251704414</v>
      </c>
    </row>
    <row r="3221" spans="1:45" x14ac:dyDescent="0.2">
      <c r="A3221" t="s">
        <v>485</v>
      </c>
      <c r="B3221" t="s">
        <v>486</v>
      </c>
      <c r="C3221" t="s">
        <v>476</v>
      </c>
      <c r="D3221" t="s">
        <v>47</v>
      </c>
      <c r="E3221" t="s">
        <v>48</v>
      </c>
      <c r="F3221" t="s">
        <v>44</v>
      </c>
      <c r="G3221" t="s">
        <v>487</v>
      </c>
      <c r="H3221" t="s">
        <v>460</v>
      </c>
      <c r="I3221" t="s">
        <v>51</v>
      </c>
      <c r="J3221" t="s">
        <v>476</v>
      </c>
      <c r="K3221">
        <v>47</v>
      </c>
      <c r="L3221" t="s">
        <v>7</v>
      </c>
      <c r="M3221">
        <v>10000</v>
      </c>
      <c r="N3221" t="s">
        <v>217</v>
      </c>
      <c r="O3221" t="s">
        <v>488</v>
      </c>
      <c r="P3221" t="s">
        <v>54</v>
      </c>
      <c r="Q3221" t="s">
        <v>282</v>
      </c>
      <c r="R3221">
        <v>1</v>
      </c>
      <c r="S3221" t="s">
        <v>56</v>
      </c>
      <c r="T3221" t="s">
        <v>57</v>
      </c>
      <c r="U3221" t="s">
        <v>58</v>
      </c>
      <c r="V3221" t="s">
        <v>59</v>
      </c>
      <c r="W3221" t="s">
        <v>718</v>
      </c>
      <c r="X3221" t="s">
        <v>61</v>
      </c>
      <c r="Y3221">
        <v>166469.857275833</v>
      </c>
      <c r="Z3221">
        <v>162691.852225977</v>
      </c>
      <c r="AA3221">
        <v>1.02322184545916</v>
      </c>
      <c r="AB3221" t="s">
        <v>58</v>
      </c>
      <c r="AC3221" t="s">
        <v>62</v>
      </c>
      <c r="AD3221">
        <v>117.0736</v>
      </c>
      <c r="AE3221">
        <v>0.5</v>
      </c>
      <c r="AF3221">
        <v>0.5</v>
      </c>
      <c r="AG3221" t="s">
        <v>63</v>
      </c>
      <c r="AH3221">
        <v>6.17</v>
      </c>
      <c r="AI3221">
        <v>6.16346666666667</v>
      </c>
      <c r="AJ3221" t="s">
        <v>64</v>
      </c>
      <c r="AK3221" t="s">
        <v>65</v>
      </c>
      <c r="AL3221">
        <v>1.02322184545916</v>
      </c>
      <c r="AM3221" t="s">
        <v>76</v>
      </c>
      <c r="AN3221" t="s">
        <v>485</v>
      </c>
      <c r="AO3221" t="s">
        <v>65</v>
      </c>
      <c r="AP3221" t="s">
        <v>67</v>
      </c>
      <c r="AQ3221">
        <v>217.70677562960799</v>
      </c>
      <c r="AR3221" t="s">
        <v>43</v>
      </c>
      <c r="AS3221">
        <f>Table3[[#This Row],[Resp.Ratio]]*1000/Table3[[#This Row],[Normalization]]</f>
        <v>21.770677562960849</v>
      </c>
    </row>
    <row r="3222" spans="1:45" x14ac:dyDescent="0.2">
      <c r="A3222" t="s">
        <v>376</v>
      </c>
      <c r="B3222" t="s">
        <v>489</v>
      </c>
      <c r="C3222" t="s">
        <v>476</v>
      </c>
      <c r="D3222" t="s">
        <v>47</v>
      </c>
      <c r="E3222" t="s">
        <v>48</v>
      </c>
      <c r="F3222" t="s">
        <v>44</v>
      </c>
      <c r="G3222" t="s">
        <v>490</v>
      </c>
      <c r="H3222" t="s">
        <v>491</v>
      </c>
      <c r="I3222" t="s">
        <v>51</v>
      </c>
      <c r="J3222" t="s">
        <v>476</v>
      </c>
      <c r="K3222">
        <v>53.7</v>
      </c>
      <c r="L3222" t="s">
        <v>7</v>
      </c>
      <c r="M3222">
        <v>10000</v>
      </c>
      <c r="N3222" t="s">
        <v>217</v>
      </c>
      <c r="O3222" t="s">
        <v>492</v>
      </c>
      <c r="P3222" t="s">
        <v>54</v>
      </c>
      <c r="Q3222" t="s">
        <v>288</v>
      </c>
      <c r="R3222">
        <v>1</v>
      </c>
      <c r="S3222" t="s">
        <v>56</v>
      </c>
      <c r="T3222" t="s">
        <v>57</v>
      </c>
      <c r="U3222" t="s">
        <v>58</v>
      </c>
      <c r="V3222" t="s">
        <v>59</v>
      </c>
      <c r="W3222" t="s">
        <v>718</v>
      </c>
      <c r="X3222" t="s">
        <v>61</v>
      </c>
      <c r="Y3222">
        <v>150795.19520289099</v>
      </c>
      <c r="Z3222">
        <v>182456.27825784401</v>
      </c>
      <c r="AA3222">
        <v>0.82647304133755195</v>
      </c>
      <c r="AB3222" t="s">
        <v>58</v>
      </c>
      <c r="AC3222" t="s">
        <v>62</v>
      </c>
      <c r="AD3222">
        <v>117.0736</v>
      </c>
      <c r="AE3222">
        <v>0.5</v>
      </c>
      <c r="AF3222">
        <v>0.5</v>
      </c>
      <c r="AG3222" t="s">
        <v>63</v>
      </c>
      <c r="AH3222">
        <v>6.17</v>
      </c>
      <c r="AI3222">
        <v>6.173</v>
      </c>
      <c r="AJ3222" t="s">
        <v>64</v>
      </c>
      <c r="AK3222" t="s">
        <v>65</v>
      </c>
      <c r="AL3222">
        <v>0.82647304133755195</v>
      </c>
      <c r="AM3222" t="s">
        <v>76</v>
      </c>
      <c r="AN3222" t="s">
        <v>376</v>
      </c>
      <c r="AO3222" t="s">
        <v>65</v>
      </c>
      <c r="AP3222" t="s">
        <v>67</v>
      </c>
      <c r="AQ3222">
        <v>153.90559429004699</v>
      </c>
      <c r="AR3222" t="s">
        <v>68</v>
      </c>
      <c r="AS3222">
        <f>Table3[[#This Row],[Resp.Ratio]]*1000/Table3[[#This Row],[Normalization]]</f>
        <v>15.390559429004691</v>
      </c>
    </row>
    <row r="3223" spans="1:45" x14ac:dyDescent="0.2">
      <c r="A3223" t="s">
        <v>433</v>
      </c>
      <c r="B3223" t="s">
        <v>493</v>
      </c>
      <c r="C3223" t="s">
        <v>494</v>
      </c>
      <c r="D3223" t="s">
        <v>47</v>
      </c>
      <c r="E3223" t="s">
        <v>48</v>
      </c>
      <c r="F3223" t="s">
        <v>44</v>
      </c>
      <c r="G3223" t="s">
        <v>495</v>
      </c>
      <c r="H3223" t="s">
        <v>496</v>
      </c>
      <c r="I3223" t="s">
        <v>51</v>
      </c>
      <c r="J3223" t="s">
        <v>494</v>
      </c>
      <c r="K3223">
        <v>46.2</v>
      </c>
      <c r="L3223" t="s">
        <v>7</v>
      </c>
      <c r="M3223">
        <v>10000</v>
      </c>
      <c r="N3223" t="s">
        <v>217</v>
      </c>
      <c r="O3223" t="s">
        <v>497</v>
      </c>
      <c r="P3223" t="s">
        <v>54</v>
      </c>
      <c r="Q3223" t="s">
        <v>327</v>
      </c>
      <c r="R3223">
        <v>1</v>
      </c>
      <c r="S3223" t="s">
        <v>56</v>
      </c>
      <c r="T3223" t="s">
        <v>57</v>
      </c>
      <c r="U3223" t="s">
        <v>58</v>
      </c>
      <c r="V3223" t="s">
        <v>59</v>
      </c>
      <c r="W3223" t="s">
        <v>718</v>
      </c>
      <c r="X3223" t="s">
        <v>61</v>
      </c>
      <c r="Y3223">
        <v>96189.797222102206</v>
      </c>
      <c r="Z3223">
        <v>167638.48271923701</v>
      </c>
      <c r="AA3223">
        <v>0.57379305551936999</v>
      </c>
      <c r="AB3223" t="s">
        <v>58</v>
      </c>
      <c r="AC3223" t="s">
        <v>62</v>
      </c>
      <c r="AD3223">
        <v>117.0736</v>
      </c>
      <c r="AE3223">
        <v>0.5</v>
      </c>
      <c r="AF3223">
        <v>0.5</v>
      </c>
      <c r="AG3223" t="s">
        <v>63</v>
      </c>
      <c r="AH3223">
        <v>6.17</v>
      </c>
      <c r="AI3223">
        <v>6.1697666666666704</v>
      </c>
      <c r="AJ3223" t="s">
        <v>64</v>
      </c>
      <c r="AK3223" t="s">
        <v>65</v>
      </c>
      <c r="AL3223">
        <v>0.57379305551936999</v>
      </c>
      <c r="AM3223" t="s">
        <v>76</v>
      </c>
      <c r="AN3223" t="s">
        <v>433</v>
      </c>
      <c r="AO3223" t="s">
        <v>65</v>
      </c>
      <c r="AP3223" t="s">
        <v>67</v>
      </c>
      <c r="AQ3223">
        <v>124.197631064799</v>
      </c>
      <c r="AR3223" t="s">
        <v>68</v>
      </c>
      <c r="AS3223">
        <f>Table3[[#This Row],[Resp.Ratio]]*1000/Table3[[#This Row],[Normalization]]</f>
        <v>12.41976310647987</v>
      </c>
    </row>
    <row r="3224" spans="1:45" x14ac:dyDescent="0.2">
      <c r="A3224" t="s">
        <v>498</v>
      </c>
      <c r="B3224" t="s">
        <v>499</v>
      </c>
      <c r="C3224" t="s">
        <v>494</v>
      </c>
      <c r="D3224" t="s">
        <v>47</v>
      </c>
      <c r="E3224" t="s">
        <v>48</v>
      </c>
      <c r="F3224" t="s">
        <v>69</v>
      </c>
      <c r="G3224" t="s">
        <v>495</v>
      </c>
      <c r="H3224" t="s">
        <v>101</v>
      </c>
      <c r="I3224" t="s">
        <v>51</v>
      </c>
      <c r="J3224" t="s">
        <v>494</v>
      </c>
      <c r="K3224">
        <v>44.9</v>
      </c>
      <c r="L3224" t="s">
        <v>7</v>
      </c>
      <c r="M3224">
        <v>10000</v>
      </c>
      <c r="N3224" t="s">
        <v>217</v>
      </c>
      <c r="O3224" t="s">
        <v>500</v>
      </c>
      <c r="P3224" t="s">
        <v>54</v>
      </c>
      <c r="Q3224" t="s">
        <v>295</v>
      </c>
      <c r="R3224">
        <v>1</v>
      </c>
      <c r="S3224" t="s">
        <v>56</v>
      </c>
      <c r="T3224" t="s">
        <v>57</v>
      </c>
      <c r="U3224" t="s">
        <v>58</v>
      </c>
      <c r="V3224" t="s">
        <v>59</v>
      </c>
      <c r="W3224" t="s">
        <v>718</v>
      </c>
      <c r="X3224" t="s">
        <v>61</v>
      </c>
      <c r="Y3224">
        <v>154657.56933766001</v>
      </c>
      <c r="Z3224">
        <v>191613.24628730901</v>
      </c>
      <c r="AA3224">
        <v>0.80713401778999605</v>
      </c>
      <c r="AB3224" t="s">
        <v>58</v>
      </c>
      <c r="AC3224" t="s">
        <v>62</v>
      </c>
      <c r="AD3224">
        <v>117.0736</v>
      </c>
      <c r="AE3224">
        <v>0.5</v>
      </c>
      <c r="AF3224">
        <v>0.5</v>
      </c>
      <c r="AG3224" t="s">
        <v>63</v>
      </c>
      <c r="AH3224">
        <v>6.17</v>
      </c>
      <c r="AI3224">
        <v>6.1762833333333296</v>
      </c>
      <c r="AJ3224" t="s">
        <v>64</v>
      </c>
      <c r="AK3224" t="s">
        <v>65</v>
      </c>
      <c r="AL3224">
        <v>0.80713401778999605</v>
      </c>
      <c r="AM3224" t="s">
        <v>76</v>
      </c>
      <c r="AN3224" t="s">
        <v>498</v>
      </c>
      <c r="AO3224" t="s">
        <v>65</v>
      </c>
      <c r="AP3224" t="s">
        <v>67</v>
      </c>
      <c r="AQ3224">
        <v>179.76258748106801</v>
      </c>
      <c r="AR3224" t="s">
        <v>68</v>
      </c>
      <c r="AS3224">
        <f>Table3[[#This Row],[Resp.Ratio]]*1000/Table3[[#This Row],[Normalization]]</f>
        <v>17.976258748106815</v>
      </c>
    </row>
    <row r="3225" spans="1:45" x14ac:dyDescent="0.2">
      <c r="A3225" t="s">
        <v>501</v>
      </c>
      <c r="B3225" t="s">
        <v>502</v>
      </c>
      <c r="C3225" t="s">
        <v>494</v>
      </c>
      <c r="D3225" t="s">
        <v>47</v>
      </c>
      <c r="E3225" t="s">
        <v>48</v>
      </c>
      <c r="F3225" t="s">
        <v>44</v>
      </c>
      <c r="G3225" t="s">
        <v>503</v>
      </c>
      <c r="H3225" t="s">
        <v>478</v>
      </c>
      <c r="I3225" t="s">
        <v>51</v>
      </c>
      <c r="J3225" t="s">
        <v>494</v>
      </c>
      <c r="K3225">
        <v>40.4</v>
      </c>
      <c r="L3225" t="s">
        <v>7</v>
      </c>
      <c r="M3225">
        <v>10000</v>
      </c>
      <c r="N3225" t="s">
        <v>217</v>
      </c>
      <c r="O3225" t="s">
        <v>504</v>
      </c>
      <c r="P3225" t="s">
        <v>54</v>
      </c>
      <c r="Q3225" t="s">
        <v>301</v>
      </c>
      <c r="R3225">
        <v>1</v>
      </c>
      <c r="S3225" t="s">
        <v>56</v>
      </c>
      <c r="T3225" t="s">
        <v>57</v>
      </c>
      <c r="U3225" t="s">
        <v>58</v>
      </c>
      <c r="V3225" t="s">
        <v>59</v>
      </c>
      <c r="W3225" t="s">
        <v>718</v>
      </c>
      <c r="X3225" t="s">
        <v>61</v>
      </c>
      <c r="Y3225">
        <v>110614.854983945</v>
      </c>
      <c r="Z3225">
        <v>160999.6015706</v>
      </c>
      <c r="AA3225">
        <v>0.68705048897552401</v>
      </c>
      <c r="AB3225" t="s">
        <v>58</v>
      </c>
      <c r="AC3225" t="s">
        <v>62</v>
      </c>
      <c r="AD3225">
        <v>117.0736</v>
      </c>
      <c r="AE3225">
        <v>0.5</v>
      </c>
      <c r="AF3225">
        <v>0.5</v>
      </c>
      <c r="AG3225" t="s">
        <v>63</v>
      </c>
      <c r="AH3225">
        <v>6.17</v>
      </c>
      <c r="AI3225">
        <v>6.17946666666667</v>
      </c>
      <c r="AJ3225" t="s">
        <v>64</v>
      </c>
      <c r="AK3225" t="s">
        <v>65</v>
      </c>
      <c r="AL3225">
        <v>0.68705048897552401</v>
      </c>
      <c r="AM3225" t="s">
        <v>76</v>
      </c>
      <c r="AN3225" t="s">
        <v>501</v>
      </c>
      <c r="AO3225" t="s">
        <v>65</v>
      </c>
      <c r="AP3225" t="s">
        <v>67</v>
      </c>
      <c r="AQ3225">
        <v>170.06200222166399</v>
      </c>
      <c r="AR3225" t="s">
        <v>68</v>
      </c>
      <c r="AS3225">
        <f>Table3[[#This Row],[Resp.Ratio]]*1000/Table3[[#This Row],[Normalization]]</f>
        <v>17.006200222166434</v>
      </c>
    </row>
    <row r="3226" spans="1:45" x14ac:dyDescent="0.2">
      <c r="A3226" t="s">
        <v>505</v>
      </c>
      <c r="B3226" t="s">
        <v>506</v>
      </c>
      <c r="C3226" t="s">
        <v>494</v>
      </c>
      <c r="D3226" t="s">
        <v>47</v>
      </c>
      <c r="E3226" t="s">
        <v>48</v>
      </c>
      <c r="F3226" t="s">
        <v>69</v>
      </c>
      <c r="G3226" t="s">
        <v>507</v>
      </c>
      <c r="H3226" t="s">
        <v>508</v>
      </c>
      <c r="I3226" t="s">
        <v>51</v>
      </c>
      <c r="J3226" t="s">
        <v>494</v>
      </c>
      <c r="K3226">
        <v>44.7</v>
      </c>
      <c r="L3226" t="s">
        <v>7</v>
      </c>
      <c r="M3226">
        <v>10000</v>
      </c>
      <c r="N3226" t="s">
        <v>217</v>
      </c>
      <c r="O3226" t="s">
        <v>509</v>
      </c>
      <c r="P3226" t="s">
        <v>54</v>
      </c>
      <c r="Q3226" t="s">
        <v>75</v>
      </c>
      <c r="R3226">
        <v>1</v>
      </c>
      <c r="S3226" t="s">
        <v>56</v>
      </c>
      <c r="T3226" t="s">
        <v>57</v>
      </c>
      <c r="U3226" t="s">
        <v>58</v>
      </c>
      <c r="V3226" t="s">
        <v>59</v>
      </c>
      <c r="W3226" t="s">
        <v>718</v>
      </c>
      <c r="X3226" t="s">
        <v>61</v>
      </c>
      <c r="Y3226">
        <v>93766.109182687796</v>
      </c>
      <c r="Z3226">
        <v>166077.485388917</v>
      </c>
      <c r="AA3226">
        <v>0.56459253921811503</v>
      </c>
      <c r="AB3226" t="s">
        <v>58</v>
      </c>
      <c r="AC3226" t="s">
        <v>62</v>
      </c>
      <c r="AD3226">
        <v>117.0736</v>
      </c>
      <c r="AE3226">
        <v>0.5</v>
      </c>
      <c r="AF3226">
        <v>0.5</v>
      </c>
      <c r="AG3226" t="s">
        <v>63</v>
      </c>
      <c r="AH3226">
        <v>6.17</v>
      </c>
      <c r="AI3226">
        <v>6.1827166666666704</v>
      </c>
      <c r="AJ3226" t="s">
        <v>64</v>
      </c>
      <c r="AK3226" t="s">
        <v>65</v>
      </c>
      <c r="AL3226">
        <v>0.56459253921811503</v>
      </c>
      <c r="AM3226" t="s">
        <v>76</v>
      </c>
      <c r="AN3226" t="s">
        <v>505</v>
      </c>
      <c r="AO3226" t="s">
        <v>65</v>
      </c>
      <c r="AP3226" t="s">
        <v>67</v>
      </c>
      <c r="AQ3226">
        <v>126.307055753493</v>
      </c>
      <c r="AR3226" t="s">
        <v>68</v>
      </c>
      <c r="AS3226">
        <f>Table3[[#This Row],[Resp.Ratio]]*1000/Table3[[#This Row],[Normalization]]</f>
        <v>12.630705575349328</v>
      </c>
    </row>
    <row r="3227" spans="1:45" x14ac:dyDescent="0.2">
      <c r="A3227" t="s">
        <v>510</v>
      </c>
      <c r="B3227" t="s">
        <v>511</v>
      </c>
      <c r="C3227" t="s">
        <v>494</v>
      </c>
      <c r="D3227" t="s">
        <v>47</v>
      </c>
      <c r="E3227" t="s">
        <v>48</v>
      </c>
      <c r="F3227" t="s">
        <v>44</v>
      </c>
      <c r="G3227" t="s">
        <v>507</v>
      </c>
      <c r="H3227" t="s">
        <v>512</v>
      </c>
      <c r="I3227" t="s">
        <v>51</v>
      </c>
      <c r="J3227" t="s">
        <v>494</v>
      </c>
      <c r="K3227">
        <v>47.4</v>
      </c>
      <c r="L3227" t="s">
        <v>7</v>
      </c>
      <c r="M3227">
        <v>10000</v>
      </c>
      <c r="N3227" t="s">
        <v>217</v>
      </c>
      <c r="O3227" t="s">
        <v>513</v>
      </c>
      <c r="P3227" t="s">
        <v>54</v>
      </c>
      <c r="Q3227" t="s">
        <v>82</v>
      </c>
      <c r="R3227">
        <v>1</v>
      </c>
      <c r="S3227" t="s">
        <v>56</v>
      </c>
      <c r="T3227" t="s">
        <v>57</v>
      </c>
      <c r="U3227" t="s">
        <v>58</v>
      </c>
      <c r="V3227" t="s">
        <v>59</v>
      </c>
      <c r="W3227" t="s">
        <v>718</v>
      </c>
      <c r="X3227" t="s">
        <v>61</v>
      </c>
      <c r="Y3227">
        <v>159019.715520289</v>
      </c>
      <c r="Z3227">
        <v>140552.48879077201</v>
      </c>
      <c r="AA3227">
        <v>1.13139025063446</v>
      </c>
      <c r="AB3227" t="s">
        <v>58</v>
      </c>
      <c r="AC3227" t="s">
        <v>62</v>
      </c>
      <c r="AD3227">
        <v>117.0736</v>
      </c>
      <c r="AE3227">
        <v>0.5</v>
      </c>
      <c r="AF3227">
        <v>0.5</v>
      </c>
      <c r="AG3227" t="s">
        <v>63</v>
      </c>
      <c r="AH3227">
        <v>6.17</v>
      </c>
      <c r="AI3227">
        <v>6.1440000000000001</v>
      </c>
      <c r="AJ3227" t="s">
        <v>64</v>
      </c>
      <c r="AK3227" t="s">
        <v>65</v>
      </c>
      <c r="AL3227">
        <v>1.13139025063446</v>
      </c>
      <c r="AM3227" t="s">
        <v>76</v>
      </c>
      <c r="AN3227" t="s">
        <v>510</v>
      </c>
      <c r="AO3227" t="s">
        <v>65</v>
      </c>
      <c r="AP3227" t="s">
        <v>67</v>
      </c>
      <c r="AQ3227">
        <v>238.689926294191</v>
      </c>
      <c r="AR3227" t="s">
        <v>43</v>
      </c>
      <c r="AS3227">
        <f>Table3[[#This Row],[Resp.Ratio]]*1000/Table3[[#This Row],[Normalization]]</f>
        <v>23.868992629418987</v>
      </c>
    </row>
    <row r="3228" spans="1:45" x14ac:dyDescent="0.2">
      <c r="A3228" t="s">
        <v>514</v>
      </c>
      <c r="B3228" t="s">
        <v>515</v>
      </c>
      <c r="C3228" t="s">
        <v>494</v>
      </c>
      <c r="D3228" t="s">
        <v>47</v>
      </c>
      <c r="E3228" t="s">
        <v>48</v>
      </c>
      <c r="F3228" t="s">
        <v>44</v>
      </c>
      <c r="G3228" t="s">
        <v>516</v>
      </c>
      <c r="H3228" t="s">
        <v>517</v>
      </c>
      <c r="I3228" t="s">
        <v>51</v>
      </c>
      <c r="J3228" t="s">
        <v>494</v>
      </c>
      <c r="K3228">
        <v>39.9</v>
      </c>
      <c r="L3228" t="s">
        <v>7</v>
      </c>
      <c r="M3228">
        <v>10000</v>
      </c>
      <c r="N3228" t="s">
        <v>217</v>
      </c>
      <c r="O3228" t="s">
        <v>518</v>
      </c>
      <c r="P3228" t="s">
        <v>54</v>
      </c>
      <c r="Q3228" t="s">
        <v>88</v>
      </c>
      <c r="R3228">
        <v>1</v>
      </c>
      <c r="S3228" t="s">
        <v>56</v>
      </c>
      <c r="T3228" t="s">
        <v>57</v>
      </c>
      <c r="U3228" t="s">
        <v>58</v>
      </c>
      <c r="V3228" t="s">
        <v>59</v>
      </c>
      <c r="W3228" t="s">
        <v>718</v>
      </c>
      <c r="X3228" t="s">
        <v>61</v>
      </c>
      <c r="Y3228">
        <v>104220.543673533</v>
      </c>
      <c r="Z3228">
        <v>172921.12408230201</v>
      </c>
      <c r="AA3228">
        <v>0.60270567998348601</v>
      </c>
      <c r="AB3228" t="s">
        <v>58</v>
      </c>
      <c r="AC3228" t="s">
        <v>62</v>
      </c>
      <c r="AD3228">
        <v>117.0736</v>
      </c>
      <c r="AE3228">
        <v>0.5</v>
      </c>
      <c r="AF3228">
        <v>0.5</v>
      </c>
      <c r="AG3228" t="s">
        <v>63</v>
      </c>
      <c r="AH3228">
        <v>6.17</v>
      </c>
      <c r="AI3228">
        <v>6.1793333333333296</v>
      </c>
      <c r="AJ3228" t="s">
        <v>64</v>
      </c>
      <c r="AK3228" t="s">
        <v>65</v>
      </c>
      <c r="AL3228">
        <v>0.60270567998348601</v>
      </c>
      <c r="AM3228" t="s">
        <v>76</v>
      </c>
      <c r="AN3228" t="s">
        <v>514</v>
      </c>
      <c r="AO3228" t="s">
        <v>65</v>
      </c>
      <c r="AP3228" t="s">
        <v>67</v>
      </c>
      <c r="AQ3228">
        <v>151.05405513370599</v>
      </c>
      <c r="AR3228" t="s">
        <v>68</v>
      </c>
      <c r="AS3228">
        <f>Table3[[#This Row],[Resp.Ratio]]*1000/Table3[[#This Row],[Normalization]]</f>
        <v>15.105405513370577</v>
      </c>
    </row>
    <row r="3229" spans="1:45" x14ac:dyDescent="0.2">
      <c r="A3229" t="s">
        <v>150</v>
      </c>
      <c r="B3229" t="s">
        <v>519</v>
      </c>
      <c r="C3229" t="s">
        <v>494</v>
      </c>
      <c r="D3229" t="s">
        <v>47</v>
      </c>
      <c r="E3229" t="s">
        <v>48</v>
      </c>
      <c r="F3229" t="s">
        <v>69</v>
      </c>
      <c r="G3229" t="s">
        <v>516</v>
      </c>
      <c r="H3229" t="s">
        <v>126</v>
      </c>
      <c r="I3229" t="s">
        <v>51</v>
      </c>
      <c r="J3229" t="s">
        <v>494</v>
      </c>
      <c r="K3229">
        <v>47.7</v>
      </c>
      <c r="L3229" t="s">
        <v>7</v>
      </c>
      <c r="M3229">
        <v>10000</v>
      </c>
      <c r="N3229" t="s">
        <v>73</v>
      </c>
      <c r="O3229" t="s">
        <v>520</v>
      </c>
      <c r="P3229" t="s">
        <v>54</v>
      </c>
      <c r="Q3229" t="s">
        <v>357</v>
      </c>
      <c r="R3229">
        <v>1</v>
      </c>
      <c r="S3229" t="s">
        <v>56</v>
      </c>
      <c r="T3229" t="s">
        <v>57</v>
      </c>
      <c r="U3229" t="s">
        <v>58</v>
      </c>
      <c r="V3229" t="s">
        <v>59</v>
      </c>
      <c r="W3229" t="s">
        <v>718</v>
      </c>
      <c r="X3229" t="s">
        <v>61</v>
      </c>
      <c r="Y3229">
        <v>118406.39538738001</v>
      </c>
      <c r="Z3229">
        <v>121557.60706187801</v>
      </c>
      <c r="AA3229">
        <v>0.97407639266135104</v>
      </c>
      <c r="AB3229" t="s">
        <v>58</v>
      </c>
      <c r="AC3229" t="s">
        <v>62</v>
      </c>
      <c r="AD3229">
        <v>117.0736</v>
      </c>
      <c r="AE3229">
        <v>0.5</v>
      </c>
      <c r="AF3229">
        <v>0.5</v>
      </c>
      <c r="AG3229" t="s">
        <v>63</v>
      </c>
      <c r="AH3229">
        <v>6.17</v>
      </c>
      <c r="AI3229">
        <v>6.1569166666666701</v>
      </c>
      <c r="AJ3229" t="s">
        <v>64</v>
      </c>
      <c r="AK3229" t="s">
        <v>65</v>
      </c>
      <c r="AL3229">
        <v>0.97407639266135104</v>
      </c>
      <c r="AM3229" t="s">
        <v>76</v>
      </c>
      <c r="AN3229" t="s">
        <v>150</v>
      </c>
      <c r="AO3229" t="s">
        <v>65</v>
      </c>
      <c r="AP3229" t="s">
        <v>67</v>
      </c>
      <c r="AQ3229">
        <v>204.20888735038801</v>
      </c>
      <c r="AR3229" t="s">
        <v>68</v>
      </c>
      <c r="AS3229">
        <f>Table3[[#This Row],[Resp.Ratio]]*1000/Table3[[#This Row],[Normalization]]</f>
        <v>20.420888735038805</v>
      </c>
    </row>
    <row r="3230" spans="1:45" x14ac:dyDescent="0.2">
      <c r="A3230" t="s">
        <v>423</v>
      </c>
      <c r="B3230" t="s">
        <v>521</v>
      </c>
      <c r="C3230" t="s">
        <v>522</v>
      </c>
      <c r="D3230" t="s">
        <v>47</v>
      </c>
      <c r="E3230" t="s">
        <v>48</v>
      </c>
      <c r="F3230" t="s">
        <v>44</v>
      </c>
      <c r="G3230" t="s">
        <v>523</v>
      </c>
      <c r="H3230" t="s">
        <v>524</v>
      </c>
      <c r="I3230" t="s">
        <v>51</v>
      </c>
      <c r="J3230" t="s">
        <v>522</v>
      </c>
      <c r="K3230">
        <v>61.5</v>
      </c>
      <c r="L3230" t="s">
        <v>7</v>
      </c>
      <c r="M3230">
        <v>10000</v>
      </c>
      <c r="N3230" t="s">
        <v>73</v>
      </c>
      <c r="O3230" t="s">
        <v>525</v>
      </c>
      <c r="P3230" t="s">
        <v>54</v>
      </c>
      <c r="Q3230" t="s">
        <v>152</v>
      </c>
      <c r="R3230">
        <v>1</v>
      </c>
      <c r="S3230" t="s">
        <v>56</v>
      </c>
      <c r="T3230" t="s">
        <v>57</v>
      </c>
      <c r="U3230" t="s">
        <v>58</v>
      </c>
      <c r="V3230" t="s">
        <v>59</v>
      </c>
      <c r="W3230" t="s">
        <v>718</v>
      </c>
      <c r="X3230" t="s">
        <v>61</v>
      </c>
      <c r="Y3230">
        <v>82457.267064395899</v>
      </c>
      <c r="Z3230">
        <v>178933.88287748201</v>
      </c>
      <c r="AA3230">
        <v>0.46082533804318898</v>
      </c>
      <c r="AB3230" t="s">
        <v>58</v>
      </c>
      <c r="AC3230" t="s">
        <v>62</v>
      </c>
      <c r="AD3230">
        <v>117.0736</v>
      </c>
      <c r="AE3230">
        <v>0.5</v>
      </c>
      <c r="AF3230">
        <v>0.5</v>
      </c>
      <c r="AG3230" t="s">
        <v>63</v>
      </c>
      <c r="AH3230">
        <v>6.17</v>
      </c>
      <c r="AI3230">
        <v>6.1536833333333298</v>
      </c>
      <c r="AJ3230" t="s">
        <v>64</v>
      </c>
      <c r="AK3230" t="s">
        <v>65</v>
      </c>
      <c r="AL3230">
        <v>0.46082533804318898</v>
      </c>
      <c r="AM3230" t="s">
        <v>76</v>
      </c>
      <c r="AN3230" t="s">
        <v>423</v>
      </c>
      <c r="AO3230" t="s">
        <v>65</v>
      </c>
      <c r="AP3230" t="s">
        <v>67</v>
      </c>
      <c r="AQ3230">
        <v>74.930949275315299</v>
      </c>
      <c r="AR3230" t="s">
        <v>68</v>
      </c>
      <c r="AS3230">
        <f>Table3[[#This Row],[Resp.Ratio]]*1000/Table3[[#This Row],[Normalization]]</f>
        <v>7.4930949275315282</v>
      </c>
    </row>
    <row r="3231" spans="1:45" x14ac:dyDescent="0.2">
      <c r="A3231" t="s">
        <v>526</v>
      </c>
      <c r="B3231" t="s">
        <v>527</v>
      </c>
      <c r="C3231" t="s">
        <v>522</v>
      </c>
      <c r="D3231" t="s">
        <v>47</v>
      </c>
      <c r="E3231" t="s">
        <v>48</v>
      </c>
      <c r="F3231" t="s">
        <v>44</v>
      </c>
      <c r="G3231" t="s">
        <v>528</v>
      </c>
      <c r="H3231" t="s">
        <v>529</v>
      </c>
      <c r="I3231" t="s">
        <v>51</v>
      </c>
      <c r="J3231" t="s">
        <v>522</v>
      </c>
      <c r="K3231">
        <v>46.8</v>
      </c>
      <c r="L3231" t="s">
        <v>7</v>
      </c>
      <c r="M3231">
        <v>10000</v>
      </c>
      <c r="N3231" t="s">
        <v>73</v>
      </c>
      <c r="O3231" t="s">
        <v>530</v>
      </c>
      <c r="P3231" t="s">
        <v>54</v>
      </c>
      <c r="Q3231" t="s">
        <v>134</v>
      </c>
      <c r="R3231">
        <v>1</v>
      </c>
      <c r="S3231" t="s">
        <v>56</v>
      </c>
      <c r="T3231" t="s">
        <v>57</v>
      </c>
      <c r="U3231" t="s">
        <v>58</v>
      </c>
      <c r="V3231" t="s">
        <v>59</v>
      </c>
      <c r="W3231" t="s">
        <v>718</v>
      </c>
      <c r="X3231" t="s">
        <v>61</v>
      </c>
      <c r="Y3231">
        <v>86965.124255699498</v>
      </c>
      <c r="Z3231">
        <v>147432.28109133299</v>
      </c>
      <c r="AA3231">
        <v>0.58986487634838503</v>
      </c>
      <c r="AB3231" t="s">
        <v>58</v>
      </c>
      <c r="AC3231" t="s">
        <v>62</v>
      </c>
      <c r="AD3231">
        <v>117.0736</v>
      </c>
      <c r="AE3231">
        <v>0.5</v>
      </c>
      <c r="AF3231">
        <v>0.5</v>
      </c>
      <c r="AG3231" t="s">
        <v>63</v>
      </c>
      <c r="AH3231">
        <v>6.17</v>
      </c>
      <c r="AI3231">
        <v>6.1699666666666699</v>
      </c>
      <c r="AJ3231" t="s">
        <v>64</v>
      </c>
      <c r="AK3231" t="s">
        <v>65</v>
      </c>
      <c r="AL3231">
        <v>0.58986487634838503</v>
      </c>
      <c r="AM3231" t="s">
        <v>76</v>
      </c>
      <c r="AN3231" t="s">
        <v>526</v>
      </c>
      <c r="AO3231" t="s">
        <v>65</v>
      </c>
      <c r="AP3231" t="s">
        <v>67</v>
      </c>
      <c r="AQ3231">
        <v>126.03950349324499</v>
      </c>
      <c r="AR3231" t="s">
        <v>68</v>
      </c>
      <c r="AS3231">
        <f>Table3[[#This Row],[Resp.Ratio]]*1000/Table3[[#This Row],[Normalization]]</f>
        <v>12.603950349324467</v>
      </c>
    </row>
    <row r="3232" spans="1:45" x14ac:dyDescent="0.2">
      <c r="A3232" t="s">
        <v>531</v>
      </c>
      <c r="B3232" t="s">
        <v>532</v>
      </c>
      <c r="C3232" t="s">
        <v>522</v>
      </c>
      <c r="D3232" t="s">
        <v>47</v>
      </c>
      <c r="E3232" t="s">
        <v>48</v>
      </c>
      <c r="F3232" t="s">
        <v>44</v>
      </c>
      <c r="G3232" t="s">
        <v>533</v>
      </c>
      <c r="H3232" t="s">
        <v>534</v>
      </c>
      <c r="I3232" t="s">
        <v>51</v>
      </c>
      <c r="J3232" t="s">
        <v>522</v>
      </c>
      <c r="K3232">
        <v>51.2</v>
      </c>
      <c r="L3232" t="s">
        <v>7</v>
      </c>
      <c r="M3232">
        <v>10000</v>
      </c>
      <c r="N3232" t="s">
        <v>73</v>
      </c>
      <c r="O3232" t="s">
        <v>535</v>
      </c>
      <c r="P3232" t="s">
        <v>54</v>
      </c>
      <c r="Q3232" t="s">
        <v>140</v>
      </c>
      <c r="R3232">
        <v>1</v>
      </c>
      <c r="S3232" t="s">
        <v>56</v>
      </c>
      <c r="T3232" t="s">
        <v>57</v>
      </c>
      <c r="U3232" t="s">
        <v>58</v>
      </c>
      <c r="V3232" t="s">
        <v>59</v>
      </c>
      <c r="W3232" t="s">
        <v>718</v>
      </c>
      <c r="X3232" t="s">
        <v>61</v>
      </c>
      <c r="Y3232">
        <v>77884.387683765599</v>
      </c>
      <c r="Z3232">
        <v>155768.40253604201</v>
      </c>
      <c r="AA3232">
        <v>0.50000119674941501</v>
      </c>
      <c r="AB3232" t="s">
        <v>58</v>
      </c>
      <c r="AC3232" t="s">
        <v>62</v>
      </c>
      <c r="AD3232">
        <v>117.0736</v>
      </c>
      <c r="AE3232">
        <v>0.5</v>
      </c>
      <c r="AF3232">
        <v>0.5</v>
      </c>
      <c r="AG3232" t="s">
        <v>63</v>
      </c>
      <c r="AH3232">
        <v>6.17</v>
      </c>
      <c r="AI3232">
        <v>6.1665333333333301</v>
      </c>
      <c r="AJ3232" t="s">
        <v>64</v>
      </c>
      <c r="AK3232" t="s">
        <v>65</v>
      </c>
      <c r="AL3232">
        <v>0.50000119674941501</v>
      </c>
      <c r="AM3232" t="s">
        <v>76</v>
      </c>
      <c r="AN3232" t="s">
        <v>531</v>
      </c>
      <c r="AO3232" t="s">
        <v>65</v>
      </c>
      <c r="AP3232" t="s">
        <v>67</v>
      </c>
      <c r="AQ3232">
        <v>97.656483740119995</v>
      </c>
      <c r="AR3232" t="s">
        <v>68</v>
      </c>
      <c r="AS3232">
        <f>Table3[[#This Row],[Resp.Ratio]]*1000/Table3[[#This Row],[Normalization]]</f>
        <v>9.7656483740120112</v>
      </c>
    </row>
    <row r="3233" spans="1:45" x14ac:dyDescent="0.2">
      <c r="A3233" t="s">
        <v>536</v>
      </c>
      <c r="B3233" t="s">
        <v>537</v>
      </c>
      <c r="C3233" t="s">
        <v>522</v>
      </c>
      <c r="D3233" t="s">
        <v>47</v>
      </c>
      <c r="E3233" t="s">
        <v>48</v>
      </c>
      <c r="F3233" t="s">
        <v>44</v>
      </c>
      <c r="G3233" t="s">
        <v>538</v>
      </c>
      <c r="H3233" t="s">
        <v>539</v>
      </c>
      <c r="I3233" t="s">
        <v>51</v>
      </c>
      <c r="J3233" t="s">
        <v>522</v>
      </c>
      <c r="K3233">
        <v>52.9</v>
      </c>
      <c r="L3233" t="s">
        <v>7</v>
      </c>
      <c r="M3233">
        <v>10000</v>
      </c>
      <c r="N3233" t="s">
        <v>73</v>
      </c>
      <c r="O3233" t="s">
        <v>540</v>
      </c>
      <c r="P3233" t="s">
        <v>54</v>
      </c>
      <c r="Q3233" t="s">
        <v>146</v>
      </c>
      <c r="R3233">
        <v>1</v>
      </c>
      <c r="S3233" t="s">
        <v>56</v>
      </c>
      <c r="T3233" t="s">
        <v>57</v>
      </c>
      <c r="U3233" t="s">
        <v>58</v>
      </c>
      <c r="V3233" t="s">
        <v>59</v>
      </c>
      <c r="W3233" t="s">
        <v>718</v>
      </c>
      <c r="X3233" t="s">
        <v>61</v>
      </c>
      <c r="Y3233">
        <v>95451.548060796893</v>
      </c>
      <c r="Z3233">
        <v>165640.92667898099</v>
      </c>
      <c r="AA3233">
        <v>0.57625582019222799</v>
      </c>
      <c r="AB3233" t="s">
        <v>58</v>
      </c>
      <c r="AC3233" t="s">
        <v>62</v>
      </c>
      <c r="AD3233">
        <v>117.0736</v>
      </c>
      <c r="AE3233">
        <v>0.5</v>
      </c>
      <c r="AF3233">
        <v>0.5</v>
      </c>
      <c r="AG3233" t="s">
        <v>63</v>
      </c>
      <c r="AH3233">
        <v>6.17</v>
      </c>
      <c r="AI3233">
        <v>6.1762333333333297</v>
      </c>
      <c r="AJ3233" t="s">
        <v>64</v>
      </c>
      <c r="AK3233" t="s">
        <v>65</v>
      </c>
      <c r="AL3233">
        <v>0.57625582019222799</v>
      </c>
      <c r="AM3233" t="s">
        <v>76</v>
      </c>
      <c r="AN3233" t="s">
        <v>536</v>
      </c>
      <c r="AO3233" t="s">
        <v>65</v>
      </c>
      <c r="AP3233" t="s">
        <v>67</v>
      </c>
      <c r="AQ3233">
        <v>108.933047295317</v>
      </c>
      <c r="AR3233" t="s">
        <v>68</v>
      </c>
      <c r="AS3233">
        <f>Table3[[#This Row],[Resp.Ratio]]*1000/Table3[[#This Row],[Normalization]]</f>
        <v>10.893304729531719</v>
      </c>
    </row>
    <row r="3234" spans="1:45" x14ac:dyDescent="0.2">
      <c r="A3234" t="s">
        <v>541</v>
      </c>
      <c r="B3234" t="s">
        <v>542</v>
      </c>
      <c r="C3234" t="s">
        <v>522</v>
      </c>
      <c r="D3234" t="s">
        <v>47</v>
      </c>
      <c r="E3234" t="s">
        <v>48</v>
      </c>
      <c r="F3234" t="s">
        <v>69</v>
      </c>
      <c r="G3234" t="s">
        <v>538</v>
      </c>
      <c r="H3234" t="s">
        <v>543</v>
      </c>
      <c r="I3234" t="s">
        <v>51</v>
      </c>
      <c r="J3234" t="s">
        <v>522</v>
      </c>
      <c r="K3234">
        <v>41.6</v>
      </c>
      <c r="L3234" t="s">
        <v>7</v>
      </c>
      <c r="M3234">
        <v>10000</v>
      </c>
      <c r="N3234" t="s">
        <v>73</v>
      </c>
      <c r="O3234" t="s">
        <v>544</v>
      </c>
      <c r="P3234" t="s">
        <v>54</v>
      </c>
      <c r="Q3234" t="s">
        <v>159</v>
      </c>
      <c r="R3234">
        <v>1</v>
      </c>
      <c r="S3234" t="s">
        <v>56</v>
      </c>
      <c r="T3234" t="s">
        <v>57</v>
      </c>
      <c r="U3234" t="s">
        <v>58</v>
      </c>
      <c r="V3234" t="s">
        <v>59</v>
      </c>
      <c r="W3234" t="s">
        <v>718</v>
      </c>
      <c r="X3234" t="s">
        <v>61</v>
      </c>
      <c r="Y3234">
        <v>119357.35547658701</v>
      </c>
      <c r="Z3234">
        <v>173870.56049221699</v>
      </c>
      <c r="AA3234">
        <v>0.68647248354576595</v>
      </c>
      <c r="AB3234" t="s">
        <v>58</v>
      </c>
      <c r="AC3234" t="s">
        <v>62</v>
      </c>
      <c r="AD3234">
        <v>117.0736</v>
      </c>
      <c r="AE3234">
        <v>0.5</v>
      </c>
      <c r="AF3234">
        <v>0.5</v>
      </c>
      <c r="AG3234" t="s">
        <v>63</v>
      </c>
      <c r="AH3234">
        <v>6.17</v>
      </c>
      <c r="AI3234">
        <v>6.1761666666666697</v>
      </c>
      <c r="AJ3234" t="s">
        <v>64</v>
      </c>
      <c r="AK3234" t="s">
        <v>65</v>
      </c>
      <c r="AL3234">
        <v>0.68647248354576595</v>
      </c>
      <c r="AM3234" t="s">
        <v>76</v>
      </c>
      <c r="AN3234" t="s">
        <v>541</v>
      </c>
      <c r="AO3234" t="s">
        <v>65</v>
      </c>
      <c r="AP3234" t="s">
        <v>67</v>
      </c>
      <c r="AQ3234">
        <v>165.01742392927099</v>
      </c>
      <c r="AR3234" t="s">
        <v>43</v>
      </c>
      <c r="AS3234">
        <f>Table3[[#This Row],[Resp.Ratio]]*1000/Table3[[#This Row],[Normalization]]</f>
        <v>16.501742392927067</v>
      </c>
    </row>
    <row r="3235" spans="1:45" x14ac:dyDescent="0.2">
      <c r="A3235" t="s">
        <v>545</v>
      </c>
      <c r="B3235" t="s">
        <v>546</v>
      </c>
      <c r="C3235" t="s">
        <v>522</v>
      </c>
      <c r="D3235" t="s">
        <v>47</v>
      </c>
      <c r="E3235" t="s">
        <v>48</v>
      </c>
      <c r="F3235" t="s">
        <v>44</v>
      </c>
      <c r="G3235" t="s">
        <v>547</v>
      </c>
      <c r="H3235" t="s">
        <v>280</v>
      </c>
      <c r="I3235" t="s">
        <v>51</v>
      </c>
      <c r="J3235" t="s">
        <v>522</v>
      </c>
      <c r="K3235">
        <v>46.9</v>
      </c>
      <c r="L3235" t="s">
        <v>7</v>
      </c>
      <c r="M3235">
        <v>10000</v>
      </c>
      <c r="N3235" t="s">
        <v>73</v>
      </c>
      <c r="O3235" t="s">
        <v>548</v>
      </c>
      <c r="P3235" t="s">
        <v>54</v>
      </c>
      <c r="Q3235" t="s">
        <v>386</v>
      </c>
      <c r="R3235">
        <v>1</v>
      </c>
      <c r="S3235" t="s">
        <v>56</v>
      </c>
      <c r="T3235" t="s">
        <v>57</v>
      </c>
      <c r="U3235" t="s">
        <v>58</v>
      </c>
      <c r="V3235" t="s">
        <v>59</v>
      </c>
      <c r="W3235" t="s">
        <v>718</v>
      </c>
      <c r="X3235" t="s">
        <v>61</v>
      </c>
      <c r="Y3235">
        <v>90348.550861553798</v>
      </c>
      <c r="Z3235">
        <v>153724.78839863601</v>
      </c>
      <c r="AA3235">
        <v>0.58772922573335196</v>
      </c>
      <c r="AB3235" t="s">
        <v>58</v>
      </c>
      <c r="AC3235" t="s">
        <v>62</v>
      </c>
      <c r="AD3235">
        <v>117.0736</v>
      </c>
      <c r="AE3235">
        <v>0.5</v>
      </c>
      <c r="AF3235">
        <v>0.5</v>
      </c>
      <c r="AG3235" t="s">
        <v>63</v>
      </c>
      <c r="AH3235">
        <v>6.17</v>
      </c>
      <c r="AI3235">
        <v>6.1826833333333298</v>
      </c>
      <c r="AJ3235" t="s">
        <v>64</v>
      </c>
      <c r="AK3235" t="s">
        <v>65</v>
      </c>
      <c r="AL3235">
        <v>0.58772922573335196</v>
      </c>
      <c r="AM3235" t="s">
        <v>76</v>
      </c>
      <c r="AN3235" t="s">
        <v>545</v>
      </c>
      <c r="AO3235" t="s">
        <v>65</v>
      </c>
      <c r="AP3235" t="s">
        <v>67</v>
      </c>
      <c r="AQ3235">
        <v>125.315399943145</v>
      </c>
      <c r="AR3235" t="s">
        <v>68</v>
      </c>
      <c r="AS3235">
        <f>Table3[[#This Row],[Resp.Ratio]]*1000/Table3[[#This Row],[Normalization]]</f>
        <v>12.531539994314542</v>
      </c>
    </row>
    <row r="3236" spans="1:45" x14ac:dyDescent="0.2">
      <c r="A3236" t="s">
        <v>549</v>
      </c>
      <c r="B3236" t="s">
        <v>550</v>
      </c>
      <c r="C3236" t="s">
        <v>522</v>
      </c>
      <c r="D3236" t="s">
        <v>47</v>
      </c>
      <c r="E3236" t="s">
        <v>48</v>
      </c>
      <c r="F3236" t="s">
        <v>44</v>
      </c>
      <c r="G3236" t="s">
        <v>551</v>
      </c>
      <c r="H3236" t="s">
        <v>552</v>
      </c>
      <c r="I3236" t="s">
        <v>51</v>
      </c>
      <c r="J3236" t="s">
        <v>522</v>
      </c>
      <c r="K3236">
        <v>57.8</v>
      </c>
      <c r="L3236" t="s">
        <v>7</v>
      </c>
      <c r="M3236">
        <v>10000</v>
      </c>
      <c r="N3236" t="s">
        <v>73</v>
      </c>
      <c r="O3236" t="s">
        <v>553</v>
      </c>
      <c r="P3236" t="s">
        <v>54</v>
      </c>
      <c r="Q3236" t="s">
        <v>392</v>
      </c>
      <c r="R3236">
        <v>1</v>
      </c>
      <c r="S3236" t="s">
        <v>56</v>
      </c>
      <c r="T3236" t="s">
        <v>57</v>
      </c>
      <c r="U3236" t="s">
        <v>58</v>
      </c>
      <c r="V3236" t="s">
        <v>59</v>
      </c>
      <c r="W3236" t="s">
        <v>718</v>
      </c>
      <c r="X3236" t="s">
        <v>61</v>
      </c>
      <c r="Y3236">
        <v>108192.34210361099</v>
      </c>
      <c r="Z3236">
        <v>192114.113360591</v>
      </c>
      <c r="AA3236">
        <v>0.56316706883755796</v>
      </c>
      <c r="AB3236" t="s">
        <v>58</v>
      </c>
      <c r="AC3236" t="s">
        <v>62</v>
      </c>
      <c r="AD3236">
        <v>117.0736</v>
      </c>
      <c r="AE3236">
        <v>0.5</v>
      </c>
      <c r="AF3236">
        <v>0.5</v>
      </c>
      <c r="AG3236" t="s">
        <v>63</v>
      </c>
      <c r="AH3236">
        <v>6.17</v>
      </c>
      <c r="AI3236">
        <v>6.1925499999999998</v>
      </c>
      <c r="AJ3236" t="s">
        <v>64</v>
      </c>
      <c r="AK3236" t="s">
        <v>65</v>
      </c>
      <c r="AL3236">
        <v>0.56316706883755796</v>
      </c>
      <c r="AM3236" t="s">
        <v>76</v>
      </c>
      <c r="AN3236" t="s">
        <v>549</v>
      </c>
      <c r="AO3236" t="s">
        <v>65</v>
      </c>
      <c r="AP3236" t="s">
        <v>67</v>
      </c>
      <c r="AQ3236">
        <v>97.433748933833598</v>
      </c>
      <c r="AR3236" t="s">
        <v>68</v>
      </c>
      <c r="AS3236">
        <f>Table3[[#This Row],[Resp.Ratio]]*1000/Table3[[#This Row],[Normalization]]</f>
        <v>9.7433748933833559</v>
      </c>
    </row>
    <row r="3237" spans="1:45" x14ac:dyDescent="0.2">
      <c r="A3237" t="s">
        <v>554</v>
      </c>
      <c r="B3237" t="s">
        <v>555</v>
      </c>
      <c r="C3237" t="s">
        <v>522</v>
      </c>
      <c r="D3237" t="s">
        <v>47</v>
      </c>
      <c r="E3237" t="s">
        <v>48</v>
      </c>
      <c r="F3237" t="s">
        <v>44</v>
      </c>
      <c r="G3237" t="s">
        <v>556</v>
      </c>
      <c r="H3237" t="s">
        <v>557</v>
      </c>
      <c r="I3237" t="s">
        <v>51</v>
      </c>
      <c r="J3237" t="s">
        <v>522</v>
      </c>
      <c r="K3237">
        <v>49.5</v>
      </c>
      <c r="L3237" t="s">
        <v>7</v>
      </c>
      <c r="M3237">
        <v>10000</v>
      </c>
      <c r="N3237" t="s">
        <v>73</v>
      </c>
      <c r="O3237" t="s">
        <v>558</v>
      </c>
      <c r="P3237" t="s">
        <v>54</v>
      </c>
      <c r="Q3237" t="s">
        <v>399</v>
      </c>
      <c r="R3237">
        <v>1</v>
      </c>
      <c r="S3237" t="s">
        <v>56</v>
      </c>
      <c r="T3237" t="s">
        <v>57</v>
      </c>
      <c r="U3237" t="s">
        <v>58</v>
      </c>
      <c r="V3237" t="s">
        <v>59</v>
      </c>
      <c r="W3237" t="s">
        <v>718</v>
      </c>
      <c r="X3237" t="s">
        <v>61</v>
      </c>
      <c r="Y3237">
        <v>88465.680648854905</v>
      </c>
      <c r="Z3237">
        <v>141745.57033752301</v>
      </c>
      <c r="AA3237">
        <v>0.62411601602929501</v>
      </c>
      <c r="AB3237" t="s">
        <v>58</v>
      </c>
      <c r="AC3237" t="s">
        <v>62</v>
      </c>
      <c r="AD3237">
        <v>117.0736</v>
      </c>
      <c r="AE3237">
        <v>0.5</v>
      </c>
      <c r="AF3237">
        <v>0.5</v>
      </c>
      <c r="AG3237" t="s">
        <v>63</v>
      </c>
      <c r="AH3237">
        <v>6.17</v>
      </c>
      <c r="AI3237">
        <v>6.1889000000000003</v>
      </c>
      <c r="AJ3237" t="s">
        <v>64</v>
      </c>
      <c r="AK3237" t="s">
        <v>65</v>
      </c>
      <c r="AL3237">
        <v>0.62411601602929501</v>
      </c>
      <c r="AM3237" t="s">
        <v>76</v>
      </c>
      <c r="AN3237" t="s">
        <v>554</v>
      </c>
      <c r="AO3237" t="s">
        <v>65</v>
      </c>
      <c r="AP3237" t="s">
        <v>67</v>
      </c>
      <c r="AQ3237">
        <v>126.084043642282</v>
      </c>
      <c r="AR3237" t="s">
        <v>68</v>
      </c>
      <c r="AS3237">
        <f>Table3[[#This Row],[Resp.Ratio]]*1000/Table3[[#This Row],[Normalization]]</f>
        <v>12.608404364228182</v>
      </c>
    </row>
    <row r="3238" spans="1:45" x14ac:dyDescent="0.2">
      <c r="A3238" t="s">
        <v>559</v>
      </c>
      <c r="B3238" t="s">
        <v>560</v>
      </c>
      <c r="C3238" t="s">
        <v>561</v>
      </c>
      <c r="D3238" t="s">
        <v>47</v>
      </c>
      <c r="E3238" t="s">
        <v>48</v>
      </c>
      <c r="F3238" t="s">
        <v>44</v>
      </c>
      <c r="G3238" t="s">
        <v>562</v>
      </c>
      <c r="H3238" t="s">
        <v>529</v>
      </c>
      <c r="I3238" t="s">
        <v>51</v>
      </c>
      <c r="J3238" t="s">
        <v>561</v>
      </c>
      <c r="K3238">
        <v>46.8</v>
      </c>
      <c r="L3238" t="s">
        <v>7</v>
      </c>
      <c r="M3238">
        <v>10000</v>
      </c>
      <c r="N3238" t="s">
        <v>73</v>
      </c>
      <c r="O3238" t="s">
        <v>563</v>
      </c>
      <c r="P3238" t="s">
        <v>54</v>
      </c>
      <c r="Q3238" t="s">
        <v>404</v>
      </c>
      <c r="R3238">
        <v>1</v>
      </c>
      <c r="S3238" t="s">
        <v>56</v>
      </c>
      <c r="T3238" t="s">
        <v>57</v>
      </c>
      <c r="U3238" t="s">
        <v>58</v>
      </c>
      <c r="V3238" t="s">
        <v>59</v>
      </c>
      <c r="W3238" t="s">
        <v>718</v>
      </c>
      <c r="X3238" t="s">
        <v>61</v>
      </c>
      <c r="Y3238">
        <v>103622.469412664</v>
      </c>
      <c r="Z3238">
        <v>180291.39024950299</v>
      </c>
      <c r="AA3238">
        <v>0.57474996043494997</v>
      </c>
      <c r="AB3238" t="s">
        <v>58</v>
      </c>
      <c r="AC3238" t="s">
        <v>62</v>
      </c>
      <c r="AD3238">
        <v>117.0736</v>
      </c>
      <c r="AE3238">
        <v>0.5</v>
      </c>
      <c r="AF3238">
        <v>0.5</v>
      </c>
      <c r="AG3238" t="s">
        <v>63</v>
      </c>
      <c r="AH3238">
        <v>6.17</v>
      </c>
      <c r="AI3238">
        <v>6.1829333333333301</v>
      </c>
      <c r="AJ3238" t="s">
        <v>104</v>
      </c>
      <c r="AK3238" t="s">
        <v>65</v>
      </c>
      <c r="AL3238">
        <v>0.57474996043494997</v>
      </c>
      <c r="AM3238" t="s">
        <v>76</v>
      </c>
      <c r="AN3238" t="s">
        <v>559</v>
      </c>
      <c r="AO3238" t="s">
        <v>65</v>
      </c>
      <c r="AP3238" t="s">
        <v>67</v>
      </c>
      <c r="AQ3238">
        <v>122.809820605759</v>
      </c>
      <c r="AR3238" t="s">
        <v>68</v>
      </c>
      <c r="AS3238">
        <f>Table3[[#This Row],[Resp.Ratio]]*1000/Table3[[#This Row],[Normalization]]</f>
        <v>12.280982060575855</v>
      </c>
    </row>
    <row r="3239" spans="1:45" x14ac:dyDescent="0.2">
      <c r="A3239" t="s">
        <v>564</v>
      </c>
      <c r="B3239" t="s">
        <v>565</v>
      </c>
      <c r="C3239" t="s">
        <v>561</v>
      </c>
      <c r="D3239" t="s">
        <v>47</v>
      </c>
      <c r="E3239" t="s">
        <v>48</v>
      </c>
      <c r="F3239" t="s">
        <v>44</v>
      </c>
      <c r="G3239" t="s">
        <v>566</v>
      </c>
      <c r="H3239" t="s">
        <v>567</v>
      </c>
      <c r="I3239" t="s">
        <v>51</v>
      </c>
      <c r="J3239" t="s">
        <v>561</v>
      </c>
      <c r="K3239">
        <v>48.8</v>
      </c>
      <c r="L3239" t="s">
        <v>7</v>
      </c>
      <c r="M3239">
        <v>10000</v>
      </c>
      <c r="N3239" t="s">
        <v>73</v>
      </c>
      <c r="O3239" t="s">
        <v>568</v>
      </c>
      <c r="P3239" t="s">
        <v>54</v>
      </c>
      <c r="Q3239" t="s">
        <v>409</v>
      </c>
      <c r="R3239">
        <v>1</v>
      </c>
      <c r="S3239" t="s">
        <v>56</v>
      </c>
      <c r="T3239" t="s">
        <v>57</v>
      </c>
      <c r="U3239" t="s">
        <v>58</v>
      </c>
      <c r="V3239" t="s">
        <v>59</v>
      </c>
      <c r="W3239" t="s">
        <v>718</v>
      </c>
      <c r="X3239" t="s">
        <v>61</v>
      </c>
      <c r="Y3239">
        <v>107852.020904405</v>
      </c>
      <c r="Z3239">
        <v>213154.24190873501</v>
      </c>
      <c r="AA3239">
        <v>0.50598111460799799</v>
      </c>
      <c r="AB3239" t="s">
        <v>58</v>
      </c>
      <c r="AC3239" t="s">
        <v>62</v>
      </c>
      <c r="AD3239">
        <v>117.0736</v>
      </c>
      <c r="AE3239">
        <v>0.5</v>
      </c>
      <c r="AF3239">
        <v>0.5</v>
      </c>
      <c r="AG3239" t="s">
        <v>63</v>
      </c>
      <c r="AH3239">
        <v>6.17</v>
      </c>
      <c r="AI3239">
        <v>6.1504166666666702</v>
      </c>
      <c r="AJ3239" t="s">
        <v>104</v>
      </c>
      <c r="AK3239" t="s">
        <v>65</v>
      </c>
      <c r="AL3239">
        <v>0.50598111460799799</v>
      </c>
      <c r="AM3239" t="s">
        <v>76</v>
      </c>
      <c r="AN3239" t="s">
        <v>564</v>
      </c>
      <c r="AO3239" t="s">
        <v>65</v>
      </c>
      <c r="AP3239" t="s">
        <v>67</v>
      </c>
      <c r="AQ3239">
        <v>103.68465463278601</v>
      </c>
      <c r="AR3239" t="s">
        <v>68</v>
      </c>
      <c r="AS3239">
        <f>Table3[[#This Row],[Resp.Ratio]]*1000/Table3[[#This Row],[Normalization]]</f>
        <v>10.368465463278648</v>
      </c>
    </row>
    <row r="3240" spans="1:45" x14ac:dyDescent="0.2">
      <c r="A3240" t="s">
        <v>569</v>
      </c>
      <c r="B3240" t="s">
        <v>570</v>
      </c>
      <c r="C3240" t="s">
        <v>561</v>
      </c>
      <c r="D3240" t="s">
        <v>47</v>
      </c>
      <c r="E3240" t="s">
        <v>48</v>
      </c>
      <c r="F3240" t="s">
        <v>44</v>
      </c>
      <c r="G3240" t="s">
        <v>571</v>
      </c>
      <c r="H3240" t="s">
        <v>397</v>
      </c>
      <c r="I3240" t="s">
        <v>51</v>
      </c>
      <c r="J3240" t="s">
        <v>561</v>
      </c>
      <c r="K3240">
        <v>44</v>
      </c>
      <c r="L3240" t="s">
        <v>7</v>
      </c>
      <c r="M3240">
        <v>10000</v>
      </c>
      <c r="N3240" t="s">
        <v>95</v>
      </c>
      <c r="O3240" t="s">
        <v>572</v>
      </c>
      <c r="P3240" t="s">
        <v>54</v>
      </c>
      <c r="Q3240" t="s">
        <v>55</v>
      </c>
      <c r="R3240">
        <v>1</v>
      </c>
      <c r="S3240" t="s">
        <v>56</v>
      </c>
      <c r="T3240" t="s">
        <v>57</v>
      </c>
      <c r="U3240" t="s">
        <v>58</v>
      </c>
      <c r="V3240" t="s">
        <v>59</v>
      </c>
      <c r="W3240" t="s">
        <v>718</v>
      </c>
      <c r="X3240" t="s">
        <v>61</v>
      </c>
      <c r="Y3240">
        <v>85100.7316718027</v>
      </c>
      <c r="Z3240">
        <v>134201.85264155001</v>
      </c>
      <c r="AA3240">
        <v>0.63412486487131203</v>
      </c>
      <c r="AB3240" t="s">
        <v>58</v>
      </c>
      <c r="AC3240" t="s">
        <v>62</v>
      </c>
      <c r="AD3240">
        <v>117.0736</v>
      </c>
      <c r="AE3240">
        <v>0.5</v>
      </c>
      <c r="AF3240">
        <v>0.5</v>
      </c>
      <c r="AG3240" t="s">
        <v>63</v>
      </c>
      <c r="AH3240">
        <v>6.17</v>
      </c>
      <c r="AI3240">
        <v>6.1763666666666701</v>
      </c>
      <c r="AJ3240" t="s">
        <v>64</v>
      </c>
      <c r="AK3240" t="s">
        <v>65</v>
      </c>
      <c r="AL3240">
        <v>0.63412486487131203</v>
      </c>
      <c r="AM3240" t="s">
        <v>76</v>
      </c>
      <c r="AN3240" t="s">
        <v>569</v>
      </c>
      <c r="AO3240" t="s">
        <v>65</v>
      </c>
      <c r="AP3240" t="s">
        <v>67</v>
      </c>
      <c r="AQ3240">
        <v>144.11928747075299</v>
      </c>
      <c r="AR3240" t="s">
        <v>43</v>
      </c>
      <c r="AS3240">
        <f>Table3[[#This Row],[Resp.Ratio]]*1000/Table3[[#This Row],[Normalization]]</f>
        <v>14.411928747075274</v>
      </c>
    </row>
    <row r="3241" spans="1:45" x14ac:dyDescent="0.2">
      <c r="A3241" t="s">
        <v>573</v>
      </c>
      <c r="B3241" t="s">
        <v>574</v>
      </c>
      <c r="C3241" t="s">
        <v>575</v>
      </c>
      <c r="D3241" t="s">
        <v>47</v>
      </c>
      <c r="E3241" t="s">
        <v>48</v>
      </c>
      <c r="F3241" t="s">
        <v>44</v>
      </c>
      <c r="G3241" t="s">
        <v>576</v>
      </c>
      <c r="H3241" t="s">
        <v>577</v>
      </c>
      <c r="I3241" t="s">
        <v>51</v>
      </c>
      <c r="J3241" t="s">
        <v>575</v>
      </c>
      <c r="K3241">
        <v>45.4</v>
      </c>
      <c r="L3241" t="s">
        <v>7</v>
      </c>
      <c r="M3241">
        <v>10000</v>
      </c>
      <c r="N3241" t="s">
        <v>95</v>
      </c>
      <c r="O3241" t="s">
        <v>578</v>
      </c>
      <c r="P3241" t="s">
        <v>54</v>
      </c>
      <c r="Q3241" t="s">
        <v>170</v>
      </c>
      <c r="R3241">
        <v>1</v>
      </c>
      <c r="S3241" t="s">
        <v>56</v>
      </c>
      <c r="T3241" t="s">
        <v>57</v>
      </c>
      <c r="U3241" t="s">
        <v>58</v>
      </c>
      <c r="V3241" t="s">
        <v>59</v>
      </c>
      <c r="W3241" t="s">
        <v>718</v>
      </c>
      <c r="X3241" t="s">
        <v>61</v>
      </c>
      <c r="Y3241">
        <v>85517.325526450804</v>
      </c>
      <c r="Z3241">
        <v>159682.02402913201</v>
      </c>
      <c r="AA3241">
        <v>0.53554760497555398</v>
      </c>
      <c r="AB3241" t="s">
        <v>58</v>
      </c>
      <c r="AC3241" t="s">
        <v>62</v>
      </c>
      <c r="AD3241">
        <v>117.0736</v>
      </c>
      <c r="AE3241">
        <v>0.5</v>
      </c>
      <c r="AF3241">
        <v>0.5</v>
      </c>
      <c r="AG3241" t="s">
        <v>63</v>
      </c>
      <c r="AH3241">
        <v>6.17</v>
      </c>
      <c r="AI3241">
        <v>6.1764666666666699</v>
      </c>
      <c r="AJ3241" t="s">
        <v>579</v>
      </c>
      <c r="AK3241" t="s">
        <v>65</v>
      </c>
      <c r="AL3241">
        <v>0.53554760497555398</v>
      </c>
      <c r="AM3241" t="s">
        <v>76</v>
      </c>
      <c r="AN3241" t="s">
        <v>573</v>
      </c>
      <c r="AO3241" t="s">
        <v>65</v>
      </c>
      <c r="AP3241" t="s">
        <v>67</v>
      </c>
      <c r="AQ3241">
        <v>117.962027527655</v>
      </c>
      <c r="AR3241" t="s">
        <v>68</v>
      </c>
      <c r="AS3241">
        <f>Table3[[#This Row],[Resp.Ratio]]*1000/Table3[[#This Row],[Normalization]]</f>
        <v>11.796202752765508</v>
      </c>
    </row>
    <row r="3242" spans="1:45" x14ac:dyDescent="0.2">
      <c r="A3242" t="s">
        <v>580</v>
      </c>
      <c r="B3242" t="s">
        <v>581</v>
      </c>
      <c r="C3242" t="s">
        <v>575</v>
      </c>
      <c r="D3242" t="s">
        <v>47</v>
      </c>
      <c r="E3242" t="s">
        <v>48</v>
      </c>
      <c r="F3242" t="s">
        <v>44</v>
      </c>
      <c r="G3242" t="s">
        <v>582</v>
      </c>
      <c r="H3242" t="s">
        <v>72</v>
      </c>
      <c r="I3242" t="s">
        <v>51</v>
      </c>
      <c r="J3242" t="s">
        <v>575</v>
      </c>
      <c r="K3242">
        <v>60.1</v>
      </c>
      <c r="L3242" t="s">
        <v>7</v>
      </c>
      <c r="M3242">
        <v>10000</v>
      </c>
      <c r="N3242" t="s">
        <v>95</v>
      </c>
      <c r="O3242" t="s">
        <v>583</v>
      </c>
      <c r="P3242" t="s">
        <v>54</v>
      </c>
      <c r="Q3242" t="s">
        <v>177</v>
      </c>
      <c r="R3242">
        <v>1</v>
      </c>
      <c r="S3242" t="s">
        <v>56</v>
      </c>
      <c r="T3242" t="s">
        <v>57</v>
      </c>
      <c r="U3242" t="s">
        <v>58</v>
      </c>
      <c r="V3242" t="s">
        <v>59</v>
      </c>
      <c r="W3242" t="s">
        <v>718</v>
      </c>
      <c r="X3242" t="s">
        <v>61</v>
      </c>
      <c r="Y3242">
        <v>101475.48162033</v>
      </c>
      <c r="Z3242">
        <v>192532.04454787399</v>
      </c>
      <c r="AA3242">
        <v>0.52705762232269404</v>
      </c>
      <c r="AB3242" t="s">
        <v>58</v>
      </c>
      <c r="AC3242" t="s">
        <v>62</v>
      </c>
      <c r="AD3242">
        <v>117.0736</v>
      </c>
      <c r="AE3242">
        <v>0.5</v>
      </c>
      <c r="AF3242">
        <v>0.5</v>
      </c>
      <c r="AG3242" t="s">
        <v>63</v>
      </c>
      <c r="AH3242">
        <v>6.17</v>
      </c>
      <c r="AI3242">
        <v>6.1730499999999999</v>
      </c>
      <c r="AJ3242" t="s">
        <v>104</v>
      </c>
      <c r="AK3242" t="s">
        <v>65</v>
      </c>
      <c r="AL3242">
        <v>0.52705762232269404</v>
      </c>
      <c r="AM3242" t="s">
        <v>76</v>
      </c>
      <c r="AN3242" t="s">
        <v>580</v>
      </c>
      <c r="AO3242" t="s">
        <v>65</v>
      </c>
      <c r="AP3242" t="s">
        <v>67</v>
      </c>
      <c r="AQ3242">
        <v>87.696775760847601</v>
      </c>
      <c r="AR3242" t="s">
        <v>68</v>
      </c>
      <c r="AS3242">
        <f>Table3[[#This Row],[Resp.Ratio]]*1000/Table3[[#This Row],[Normalization]]</f>
        <v>8.7696775760847583</v>
      </c>
    </row>
    <row r="3243" spans="1:45" x14ac:dyDescent="0.2">
      <c r="A3243" t="s">
        <v>584</v>
      </c>
      <c r="B3243" t="s">
        <v>585</v>
      </c>
      <c r="C3243" t="s">
        <v>575</v>
      </c>
      <c r="D3243" t="s">
        <v>47</v>
      </c>
      <c r="E3243" t="s">
        <v>48</v>
      </c>
      <c r="F3243" t="s">
        <v>44</v>
      </c>
      <c r="G3243" t="s">
        <v>586</v>
      </c>
      <c r="H3243" t="s">
        <v>587</v>
      </c>
      <c r="I3243" t="s">
        <v>51</v>
      </c>
      <c r="J3243" t="s">
        <v>575</v>
      </c>
      <c r="K3243">
        <v>41.4</v>
      </c>
      <c r="L3243" t="s">
        <v>7</v>
      </c>
      <c r="M3243">
        <v>10000</v>
      </c>
      <c r="N3243" t="s">
        <v>95</v>
      </c>
      <c r="O3243" t="s">
        <v>588</v>
      </c>
      <c r="P3243" t="s">
        <v>54</v>
      </c>
      <c r="Q3243" t="s">
        <v>184</v>
      </c>
      <c r="R3243">
        <v>1</v>
      </c>
      <c r="S3243" t="s">
        <v>56</v>
      </c>
      <c r="T3243" t="s">
        <v>57</v>
      </c>
      <c r="U3243" t="s">
        <v>58</v>
      </c>
      <c r="V3243" t="s">
        <v>59</v>
      </c>
      <c r="W3243" t="s">
        <v>718</v>
      </c>
      <c r="X3243" t="s">
        <v>61</v>
      </c>
      <c r="Y3243">
        <v>84070.799901533304</v>
      </c>
      <c r="Z3243">
        <v>152880.77338305701</v>
      </c>
      <c r="AA3243">
        <v>0.54991087526020199</v>
      </c>
      <c r="AB3243" t="s">
        <v>58</v>
      </c>
      <c r="AC3243" t="s">
        <v>62</v>
      </c>
      <c r="AD3243">
        <v>117.0736</v>
      </c>
      <c r="AE3243">
        <v>0.5</v>
      </c>
      <c r="AF3243">
        <v>0.5</v>
      </c>
      <c r="AG3243" t="s">
        <v>63</v>
      </c>
      <c r="AH3243">
        <v>6.17</v>
      </c>
      <c r="AI3243">
        <v>6.1763333333333303</v>
      </c>
      <c r="AJ3243" t="s">
        <v>171</v>
      </c>
      <c r="AK3243" t="s">
        <v>65</v>
      </c>
      <c r="AL3243">
        <v>0.54991087526020199</v>
      </c>
      <c r="AM3243" t="s">
        <v>76</v>
      </c>
      <c r="AN3243" t="s">
        <v>584</v>
      </c>
      <c r="AO3243" t="s">
        <v>65</v>
      </c>
      <c r="AP3243" t="s">
        <v>67</v>
      </c>
      <c r="AQ3243">
        <v>132.82871383096699</v>
      </c>
      <c r="AR3243" t="s">
        <v>68</v>
      </c>
      <c r="AS3243">
        <f>Table3[[#This Row],[Resp.Ratio]]*1000/Table3[[#This Row],[Normalization]]</f>
        <v>13.282871383096667</v>
      </c>
    </row>
    <row r="3244" spans="1:45" x14ac:dyDescent="0.2">
      <c r="A3244" t="s">
        <v>589</v>
      </c>
      <c r="B3244" t="s">
        <v>590</v>
      </c>
      <c r="C3244" t="s">
        <v>575</v>
      </c>
      <c r="D3244" t="s">
        <v>47</v>
      </c>
      <c r="E3244" t="s">
        <v>48</v>
      </c>
      <c r="F3244" t="s">
        <v>44</v>
      </c>
      <c r="G3244" t="s">
        <v>591</v>
      </c>
      <c r="H3244" t="s">
        <v>592</v>
      </c>
      <c r="I3244" t="s">
        <v>51</v>
      </c>
      <c r="J3244" t="s">
        <v>575</v>
      </c>
      <c r="K3244">
        <v>62.2</v>
      </c>
      <c r="L3244" t="s">
        <v>7</v>
      </c>
      <c r="M3244">
        <v>10000</v>
      </c>
      <c r="N3244" t="s">
        <v>95</v>
      </c>
      <c r="O3244" t="s">
        <v>593</v>
      </c>
      <c r="P3244" t="s">
        <v>54</v>
      </c>
      <c r="Q3244" t="s">
        <v>103</v>
      </c>
      <c r="R3244">
        <v>1</v>
      </c>
      <c r="S3244" t="s">
        <v>56</v>
      </c>
      <c r="T3244" t="s">
        <v>57</v>
      </c>
      <c r="U3244" t="s">
        <v>58</v>
      </c>
      <c r="V3244" t="s">
        <v>59</v>
      </c>
      <c r="W3244" t="s">
        <v>718</v>
      </c>
      <c r="X3244" t="s">
        <v>61</v>
      </c>
      <c r="Y3244">
        <v>104805.428962634</v>
      </c>
      <c r="Z3244">
        <v>197218.50936365</v>
      </c>
      <c r="AA3244">
        <v>0.53141781316977899</v>
      </c>
      <c r="AB3244" t="s">
        <v>58</v>
      </c>
      <c r="AC3244" t="s">
        <v>62</v>
      </c>
      <c r="AD3244">
        <v>117.0736</v>
      </c>
      <c r="AE3244">
        <v>0.5</v>
      </c>
      <c r="AF3244">
        <v>0.5</v>
      </c>
      <c r="AG3244" t="s">
        <v>63</v>
      </c>
      <c r="AH3244">
        <v>6.17</v>
      </c>
      <c r="AI3244">
        <v>6.20235</v>
      </c>
      <c r="AJ3244" t="s">
        <v>64</v>
      </c>
      <c r="AK3244" t="s">
        <v>65</v>
      </c>
      <c r="AL3244">
        <v>0.53141781316977899</v>
      </c>
      <c r="AM3244" t="s">
        <v>76</v>
      </c>
      <c r="AN3244" t="s">
        <v>589</v>
      </c>
      <c r="AO3244" t="s">
        <v>65</v>
      </c>
      <c r="AP3244" t="s">
        <v>67</v>
      </c>
      <c r="AQ3244">
        <v>85.436947454948395</v>
      </c>
      <c r="AR3244" t="s">
        <v>68</v>
      </c>
      <c r="AS3244">
        <f>Table3[[#This Row],[Resp.Ratio]]*1000/Table3[[#This Row],[Normalization]]</f>
        <v>8.5436947454948395</v>
      </c>
    </row>
    <row r="3245" spans="1:45" x14ac:dyDescent="0.2">
      <c r="A3245" t="s">
        <v>594</v>
      </c>
      <c r="B3245" t="s">
        <v>595</v>
      </c>
      <c r="C3245" t="s">
        <v>596</v>
      </c>
      <c r="D3245" t="s">
        <v>47</v>
      </c>
      <c r="E3245" t="s">
        <v>48</v>
      </c>
      <c r="F3245" t="s">
        <v>44</v>
      </c>
      <c r="G3245" t="s">
        <v>597</v>
      </c>
      <c r="H3245" t="s">
        <v>598</v>
      </c>
      <c r="I3245" t="s">
        <v>51</v>
      </c>
      <c r="J3245" t="s">
        <v>596</v>
      </c>
      <c r="K3245">
        <v>41.9</v>
      </c>
      <c r="L3245" t="s">
        <v>7</v>
      </c>
      <c r="M3245">
        <v>10000</v>
      </c>
      <c r="N3245" t="s">
        <v>95</v>
      </c>
      <c r="O3245" t="s">
        <v>599</v>
      </c>
      <c r="P3245" t="s">
        <v>54</v>
      </c>
      <c r="Q3245" t="s">
        <v>110</v>
      </c>
      <c r="R3245">
        <v>1</v>
      </c>
      <c r="S3245" t="s">
        <v>56</v>
      </c>
      <c r="T3245" t="s">
        <v>57</v>
      </c>
      <c r="U3245" t="s">
        <v>58</v>
      </c>
      <c r="V3245" t="s">
        <v>59</v>
      </c>
      <c r="W3245" t="s">
        <v>718</v>
      </c>
      <c r="X3245" t="s">
        <v>61</v>
      </c>
      <c r="Y3245">
        <v>101834.416103542</v>
      </c>
      <c r="Z3245">
        <v>199545.14007589401</v>
      </c>
      <c r="AA3245">
        <v>0.51033273005201196</v>
      </c>
      <c r="AB3245" t="s">
        <v>58</v>
      </c>
      <c r="AC3245" t="s">
        <v>62</v>
      </c>
      <c r="AD3245">
        <v>117.0736</v>
      </c>
      <c r="AE3245">
        <v>0.5</v>
      </c>
      <c r="AF3245">
        <v>0.5</v>
      </c>
      <c r="AG3245" t="s">
        <v>63</v>
      </c>
      <c r="AH3245">
        <v>6.17</v>
      </c>
      <c r="AI3245">
        <v>6.1989666666666698</v>
      </c>
      <c r="AJ3245" t="s">
        <v>64</v>
      </c>
      <c r="AK3245" t="s">
        <v>65</v>
      </c>
      <c r="AL3245">
        <v>0.51033273005201196</v>
      </c>
      <c r="AM3245" t="s">
        <v>76</v>
      </c>
      <c r="AN3245" t="s">
        <v>594</v>
      </c>
      <c r="AO3245" t="s">
        <v>65</v>
      </c>
      <c r="AP3245" t="s">
        <v>67</v>
      </c>
      <c r="AQ3245">
        <v>121.79778760191201</v>
      </c>
      <c r="AR3245" t="s">
        <v>68</v>
      </c>
      <c r="AS3245">
        <f>Table3[[#This Row],[Resp.Ratio]]*1000/Table3[[#This Row],[Normalization]]</f>
        <v>12.179778760191217</v>
      </c>
    </row>
    <row r="3246" spans="1:45" x14ac:dyDescent="0.2">
      <c r="A3246" t="s">
        <v>600</v>
      </c>
      <c r="B3246" t="s">
        <v>601</v>
      </c>
      <c r="C3246" t="s">
        <v>596</v>
      </c>
      <c r="D3246" t="s">
        <v>47</v>
      </c>
      <c r="E3246" t="s">
        <v>48</v>
      </c>
      <c r="F3246" t="s">
        <v>44</v>
      </c>
      <c r="G3246" t="s">
        <v>602</v>
      </c>
      <c r="H3246" t="s">
        <v>163</v>
      </c>
      <c r="I3246" t="s">
        <v>51</v>
      </c>
      <c r="J3246" t="s">
        <v>596</v>
      </c>
      <c r="K3246">
        <v>58.3</v>
      </c>
      <c r="L3246" t="s">
        <v>7</v>
      </c>
      <c r="M3246">
        <v>10000</v>
      </c>
      <c r="N3246" t="s">
        <v>95</v>
      </c>
      <c r="O3246" t="s">
        <v>603</v>
      </c>
      <c r="P3246" t="s">
        <v>54</v>
      </c>
      <c r="Q3246" t="s">
        <v>116</v>
      </c>
      <c r="R3246">
        <v>1</v>
      </c>
      <c r="S3246" t="s">
        <v>56</v>
      </c>
      <c r="T3246" t="s">
        <v>57</v>
      </c>
      <c r="U3246" t="s">
        <v>58</v>
      </c>
      <c r="V3246" t="s">
        <v>59</v>
      </c>
      <c r="W3246" t="s">
        <v>718</v>
      </c>
      <c r="X3246" t="s">
        <v>61</v>
      </c>
      <c r="Y3246">
        <v>76328.201585657502</v>
      </c>
      <c r="Z3246">
        <v>179132.36916778699</v>
      </c>
      <c r="AA3246">
        <v>0.42609943663595101</v>
      </c>
      <c r="AB3246" t="s">
        <v>58</v>
      </c>
      <c r="AC3246" t="s">
        <v>62</v>
      </c>
      <c r="AD3246">
        <v>117.0736</v>
      </c>
      <c r="AE3246">
        <v>0.5</v>
      </c>
      <c r="AF3246">
        <v>0.5</v>
      </c>
      <c r="AG3246" t="s">
        <v>63</v>
      </c>
      <c r="AH3246">
        <v>6.17</v>
      </c>
      <c r="AI3246">
        <v>6.1827500000000004</v>
      </c>
      <c r="AJ3246" t="s">
        <v>64</v>
      </c>
      <c r="AK3246" t="s">
        <v>65</v>
      </c>
      <c r="AL3246">
        <v>0.42609943663595101</v>
      </c>
      <c r="AM3246" t="s">
        <v>76</v>
      </c>
      <c r="AN3246" t="s">
        <v>600</v>
      </c>
      <c r="AO3246" t="s">
        <v>65</v>
      </c>
      <c r="AP3246" t="s">
        <v>67</v>
      </c>
      <c r="AQ3246">
        <v>73.087381927264403</v>
      </c>
      <c r="AR3246" t="s">
        <v>68</v>
      </c>
      <c r="AS3246">
        <f>Table3[[#This Row],[Resp.Ratio]]*1000/Table3[[#This Row],[Normalization]]</f>
        <v>7.308738192726433</v>
      </c>
    </row>
    <row r="3247" spans="1:45" x14ac:dyDescent="0.2">
      <c r="A3247" t="s">
        <v>604</v>
      </c>
      <c r="B3247" t="s">
        <v>605</v>
      </c>
      <c r="C3247" t="s">
        <v>596</v>
      </c>
      <c r="D3247" t="s">
        <v>47</v>
      </c>
      <c r="E3247" t="s">
        <v>48</v>
      </c>
      <c r="F3247" t="s">
        <v>44</v>
      </c>
      <c r="G3247" t="s">
        <v>606</v>
      </c>
      <c r="H3247" t="s">
        <v>607</v>
      </c>
      <c r="I3247" t="s">
        <v>51</v>
      </c>
      <c r="J3247" t="s">
        <v>596</v>
      </c>
      <c r="K3247">
        <v>49.9</v>
      </c>
      <c r="L3247" t="s">
        <v>7</v>
      </c>
      <c r="M3247">
        <v>10000</v>
      </c>
      <c r="N3247" t="s">
        <v>95</v>
      </c>
      <c r="O3247" t="s">
        <v>608</v>
      </c>
      <c r="P3247" t="s">
        <v>54</v>
      </c>
      <c r="Q3247" t="s">
        <v>123</v>
      </c>
      <c r="R3247">
        <v>1</v>
      </c>
      <c r="S3247" t="s">
        <v>56</v>
      </c>
      <c r="T3247" t="s">
        <v>57</v>
      </c>
      <c r="U3247" t="s">
        <v>58</v>
      </c>
      <c r="V3247" t="s">
        <v>59</v>
      </c>
      <c r="W3247" t="s">
        <v>718</v>
      </c>
      <c r="X3247" t="s">
        <v>61</v>
      </c>
      <c r="Y3247">
        <v>104042.221107954</v>
      </c>
      <c r="Z3247">
        <v>179506.17354773101</v>
      </c>
      <c r="AA3247">
        <v>0.579602467434295</v>
      </c>
      <c r="AB3247" t="s">
        <v>58</v>
      </c>
      <c r="AC3247" t="s">
        <v>62</v>
      </c>
      <c r="AD3247">
        <v>117.0736</v>
      </c>
      <c r="AE3247">
        <v>0.5</v>
      </c>
      <c r="AF3247">
        <v>0.5</v>
      </c>
      <c r="AG3247" t="s">
        <v>63</v>
      </c>
      <c r="AH3247">
        <v>6.17</v>
      </c>
      <c r="AI3247">
        <v>6.1828500000000002</v>
      </c>
      <c r="AJ3247" t="s">
        <v>64</v>
      </c>
      <c r="AK3247" t="s">
        <v>65</v>
      </c>
      <c r="AL3247">
        <v>0.579602467434295</v>
      </c>
      <c r="AM3247" t="s">
        <v>76</v>
      </c>
      <c r="AN3247" t="s">
        <v>604</v>
      </c>
      <c r="AO3247" t="s">
        <v>65</v>
      </c>
      <c r="AP3247" t="s">
        <v>67</v>
      </c>
      <c r="AQ3247">
        <v>116.152799085029</v>
      </c>
      <c r="AR3247" t="s">
        <v>68</v>
      </c>
      <c r="AS3247">
        <f>Table3[[#This Row],[Resp.Ratio]]*1000/Table3[[#This Row],[Normalization]]</f>
        <v>11.615279908502906</v>
      </c>
    </row>
    <row r="3248" spans="1:45" x14ac:dyDescent="0.2">
      <c r="A3248" t="s">
        <v>609</v>
      </c>
      <c r="B3248" t="s">
        <v>610</v>
      </c>
      <c r="C3248" t="s">
        <v>596</v>
      </c>
      <c r="D3248" t="s">
        <v>47</v>
      </c>
      <c r="E3248" t="s">
        <v>48</v>
      </c>
      <c r="F3248" t="s">
        <v>44</v>
      </c>
      <c r="G3248" t="s">
        <v>611</v>
      </c>
      <c r="H3248" t="s">
        <v>267</v>
      </c>
      <c r="I3248" t="s">
        <v>51</v>
      </c>
      <c r="J3248" t="s">
        <v>596</v>
      </c>
      <c r="K3248">
        <v>42</v>
      </c>
      <c r="L3248" t="s">
        <v>7</v>
      </c>
      <c r="M3248">
        <v>10000</v>
      </c>
      <c r="N3248" t="s">
        <v>95</v>
      </c>
      <c r="O3248" t="s">
        <v>612</v>
      </c>
      <c r="P3248" t="s">
        <v>54</v>
      </c>
      <c r="Q3248" t="s">
        <v>128</v>
      </c>
      <c r="R3248">
        <v>1</v>
      </c>
      <c r="S3248" t="s">
        <v>56</v>
      </c>
      <c r="T3248" t="s">
        <v>57</v>
      </c>
      <c r="U3248" t="s">
        <v>58</v>
      </c>
      <c r="V3248" t="s">
        <v>59</v>
      </c>
      <c r="W3248" t="s">
        <v>718</v>
      </c>
      <c r="X3248" t="s">
        <v>61</v>
      </c>
      <c r="Y3248">
        <v>89903.370688480005</v>
      </c>
      <c r="Z3248">
        <v>152362.633140905</v>
      </c>
      <c r="AA3248">
        <v>0.59006180738119296</v>
      </c>
      <c r="AB3248" t="s">
        <v>58</v>
      </c>
      <c r="AC3248" t="s">
        <v>62</v>
      </c>
      <c r="AD3248">
        <v>117.0736</v>
      </c>
      <c r="AE3248">
        <v>0.5</v>
      </c>
      <c r="AF3248">
        <v>0.5</v>
      </c>
      <c r="AG3248" t="s">
        <v>63</v>
      </c>
      <c r="AH3248">
        <v>6.17</v>
      </c>
      <c r="AI3248">
        <v>6.1601666666666697</v>
      </c>
      <c r="AJ3248" t="s">
        <v>64</v>
      </c>
      <c r="AK3248" t="s">
        <v>65</v>
      </c>
      <c r="AL3248">
        <v>0.59006180738119296</v>
      </c>
      <c r="AM3248" t="s">
        <v>76</v>
      </c>
      <c r="AN3248" t="s">
        <v>609</v>
      </c>
      <c r="AO3248" t="s">
        <v>65</v>
      </c>
      <c r="AP3248" t="s">
        <v>67</v>
      </c>
      <c r="AQ3248">
        <v>140.49090651933199</v>
      </c>
      <c r="AR3248" t="s">
        <v>43</v>
      </c>
      <c r="AS3248">
        <f>Table3[[#This Row],[Resp.Ratio]]*1000/Table3[[#This Row],[Normalization]]</f>
        <v>14.049090651933165</v>
      </c>
    </row>
    <row r="3249" spans="1:45" x14ac:dyDescent="0.2">
      <c r="A3249" t="s">
        <v>613</v>
      </c>
      <c r="B3249" t="s">
        <v>614</v>
      </c>
      <c r="C3249" t="s">
        <v>615</v>
      </c>
      <c r="D3249" t="s">
        <v>47</v>
      </c>
      <c r="E3249" t="s">
        <v>48</v>
      </c>
      <c r="F3249" t="s">
        <v>44</v>
      </c>
      <c r="G3249" t="s">
        <v>616</v>
      </c>
      <c r="H3249" t="s">
        <v>617</v>
      </c>
      <c r="I3249" t="s">
        <v>51</v>
      </c>
      <c r="J3249" t="s">
        <v>615</v>
      </c>
      <c r="K3249">
        <v>60.9</v>
      </c>
      <c r="L3249" t="s">
        <v>7</v>
      </c>
      <c r="M3249">
        <v>10000</v>
      </c>
      <c r="N3249" t="s">
        <v>95</v>
      </c>
      <c r="O3249" t="s">
        <v>618</v>
      </c>
      <c r="P3249" t="s">
        <v>54</v>
      </c>
      <c r="Q3249" t="s">
        <v>97</v>
      </c>
      <c r="R3249">
        <v>1</v>
      </c>
      <c r="S3249" t="s">
        <v>56</v>
      </c>
      <c r="T3249" t="s">
        <v>57</v>
      </c>
      <c r="U3249" t="s">
        <v>58</v>
      </c>
      <c r="V3249" t="s">
        <v>59</v>
      </c>
      <c r="W3249" t="s">
        <v>718</v>
      </c>
      <c r="X3249" t="s">
        <v>61</v>
      </c>
      <c r="Y3249">
        <v>87677.738706831195</v>
      </c>
      <c r="Z3249">
        <v>172307.09873501299</v>
      </c>
      <c r="AA3249">
        <v>0.50884577217371996</v>
      </c>
      <c r="AB3249" t="s">
        <v>58</v>
      </c>
      <c r="AC3249" t="s">
        <v>62</v>
      </c>
      <c r="AD3249">
        <v>117.0736</v>
      </c>
      <c r="AE3249">
        <v>0.5</v>
      </c>
      <c r="AF3249">
        <v>0.5</v>
      </c>
      <c r="AG3249" t="s">
        <v>63</v>
      </c>
      <c r="AH3249">
        <v>6.17</v>
      </c>
      <c r="AI3249">
        <v>6.1991166666666704</v>
      </c>
      <c r="AJ3249" t="s">
        <v>64</v>
      </c>
      <c r="AK3249" t="s">
        <v>65</v>
      </c>
      <c r="AL3249">
        <v>0.50884577217371996</v>
      </c>
      <c r="AM3249" t="s">
        <v>76</v>
      </c>
      <c r="AN3249" t="s">
        <v>613</v>
      </c>
      <c r="AO3249" t="s">
        <v>65</v>
      </c>
      <c r="AP3249" t="s">
        <v>67</v>
      </c>
      <c r="AQ3249">
        <v>83.554313985832493</v>
      </c>
      <c r="AR3249" t="s">
        <v>68</v>
      </c>
      <c r="AS3249">
        <f>Table3[[#This Row],[Resp.Ratio]]*1000/Table3[[#This Row],[Normalization]]</f>
        <v>8.3554313985832511</v>
      </c>
    </row>
    <row r="3250" spans="1:45" x14ac:dyDescent="0.2">
      <c r="A3250" t="s">
        <v>619</v>
      </c>
      <c r="B3250" t="s">
        <v>620</v>
      </c>
      <c r="C3250" t="s">
        <v>615</v>
      </c>
      <c r="D3250" t="s">
        <v>47</v>
      </c>
      <c r="E3250" t="s">
        <v>48</v>
      </c>
      <c r="F3250" t="s">
        <v>44</v>
      </c>
      <c r="G3250" t="s">
        <v>621</v>
      </c>
      <c r="H3250" t="s">
        <v>491</v>
      </c>
      <c r="I3250" t="s">
        <v>51</v>
      </c>
      <c r="J3250" t="s">
        <v>615</v>
      </c>
      <c r="K3250">
        <v>53.7</v>
      </c>
      <c r="L3250" t="s">
        <v>7</v>
      </c>
      <c r="M3250">
        <v>10000</v>
      </c>
      <c r="N3250" t="s">
        <v>217</v>
      </c>
      <c r="O3250" t="s">
        <v>622</v>
      </c>
      <c r="P3250" t="s">
        <v>54</v>
      </c>
      <c r="Q3250" t="s">
        <v>212</v>
      </c>
      <c r="R3250">
        <v>1</v>
      </c>
      <c r="S3250" t="s">
        <v>56</v>
      </c>
      <c r="T3250" t="s">
        <v>57</v>
      </c>
      <c r="U3250" t="s">
        <v>58</v>
      </c>
      <c r="V3250" t="s">
        <v>59</v>
      </c>
      <c r="W3250" t="s">
        <v>718</v>
      </c>
      <c r="X3250" t="s">
        <v>61</v>
      </c>
      <c r="Y3250">
        <v>83672.366247852202</v>
      </c>
      <c r="Z3250">
        <v>117993.498260062</v>
      </c>
      <c r="AA3250">
        <v>0.70912692209053296</v>
      </c>
      <c r="AB3250" t="s">
        <v>58</v>
      </c>
      <c r="AC3250" t="s">
        <v>62</v>
      </c>
      <c r="AD3250">
        <v>117.0736</v>
      </c>
      <c r="AE3250">
        <v>0.5</v>
      </c>
      <c r="AF3250">
        <v>0.5</v>
      </c>
      <c r="AG3250" t="s">
        <v>63</v>
      </c>
      <c r="AH3250">
        <v>6.17</v>
      </c>
      <c r="AI3250">
        <v>6.1958500000000001</v>
      </c>
      <c r="AJ3250" t="s">
        <v>64</v>
      </c>
      <c r="AK3250" t="s">
        <v>65</v>
      </c>
      <c r="AL3250">
        <v>0.70912692209053296</v>
      </c>
      <c r="AM3250" t="s">
        <v>76</v>
      </c>
      <c r="AN3250" t="s">
        <v>619</v>
      </c>
      <c r="AO3250" t="s">
        <v>65</v>
      </c>
      <c r="AP3250" t="s">
        <v>67</v>
      </c>
      <c r="AQ3250">
        <v>132.05343055689599</v>
      </c>
      <c r="AR3250" t="s">
        <v>68</v>
      </c>
      <c r="AS3250">
        <f>Table3[[#This Row],[Resp.Ratio]]*1000/Table3[[#This Row],[Normalization]]</f>
        <v>13.205343055689626</v>
      </c>
    </row>
    <row r="3251" spans="1:45" x14ac:dyDescent="0.2">
      <c r="A3251" t="s">
        <v>623</v>
      </c>
      <c r="B3251" t="s">
        <v>624</v>
      </c>
      <c r="C3251" t="s">
        <v>615</v>
      </c>
      <c r="D3251" t="s">
        <v>47</v>
      </c>
      <c r="E3251" t="s">
        <v>48</v>
      </c>
      <c r="F3251" t="s">
        <v>44</v>
      </c>
      <c r="G3251" t="s">
        <v>625</v>
      </c>
      <c r="H3251" t="s">
        <v>626</v>
      </c>
      <c r="I3251" t="s">
        <v>51</v>
      </c>
      <c r="J3251" t="s">
        <v>615</v>
      </c>
      <c r="K3251">
        <v>53.1</v>
      </c>
      <c r="L3251" t="s">
        <v>7</v>
      </c>
      <c r="M3251">
        <v>10000</v>
      </c>
      <c r="N3251" t="s">
        <v>217</v>
      </c>
      <c r="O3251" t="s">
        <v>627</v>
      </c>
      <c r="P3251" t="s">
        <v>54</v>
      </c>
      <c r="Q3251" t="s">
        <v>252</v>
      </c>
      <c r="R3251">
        <v>1</v>
      </c>
      <c r="S3251" t="s">
        <v>56</v>
      </c>
      <c r="T3251" t="s">
        <v>57</v>
      </c>
      <c r="U3251" t="s">
        <v>58</v>
      </c>
      <c r="V3251" t="s">
        <v>59</v>
      </c>
      <c r="W3251" t="s">
        <v>718</v>
      </c>
      <c r="X3251" t="s">
        <v>61</v>
      </c>
      <c r="Y3251">
        <v>76905.721221725995</v>
      </c>
      <c r="Z3251">
        <v>132250.70466076001</v>
      </c>
      <c r="AA3251">
        <v>0.58151464235293904</v>
      </c>
      <c r="AB3251" t="s">
        <v>58</v>
      </c>
      <c r="AC3251" t="s">
        <v>62</v>
      </c>
      <c r="AD3251">
        <v>117.0736</v>
      </c>
      <c r="AE3251">
        <v>0.5</v>
      </c>
      <c r="AF3251">
        <v>0.5</v>
      </c>
      <c r="AG3251" t="s">
        <v>63</v>
      </c>
      <c r="AH3251">
        <v>6.17</v>
      </c>
      <c r="AI3251">
        <v>6.1859500000000001</v>
      </c>
      <c r="AJ3251" t="s">
        <v>64</v>
      </c>
      <c r="AK3251" t="s">
        <v>65</v>
      </c>
      <c r="AL3251">
        <v>0.58151464235293904</v>
      </c>
      <c r="AM3251" t="s">
        <v>76</v>
      </c>
      <c r="AN3251" t="s">
        <v>623</v>
      </c>
      <c r="AO3251" t="s">
        <v>65</v>
      </c>
      <c r="AP3251" t="s">
        <v>67</v>
      </c>
      <c r="AQ3251">
        <v>109.513115320704</v>
      </c>
      <c r="AR3251" t="s">
        <v>68</v>
      </c>
      <c r="AS3251">
        <f>Table3[[#This Row],[Resp.Ratio]]*1000/Table3[[#This Row],[Normalization]]</f>
        <v>10.951311532070415</v>
      </c>
    </row>
    <row r="3252" spans="1:45" x14ac:dyDescent="0.2">
      <c r="A3252" t="s">
        <v>628</v>
      </c>
      <c r="B3252" t="s">
        <v>629</v>
      </c>
      <c r="C3252" t="s">
        <v>615</v>
      </c>
      <c r="D3252" t="s">
        <v>47</v>
      </c>
      <c r="E3252" t="s">
        <v>48</v>
      </c>
      <c r="F3252" t="s">
        <v>44</v>
      </c>
      <c r="G3252" t="s">
        <v>630</v>
      </c>
      <c r="H3252" t="s">
        <v>496</v>
      </c>
      <c r="I3252" t="s">
        <v>51</v>
      </c>
      <c r="J3252" t="s">
        <v>615</v>
      </c>
      <c r="K3252">
        <v>46.2</v>
      </c>
      <c r="L3252" t="s">
        <v>7</v>
      </c>
      <c r="M3252">
        <v>10000</v>
      </c>
      <c r="N3252" t="s">
        <v>217</v>
      </c>
      <c r="O3252" t="s">
        <v>631</v>
      </c>
      <c r="P3252" t="s">
        <v>54</v>
      </c>
      <c r="Q3252" t="s">
        <v>219</v>
      </c>
      <c r="R3252">
        <v>1</v>
      </c>
      <c r="S3252" t="s">
        <v>56</v>
      </c>
      <c r="T3252" t="s">
        <v>57</v>
      </c>
      <c r="U3252" t="s">
        <v>58</v>
      </c>
      <c r="V3252" t="s">
        <v>59</v>
      </c>
      <c r="W3252" t="s">
        <v>718</v>
      </c>
      <c r="X3252" t="s">
        <v>61</v>
      </c>
      <c r="Y3252">
        <v>98318.318433039298</v>
      </c>
      <c r="Z3252">
        <v>145303.01297093101</v>
      </c>
      <c r="AA3252">
        <v>0.67664335668461895</v>
      </c>
      <c r="AB3252" t="s">
        <v>58</v>
      </c>
      <c r="AC3252" t="s">
        <v>62</v>
      </c>
      <c r="AD3252">
        <v>117.0736</v>
      </c>
      <c r="AE3252">
        <v>0.5</v>
      </c>
      <c r="AF3252">
        <v>0.5</v>
      </c>
      <c r="AG3252" t="s">
        <v>63</v>
      </c>
      <c r="AH3252">
        <v>6.17</v>
      </c>
      <c r="AI3252">
        <v>6.1861166666666696</v>
      </c>
      <c r="AJ3252" t="s">
        <v>64</v>
      </c>
      <c r="AK3252" t="s">
        <v>65</v>
      </c>
      <c r="AL3252">
        <v>0.67664335668461895</v>
      </c>
      <c r="AM3252" t="s">
        <v>76</v>
      </c>
      <c r="AN3252" t="s">
        <v>628</v>
      </c>
      <c r="AO3252" t="s">
        <v>65</v>
      </c>
      <c r="AP3252" t="s">
        <v>67</v>
      </c>
      <c r="AQ3252">
        <v>146.459601013987</v>
      </c>
      <c r="AR3252" t="s">
        <v>68</v>
      </c>
      <c r="AS3252">
        <f>Table3[[#This Row],[Resp.Ratio]]*1000/Table3[[#This Row],[Normalization]]</f>
        <v>14.645960101398678</v>
      </c>
    </row>
    <row r="3253" spans="1:45" x14ac:dyDescent="0.2">
      <c r="A3253" t="s">
        <v>632</v>
      </c>
      <c r="B3253" t="s">
        <v>633</v>
      </c>
      <c r="C3253" t="s">
        <v>634</v>
      </c>
      <c r="D3253" t="s">
        <v>47</v>
      </c>
      <c r="E3253" t="s">
        <v>48</v>
      </c>
      <c r="F3253" t="s">
        <v>44</v>
      </c>
      <c r="G3253" t="s">
        <v>635</v>
      </c>
      <c r="H3253" t="s">
        <v>636</v>
      </c>
      <c r="I3253" t="s">
        <v>51</v>
      </c>
      <c r="J3253" t="s">
        <v>634</v>
      </c>
      <c r="K3253">
        <v>46.7</v>
      </c>
      <c r="L3253" t="s">
        <v>7</v>
      </c>
      <c r="M3253">
        <v>10000</v>
      </c>
      <c r="N3253" t="s">
        <v>217</v>
      </c>
      <c r="O3253" t="s">
        <v>637</v>
      </c>
      <c r="P3253" t="s">
        <v>54</v>
      </c>
      <c r="Q3253" t="s">
        <v>225</v>
      </c>
      <c r="R3253">
        <v>1</v>
      </c>
      <c r="S3253" t="s">
        <v>56</v>
      </c>
      <c r="T3253" t="s">
        <v>57</v>
      </c>
      <c r="U3253" t="s">
        <v>58</v>
      </c>
      <c r="V3253" t="s">
        <v>59</v>
      </c>
      <c r="W3253" t="s">
        <v>718</v>
      </c>
      <c r="X3253" t="s">
        <v>61</v>
      </c>
      <c r="Y3253">
        <v>90483.664772956894</v>
      </c>
      <c r="Z3253">
        <v>139513.140622315</v>
      </c>
      <c r="AA3253">
        <v>0.64856732756028201</v>
      </c>
      <c r="AB3253" t="s">
        <v>58</v>
      </c>
      <c r="AC3253" t="s">
        <v>62</v>
      </c>
      <c r="AD3253">
        <v>117.0736</v>
      </c>
      <c r="AE3253">
        <v>0.5</v>
      </c>
      <c r="AF3253">
        <v>0.5</v>
      </c>
      <c r="AG3253" t="s">
        <v>63</v>
      </c>
      <c r="AH3253">
        <v>6.17</v>
      </c>
      <c r="AI3253">
        <v>6.1925833333333298</v>
      </c>
      <c r="AJ3253" t="s">
        <v>64</v>
      </c>
      <c r="AK3253" t="s">
        <v>65</v>
      </c>
      <c r="AL3253">
        <v>0.64856732756028201</v>
      </c>
      <c r="AM3253" t="s">
        <v>76</v>
      </c>
      <c r="AN3253" t="s">
        <v>632</v>
      </c>
      <c r="AO3253" t="s">
        <v>65</v>
      </c>
      <c r="AP3253" t="s">
        <v>67</v>
      </c>
      <c r="AQ3253">
        <v>138.87951339620599</v>
      </c>
      <c r="AR3253" t="s">
        <v>43</v>
      </c>
      <c r="AS3253">
        <f>Table3[[#This Row],[Resp.Ratio]]*1000/Table3[[#This Row],[Normalization]]</f>
        <v>13.887951339620599</v>
      </c>
    </row>
    <row r="3254" spans="1:45" x14ac:dyDescent="0.2">
      <c r="A3254" t="s">
        <v>638</v>
      </c>
      <c r="B3254" t="s">
        <v>639</v>
      </c>
      <c r="C3254" t="s">
        <v>634</v>
      </c>
      <c r="D3254" t="s">
        <v>47</v>
      </c>
      <c r="E3254" t="s">
        <v>48</v>
      </c>
      <c r="F3254" t="s">
        <v>44</v>
      </c>
      <c r="G3254" t="s">
        <v>640</v>
      </c>
      <c r="H3254" t="s">
        <v>641</v>
      </c>
      <c r="I3254" t="s">
        <v>51</v>
      </c>
      <c r="J3254" t="s">
        <v>634</v>
      </c>
      <c r="K3254">
        <v>57.4</v>
      </c>
      <c r="L3254" t="s">
        <v>7</v>
      </c>
      <c r="M3254">
        <v>10000</v>
      </c>
      <c r="N3254" t="s">
        <v>217</v>
      </c>
      <c r="O3254" t="s">
        <v>642</v>
      </c>
      <c r="P3254" t="s">
        <v>54</v>
      </c>
      <c r="Q3254" t="s">
        <v>269</v>
      </c>
      <c r="R3254">
        <v>1</v>
      </c>
      <c r="S3254" t="s">
        <v>56</v>
      </c>
      <c r="T3254" t="s">
        <v>57</v>
      </c>
      <c r="U3254" t="s">
        <v>58</v>
      </c>
      <c r="V3254" t="s">
        <v>59</v>
      </c>
      <c r="W3254" t="s">
        <v>718</v>
      </c>
      <c r="X3254" t="s">
        <v>61</v>
      </c>
      <c r="Y3254">
        <v>109585.13697963901</v>
      </c>
      <c r="Z3254">
        <v>179555.264032343</v>
      </c>
      <c r="AA3254">
        <v>0.61031425377703896</v>
      </c>
      <c r="AB3254" t="s">
        <v>58</v>
      </c>
      <c r="AC3254" t="s">
        <v>62</v>
      </c>
      <c r="AD3254">
        <v>117.0736</v>
      </c>
      <c r="AE3254">
        <v>0.5</v>
      </c>
      <c r="AF3254">
        <v>0.5</v>
      </c>
      <c r="AG3254" t="s">
        <v>63</v>
      </c>
      <c r="AH3254">
        <v>6.17</v>
      </c>
      <c r="AI3254">
        <v>6.1958333333333302</v>
      </c>
      <c r="AJ3254" t="s">
        <v>64</v>
      </c>
      <c r="AK3254" t="s">
        <v>65</v>
      </c>
      <c r="AL3254">
        <v>0.61031425377703896</v>
      </c>
      <c r="AM3254" t="s">
        <v>76</v>
      </c>
      <c r="AN3254" t="s">
        <v>638</v>
      </c>
      <c r="AO3254" t="s">
        <v>65</v>
      </c>
      <c r="AP3254" t="s">
        <v>67</v>
      </c>
      <c r="AQ3254">
        <v>106.326525048265</v>
      </c>
      <c r="AR3254" t="s">
        <v>68</v>
      </c>
      <c r="AS3254">
        <f>Table3[[#This Row],[Resp.Ratio]]*1000/Table3[[#This Row],[Normalization]]</f>
        <v>10.632652504826464</v>
      </c>
    </row>
    <row r="3255" spans="1:45" x14ac:dyDescent="0.2">
      <c r="A3255" t="s">
        <v>643</v>
      </c>
      <c r="B3255" t="s">
        <v>644</v>
      </c>
      <c r="C3255" t="s">
        <v>634</v>
      </c>
      <c r="D3255" t="s">
        <v>47</v>
      </c>
      <c r="E3255" t="s">
        <v>48</v>
      </c>
      <c r="F3255" t="s">
        <v>44</v>
      </c>
      <c r="G3255" t="s">
        <v>645</v>
      </c>
      <c r="H3255" t="s">
        <v>646</v>
      </c>
      <c r="I3255" t="s">
        <v>51</v>
      </c>
      <c r="J3255" t="s">
        <v>634</v>
      </c>
      <c r="K3255">
        <v>42.2</v>
      </c>
      <c r="L3255" t="s">
        <v>7</v>
      </c>
      <c r="M3255">
        <v>10000</v>
      </c>
      <c r="N3255" t="s">
        <v>217</v>
      </c>
      <c r="O3255" t="s">
        <v>647</v>
      </c>
      <c r="P3255" t="s">
        <v>54</v>
      </c>
      <c r="Q3255" t="s">
        <v>275</v>
      </c>
      <c r="R3255">
        <v>1</v>
      </c>
      <c r="S3255" t="s">
        <v>56</v>
      </c>
      <c r="T3255" t="s">
        <v>57</v>
      </c>
      <c r="U3255" t="s">
        <v>58</v>
      </c>
      <c r="V3255" t="s">
        <v>59</v>
      </c>
      <c r="W3255" t="s">
        <v>718</v>
      </c>
      <c r="X3255" t="s">
        <v>61</v>
      </c>
      <c r="Y3255">
        <v>77428.296932955607</v>
      </c>
      <c r="Z3255">
        <v>153890.66115591899</v>
      </c>
      <c r="AA3255">
        <v>0.50313837338386003</v>
      </c>
      <c r="AB3255" t="s">
        <v>58</v>
      </c>
      <c r="AC3255" t="s">
        <v>62</v>
      </c>
      <c r="AD3255">
        <v>117.0736</v>
      </c>
      <c r="AE3255">
        <v>0.5</v>
      </c>
      <c r="AF3255">
        <v>0.5</v>
      </c>
      <c r="AG3255" t="s">
        <v>63</v>
      </c>
      <c r="AH3255">
        <v>6.17</v>
      </c>
      <c r="AI3255">
        <v>6.1991833333333304</v>
      </c>
      <c r="AJ3255" t="s">
        <v>64</v>
      </c>
      <c r="AK3255" t="s">
        <v>65</v>
      </c>
      <c r="AL3255">
        <v>0.50313837338386003</v>
      </c>
      <c r="AM3255" t="s">
        <v>76</v>
      </c>
      <c r="AN3255" t="s">
        <v>643</v>
      </c>
      <c r="AO3255" t="s">
        <v>65</v>
      </c>
      <c r="AP3255" t="s">
        <v>67</v>
      </c>
      <c r="AQ3255">
        <v>119.227102697597</v>
      </c>
      <c r="AR3255" t="s">
        <v>68</v>
      </c>
      <c r="AS3255">
        <f>Table3[[#This Row],[Resp.Ratio]]*1000/Table3[[#This Row],[Normalization]]</f>
        <v>11.922710269759715</v>
      </c>
    </row>
    <row r="3256" spans="1:45" x14ac:dyDescent="0.2">
      <c r="A3256" t="s">
        <v>648</v>
      </c>
      <c r="B3256" t="s">
        <v>649</v>
      </c>
      <c r="C3256" t="s">
        <v>634</v>
      </c>
      <c r="D3256" t="s">
        <v>47</v>
      </c>
      <c r="E3256" t="s">
        <v>48</v>
      </c>
      <c r="F3256" t="s">
        <v>44</v>
      </c>
      <c r="G3256" t="s">
        <v>650</v>
      </c>
      <c r="H3256" t="s">
        <v>651</v>
      </c>
      <c r="I3256" t="s">
        <v>51</v>
      </c>
      <c r="J3256" t="s">
        <v>634</v>
      </c>
      <c r="K3256">
        <v>49.4</v>
      </c>
      <c r="L3256" t="s">
        <v>7</v>
      </c>
      <c r="M3256">
        <v>10000</v>
      </c>
      <c r="N3256" t="s">
        <v>217</v>
      </c>
      <c r="O3256" t="s">
        <v>652</v>
      </c>
      <c r="P3256" t="s">
        <v>54</v>
      </c>
      <c r="Q3256" t="s">
        <v>282</v>
      </c>
      <c r="R3256">
        <v>1</v>
      </c>
      <c r="S3256" t="s">
        <v>56</v>
      </c>
      <c r="T3256" t="s">
        <v>57</v>
      </c>
      <c r="U3256" t="s">
        <v>58</v>
      </c>
      <c r="V3256" t="s">
        <v>59</v>
      </c>
      <c r="W3256" t="s">
        <v>718</v>
      </c>
      <c r="X3256" t="s">
        <v>61</v>
      </c>
      <c r="Y3256">
        <v>74858.720663110304</v>
      </c>
      <c r="Z3256">
        <v>164044.81950634799</v>
      </c>
      <c r="AA3256">
        <v>0.45633090327618298</v>
      </c>
      <c r="AB3256" t="s">
        <v>58</v>
      </c>
      <c r="AC3256" t="s">
        <v>62</v>
      </c>
      <c r="AD3256">
        <v>117.0736</v>
      </c>
      <c r="AE3256">
        <v>0.5</v>
      </c>
      <c r="AF3256">
        <v>0.5</v>
      </c>
      <c r="AG3256" t="s">
        <v>63</v>
      </c>
      <c r="AH3256">
        <v>6.17</v>
      </c>
      <c r="AI3256">
        <v>6.1958000000000002</v>
      </c>
      <c r="AJ3256" t="s">
        <v>64</v>
      </c>
      <c r="AK3256" t="s">
        <v>65</v>
      </c>
      <c r="AL3256">
        <v>0.45633090327618298</v>
      </c>
      <c r="AM3256" t="s">
        <v>76</v>
      </c>
      <c r="AN3256" t="s">
        <v>648</v>
      </c>
      <c r="AO3256" t="s">
        <v>65</v>
      </c>
      <c r="AP3256" t="s">
        <v>67</v>
      </c>
      <c r="AQ3256">
        <v>92.374676776555305</v>
      </c>
      <c r="AR3256" t="s">
        <v>68</v>
      </c>
      <c r="AS3256">
        <f>Table3[[#This Row],[Resp.Ratio]]*1000/Table3[[#This Row],[Normalization]]</f>
        <v>9.2374676776555269</v>
      </c>
    </row>
    <row r="3257" spans="1:45" x14ac:dyDescent="0.2">
      <c r="A3257" t="s">
        <v>653</v>
      </c>
      <c r="B3257" t="s">
        <v>654</v>
      </c>
      <c r="C3257" t="s">
        <v>655</v>
      </c>
      <c r="D3257" t="s">
        <v>47</v>
      </c>
      <c r="E3257" t="s">
        <v>48</v>
      </c>
      <c r="F3257" t="s">
        <v>44</v>
      </c>
      <c r="G3257" t="s">
        <v>656</v>
      </c>
      <c r="H3257" t="s">
        <v>657</v>
      </c>
      <c r="I3257" t="s">
        <v>51</v>
      </c>
      <c r="J3257" t="s">
        <v>655</v>
      </c>
      <c r="K3257">
        <v>59.1</v>
      </c>
      <c r="L3257" t="s">
        <v>7</v>
      </c>
      <c r="M3257">
        <v>10000</v>
      </c>
      <c r="N3257" t="s">
        <v>217</v>
      </c>
      <c r="O3257" t="s">
        <v>658</v>
      </c>
      <c r="P3257" t="s">
        <v>54</v>
      </c>
      <c r="Q3257" t="s">
        <v>288</v>
      </c>
      <c r="R3257">
        <v>1</v>
      </c>
      <c r="S3257" t="s">
        <v>56</v>
      </c>
      <c r="T3257" t="s">
        <v>57</v>
      </c>
      <c r="U3257" t="s">
        <v>58</v>
      </c>
      <c r="V3257" t="s">
        <v>59</v>
      </c>
      <c r="W3257" t="s">
        <v>718</v>
      </c>
      <c r="X3257" t="s">
        <v>61</v>
      </c>
      <c r="Y3257">
        <v>120235.25412134601</v>
      </c>
      <c r="Z3257">
        <v>145927.384063495</v>
      </c>
      <c r="AA3257">
        <v>0.82393893985675704</v>
      </c>
      <c r="AB3257" t="s">
        <v>58</v>
      </c>
      <c r="AC3257" t="s">
        <v>62</v>
      </c>
      <c r="AD3257">
        <v>117.0736</v>
      </c>
      <c r="AE3257">
        <v>0.5</v>
      </c>
      <c r="AF3257">
        <v>0.5</v>
      </c>
      <c r="AG3257" t="s">
        <v>63</v>
      </c>
      <c r="AH3257">
        <v>6.17</v>
      </c>
      <c r="AI3257">
        <v>6.2021666666666704</v>
      </c>
      <c r="AJ3257" t="s">
        <v>64</v>
      </c>
      <c r="AK3257" t="s">
        <v>65</v>
      </c>
      <c r="AL3257">
        <v>0.82393893985675704</v>
      </c>
      <c r="AM3257" t="s">
        <v>76</v>
      </c>
      <c r="AN3257" t="s">
        <v>653</v>
      </c>
      <c r="AO3257" t="s">
        <v>65</v>
      </c>
      <c r="AP3257" t="s">
        <v>67</v>
      </c>
      <c r="AQ3257">
        <v>139.414372226186</v>
      </c>
      <c r="AR3257" t="s">
        <v>68</v>
      </c>
      <c r="AS3257">
        <f>Table3[[#This Row],[Resp.Ratio]]*1000/Table3[[#This Row],[Normalization]]</f>
        <v>13.941437222618562</v>
      </c>
    </row>
    <row r="3258" spans="1:45" x14ac:dyDescent="0.2">
      <c r="A3258" t="s">
        <v>659</v>
      </c>
      <c r="B3258" t="s">
        <v>660</v>
      </c>
      <c r="C3258" t="s">
        <v>655</v>
      </c>
      <c r="D3258" t="s">
        <v>47</v>
      </c>
      <c r="E3258" t="s">
        <v>48</v>
      </c>
      <c r="F3258" t="s">
        <v>44</v>
      </c>
      <c r="G3258" t="s">
        <v>661</v>
      </c>
      <c r="H3258" t="s">
        <v>662</v>
      </c>
      <c r="I3258" t="s">
        <v>51</v>
      </c>
      <c r="J3258" t="s">
        <v>655</v>
      </c>
      <c r="K3258">
        <v>45.6</v>
      </c>
      <c r="L3258" t="s">
        <v>7</v>
      </c>
      <c r="M3258">
        <v>10000</v>
      </c>
      <c r="N3258" t="s">
        <v>217</v>
      </c>
      <c r="O3258" t="s">
        <v>663</v>
      </c>
      <c r="P3258" t="s">
        <v>54</v>
      </c>
      <c r="Q3258" t="s">
        <v>327</v>
      </c>
      <c r="R3258">
        <v>1</v>
      </c>
      <c r="S3258" t="s">
        <v>56</v>
      </c>
      <c r="T3258" t="s">
        <v>57</v>
      </c>
      <c r="U3258" t="s">
        <v>89</v>
      </c>
      <c r="V3258" t="s">
        <v>59</v>
      </c>
      <c r="W3258" t="s">
        <v>718</v>
      </c>
      <c r="X3258" t="s">
        <v>61</v>
      </c>
      <c r="Y3258">
        <v>79609.177180289407</v>
      </c>
      <c r="Z3258">
        <v>479487.10328311601</v>
      </c>
      <c r="AA3258">
        <v>0.166029861147869</v>
      </c>
      <c r="AB3258" t="s">
        <v>58</v>
      </c>
      <c r="AC3258" t="s">
        <v>62</v>
      </c>
      <c r="AD3258">
        <v>117.0736</v>
      </c>
      <c r="AE3258">
        <v>0.5</v>
      </c>
      <c r="AF3258">
        <v>0.5</v>
      </c>
      <c r="AG3258" t="s">
        <v>63</v>
      </c>
      <c r="AH3258">
        <v>6.17</v>
      </c>
      <c r="AI3258">
        <v>6.2022666666666701</v>
      </c>
      <c r="AJ3258" t="s">
        <v>64</v>
      </c>
      <c r="AK3258" t="s">
        <v>65</v>
      </c>
      <c r="AL3258">
        <v>0.166029861147869</v>
      </c>
      <c r="AM3258" t="s">
        <v>76</v>
      </c>
      <c r="AN3258" t="s">
        <v>659</v>
      </c>
      <c r="AO3258" t="s">
        <v>65</v>
      </c>
      <c r="AP3258" t="s">
        <v>67</v>
      </c>
      <c r="AQ3258">
        <v>36.410057269269402</v>
      </c>
      <c r="AR3258" t="s">
        <v>68</v>
      </c>
      <c r="AS3258">
        <f>Table3[[#This Row],[Resp.Ratio]]*1000/Table3[[#This Row],[Normalization]]</f>
        <v>3.6410057269269513</v>
      </c>
    </row>
    <row r="3259" spans="1:45" x14ac:dyDescent="0.2">
      <c r="A3259" t="s">
        <v>664</v>
      </c>
      <c r="B3259" t="s">
        <v>665</v>
      </c>
      <c r="C3259" t="s">
        <v>655</v>
      </c>
      <c r="D3259" t="s">
        <v>47</v>
      </c>
      <c r="E3259" t="s">
        <v>48</v>
      </c>
      <c r="F3259" t="s">
        <v>44</v>
      </c>
      <c r="G3259" t="s">
        <v>666</v>
      </c>
      <c r="H3259" t="s">
        <v>667</v>
      </c>
      <c r="I3259" t="s">
        <v>51</v>
      </c>
      <c r="J3259" t="s">
        <v>655</v>
      </c>
      <c r="K3259">
        <v>59.2</v>
      </c>
      <c r="L3259" t="s">
        <v>7</v>
      </c>
      <c r="M3259">
        <v>10000</v>
      </c>
      <c r="N3259" t="s">
        <v>217</v>
      </c>
      <c r="O3259" t="s">
        <v>668</v>
      </c>
      <c r="P3259" t="s">
        <v>54</v>
      </c>
      <c r="Q3259" t="s">
        <v>295</v>
      </c>
      <c r="R3259">
        <v>1</v>
      </c>
      <c r="S3259" t="s">
        <v>56</v>
      </c>
      <c r="T3259" t="s">
        <v>57</v>
      </c>
      <c r="U3259" t="s">
        <v>58</v>
      </c>
      <c r="V3259" t="s">
        <v>59</v>
      </c>
      <c r="W3259" t="s">
        <v>718</v>
      </c>
      <c r="X3259" t="s">
        <v>61</v>
      </c>
      <c r="Y3259">
        <v>140272.457883878</v>
      </c>
      <c r="Z3259">
        <v>197190.08325015299</v>
      </c>
      <c r="AA3259">
        <v>0.71135655288470701</v>
      </c>
      <c r="AB3259" t="s">
        <v>58</v>
      </c>
      <c r="AC3259" t="s">
        <v>62</v>
      </c>
      <c r="AD3259">
        <v>117.0736</v>
      </c>
      <c r="AE3259">
        <v>0.5</v>
      </c>
      <c r="AF3259">
        <v>0.5</v>
      </c>
      <c r="AG3259" t="s">
        <v>63</v>
      </c>
      <c r="AH3259">
        <v>6.17</v>
      </c>
      <c r="AI3259">
        <v>6.2120666666666704</v>
      </c>
      <c r="AJ3259" t="s">
        <v>64</v>
      </c>
      <c r="AK3259" t="s">
        <v>65</v>
      </c>
      <c r="AL3259">
        <v>0.71135655288470701</v>
      </c>
      <c r="AM3259" t="s">
        <v>76</v>
      </c>
      <c r="AN3259" t="s">
        <v>664</v>
      </c>
      <c r="AO3259" t="s">
        <v>65</v>
      </c>
      <c r="AP3259" t="s">
        <v>67</v>
      </c>
      <c r="AQ3259">
        <v>120.161579879174</v>
      </c>
      <c r="AR3259" t="s">
        <v>68</v>
      </c>
      <c r="AS3259">
        <f>Table3[[#This Row],[Resp.Ratio]]*1000/Table3[[#This Row],[Normalization]]</f>
        <v>12.016157987917346</v>
      </c>
    </row>
    <row r="3260" spans="1:45" x14ac:dyDescent="0.2">
      <c r="A3260" t="s">
        <v>669</v>
      </c>
      <c r="B3260" t="s">
        <v>670</v>
      </c>
      <c r="C3260" t="s">
        <v>655</v>
      </c>
      <c r="D3260" t="s">
        <v>47</v>
      </c>
      <c r="E3260" t="s">
        <v>48</v>
      </c>
      <c r="F3260" t="s">
        <v>44</v>
      </c>
      <c r="G3260" t="s">
        <v>671</v>
      </c>
      <c r="H3260" t="s">
        <v>672</v>
      </c>
      <c r="I3260" t="s">
        <v>51</v>
      </c>
      <c r="J3260" t="s">
        <v>655</v>
      </c>
      <c r="K3260">
        <v>63.7</v>
      </c>
      <c r="L3260" t="s">
        <v>7</v>
      </c>
      <c r="M3260">
        <v>10000</v>
      </c>
      <c r="N3260" t="s">
        <v>73</v>
      </c>
      <c r="O3260" t="s">
        <v>673</v>
      </c>
      <c r="P3260" t="s">
        <v>54</v>
      </c>
      <c r="Q3260" t="s">
        <v>75</v>
      </c>
      <c r="R3260">
        <v>1</v>
      </c>
      <c r="S3260" t="s">
        <v>56</v>
      </c>
      <c r="U3260" t="s">
        <v>89</v>
      </c>
      <c r="V3260" t="s">
        <v>59</v>
      </c>
      <c r="W3260" t="s">
        <v>718</v>
      </c>
      <c r="X3260" t="s">
        <v>61</v>
      </c>
      <c r="Y3260">
        <v>70454.917374813595</v>
      </c>
      <c r="Z3260">
        <v>210142.20219348901</v>
      </c>
      <c r="AA3260">
        <v>0.33527257561497398</v>
      </c>
      <c r="AB3260" t="s">
        <v>58</v>
      </c>
      <c r="AC3260" t="s">
        <v>62</v>
      </c>
      <c r="AD3260">
        <v>117.0736</v>
      </c>
      <c r="AE3260">
        <v>0.5</v>
      </c>
      <c r="AF3260">
        <v>0.5</v>
      </c>
      <c r="AG3260" t="s">
        <v>63</v>
      </c>
      <c r="AH3260">
        <v>6.17</v>
      </c>
      <c r="AI3260">
        <v>6.1439833333333302</v>
      </c>
      <c r="AJ3260" t="s">
        <v>64</v>
      </c>
      <c r="AK3260" t="s">
        <v>65</v>
      </c>
      <c r="AL3260">
        <v>0.33527257561497398</v>
      </c>
      <c r="AM3260" t="s">
        <v>76</v>
      </c>
      <c r="AN3260" t="s">
        <v>669</v>
      </c>
      <c r="AO3260" t="s">
        <v>65</v>
      </c>
      <c r="AP3260" t="s">
        <v>67</v>
      </c>
      <c r="AQ3260">
        <v>52.633057396385198</v>
      </c>
      <c r="AR3260" t="s">
        <v>68</v>
      </c>
      <c r="AS3260">
        <f>Table3[[#This Row],[Resp.Ratio]]*1000/Table3[[#This Row],[Normalization]]</f>
        <v>5.2633057396385237</v>
      </c>
    </row>
    <row r="3261" spans="1:45" x14ac:dyDescent="0.2">
      <c r="A3261" t="s">
        <v>674</v>
      </c>
      <c r="B3261" t="s">
        <v>675</v>
      </c>
      <c r="C3261" t="s">
        <v>676</v>
      </c>
      <c r="D3261" t="s">
        <v>47</v>
      </c>
      <c r="E3261" t="s">
        <v>48</v>
      </c>
      <c r="F3261" t="s">
        <v>44</v>
      </c>
      <c r="G3261" t="s">
        <v>677</v>
      </c>
      <c r="H3261" t="s">
        <v>678</v>
      </c>
      <c r="I3261" t="s">
        <v>51</v>
      </c>
      <c r="J3261" t="s">
        <v>676</v>
      </c>
      <c r="K3261">
        <v>55.7</v>
      </c>
      <c r="L3261" t="s">
        <v>7</v>
      </c>
      <c r="M3261">
        <v>10000</v>
      </c>
      <c r="N3261" t="s">
        <v>73</v>
      </c>
      <c r="O3261" t="s">
        <v>679</v>
      </c>
      <c r="P3261" t="s">
        <v>54</v>
      </c>
      <c r="Q3261" t="s">
        <v>82</v>
      </c>
      <c r="R3261">
        <v>1</v>
      </c>
      <c r="S3261" t="s">
        <v>56</v>
      </c>
      <c r="U3261" t="s">
        <v>89</v>
      </c>
      <c r="V3261" t="s">
        <v>59</v>
      </c>
      <c r="W3261" t="s">
        <v>718</v>
      </c>
      <c r="X3261" t="s">
        <v>61</v>
      </c>
      <c r="Y3261">
        <v>105106.730799848</v>
      </c>
      <c r="Z3261">
        <v>278009.34855813102</v>
      </c>
      <c r="AA3261">
        <v>0.37806905179618799</v>
      </c>
      <c r="AB3261" t="s">
        <v>58</v>
      </c>
      <c r="AC3261" t="s">
        <v>62</v>
      </c>
      <c r="AD3261">
        <v>117.0736</v>
      </c>
      <c r="AE3261">
        <v>0.5</v>
      </c>
      <c r="AF3261">
        <v>0.5</v>
      </c>
      <c r="AG3261" t="s">
        <v>63</v>
      </c>
      <c r="AH3261">
        <v>6.17</v>
      </c>
      <c r="AI3261">
        <v>6.1536166666666698</v>
      </c>
      <c r="AJ3261" t="s">
        <v>64</v>
      </c>
      <c r="AK3261" t="s">
        <v>65</v>
      </c>
      <c r="AL3261">
        <v>0.37806905179618799</v>
      </c>
      <c r="AM3261" t="s">
        <v>76</v>
      </c>
      <c r="AN3261" t="s">
        <v>674</v>
      </c>
      <c r="AO3261" t="s">
        <v>65</v>
      </c>
      <c r="AP3261" t="s">
        <v>67</v>
      </c>
      <c r="AQ3261">
        <v>67.875951848507697</v>
      </c>
      <c r="AR3261" t="s">
        <v>68</v>
      </c>
      <c r="AS3261">
        <f>Table3[[#This Row],[Resp.Ratio]]*1000/Table3[[#This Row],[Normalization]]</f>
        <v>6.7875951848507716</v>
      </c>
    </row>
    <row r="3262" spans="1:45" x14ac:dyDescent="0.2">
      <c r="A3262" t="s">
        <v>680</v>
      </c>
      <c r="B3262" t="s">
        <v>681</v>
      </c>
      <c r="C3262" t="s">
        <v>676</v>
      </c>
      <c r="D3262" t="s">
        <v>47</v>
      </c>
      <c r="E3262" t="s">
        <v>48</v>
      </c>
      <c r="F3262" t="s">
        <v>44</v>
      </c>
      <c r="G3262" t="s">
        <v>682</v>
      </c>
      <c r="H3262" t="s">
        <v>651</v>
      </c>
      <c r="I3262" t="s">
        <v>51</v>
      </c>
      <c r="J3262" t="s">
        <v>676</v>
      </c>
      <c r="K3262">
        <v>49.4</v>
      </c>
      <c r="L3262" t="s">
        <v>7</v>
      </c>
      <c r="M3262">
        <v>10000</v>
      </c>
      <c r="N3262" t="s">
        <v>73</v>
      </c>
      <c r="O3262" t="s">
        <v>683</v>
      </c>
      <c r="P3262" t="s">
        <v>54</v>
      </c>
      <c r="Q3262" t="s">
        <v>88</v>
      </c>
      <c r="R3262">
        <v>1</v>
      </c>
      <c r="S3262" t="s">
        <v>56</v>
      </c>
      <c r="T3262" t="s">
        <v>57</v>
      </c>
      <c r="U3262" t="s">
        <v>58</v>
      </c>
      <c r="V3262" t="s">
        <v>59</v>
      </c>
      <c r="W3262" t="s">
        <v>718</v>
      </c>
      <c r="X3262" t="s">
        <v>61</v>
      </c>
      <c r="Y3262">
        <v>66307.764556612601</v>
      </c>
      <c r="Z3262">
        <v>111032.31235891599</v>
      </c>
      <c r="AA3262">
        <v>0.59719340386490705</v>
      </c>
      <c r="AB3262" t="s">
        <v>58</v>
      </c>
      <c r="AC3262" t="s">
        <v>62</v>
      </c>
      <c r="AD3262">
        <v>117.0736</v>
      </c>
      <c r="AE3262">
        <v>0.5</v>
      </c>
      <c r="AF3262">
        <v>0.5</v>
      </c>
      <c r="AG3262" t="s">
        <v>63</v>
      </c>
      <c r="AH3262">
        <v>6.17</v>
      </c>
      <c r="AI3262">
        <v>6.1504333333333303</v>
      </c>
      <c r="AJ3262" t="s">
        <v>64</v>
      </c>
      <c r="AK3262" t="s">
        <v>65</v>
      </c>
      <c r="AL3262">
        <v>0.59719340386490705</v>
      </c>
      <c r="AM3262" t="s">
        <v>76</v>
      </c>
      <c r="AN3262" t="s">
        <v>680</v>
      </c>
      <c r="AO3262" t="s">
        <v>65</v>
      </c>
      <c r="AP3262" t="s">
        <v>67</v>
      </c>
      <c r="AQ3262">
        <v>120.88935300909</v>
      </c>
      <c r="AR3262" t="s">
        <v>68</v>
      </c>
      <c r="AS3262">
        <f>Table3[[#This Row],[Resp.Ratio]]*1000/Table3[[#This Row],[Normalization]]</f>
        <v>12.08893530090905</v>
      </c>
    </row>
    <row r="3263" spans="1:45" x14ac:dyDescent="0.2">
      <c r="A3263" t="s">
        <v>684</v>
      </c>
      <c r="B3263" t="s">
        <v>685</v>
      </c>
      <c r="C3263" t="s">
        <v>676</v>
      </c>
      <c r="D3263" t="s">
        <v>47</v>
      </c>
      <c r="E3263" t="s">
        <v>48</v>
      </c>
      <c r="F3263" t="s">
        <v>44</v>
      </c>
      <c r="G3263" t="s">
        <v>686</v>
      </c>
      <c r="H3263" t="s">
        <v>204</v>
      </c>
      <c r="I3263" t="s">
        <v>51</v>
      </c>
      <c r="J3263" t="s">
        <v>676</v>
      </c>
      <c r="K3263">
        <v>51.3</v>
      </c>
      <c r="L3263" t="s">
        <v>7</v>
      </c>
      <c r="M3263">
        <v>10000</v>
      </c>
      <c r="N3263" t="s">
        <v>73</v>
      </c>
      <c r="O3263" t="s">
        <v>687</v>
      </c>
      <c r="P3263" t="s">
        <v>54</v>
      </c>
      <c r="Q3263" t="s">
        <v>688</v>
      </c>
      <c r="R3263">
        <v>1</v>
      </c>
      <c r="S3263" t="s">
        <v>56</v>
      </c>
      <c r="T3263" t="s">
        <v>57</v>
      </c>
      <c r="U3263" t="s">
        <v>58</v>
      </c>
      <c r="V3263" t="s">
        <v>59</v>
      </c>
      <c r="W3263" t="s">
        <v>718</v>
      </c>
      <c r="X3263" t="s">
        <v>61</v>
      </c>
      <c r="Y3263">
        <v>59418.095665640001</v>
      </c>
      <c r="Z3263">
        <v>120157.271357099</v>
      </c>
      <c r="AA3263">
        <v>0.49450270461829798</v>
      </c>
      <c r="AB3263" t="s">
        <v>58</v>
      </c>
      <c r="AC3263" t="s">
        <v>62</v>
      </c>
      <c r="AD3263">
        <v>117.0736</v>
      </c>
      <c r="AE3263">
        <v>0.5</v>
      </c>
      <c r="AF3263">
        <v>0.5</v>
      </c>
      <c r="AG3263" t="s">
        <v>63</v>
      </c>
      <c r="AH3263">
        <v>6.17</v>
      </c>
      <c r="AI3263">
        <v>6.15665</v>
      </c>
      <c r="AJ3263" t="s">
        <v>64</v>
      </c>
      <c r="AK3263" t="s">
        <v>65</v>
      </c>
      <c r="AL3263">
        <v>0.49450270461829798</v>
      </c>
      <c r="AM3263" t="s">
        <v>76</v>
      </c>
      <c r="AN3263" t="s">
        <v>684</v>
      </c>
      <c r="AO3263" t="s">
        <v>65</v>
      </c>
      <c r="AP3263" t="s">
        <v>67</v>
      </c>
      <c r="AQ3263">
        <v>96.394289399278307</v>
      </c>
      <c r="AR3263" t="s">
        <v>68</v>
      </c>
      <c r="AS3263">
        <f>Table3[[#This Row],[Resp.Ratio]]*1000/Table3[[#This Row],[Normalization]]</f>
        <v>9.6394289399278357</v>
      </c>
    </row>
    <row r="3264" spans="1:45" x14ac:dyDescent="0.2">
      <c r="A3264" t="s">
        <v>689</v>
      </c>
      <c r="B3264" t="s">
        <v>690</v>
      </c>
      <c r="C3264" t="s">
        <v>676</v>
      </c>
      <c r="D3264" t="s">
        <v>47</v>
      </c>
      <c r="E3264" t="s">
        <v>48</v>
      </c>
      <c r="F3264" t="s">
        <v>44</v>
      </c>
      <c r="G3264" t="s">
        <v>691</v>
      </c>
      <c r="H3264" t="s">
        <v>435</v>
      </c>
      <c r="I3264" t="s">
        <v>51</v>
      </c>
      <c r="J3264" t="s">
        <v>676</v>
      </c>
      <c r="K3264">
        <v>41</v>
      </c>
      <c r="L3264" t="s">
        <v>7</v>
      </c>
      <c r="M3264">
        <v>10000</v>
      </c>
      <c r="N3264" t="s">
        <v>73</v>
      </c>
      <c r="O3264" t="s">
        <v>692</v>
      </c>
      <c r="P3264" t="s">
        <v>54</v>
      </c>
      <c r="Q3264" t="s">
        <v>357</v>
      </c>
      <c r="R3264">
        <v>1</v>
      </c>
      <c r="S3264" t="s">
        <v>56</v>
      </c>
      <c r="T3264" t="s">
        <v>57</v>
      </c>
      <c r="U3264" t="s">
        <v>58</v>
      </c>
      <c r="V3264" t="s">
        <v>59</v>
      </c>
      <c r="W3264" t="s">
        <v>718</v>
      </c>
      <c r="X3264" t="s">
        <v>61</v>
      </c>
      <c r="Y3264">
        <v>72668.284939208897</v>
      </c>
      <c r="Z3264">
        <v>97939.088512527494</v>
      </c>
      <c r="AA3264">
        <v>0.74197428261662601</v>
      </c>
      <c r="AB3264" t="s">
        <v>58</v>
      </c>
      <c r="AC3264" t="s">
        <v>62</v>
      </c>
      <c r="AD3264">
        <v>117.0736</v>
      </c>
      <c r="AE3264">
        <v>0.5</v>
      </c>
      <c r="AF3264">
        <v>0.5</v>
      </c>
      <c r="AG3264" t="s">
        <v>63</v>
      </c>
      <c r="AH3264">
        <v>6.17</v>
      </c>
      <c r="AI3264">
        <v>6.16346666666667</v>
      </c>
      <c r="AJ3264" t="s">
        <v>64</v>
      </c>
      <c r="AK3264" t="s">
        <v>65</v>
      </c>
      <c r="AL3264">
        <v>0.74197428261662601</v>
      </c>
      <c r="AM3264" t="s">
        <v>76</v>
      </c>
      <c r="AN3264" t="s">
        <v>689</v>
      </c>
      <c r="AO3264" t="s">
        <v>65</v>
      </c>
      <c r="AP3264" t="s">
        <v>67</v>
      </c>
      <c r="AQ3264">
        <v>180.96933722356701</v>
      </c>
      <c r="AR3264" t="s">
        <v>43</v>
      </c>
      <c r="AS3264">
        <f>Table3[[#This Row],[Resp.Ratio]]*1000/Table3[[#This Row],[Normalization]]</f>
        <v>18.096933722356734</v>
      </c>
    </row>
    <row r="3265" spans="1:45" x14ac:dyDescent="0.2">
      <c r="A3265" t="s">
        <v>44</v>
      </c>
      <c r="B3265" t="s">
        <v>45</v>
      </c>
      <c r="C3265" t="s">
        <v>46</v>
      </c>
      <c r="D3265" t="s">
        <v>47</v>
      </c>
      <c r="E3265" t="s">
        <v>48</v>
      </c>
      <c r="F3265" t="s">
        <v>44</v>
      </c>
      <c r="G3265" t="s">
        <v>49</v>
      </c>
      <c r="H3265" t="s">
        <v>50</v>
      </c>
      <c r="I3265" t="s">
        <v>51</v>
      </c>
      <c r="J3265" t="s">
        <v>46</v>
      </c>
      <c r="K3265">
        <v>51.4</v>
      </c>
      <c r="L3265" t="s">
        <v>7</v>
      </c>
      <c r="M3265">
        <v>10000</v>
      </c>
      <c r="N3265" t="s">
        <v>52</v>
      </c>
      <c r="O3265" t="s">
        <v>53</v>
      </c>
      <c r="P3265" t="s">
        <v>54</v>
      </c>
      <c r="Q3265" t="s">
        <v>55</v>
      </c>
      <c r="R3265">
        <v>1</v>
      </c>
      <c r="S3265" t="s">
        <v>56</v>
      </c>
      <c r="T3265" t="s">
        <v>57</v>
      </c>
      <c r="U3265" t="s">
        <v>58</v>
      </c>
      <c r="V3265" t="s">
        <v>59</v>
      </c>
      <c r="W3265" t="s">
        <v>719</v>
      </c>
      <c r="X3265" t="s">
        <v>61</v>
      </c>
      <c r="Y3265">
        <v>11448.2831121333</v>
      </c>
      <c r="Z3265">
        <v>206815.57066097701</v>
      </c>
      <c r="AA3265">
        <v>5.5355034804898499E-2</v>
      </c>
      <c r="AB3265" t="s">
        <v>58</v>
      </c>
      <c r="AC3265" t="s">
        <v>62</v>
      </c>
      <c r="AD3265">
        <v>192.12</v>
      </c>
      <c r="AE3265">
        <v>0.5</v>
      </c>
      <c r="AF3265">
        <v>0.5</v>
      </c>
      <c r="AG3265" t="s">
        <v>63</v>
      </c>
      <c r="AH3265">
        <v>12.25</v>
      </c>
      <c r="AI3265">
        <v>12.250816666666701</v>
      </c>
      <c r="AJ3265" t="s">
        <v>64</v>
      </c>
      <c r="AK3265" t="s">
        <v>65</v>
      </c>
      <c r="AL3265">
        <v>5.5355034804898499E-2</v>
      </c>
      <c r="AM3265" t="s">
        <v>66</v>
      </c>
      <c r="AN3265" t="s">
        <v>44</v>
      </c>
      <c r="AO3265" t="s">
        <v>65</v>
      </c>
      <c r="AP3265" t="s">
        <v>67</v>
      </c>
      <c r="AQ3265">
        <v>10.769462024299299</v>
      </c>
      <c r="AR3265" t="s">
        <v>68</v>
      </c>
      <c r="AS3265">
        <f>Table3[[#This Row],[Resp.Ratio]]*1000/Table3[[#This Row],[Normalization]]</f>
        <v>1.0769462024299319</v>
      </c>
    </row>
    <row r="3266" spans="1:45" x14ac:dyDescent="0.2">
      <c r="A3266" t="s">
        <v>69</v>
      </c>
      <c r="B3266" t="s">
        <v>70</v>
      </c>
      <c r="C3266" t="s">
        <v>46</v>
      </c>
      <c r="D3266" t="s">
        <v>47</v>
      </c>
      <c r="E3266" t="s">
        <v>48</v>
      </c>
      <c r="F3266" t="s">
        <v>44</v>
      </c>
      <c r="G3266" t="s">
        <v>71</v>
      </c>
      <c r="H3266" t="s">
        <v>72</v>
      </c>
      <c r="I3266" t="s">
        <v>51</v>
      </c>
      <c r="J3266" t="s">
        <v>46</v>
      </c>
      <c r="K3266">
        <v>60.1</v>
      </c>
      <c r="L3266" t="s">
        <v>7</v>
      </c>
      <c r="M3266">
        <v>10000</v>
      </c>
      <c r="N3266" t="s">
        <v>73</v>
      </c>
      <c r="O3266" t="s">
        <v>74</v>
      </c>
      <c r="P3266" t="s">
        <v>54</v>
      </c>
      <c r="Q3266" t="s">
        <v>75</v>
      </c>
      <c r="R3266">
        <v>1</v>
      </c>
      <c r="S3266" t="s">
        <v>56</v>
      </c>
      <c r="T3266" t="s">
        <v>57</v>
      </c>
      <c r="U3266" t="s">
        <v>58</v>
      </c>
      <c r="V3266" t="s">
        <v>59</v>
      </c>
      <c r="W3266" t="s">
        <v>719</v>
      </c>
      <c r="X3266" t="s">
        <v>61</v>
      </c>
      <c r="Y3266">
        <v>1787.3688318939301</v>
      </c>
      <c r="Z3266">
        <v>78869.826296882602</v>
      </c>
      <c r="AA3266">
        <v>2.2662264085201601E-2</v>
      </c>
      <c r="AB3266" t="s">
        <v>58</v>
      </c>
      <c r="AC3266" t="s">
        <v>62</v>
      </c>
      <c r="AD3266">
        <v>192.12</v>
      </c>
      <c r="AE3266">
        <v>0.5</v>
      </c>
      <c r="AF3266">
        <v>0.5</v>
      </c>
      <c r="AG3266" t="s">
        <v>63</v>
      </c>
      <c r="AH3266">
        <v>12.25</v>
      </c>
      <c r="AI3266">
        <v>12.2541833333333</v>
      </c>
      <c r="AJ3266" t="s">
        <v>64</v>
      </c>
      <c r="AK3266" t="s">
        <v>65</v>
      </c>
      <c r="AL3266">
        <v>2.2662264085201601E-2</v>
      </c>
      <c r="AM3266" t="s">
        <v>76</v>
      </c>
      <c r="AN3266" t="s">
        <v>69</v>
      </c>
      <c r="AO3266" t="s">
        <v>65</v>
      </c>
      <c r="AP3266" t="s">
        <v>67</v>
      </c>
      <c r="AQ3266">
        <v>3.7707594151749699</v>
      </c>
      <c r="AR3266" t="s">
        <v>68</v>
      </c>
      <c r="AS3266">
        <f>Table3[[#This Row],[Resp.Ratio]]*1000/Table3[[#This Row],[Normalization]]</f>
        <v>0.37707594151749746</v>
      </c>
    </row>
    <row r="3267" spans="1:45" x14ac:dyDescent="0.2">
      <c r="A3267" t="s">
        <v>77</v>
      </c>
      <c r="B3267" t="s">
        <v>78</v>
      </c>
      <c r="C3267" t="s">
        <v>46</v>
      </c>
      <c r="D3267" t="s">
        <v>47</v>
      </c>
      <c r="E3267" t="s">
        <v>48</v>
      </c>
      <c r="F3267" t="s">
        <v>44</v>
      </c>
      <c r="G3267" t="s">
        <v>79</v>
      </c>
      <c r="H3267" t="s">
        <v>80</v>
      </c>
      <c r="I3267" t="s">
        <v>51</v>
      </c>
      <c r="J3267" t="s">
        <v>46</v>
      </c>
      <c r="K3267">
        <v>53.2</v>
      </c>
      <c r="L3267" t="s">
        <v>7</v>
      </c>
      <c r="M3267">
        <v>10000</v>
      </c>
      <c r="N3267" t="s">
        <v>73</v>
      </c>
      <c r="O3267" t="s">
        <v>81</v>
      </c>
      <c r="P3267" t="s">
        <v>54</v>
      </c>
      <c r="Q3267" t="s">
        <v>82</v>
      </c>
      <c r="R3267">
        <v>1</v>
      </c>
      <c r="S3267" t="s">
        <v>56</v>
      </c>
      <c r="T3267" t="s">
        <v>57</v>
      </c>
      <c r="U3267" t="s">
        <v>58</v>
      </c>
      <c r="V3267" t="s">
        <v>59</v>
      </c>
      <c r="W3267" t="s">
        <v>719</v>
      </c>
      <c r="X3267" t="s">
        <v>61</v>
      </c>
      <c r="Y3267">
        <v>2064.4131972427399</v>
      </c>
      <c r="Z3267">
        <v>62743.432699650701</v>
      </c>
      <c r="AA3267">
        <v>3.2902458606703398E-2</v>
      </c>
      <c r="AB3267" t="s">
        <v>58</v>
      </c>
      <c r="AC3267" t="s">
        <v>62</v>
      </c>
      <c r="AD3267">
        <v>192.12</v>
      </c>
      <c r="AE3267">
        <v>0.5</v>
      </c>
      <c r="AF3267">
        <v>0.5</v>
      </c>
      <c r="AG3267" t="s">
        <v>63</v>
      </c>
      <c r="AH3267">
        <v>12.25</v>
      </c>
      <c r="AI3267">
        <v>12.24775</v>
      </c>
      <c r="AJ3267" t="s">
        <v>64</v>
      </c>
      <c r="AK3267" t="s">
        <v>65</v>
      </c>
      <c r="AL3267">
        <v>3.2902458606703398E-2</v>
      </c>
      <c r="AM3267" t="s">
        <v>76</v>
      </c>
      <c r="AN3267" t="s">
        <v>77</v>
      </c>
      <c r="AO3267" t="s">
        <v>65</v>
      </c>
      <c r="AP3267" t="s">
        <v>67</v>
      </c>
      <c r="AQ3267">
        <v>6.1846726704329704</v>
      </c>
      <c r="AR3267" t="s">
        <v>68</v>
      </c>
      <c r="AS3267">
        <f>Table3[[#This Row],[Resp.Ratio]]*1000/Table3[[#This Row],[Normalization]]</f>
        <v>0.61846726704329691</v>
      </c>
    </row>
    <row r="3268" spans="1:45" x14ac:dyDescent="0.2">
      <c r="A3268" t="s">
        <v>83</v>
      </c>
      <c r="B3268" t="s">
        <v>84</v>
      </c>
      <c r="C3268" t="s">
        <v>46</v>
      </c>
      <c r="D3268" t="s">
        <v>47</v>
      </c>
      <c r="E3268" t="s">
        <v>48</v>
      </c>
      <c r="F3268" t="s">
        <v>44</v>
      </c>
      <c r="G3268" t="s">
        <v>85</v>
      </c>
      <c r="H3268" t="s">
        <v>86</v>
      </c>
      <c r="I3268" t="s">
        <v>51</v>
      </c>
      <c r="J3268" t="s">
        <v>46</v>
      </c>
      <c r="K3268">
        <v>41.3</v>
      </c>
      <c r="L3268" t="s">
        <v>7</v>
      </c>
      <c r="M3268">
        <v>10000</v>
      </c>
      <c r="N3268" t="s">
        <v>73</v>
      </c>
      <c r="O3268" t="s">
        <v>87</v>
      </c>
      <c r="P3268" t="s">
        <v>54</v>
      </c>
      <c r="Q3268" t="s">
        <v>88</v>
      </c>
      <c r="R3268">
        <v>1</v>
      </c>
      <c r="S3268" t="s">
        <v>56</v>
      </c>
      <c r="T3268" t="s">
        <v>57</v>
      </c>
      <c r="U3268" t="s">
        <v>89</v>
      </c>
      <c r="V3268" t="s">
        <v>59</v>
      </c>
      <c r="W3268" t="s">
        <v>719</v>
      </c>
      <c r="X3268" t="s">
        <v>61</v>
      </c>
      <c r="Y3268">
        <v>2083.1402468108899</v>
      </c>
      <c r="Z3268">
        <v>45768.4156192628</v>
      </c>
      <c r="AA3268">
        <v>4.5514799204326203E-2</v>
      </c>
      <c r="AB3268" t="s">
        <v>58</v>
      </c>
      <c r="AC3268" t="s">
        <v>62</v>
      </c>
      <c r="AD3268">
        <v>192.12</v>
      </c>
      <c r="AE3268">
        <v>0.5</v>
      </c>
      <c r="AF3268">
        <v>0.5</v>
      </c>
      <c r="AG3268" t="s">
        <v>63</v>
      </c>
      <c r="AH3268">
        <v>12.25</v>
      </c>
      <c r="AI3268">
        <v>13.0125666666667</v>
      </c>
      <c r="AJ3268" t="s">
        <v>64</v>
      </c>
      <c r="AK3268" t="s">
        <v>65</v>
      </c>
      <c r="AL3268">
        <v>4.5514799204326203E-2</v>
      </c>
      <c r="AM3268" t="s">
        <v>76</v>
      </c>
      <c r="AN3268" t="s">
        <v>83</v>
      </c>
      <c r="AO3268" t="s">
        <v>65</v>
      </c>
      <c r="AP3268" t="s">
        <v>67</v>
      </c>
      <c r="AQ3268">
        <v>11.0205324949942</v>
      </c>
      <c r="AR3268" t="s">
        <v>68</v>
      </c>
      <c r="AS3268">
        <f>Table3[[#This Row],[Resp.Ratio]]*1000/Table3[[#This Row],[Normalization]]</f>
        <v>1.102053249499424</v>
      </c>
    </row>
    <row r="3269" spans="1:45" x14ac:dyDescent="0.2">
      <c r="A3269" t="s">
        <v>90</v>
      </c>
      <c r="B3269" t="s">
        <v>91</v>
      </c>
      <c r="C3269" t="s">
        <v>92</v>
      </c>
      <c r="D3269" t="s">
        <v>47</v>
      </c>
      <c r="E3269" t="s">
        <v>48</v>
      </c>
      <c r="F3269" t="s">
        <v>44</v>
      </c>
      <c r="G3269" t="s">
        <v>93</v>
      </c>
      <c r="H3269" t="s">
        <v>94</v>
      </c>
      <c r="I3269" t="s">
        <v>51</v>
      </c>
      <c r="J3269" t="s">
        <v>92</v>
      </c>
      <c r="K3269">
        <v>50.7</v>
      </c>
      <c r="L3269" t="s">
        <v>7</v>
      </c>
      <c r="M3269">
        <v>10000</v>
      </c>
      <c r="N3269" t="s">
        <v>95</v>
      </c>
      <c r="O3269" t="s">
        <v>96</v>
      </c>
      <c r="P3269" t="s">
        <v>54</v>
      </c>
      <c r="Q3269" t="s">
        <v>97</v>
      </c>
      <c r="R3269">
        <v>1</v>
      </c>
      <c r="S3269" t="s">
        <v>56</v>
      </c>
      <c r="T3269" t="s">
        <v>57</v>
      </c>
      <c r="U3269" t="s">
        <v>58</v>
      </c>
      <c r="V3269" t="s">
        <v>59</v>
      </c>
      <c r="W3269" t="s">
        <v>719</v>
      </c>
      <c r="X3269" t="s">
        <v>61</v>
      </c>
      <c r="Y3269">
        <v>4149.8154346178799</v>
      </c>
      <c r="Z3269">
        <v>140883.353591919</v>
      </c>
      <c r="AA3269">
        <v>2.9455683221725301E-2</v>
      </c>
      <c r="AB3269" t="s">
        <v>58</v>
      </c>
      <c r="AC3269" t="s">
        <v>62</v>
      </c>
      <c r="AD3269">
        <v>192.12</v>
      </c>
      <c r="AE3269">
        <v>0.5</v>
      </c>
      <c r="AF3269">
        <v>0.5</v>
      </c>
      <c r="AG3269" t="s">
        <v>63</v>
      </c>
      <c r="AH3269">
        <v>12.25</v>
      </c>
      <c r="AI3269">
        <v>12.2540833333333</v>
      </c>
      <c r="AJ3269" t="s">
        <v>64</v>
      </c>
      <c r="AK3269" t="s">
        <v>65</v>
      </c>
      <c r="AL3269">
        <v>2.9455683221725301E-2</v>
      </c>
      <c r="AM3269" t="s">
        <v>76</v>
      </c>
      <c r="AN3269" t="s">
        <v>90</v>
      </c>
      <c r="AO3269" t="s">
        <v>65</v>
      </c>
      <c r="AP3269" t="s">
        <v>67</v>
      </c>
      <c r="AQ3269">
        <v>5.8097994520168204</v>
      </c>
      <c r="AR3269" t="s">
        <v>68</v>
      </c>
      <c r="AS3269">
        <f>Table3[[#This Row],[Resp.Ratio]]*1000/Table3[[#This Row],[Normalization]]</f>
        <v>0.5809799452016825</v>
      </c>
    </row>
    <row r="3270" spans="1:45" x14ac:dyDescent="0.2">
      <c r="A3270" t="s">
        <v>98</v>
      </c>
      <c r="B3270" t="s">
        <v>99</v>
      </c>
      <c r="C3270" t="s">
        <v>92</v>
      </c>
      <c r="D3270" t="s">
        <v>47</v>
      </c>
      <c r="E3270" t="s">
        <v>48</v>
      </c>
      <c r="F3270" t="s">
        <v>44</v>
      </c>
      <c r="G3270" t="s">
        <v>100</v>
      </c>
      <c r="H3270" t="s">
        <v>101</v>
      </c>
      <c r="I3270" t="s">
        <v>51</v>
      </c>
      <c r="J3270" t="s">
        <v>92</v>
      </c>
      <c r="K3270">
        <v>44.9</v>
      </c>
      <c r="L3270" t="s">
        <v>7</v>
      </c>
      <c r="M3270">
        <v>10000</v>
      </c>
      <c r="N3270" t="s">
        <v>95</v>
      </c>
      <c r="O3270" t="s">
        <v>102</v>
      </c>
      <c r="P3270" t="s">
        <v>54</v>
      </c>
      <c r="Q3270" t="s">
        <v>103</v>
      </c>
      <c r="R3270">
        <v>1</v>
      </c>
      <c r="S3270" t="s">
        <v>56</v>
      </c>
      <c r="T3270" t="s">
        <v>57</v>
      </c>
      <c r="U3270" t="s">
        <v>58</v>
      </c>
      <c r="V3270" t="s">
        <v>59</v>
      </c>
      <c r="W3270" t="s">
        <v>719</v>
      </c>
      <c r="X3270" t="s">
        <v>61</v>
      </c>
      <c r="Y3270">
        <v>9439.2721036870007</v>
      </c>
      <c r="Z3270">
        <v>175746.01031994901</v>
      </c>
      <c r="AA3270">
        <v>5.3709737629335702E-2</v>
      </c>
      <c r="AB3270" t="s">
        <v>58</v>
      </c>
      <c r="AC3270" t="s">
        <v>62</v>
      </c>
      <c r="AD3270">
        <v>192.12</v>
      </c>
      <c r="AE3270">
        <v>0.5</v>
      </c>
      <c r="AF3270">
        <v>0.5</v>
      </c>
      <c r="AG3270" t="s">
        <v>63</v>
      </c>
      <c r="AH3270">
        <v>12.25</v>
      </c>
      <c r="AI3270">
        <v>12.2542333333333</v>
      </c>
      <c r="AJ3270" t="s">
        <v>104</v>
      </c>
      <c r="AK3270" t="s">
        <v>65</v>
      </c>
      <c r="AL3270">
        <v>5.3709737629335702E-2</v>
      </c>
      <c r="AM3270" t="s">
        <v>76</v>
      </c>
      <c r="AN3270" t="s">
        <v>98</v>
      </c>
      <c r="AO3270" t="s">
        <v>65</v>
      </c>
      <c r="AP3270" t="s">
        <v>67</v>
      </c>
      <c r="AQ3270">
        <v>11.9620796501861</v>
      </c>
      <c r="AR3270" t="s">
        <v>43</v>
      </c>
      <c r="AS3270">
        <f>Table3[[#This Row],[Resp.Ratio]]*1000/Table3[[#This Row],[Normalization]]</f>
        <v>1.1962079650186124</v>
      </c>
    </row>
    <row r="3271" spans="1:45" x14ac:dyDescent="0.2">
      <c r="A3271" t="s">
        <v>105</v>
      </c>
      <c r="B3271" t="s">
        <v>106</v>
      </c>
      <c r="C3271" t="s">
        <v>92</v>
      </c>
      <c r="D3271" t="s">
        <v>47</v>
      </c>
      <c r="E3271" t="s">
        <v>48</v>
      </c>
      <c r="F3271" t="s">
        <v>44</v>
      </c>
      <c r="G3271" t="s">
        <v>107</v>
      </c>
      <c r="H3271" t="s">
        <v>108</v>
      </c>
      <c r="I3271" t="s">
        <v>51</v>
      </c>
      <c r="J3271" t="s">
        <v>92</v>
      </c>
      <c r="K3271">
        <v>50</v>
      </c>
      <c r="L3271" t="s">
        <v>7</v>
      </c>
      <c r="M3271">
        <v>10000</v>
      </c>
      <c r="N3271" t="s">
        <v>95</v>
      </c>
      <c r="O3271" t="s">
        <v>109</v>
      </c>
      <c r="P3271" t="s">
        <v>54</v>
      </c>
      <c r="Q3271" t="s">
        <v>110</v>
      </c>
      <c r="R3271">
        <v>1</v>
      </c>
      <c r="S3271" t="s">
        <v>56</v>
      </c>
      <c r="T3271" t="s">
        <v>57</v>
      </c>
      <c r="U3271" t="s">
        <v>58</v>
      </c>
      <c r="V3271" t="s">
        <v>59</v>
      </c>
      <c r="W3271" t="s">
        <v>719</v>
      </c>
      <c r="X3271" t="s">
        <v>61</v>
      </c>
      <c r="Y3271">
        <v>6378.64899000274</v>
      </c>
      <c r="Z3271">
        <v>155844.70618469201</v>
      </c>
      <c r="AA3271">
        <v>4.0929519815985103E-2</v>
      </c>
      <c r="AB3271" t="s">
        <v>58</v>
      </c>
      <c r="AC3271" t="s">
        <v>62</v>
      </c>
      <c r="AD3271">
        <v>192.12</v>
      </c>
      <c r="AE3271">
        <v>0.5</v>
      </c>
      <c r="AF3271">
        <v>0.5</v>
      </c>
      <c r="AG3271" t="s">
        <v>63</v>
      </c>
      <c r="AH3271">
        <v>12.25</v>
      </c>
      <c r="AI3271">
        <v>12.2542333333333</v>
      </c>
      <c r="AJ3271" t="s">
        <v>104</v>
      </c>
      <c r="AK3271" t="s">
        <v>65</v>
      </c>
      <c r="AL3271">
        <v>4.0929519815985103E-2</v>
      </c>
      <c r="AM3271" t="s">
        <v>76</v>
      </c>
      <c r="AN3271" t="s">
        <v>105</v>
      </c>
      <c r="AO3271" t="s">
        <v>65</v>
      </c>
      <c r="AP3271" t="s">
        <v>67</v>
      </c>
      <c r="AQ3271">
        <v>8.1859039631970205</v>
      </c>
      <c r="AR3271" t="s">
        <v>68</v>
      </c>
      <c r="AS3271">
        <f>Table3[[#This Row],[Resp.Ratio]]*1000/Table3[[#This Row],[Normalization]]</f>
        <v>0.8185903963197021</v>
      </c>
    </row>
    <row r="3272" spans="1:45" x14ac:dyDescent="0.2">
      <c r="A3272" t="s">
        <v>111</v>
      </c>
      <c r="B3272" t="s">
        <v>112</v>
      </c>
      <c r="C3272" t="s">
        <v>92</v>
      </c>
      <c r="D3272" t="s">
        <v>47</v>
      </c>
      <c r="E3272" t="s">
        <v>48</v>
      </c>
      <c r="F3272" t="s">
        <v>44</v>
      </c>
      <c r="G3272" t="s">
        <v>113</v>
      </c>
      <c r="H3272" t="s">
        <v>114</v>
      </c>
      <c r="I3272" t="s">
        <v>51</v>
      </c>
      <c r="J3272" t="s">
        <v>92</v>
      </c>
      <c r="K3272">
        <v>43.5</v>
      </c>
      <c r="L3272" t="s">
        <v>7</v>
      </c>
      <c r="M3272">
        <v>10000</v>
      </c>
      <c r="N3272" t="s">
        <v>95</v>
      </c>
      <c r="O3272" t="s">
        <v>115</v>
      </c>
      <c r="P3272" t="s">
        <v>54</v>
      </c>
      <c r="Q3272" t="s">
        <v>116</v>
      </c>
      <c r="R3272">
        <v>1</v>
      </c>
      <c r="S3272" t="s">
        <v>56</v>
      </c>
      <c r="T3272" t="s">
        <v>57</v>
      </c>
      <c r="U3272" t="s">
        <v>58</v>
      </c>
      <c r="V3272" t="s">
        <v>59</v>
      </c>
      <c r="W3272" t="s">
        <v>719</v>
      </c>
      <c r="X3272" t="s">
        <v>61</v>
      </c>
      <c r="Y3272">
        <v>7196.5998799151603</v>
      </c>
      <c r="Z3272">
        <v>156342.55781792599</v>
      </c>
      <c r="AA3272">
        <v>4.6030971863056103E-2</v>
      </c>
      <c r="AB3272" t="s">
        <v>58</v>
      </c>
      <c r="AC3272" t="s">
        <v>62</v>
      </c>
      <c r="AD3272">
        <v>192.12</v>
      </c>
      <c r="AE3272">
        <v>0.5</v>
      </c>
      <c r="AF3272">
        <v>0.5</v>
      </c>
      <c r="AG3272" t="s">
        <v>63</v>
      </c>
      <c r="AH3272">
        <v>12.25</v>
      </c>
      <c r="AI3272">
        <v>12.2541666666667</v>
      </c>
      <c r="AJ3272" t="s">
        <v>117</v>
      </c>
      <c r="AK3272" t="s">
        <v>65</v>
      </c>
      <c r="AL3272">
        <v>4.6030971863056103E-2</v>
      </c>
      <c r="AM3272" t="s">
        <v>76</v>
      </c>
      <c r="AN3272" t="s">
        <v>111</v>
      </c>
      <c r="AO3272" t="s">
        <v>65</v>
      </c>
      <c r="AP3272" t="s">
        <v>67</v>
      </c>
      <c r="AQ3272">
        <v>10.5818326121968</v>
      </c>
      <c r="AR3272" t="s">
        <v>68</v>
      </c>
      <c r="AS3272">
        <f>Table3[[#This Row],[Resp.Ratio]]*1000/Table3[[#This Row],[Normalization]]</f>
        <v>1.0581832612196804</v>
      </c>
    </row>
    <row r="3273" spans="1:45" x14ac:dyDescent="0.2">
      <c r="A3273" t="s">
        <v>118</v>
      </c>
      <c r="B3273" t="s">
        <v>119</v>
      </c>
      <c r="C3273" t="s">
        <v>92</v>
      </c>
      <c r="D3273" t="s">
        <v>47</v>
      </c>
      <c r="E3273" t="s">
        <v>48</v>
      </c>
      <c r="F3273" t="s">
        <v>44</v>
      </c>
      <c r="G3273" t="s">
        <v>120</v>
      </c>
      <c r="H3273" t="s">
        <v>121</v>
      </c>
      <c r="I3273" t="s">
        <v>51</v>
      </c>
      <c r="J3273" t="s">
        <v>92</v>
      </c>
      <c r="K3273">
        <v>40.799999999999997</v>
      </c>
      <c r="L3273" t="s">
        <v>7</v>
      </c>
      <c r="M3273">
        <v>10000</v>
      </c>
      <c r="N3273" t="s">
        <v>95</v>
      </c>
      <c r="O3273" t="s">
        <v>122</v>
      </c>
      <c r="P3273" t="s">
        <v>54</v>
      </c>
      <c r="Q3273" t="s">
        <v>123</v>
      </c>
      <c r="R3273">
        <v>1</v>
      </c>
      <c r="S3273" t="s">
        <v>56</v>
      </c>
      <c r="T3273" t="s">
        <v>57</v>
      </c>
      <c r="U3273" t="s">
        <v>58</v>
      </c>
      <c r="V3273" t="s">
        <v>59</v>
      </c>
      <c r="W3273" t="s">
        <v>719</v>
      </c>
      <c r="X3273" t="s">
        <v>61</v>
      </c>
      <c r="Y3273">
        <v>7781.1976459937496</v>
      </c>
      <c r="Z3273">
        <v>232326.733898912</v>
      </c>
      <c r="AA3273">
        <v>3.3492476373293403E-2</v>
      </c>
      <c r="AB3273" t="s">
        <v>58</v>
      </c>
      <c r="AC3273" t="s">
        <v>62</v>
      </c>
      <c r="AD3273">
        <v>192.12</v>
      </c>
      <c r="AE3273">
        <v>0.5</v>
      </c>
      <c r="AF3273">
        <v>0.5</v>
      </c>
      <c r="AG3273" t="s">
        <v>63</v>
      </c>
      <c r="AH3273">
        <v>12.25</v>
      </c>
      <c r="AI3273">
        <v>12.2539833333333</v>
      </c>
      <c r="AJ3273" t="s">
        <v>64</v>
      </c>
      <c r="AK3273" t="s">
        <v>65</v>
      </c>
      <c r="AL3273">
        <v>3.3492476373293403E-2</v>
      </c>
      <c r="AM3273" t="s">
        <v>76</v>
      </c>
      <c r="AN3273" t="s">
        <v>118</v>
      </c>
      <c r="AO3273" t="s">
        <v>65</v>
      </c>
      <c r="AP3273" t="s">
        <v>67</v>
      </c>
      <c r="AQ3273">
        <v>8.2089402875719202</v>
      </c>
      <c r="AR3273" t="s">
        <v>68</v>
      </c>
      <c r="AS3273">
        <f>Table3[[#This Row],[Resp.Ratio]]*1000/Table3[[#This Row],[Normalization]]</f>
        <v>0.82089402875719142</v>
      </c>
    </row>
    <row r="3274" spans="1:45" x14ac:dyDescent="0.2">
      <c r="A3274" t="s">
        <v>124</v>
      </c>
      <c r="B3274" t="s">
        <v>125</v>
      </c>
      <c r="C3274" t="s">
        <v>92</v>
      </c>
      <c r="D3274" t="s">
        <v>47</v>
      </c>
      <c r="E3274" t="s">
        <v>48</v>
      </c>
      <c r="F3274" t="s">
        <v>69</v>
      </c>
      <c r="G3274" t="s">
        <v>120</v>
      </c>
      <c r="H3274" t="s">
        <v>126</v>
      </c>
      <c r="I3274" t="s">
        <v>51</v>
      </c>
      <c r="J3274" t="s">
        <v>92</v>
      </c>
      <c r="K3274">
        <v>47.7</v>
      </c>
      <c r="L3274" t="s">
        <v>7</v>
      </c>
      <c r="M3274">
        <v>10000</v>
      </c>
      <c r="N3274" t="s">
        <v>95</v>
      </c>
      <c r="O3274" t="s">
        <v>127</v>
      </c>
      <c r="P3274" t="s">
        <v>54</v>
      </c>
      <c r="Q3274" t="s">
        <v>128</v>
      </c>
      <c r="R3274">
        <v>1</v>
      </c>
      <c r="S3274" t="s">
        <v>56</v>
      </c>
      <c r="T3274" t="s">
        <v>57</v>
      </c>
      <c r="U3274" t="s">
        <v>58</v>
      </c>
      <c r="V3274" t="s">
        <v>59</v>
      </c>
      <c r="W3274" t="s">
        <v>719</v>
      </c>
      <c r="X3274" t="s">
        <v>61</v>
      </c>
      <c r="Y3274">
        <v>6911.1150647334098</v>
      </c>
      <c r="Z3274">
        <v>142685.58286182</v>
      </c>
      <c r="AA3274">
        <v>4.8435973180460001E-2</v>
      </c>
      <c r="AB3274" t="s">
        <v>58</v>
      </c>
      <c r="AC3274" t="s">
        <v>62</v>
      </c>
      <c r="AD3274">
        <v>192.12</v>
      </c>
      <c r="AE3274">
        <v>0.5</v>
      </c>
      <c r="AF3274">
        <v>0.5</v>
      </c>
      <c r="AG3274" t="s">
        <v>63</v>
      </c>
      <c r="AH3274">
        <v>12.25</v>
      </c>
      <c r="AI3274">
        <v>12.2541833333333</v>
      </c>
      <c r="AJ3274" t="s">
        <v>64</v>
      </c>
      <c r="AK3274" t="s">
        <v>65</v>
      </c>
      <c r="AL3274">
        <v>4.8435973180460001E-2</v>
      </c>
      <c r="AM3274" t="s">
        <v>76</v>
      </c>
      <c r="AN3274" t="s">
        <v>124</v>
      </c>
      <c r="AO3274" t="s">
        <v>65</v>
      </c>
      <c r="AP3274" t="s">
        <v>67</v>
      </c>
      <c r="AQ3274">
        <v>10.1542920713753</v>
      </c>
      <c r="AR3274" t="s">
        <v>68</v>
      </c>
      <c r="AS3274">
        <f>Table3[[#This Row],[Resp.Ratio]]*1000/Table3[[#This Row],[Normalization]]</f>
        <v>1.0154292071375262</v>
      </c>
    </row>
    <row r="3275" spans="1:45" x14ac:dyDescent="0.2">
      <c r="A3275" t="s">
        <v>129</v>
      </c>
      <c r="B3275" t="s">
        <v>130</v>
      </c>
      <c r="C3275" t="s">
        <v>131</v>
      </c>
      <c r="D3275" t="s">
        <v>47</v>
      </c>
      <c r="E3275" t="s">
        <v>48</v>
      </c>
      <c r="F3275" t="s">
        <v>44</v>
      </c>
      <c r="G3275" t="s">
        <v>132</v>
      </c>
      <c r="H3275" t="s">
        <v>94</v>
      </c>
      <c r="I3275" t="s">
        <v>51</v>
      </c>
      <c r="J3275" t="s">
        <v>131</v>
      </c>
      <c r="K3275">
        <v>50.7</v>
      </c>
      <c r="L3275" t="s">
        <v>7</v>
      </c>
      <c r="M3275">
        <v>10000</v>
      </c>
      <c r="N3275" t="s">
        <v>73</v>
      </c>
      <c r="O3275" t="s">
        <v>133</v>
      </c>
      <c r="P3275" t="s">
        <v>54</v>
      </c>
      <c r="Q3275" t="s">
        <v>134</v>
      </c>
      <c r="R3275">
        <v>1</v>
      </c>
      <c r="S3275" t="s">
        <v>56</v>
      </c>
      <c r="T3275" t="s">
        <v>57</v>
      </c>
      <c r="U3275" t="s">
        <v>58</v>
      </c>
      <c r="V3275" t="s">
        <v>59</v>
      </c>
      <c r="W3275" t="s">
        <v>719</v>
      </c>
      <c r="X3275" t="s">
        <v>61</v>
      </c>
      <c r="Y3275">
        <v>17106.326471903201</v>
      </c>
      <c r="Z3275">
        <v>125344.915807495</v>
      </c>
      <c r="AA3275">
        <v>0.136474035358364</v>
      </c>
      <c r="AB3275" t="s">
        <v>58</v>
      </c>
      <c r="AC3275" t="s">
        <v>62</v>
      </c>
      <c r="AD3275">
        <v>192.12</v>
      </c>
      <c r="AE3275">
        <v>0.5</v>
      </c>
      <c r="AF3275">
        <v>0.5</v>
      </c>
      <c r="AG3275" t="s">
        <v>63</v>
      </c>
      <c r="AH3275">
        <v>12.25</v>
      </c>
      <c r="AI3275">
        <v>12.2508</v>
      </c>
      <c r="AJ3275" t="s">
        <v>64</v>
      </c>
      <c r="AK3275" t="s">
        <v>65</v>
      </c>
      <c r="AL3275">
        <v>0.136474035358364</v>
      </c>
      <c r="AM3275" t="s">
        <v>76</v>
      </c>
      <c r="AN3275" t="s">
        <v>129</v>
      </c>
      <c r="AO3275" t="s">
        <v>65</v>
      </c>
      <c r="AP3275" t="s">
        <v>67</v>
      </c>
      <c r="AQ3275">
        <v>26.917955691985</v>
      </c>
      <c r="AR3275" t="s">
        <v>43</v>
      </c>
      <c r="AS3275">
        <f>Table3[[#This Row],[Resp.Ratio]]*1000/Table3[[#This Row],[Normalization]]</f>
        <v>2.6917955691985012</v>
      </c>
    </row>
    <row r="3276" spans="1:45" x14ac:dyDescent="0.2">
      <c r="A3276" t="s">
        <v>135</v>
      </c>
      <c r="B3276" t="s">
        <v>136</v>
      </c>
      <c r="C3276" t="s">
        <v>131</v>
      </c>
      <c r="D3276" t="s">
        <v>47</v>
      </c>
      <c r="E3276" t="s">
        <v>48</v>
      </c>
      <c r="F3276" t="s">
        <v>44</v>
      </c>
      <c r="G3276" t="s">
        <v>137</v>
      </c>
      <c r="H3276" t="s">
        <v>138</v>
      </c>
      <c r="I3276" t="s">
        <v>51</v>
      </c>
      <c r="J3276" t="s">
        <v>131</v>
      </c>
      <c r="K3276">
        <v>43.6</v>
      </c>
      <c r="L3276" t="s">
        <v>7</v>
      </c>
      <c r="M3276">
        <v>10000</v>
      </c>
      <c r="N3276" t="s">
        <v>73</v>
      </c>
      <c r="O3276" t="s">
        <v>139</v>
      </c>
      <c r="P3276" t="s">
        <v>54</v>
      </c>
      <c r="Q3276" t="s">
        <v>140</v>
      </c>
      <c r="R3276">
        <v>1</v>
      </c>
      <c r="S3276" t="s">
        <v>56</v>
      </c>
      <c r="T3276" t="s">
        <v>57</v>
      </c>
      <c r="U3276" t="s">
        <v>58</v>
      </c>
      <c r="V3276" t="s">
        <v>59</v>
      </c>
      <c r="W3276" t="s">
        <v>719</v>
      </c>
      <c r="X3276" t="s">
        <v>61</v>
      </c>
      <c r="Y3276">
        <v>7051.1856017075697</v>
      </c>
      <c r="Z3276">
        <v>106218.736554556</v>
      </c>
      <c r="AA3276">
        <v>6.6383632779193805E-2</v>
      </c>
      <c r="AB3276" t="s">
        <v>58</v>
      </c>
      <c r="AC3276" t="s">
        <v>62</v>
      </c>
      <c r="AD3276">
        <v>192.12</v>
      </c>
      <c r="AE3276">
        <v>0.5</v>
      </c>
      <c r="AF3276">
        <v>0.5</v>
      </c>
      <c r="AG3276" t="s">
        <v>63</v>
      </c>
      <c r="AH3276">
        <v>12.25</v>
      </c>
      <c r="AI3276">
        <v>12.25095</v>
      </c>
      <c r="AJ3276" t="s">
        <v>64</v>
      </c>
      <c r="AK3276" t="s">
        <v>65</v>
      </c>
      <c r="AL3276">
        <v>6.6383632779193805E-2</v>
      </c>
      <c r="AM3276" t="s">
        <v>76</v>
      </c>
      <c r="AN3276" t="s">
        <v>135</v>
      </c>
      <c r="AO3276" t="s">
        <v>65</v>
      </c>
      <c r="AP3276" t="s">
        <v>67</v>
      </c>
      <c r="AQ3276">
        <v>15.225603848439</v>
      </c>
      <c r="AR3276" t="s">
        <v>68</v>
      </c>
      <c r="AS3276">
        <f>Table3[[#This Row],[Resp.Ratio]]*1000/Table3[[#This Row],[Normalization]]</f>
        <v>1.5225603848438944</v>
      </c>
    </row>
    <row r="3277" spans="1:45" x14ac:dyDescent="0.2">
      <c r="A3277" t="s">
        <v>141</v>
      </c>
      <c r="B3277" t="s">
        <v>142</v>
      </c>
      <c r="C3277" t="s">
        <v>131</v>
      </c>
      <c r="D3277" t="s">
        <v>47</v>
      </c>
      <c r="E3277" t="s">
        <v>48</v>
      </c>
      <c r="F3277" t="s">
        <v>44</v>
      </c>
      <c r="G3277" t="s">
        <v>143</v>
      </c>
      <c r="H3277" t="s">
        <v>144</v>
      </c>
      <c r="I3277" t="s">
        <v>51</v>
      </c>
      <c r="J3277" t="s">
        <v>131</v>
      </c>
      <c r="K3277">
        <v>61.7</v>
      </c>
      <c r="L3277" t="s">
        <v>7</v>
      </c>
      <c r="M3277">
        <v>10000</v>
      </c>
      <c r="N3277" t="s">
        <v>73</v>
      </c>
      <c r="O3277" t="s">
        <v>145</v>
      </c>
      <c r="P3277" t="s">
        <v>54</v>
      </c>
      <c r="Q3277" t="s">
        <v>146</v>
      </c>
      <c r="R3277">
        <v>1</v>
      </c>
      <c r="S3277" t="s">
        <v>56</v>
      </c>
      <c r="T3277" t="s">
        <v>57</v>
      </c>
      <c r="U3277" t="s">
        <v>58</v>
      </c>
      <c r="V3277" t="s">
        <v>59</v>
      </c>
      <c r="W3277" t="s">
        <v>719</v>
      </c>
      <c r="X3277" t="s">
        <v>61</v>
      </c>
      <c r="Y3277">
        <v>3653.5516605595499</v>
      </c>
      <c r="Z3277">
        <v>103415.37592297301</v>
      </c>
      <c r="AA3277">
        <v>3.5328901799678597E-2</v>
      </c>
      <c r="AB3277" t="s">
        <v>58</v>
      </c>
      <c r="AC3277" t="s">
        <v>62</v>
      </c>
      <c r="AD3277">
        <v>192.12</v>
      </c>
      <c r="AE3277">
        <v>0.5</v>
      </c>
      <c r="AF3277">
        <v>0.5</v>
      </c>
      <c r="AG3277" t="s">
        <v>63</v>
      </c>
      <c r="AH3277">
        <v>12.25</v>
      </c>
      <c r="AI3277">
        <v>12.250966666666701</v>
      </c>
      <c r="AJ3277" t="s">
        <v>64</v>
      </c>
      <c r="AK3277" t="s">
        <v>65</v>
      </c>
      <c r="AL3277">
        <v>3.5328901799678597E-2</v>
      </c>
      <c r="AM3277" t="s">
        <v>76</v>
      </c>
      <c r="AN3277" t="s">
        <v>141</v>
      </c>
      <c r="AO3277" t="s">
        <v>65</v>
      </c>
      <c r="AP3277" t="s">
        <v>67</v>
      </c>
      <c r="AQ3277">
        <v>5.7259160129138698</v>
      </c>
      <c r="AR3277" t="s">
        <v>68</v>
      </c>
      <c r="AS3277">
        <f>Table3[[#This Row],[Resp.Ratio]]*1000/Table3[[#This Row],[Normalization]]</f>
        <v>0.57259160129138731</v>
      </c>
    </row>
    <row r="3278" spans="1:45" x14ac:dyDescent="0.2">
      <c r="A3278" t="s">
        <v>147</v>
      </c>
      <c r="B3278" t="s">
        <v>148</v>
      </c>
      <c r="C3278" t="s">
        <v>131</v>
      </c>
      <c r="D3278" t="s">
        <v>47</v>
      </c>
      <c r="E3278" t="s">
        <v>48</v>
      </c>
      <c r="F3278" t="s">
        <v>44</v>
      </c>
      <c r="G3278" t="s">
        <v>149</v>
      </c>
      <c r="H3278" t="s">
        <v>150</v>
      </c>
      <c r="I3278" t="s">
        <v>51</v>
      </c>
      <c r="J3278" t="s">
        <v>131</v>
      </c>
      <c r="K3278">
        <v>61</v>
      </c>
      <c r="L3278" t="s">
        <v>7</v>
      </c>
      <c r="M3278">
        <v>10000</v>
      </c>
      <c r="N3278" t="s">
        <v>73</v>
      </c>
      <c r="O3278" t="s">
        <v>151</v>
      </c>
      <c r="P3278" t="s">
        <v>54</v>
      </c>
      <c r="Q3278" t="s">
        <v>152</v>
      </c>
      <c r="R3278">
        <v>1</v>
      </c>
      <c r="S3278" t="s">
        <v>56</v>
      </c>
      <c r="T3278" t="s">
        <v>57</v>
      </c>
      <c r="U3278" t="s">
        <v>58</v>
      </c>
      <c r="V3278" t="s">
        <v>59</v>
      </c>
      <c r="W3278" t="s">
        <v>719</v>
      </c>
      <c r="X3278" t="s">
        <v>61</v>
      </c>
      <c r="Y3278">
        <v>3932.6391012497302</v>
      </c>
      <c r="Z3278">
        <v>117022.69926126501</v>
      </c>
      <c r="AA3278">
        <v>3.3605780127065103E-2</v>
      </c>
      <c r="AB3278" t="s">
        <v>58</v>
      </c>
      <c r="AC3278" t="s">
        <v>62</v>
      </c>
      <c r="AD3278">
        <v>192.12</v>
      </c>
      <c r="AE3278">
        <v>0.5</v>
      </c>
      <c r="AF3278">
        <v>0.5</v>
      </c>
      <c r="AG3278" t="s">
        <v>63</v>
      </c>
      <c r="AH3278">
        <v>12.25</v>
      </c>
      <c r="AI3278">
        <v>12.2443333333333</v>
      </c>
      <c r="AJ3278" t="s">
        <v>64</v>
      </c>
      <c r="AK3278" t="s">
        <v>65</v>
      </c>
      <c r="AL3278">
        <v>3.3605780127065103E-2</v>
      </c>
      <c r="AM3278" t="s">
        <v>76</v>
      </c>
      <c r="AN3278" t="s">
        <v>147</v>
      </c>
      <c r="AO3278" t="s">
        <v>65</v>
      </c>
      <c r="AP3278" t="s">
        <v>67</v>
      </c>
      <c r="AQ3278">
        <v>5.50914428312542</v>
      </c>
      <c r="AR3278" t="s">
        <v>68</v>
      </c>
      <c r="AS3278">
        <f>Table3[[#This Row],[Resp.Ratio]]*1000/Table3[[#This Row],[Normalization]]</f>
        <v>0.55091442831254267</v>
      </c>
    </row>
    <row r="3279" spans="1:45" x14ac:dyDescent="0.2">
      <c r="A3279" t="s">
        <v>153</v>
      </c>
      <c r="B3279" t="s">
        <v>154</v>
      </c>
      <c r="C3279" t="s">
        <v>155</v>
      </c>
      <c r="D3279" t="s">
        <v>47</v>
      </c>
      <c r="E3279" t="s">
        <v>48</v>
      </c>
      <c r="F3279" t="s">
        <v>44</v>
      </c>
      <c r="G3279" t="s">
        <v>156</v>
      </c>
      <c r="H3279" t="s">
        <v>157</v>
      </c>
      <c r="I3279" t="s">
        <v>51</v>
      </c>
      <c r="J3279" t="s">
        <v>155</v>
      </c>
      <c r="K3279">
        <v>42.8</v>
      </c>
      <c r="L3279" t="s">
        <v>7</v>
      </c>
      <c r="M3279">
        <v>10000</v>
      </c>
      <c r="N3279" t="s">
        <v>73</v>
      </c>
      <c r="O3279" t="s">
        <v>158</v>
      </c>
      <c r="P3279" t="s">
        <v>54</v>
      </c>
      <c r="Q3279" t="s">
        <v>159</v>
      </c>
      <c r="R3279">
        <v>1</v>
      </c>
      <c r="S3279" t="s">
        <v>56</v>
      </c>
      <c r="T3279" t="s">
        <v>57</v>
      </c>
      <c r="U3279" t="s">
        <v>89</v>
      </c>
      <c r="V3279" t="s">
        <v>59</v>
      </c>
      <c r="W3279" t="s">
        <v>719</v>
      </c>
      <c r="X3279" t="s">
        <v>61</v>
      </c>
      <c r="Y3279">
        <v>5328.6557484284203</v>
      </c>
      <c r="Z3279">
        <v>184863.014597303</v>
      </c>
      <c r="AA3279">
        <v>2.88248883100609E-2</v>
      </c>
      <c r="AB3279" t="s">
        <v>58</v>
      </c>
      <c r="AC3279" t="s">
        <v>62</v>
      </c>
      <c r="AD3279">
        <v>192.12</v>
      </c>
      <c r="AE3279">
        <v>0.5</v>
      </c>
      <c r="AF3279">
        <v>0.5</v>
      </c>
      <c r="AG3279" t="s">
        <v>63</v>
      </c>
      <c r="AH3279">
        <v>12.25</v>
      </c>
      <c r="AI3279">
        <v>12.250816666666701</v>
      </c>
      <c r="AJ3279" t="s">
        <v>64</v>
      </c>
      <c r="AK3279" t="s">
        <v>65</v>
      </c>
      <c r="AL3279">
        <v>2.88248883100609E-2</v>
      </c>
      <c r="AM3279" t="s">
        <v>76</v>
      </c>
      <c r="AN3279" t="s">
        <v>153</v>
      </c>
      <c r="AO3279" t="s">
        <v>65</v>
      </c>
      <c r="AP3279" t="s">
        <v>67</v>
      </c>
      <c r="AQ3279">
        <v>6.7347869883319902</v>
      </c>
      <c r="AR3279" t="s">
        <v>68</v>
      </c>
      <c r="AS3279">
        <f>Table3[[#This Row],[Resp.Ratio]]*1000/Table3[[#This Row],[Normalization]]</f>
        <v>0.67347869883319866</v>
      </c>
    </row>
    <row r="3280" spans="1:45" x14ac:dyDescent="0.2">
      <c r="A3280" t="s">
        <v>160</v>
      </c>
      <c r="B3280" t="s">
        <v>161</v>
      </c>
      <c r="C3280" t="s">
        <v>155</v>
      </c>
      <c r="D3280" t="s">
        <v>47</v>
      </c>
      <c r="E3280" t="s">
        <v>48</v>
      </c>
      <c r="F3280" t="s">
        <v>44</v>
      </c>
      <c r="G3280" t="s">
        <v>162</v>
      </c>
      <c r="H3280" t="s">
        <v>163</v>
      </c>
      <c r="I3280" t="s">
        <v>51</v>
      </c>
      <c r="J3280" t="s">
        <v>155</v>
      </c>
      <c r="K3280">
        <v>58.3</v>
      </c>
      <c r="L3280" t="s">
        <v>7</v>
      </c>
      <c r="M3280">
        <v>10000</v>
      </c>
      <c r="N3280" t="s">
        <v>95</v>
      </c>
      <c r="O3280" t="s">
        <v>164</v>
      </c>
      <c r="P3280" t="s">
        <v>54</v>
      </c>
      <c r="Q3280" t="s">
        <v>55</v>
      </c>
      <c r="R3280">
        <v>1</v>
      </c>
      <c r="S3280" t="s">
        <v>56</v>
      </c>
      <c r="T3280" t="s">
        <v>57</v>
      </c>
      <c r="U3280" t="s">
        <v>89</v>
      </c>
      <c r="V3280" t="s">
        <v>59</v>
      </c>
      <c r="W3280" t="s">
        <v>719</v>
      </c>
      <c r="X3280" t="s">
        <v>61</v>
      </c>
      <c r="Y3280">
        <v>6419.7538366672497</v>
      </c>
      <c r="Z3280">
        <v>172639.43077726499</v>
      </c>
      <c r="AA3280">
        <v>3.71859071115095E-2</v>
      </c>
      <c r="AB3280" t="s">
        <v>58</v>
      </c>
      <c r="AC3280" t="s">
        <v>62</v>
      </c>
      <c r="AD3280">
        <v>192.12</v>
      </c>
      <c r="AE3280">
        <v>0.5</v>
      </c>
      <c r="AF3280">
        <v>0.5</v>
      </c>
      <c r="AG3280" t="s">
        <v>63</v>
      </c>
      <c r="AH3280">
        <v>12.25</v>
      </c>
      <c r="AI3280">
        <v>12.2509833333333</v>
      </c>
      <c r="AJ3280" t="s">
        <v>64</v>
      </c>
      <c r="AK3280" t="s">
        <v>65</v>
      </c>
      <c r="AL3280">
        <v>3.71859071115095E-2</v>
      </c>
      <c r="AM3280" t="s">
        <v>76</v>
      </c>
      <c r="AN3280" t="s">
        <v>160</v>
      </c>
      <c r="AO3280" t="s">
        <v>65</v>
      </c>
      <c r="AP3280" t="s">
        <v>67</v>
      </c>
      <c r="AQ3280">
        <v>6.37837171724005</v>
      </c>
      <c r="AR3280" t="s">
        <v>68</v>
      </c>
      <c r="AS3280">
        <f>Table3[[#This Row],[Resp.Ratio]]*1000/Table3[[#This Row],[Normalization]]</f>
        <v>0.63783717172400523</v>
      </c>
    </row>
    <row r="3281" spans="1:45" x14ac:dyDescent="0.2">
      <c r="A3281" t="s">
        <v>165</v>
      </c>
      <c r="B3281" t="s">
        <v>166</v>
      </c>
      <c r="C3281" t="s">
        <v>155</v>
      </c>
      <c r="D3281" t="s">
        <v>47</v>
      </c>
      <c r="E3281" t="s">
        <v>48</v>
      </c>
      <c r="F3281" t="s">
        <v>44</v>
      </c>
      <c r="G3281" t="s">
        <v>167</v>
      </c>
      <c r="H3281" t="s">
        <v>168</v>
      </c>
      <c r="I3281" t="s">
        <v>51</v>
      </c>
      <c r="J3281" t="s">
        <v>155</v>
      </c>
      <c r="K3281">
        <v>44.2</v>
      </c>
      <c r="L3281" t="s">
        <v>7</v>
      </c>
      <c r="M3281">
        <v>10000</v>
      </c>
      <c r="N3281" t="s">
        <v>95</v>
      </c>
      <c r="O3281" t="s">
        <v>169</v>
      </c>
      <c r="P3281" t="s">
        <v>54</v>
      </c>
      <c r="Q3281" t="s">
        <v>170</v>
      </c>
      <c r="R3281">
        <v>1</v>
      </c>
      <c r="S3281" t="s">
        <v>56</v>
      </c>
      <c r="T3281" t="s">
        <v>57</v>
      </c>
      <c r="U3281" t="s">
        <v>89</v>
      </c>
      <c r="V3281" t="s">
        <v>59</v>
      </c>
      <c r="W3281" t="s">
        <v>719</v>
      </c>
      <c r="X3281" t="s">
        <v>61</v>
      </c>
      <c r="Y3281">
        <v>1895.7596017150599</v>
      </c>
      <c r="Z3281">
        <v>166056.25808933101</v>
      </c>
      <c r="AA3281">
        <v>1.1416369509514201E-2</v>
      </c>
      <c r="AB3281" t="s">
        <v>58</v>
      </c>
      <c r="AC3281" t="s">
        <v>62</v>
      </c>
      <c r="AD3281">
        <v>192.12</v>
      </c>
      <c r="AE3281">
        <v>0.5</v>
      </c>
      <c r="AF3281">
        <v>0.5</v>
      </c>
      <c r="AG3281" t="s">
        <v>63</v>
      </c>
      <c r="AH3281">
        <v>12.25</v>
      </c>
      <c r="AI3281">
        <v>12.2569833333333</v>
      </c>
      <c r="AJ3281" t="s">
        <v>171</v>
      </c>
      <c r="AK3281" t="s">
        <v>65</v>
      </c>
      <c r="AL3281">
        <v>1.1416369509514201E-2</v>
      </c>
      <c r="AM3281" t="s">
        <v>76</v>
      </c>
      <c r="AN3281" t="s">
        <v>165</v>
      </c>
      <c r="AO3281" t="s">
        <v>65</v>
      </c>
      <c r="AP3281" t="s">
        <v>67</v>
      </c>
      <c r="AQ3281">
        <v>2.5828890293018598</v>
      </c>
      <c r="AR3281" t="s">
        <v>68</v>
      </c>
      <c r="AS3281">
        <f>Table3[[#This Row],[Resp.Ratio]]*1000/Table3[[#This Row],[Normalization]]</f>
        <v>0.25828890293018553</v>
      </c>
    </row>
    <row r="3282" spans="1:45" x14ac:dyDescent="0.2">
      <c r="A3282" t="s">
        <v>172</v>
      </c>
      <c r="B3282" t="s">
        <v>173</v>
      </c>
      <c r="C3282" t="s">
        <v>155</v>
      </c>
      <c r="D3282" t="s">
        <v>47</v>
      </c>
      <c r="E3282" t="s">
        <v>48</v>
      </c>
      <c r="F3282" t="s">
        <v>44</v>
      </c>
      <c r="G3282" t="s">
        <v>174</v>
      </c>
      <c r="H3282" t="s">
        <v>175</v>
      </c>
      <c r="I3282" t="s">
        <v>51</v>
      </c>
      <c r="J3282" t="s">
        <v>155</v>
      </c>
      <c r="K3282">
        <v>45.9</v>
      </c>
      <c r="L3282" t="s">
        <v>7</v>
      </c>
      <c r="M3282">
        <v>10000</v>
      </c>
      <c r="N3282" t="s">
        <v>95</v>
      </c>
      <c r="O3282" t="s">
        <v>176</v>
      </c>
      <c r="P3282" t="s">
        <v>54</v>
      </c>
      <c r="Q3282" t="s">
        <v>177</v>
      </c>
      <c r="R3282">
        <v>1</v>
      </c>
      <c r="S3282" t="s">
        <v>56</v>
      </c>
      <c r="T3282" t="s">
        <v>57</v>
      </c>
      <c r="U3282" t="s">
        <v>89</v>
      </c>
      <c r="V3282" t="s">
        <v>59</v>
      </c>
      <c r="W3282" t="s">
        <v>719</v>
      </c>
      <c r="X3282" t="s">
        <v>61</v>
      </c>
      <c r="Y3282">
        <v>2827.8605855178498</v>
      </c>
      <c r="Z3282">
        <v>128756.791928372</v>
      </c>
      <c r="AA3282">
        <v>2.1962807112272598E-2</v>
      </c>
      <c r="AB3282" t="s">
        <v>58</v>
      </c>
      <c r="AC3282" t="s">
        <v>62</v>
      </c>
      <c r="AD3282">
        <v>192.12</v>
      </c>
      <c r="AE3282">
        <v>0.5</v>
      </c>
      <c r="AF3282">
        <v>0.5</v>
      </c>
      <c r="AG3282" t="s">
        <v>63</v>
      </c>
      <c r="AH3282">
        <v>12.25</v>
      </c>
      <c r="AI3282">
        <v>12.254149999999999</v>
      </c>
      <c r="AJ3282" t="s">
        <v>64</v>
      </c>
      <c r="AK3282" t="s">
        <v>65</v>
      </c>
      <c r="AL3282">
        <v>2.1962807112272598E-2</v>
      </c>
      <c r="AM3282" t="s">
        <v>76</v>
      </c>
      <c r="AN3282" t="s">
        <v>172</v>
      </c>
      <c r="AO3282" t="s">
        <v>65</v>
      </c>
      <c r="AP3282" t="s">
        <v>67</v>
      </c>
      <c r="AQ3282">
        <v>4.7849252967914202</v>
      </c>
      <c r="AR3282" t="s">
        <v>68</v>
      </c>
      <c r="AS3282">
        <f>Table3[[#This Row],[Resp.Ratio]]*1000/Table3[[#This Row],[Normalization]]</f>
        <v>0.47849252967914163</v>
      </c>
    </row>
    <row r="3283" spans="1:45" x14ac:dyDescent="0.2">
      <c r="A3283" t="s">
        <v>178</v>
      </c>
      <c r="B3283" t="s">
        <v>179</v>
      </c>
      <c r="C3283" t="s">
        <v>180</v>
      </c>
      <c r="D3283" t="s">
        <v>47</v>
      </c>
      <c r="E3283" t="s">
        <v>48</v>
      </c>
      <c r="F3283" t="s">
        <v>44</v>
      </c>
      <c r="G3283" t="s">
        <v>181</v>
      </c>
      <c r="H3283" t="s">
        <v>182</v>
      </c>
      <c r="I3283" t="s">
        <v>51</v>
      </c>
      <c r="J3283" t="s">
        <v>180</v>
      </c>
      <c r="K3283">
        <v>38</v>
      </c>
      <c r="L3283" t="s">
        <v>7</v>
      </c>
      <c r="M3283">
        <v>10000</v>
      </c>
      <c r="N3283" t="s">
        <v>95</v>
      </c>
      <c r="O3283" t="s">
        <v>183</v>
      </c>
      <c r="P3283" t="s">
        <v>54</v>
      </c>
      <c r="Q3283" t="s">
        <v>184</v>
      </c>
      <c r="R3283">
        <v>1</v>
      </c>
      <c r="S3283" t="s">
        <v>56</v>
      </c>
      <c r="T3283" t="s">
        <v>57</v>
      </c>
      <c r="U3283" t="s">
        <v>58</v>
      </c>
      <c r="V3283" t="s">
        <v>59</v>
      </c>
      <c r="W3283" t="s">
        <v>719</v>
      </c>
      <c r="X3283" t="s">
        <v>61</v>
      </c>
      <c r="Y3283">
        <v>21296.023234357199</v>
      </c>
      <c r="Z3283">
        <v>122160.27881664901</v>
      </c>
      <c r="AA3283">
        <v>0.17432854149195601</v>
      </c>
      <c r="AB3283" t="s">
        <v>58</v>
      </c>
      <c r="AC3283" t="s">
        <v>62</v>
      </c>
      <c r="AD3283">
        <v>192.12</v>
      </c>
      <c r="AE3283">
        <v>0.5</v>
      </c>
      <c r="AF3283">
        <v>0.5</v>
      </c>
      <c r="AG3283" t="s">
        <v>63</v>
      </c>
      <c r="AH3283">
        <v>12.25</v>
      </c>
      <c r="AI3283">
        <v>12.2508833333333</v>
      </c>
      <c r="AJ3283" t="s">
        <v>104</v>
      </c>
      <c r="AK3283" t="s">
        <v>65</v>
      </c>
      <c r="AL3283">
        <v>0.17432854149195601</v>
      </c>
      <c r="AM3283" t="s">
        <v>76</v>
      </c>
      <c r="AN3283" t="s">
        <v>178</v>
      </c>
      <c r="AO3283" t="s">
        <v>65</v>
      </c>
      <c r="AP3283" t="s">
        <v>67</v>
      </c>
      <c r="AQ3283">
        <v>45.875931971567397</v>
      </c>
      <c r="AR3283" t="s">
        <v>68</v>
      </c>
      <c r="AS3283">
        <f>Table3[[#This Row],[Resp.Ratio]]*1000/Table3[[#This Row],[Normalization]]</f>
        <v>4.5875931971567372</v>
      </c>
    </row>
    <row r="3284" spans="1:45" x14ac:dyDescent="0.2">
      <c r="A3284" t="s">
        <v>185</v>
      </c>
      <c r="B3284" t="s">
        <v>186</v>
      </c>
      <c r="C3284" t="s">
        <v>180</v>
      </c>
      <c r="D3284" t="s">
        <v>47</v>
      </c>
      <c r="E3284" t="s">
        <v>48</v>
      </c>
      <c r="F3284" t="s">
        <v>44</v>
      </c>
      <c r="G3284" t="s">
        <v>187</v>
      </c>
      <c r="H3284" t="s">
        <v>188</v>
      </c>
      <c r="I3284" t="s">
        <v>51</v>
      </c>
      <c r="J3284" t="s">
        <v>180</v>
      </c>
      <c r="K3284">
        <v>38.9</v>
      </c>
      <c r="L3284" t="s">
        <v>7</v>
      </c>
      <c r="M3284">
        <v>10000</v>
      </c>
      <c r="N3284" t="s">
        <v>95</v>
      </c>
      <c r="O3284" t="s">
        <v>189</v>
      </c>
      <c r="P3284" t="s">
        <v>54</v>
      </c>
      <c r="Q3284" t="s">
        <v>103</v>
      </c>
      <c r="R3284">
        <v>1</v>
      </c>
      <c r="S3284" t="s">
        <v>56</v>
      </c>
      <c r="T3284" t="s">
        <v>57</v>
      </c>
      <c r="U3284" t="s">
        <v>58</v>
      </c>
      <c r="V3284" t="s">
        <v>59</v>
      </c>
      <c r="W3284" t="s">
        <v>719</v>
      </c>
      <c r="X3284" t="s">
        <v>61</v>
      </c>
      <c r="Y3284">
        <v>13583.3863185425</v>
      </c>
      <c r="Z3284">
        <v>108998.564444153</v>
      </c>
      <c r="AA3284">
        <v>0.124619864379059</v>
      </c>
      <c r="AB3284" t="s">
        <v>58</v>
      </c>
      <c r="AC3284" t="s">
        <v>62</v>
      </c>
      <c r="AD3284">
        <v>192.12</v>
      </c>
      <c r="AE3284">
        <v>0.5</v>
      </c>
      <c r="AF3284">
        <v>0.5</v>
      </c>
      <c r="AG3284" t="s">
        <v>63</v>
      </c>
      <c r="AH3284">
        <v>12.25</v>
      </c>
      <c r="AI3284">
        <v>12.2509833333333</v>
      </c>
      <c r="AJ3284" t="s">
        <v>64</v>
      </c>
      <c r="AK3284" t="s">
        <v>65</v>
      </c>
      <c r="AL3284">
        <v>0.124619864379059</v>
      </c>
      <c r="AM3284" t="s">
        <v>76</v>
      </c>
      <c r="AN3284" t="s">
        <v>185</v>
      </c>
      <c r="AO3284" t="s">
        <v>65</v>
      </c>
      <c r="AP3284" t="s">
        <v>67</v>
      </c>
      <c r="AQ3284">
        <v>32.035954853228503</v>
      </c>
      <c r="AR3284" t="s">
        <v>68</v>
      </c>
      <c r="AS3284">
        <f>Table3[[#This Row],[Resp.Ratio]]*1000/Table3[[#This Row],[Normalization]]</f>
        <v>3.2035954853228539</v>
      </c>
    </row>
    <row r="3285" spans="1:45" x14ac:dyDescent="0.2">
      <c r="A3285" t="s">
        <v>190</v>
      </c>
      <c r="B3285" t="s">
        <v>191</v>
      </c>
      <c r="C3285" t="s">
        <v>180</v>
      </c>
      <c r="D3285" t="s">
        <v>47</v>
      </c>
      <c r="E3285" t="s">
        <v>48</v>
      </c>
      <c r="F3285" t="s">
        <v>44</v>
      </c>
      <c r="G3285" t="s">
        <v>192</v>
      </c>
      <c r="H3285" t="s">
        <v>193</v>
      </c>
      <c r="I3285" t="s">
        <v>51</v>
      </c>
      <c r="J3285" t="s">
        <v>180</v>
      </c>
      <c r="K3285">
        <v>61.4</v>
      </c>
      <c r="L3285" t="s">
        <v>7</v>
      </c>
      <c r="M3285">
        <v>10000</v>
      </c>
      <c r="N3285" t="s">
        <v>95</v>
      </c>
      <c r="O3285" t="s">
        <v>194</v>
      </c>
      <c r="P3285" t="s">
        <v>54</v>
      </c>
      <c r="Q3285" t="s">
        <v>110</v>
      </c>
      <c r="R3285">
        <v>1</v>
      </c>
      <c r="S3285" t="s">
        <v>56</v>
      </c>
      <c r="T3285" t="s">
        <v>57</v>
      </c>
      <c r="U3285" t="s">
        <v>58</v>
      </c>
      <c r="V3285" t="s">
        <v>59</v>
      </c>
      <c r="W3285" t="s">
        <v>719</v>
      </c>
      <c r="X3285" t="s">
        <v>61</v>
      </c>
      <c r="Y3285">
        <v>23484.4499021997</v>
      </c>
      <c r="Z3285">
        <v>90206.2485495156</v>
      </c>
      <c r="AA3285">
        <v>0.26034172000079098</v>
      </c>
      <c r="AB3285" t="s">
        <v>58</v>
      </c>
      <c r="AC3285" t="s">
        <v>62</v>
      </c>
      <c r="AD3285">
        <v>192.12</v>
      </c>
      <c r="AE3285">
        <v>0.5</v>
      </c>
      <c r="AF3285">
        <v>0.5</v>
      </c>
      <c r="AG3285" t="s">
        <v>63</v>
      </c>
      <c r="AH3285">
        <v>12.25</v>
      </c>
      <c r="AI3285">
        <v>12.2509833333333</v>
      </c>
      <c r="AJ3285" t="s">
        <v>64</v>
      </c>
      <c r="AK3285" t="s">
        <v>65</v>
      </c>
      <c r="AL3285">
        <v>0.26034172000079098</v>
      </c>
      <c r="AM3285" t="s">
        <v>76</v>
      </c>
      <c r="AN3285" t="s">
        <v>190</v>
      </c>
      <c r="AO3285" t="s">
        <v>65</v>
      </c>
      <c r="AP3285" t="s">
        <v>67</v>
      </c>
      <c r="AQ3285">
        <v>42.400931596219998</v>
      </c>
      <c r="AR3285" t="s">
        <v>68</v>
      </c>
      <c r="AS3285">
        <f>Table3[[#This Row],[Resp.Ratio]]*1000/Table3[[#This Row],[Normalization]]</f>
        <v>4.2400931596220035</v>
      </c>
    </row>
    <row r="3286" spans="1:45" x14ac:dyDescent="0.2">
      <c r="A3286" t="s">
        <v>195</v>
      </c>
      <c r="B3286" t="s">
        <v>196</v>
      </c>
      <c r="C3286" t="s">
        <v>180</v>
      </c>
      <c r="D3286" t="s">
        <v>47</v>
      </c>
      <c r="E3286" t="s">
        <v>48</v>
      </c>
      <c r="F3286" t="s">
        <v>44</v>
      </c>
      <c r="G3286" t="s">
        <v>197</v>
      </c>
      <c r="H3286" t="s">
        <v>198</v>
      </c>
      <c r="I3286" t="s">
        <v>51</v>
      </c>
      <c r="J3286" t="s">
        <v>180</v>
      </c>
      <c r="K3286">
        <v>66.3</v>
      </c>
      <c r="L3286" t="s">
        <v>7</v>
      </c>
      <c r="M3286">
        <v>10000</v>
      </c>
      <c r="N3286" t="s">
        <v>95</v>
      </c>
      <c r="O3286" t="s">
        <v>199</v>
      </c>
      <c r="P3286" t="s">
        <v>54</v>
      </c>
      <c r="Q3286" t="s">
        <v>116</v>
      </c>
      <c r="R3286">
        <v>1</v>
      </c>
      <c r="S3286" t="s">
        <v>56</v>
      </c>
      <c r="T3286" t="s">
        <v>57</v>
      </c>
      <c r="U3286" t="s">
        <v>58</v>
      </c>
      <c r="V3286" t="s">
        <v>59</v>
      </c>
      <c r="W3286" t="s">
        <v>719</v>
      </c>
      <c r="X3286" t="s">
        <v>61</v>
      </c>
      <c r="Y3286">
        <v>44797.566894176402</v>
      </c>
      <c r="Z3286">
        <v>142100.35083320501</v>
      </c>
      <c r="AA3286">
        <v>0.31525303513683101</v>
      </c>
      <c r="AB3286" t="s">
        <v>58</v>
      </c>
      <c r="AC3286" t="s">
        <v>62</v>
      </c>
      <c r="AD3286">
        <v>192.12</v>
      </c>
      <c r="AE3286">
        <v>0.5</v>
      </c>
      <c r="AF3286">
        <v>0.5</v>
      </c>
      <c r="AG3286" t="s">
        <v>63</v>
      </c>
      <c r="AH3286">
        <v>12.25</v>
      </c>
      <c r="AI3286">
        <v>12.25085</v>
      </c>
      <c r="AJ3286" t="s">
        <v>171</v>
      </c>
      <c r="AK3286" t="s">
        <v>65</v>
      </c>
      <c r="AL3286">
        <v>0.31525303513683101</v>
      </c>
      <c r="AM3286" t="s">
        <v>76</v>
      </c>
      <c r="AN3286" t="s">
        <v>195</v>
      </c>
      <c r="AO3286" t="s">
        <v>65</v>
      </c>
      <c r="AP3286" t="s">
        <v>67</v>
      </c>
      <c r="AQ3286">
        <v>47.549477396203798</v>
      </c>
      <c r="AR3286" t="s">
        <v>68</v>
      </c>
      <c r="AS3286">
        <f>Table3[[#This Row],[Resp.Ratio]]*1000/Table3[[#This Row],[Normalization]]</f>
        <v>4.754947739620377</v>
      </c>
    </row>
    <row r="3287" spans="1:45" x14ac:dyDescent="0.2">
      <c r="A3287" t="s">
        <v>200</v>
      </c>
      <c r="B3287" t="s">
        <v>201</v>
      </c>
      <c r="C3287" t="s">
        <v>202</v>
      </c>
      <c r="D3287" t="s">
        <v>47</v>
      </c>
      <c r="E3287" t="s">
        <v>48</v>
      </c>
      <c r="F3287" t="s">
        <v>44</v>
      </c>
      <c r="G3287" t="s">
        <v>203</v>
      </c>
      <c r="H3287" t="s">
        <v>204</v>
      </c>
      <c r="I3287" t="s">
        <v>51</v>
      </c>
      <c r="J3287" t="s">
        <v>202</v>
      </c>
      <c r="K3287">
        <v>51.3</v>
      </c>
      <c r="L3287" t="s">
        <v>7</v>
      </c>
      <c r="M3287">
        <v>10000</v>
      </c>
      <c r="N3287" t="s">
        <v>95</v>
      </c>
      <c r="O3287" t="s">
        <v>205</v>
      </c>
      <c r="P3287" t="s">
        <v>54</v>
      </c>
      <c r="Q3287" t="s">
        <v>206</v>
      </c>
      <c r="R3287">
        <v>1</v>
      </c>
      <c r="S3287" t="s">
        <v>56</v>
      </c>
      <c r="T3287" t="s">
        <v>57</v>
      </c>
      <c r="U3287" t="s">
        <v>58</v>
      </c>
      <c r="V3287" t="s">
        <v>59</v>
      </c>
      <c r="W3287" t="s">
        <v>719</v>
      </c>
      <c r="X3287" t="s">
        <v>61</v>
      </c>
      <c r="Y3287">
        <v>18777.5056242461</v>
      </c>
      <c r="Z3287">
        <v>170349.98606539701</v>
      </c>
      <c r="AA3287">
        <v>0.11022898244932899</v>
      </c>
      <c r="AB3287" t="s">
        <v>58</v>
      </c>
      <c r="AC3287" t="s">
        <v>62</v>
      </c>
      <c r="AD3287">
        <v>192.12</v>
      </c>
      <c r="AE3287">
        <v>0.5</v>
      </c>
      <c r="AF3287">
        <v>0.5</v>
      </c>
      <c r="AG3287" t="s">
        <v>63</v>
      </c>
      <c r="AH3287">
        <v>12.25</v>
      </c>
      <c r="AI3287">
        <v>12.254200000000001</v>
      </c>
      <c r="AJ3287" t="s">
        <v>64</v>
      </c>
      <c r="AK3287" t="s">
        <v>65</v>
      </c>
      <c r="AL3287">
        <v>0.11022898244932899</v>
      </c>
      <c r="AM3287" t="s">
        <v>76</v>
      </c>
      <c r="AN3287" t="s">
        <v>200</v>
      </c>
      <c r="AO3287" t="s">
        <v>65</v>
      </c>
      <c r="AP3287" t="s">
        <v>67</v>
      </c>
      <c r="AQ3287">
        <v>21.4871310817406</v>
      </c>
      <c r="AR3287" t="s">
        <v>68</v>
      </c>
      <c r="AS3287">
        <f>Table3[[#This Row],[Resp.Ratio]]*1000/Table3[[#This Row],[Normalization]]</f>
        <v>2.1487131081740545</v>
      </c>
    </row>
    <row r="3288" spans="1:45" x14ac:dyDescent="0.2">
      <c r="A3288" t="s">
        <v>207</v>
      </c>
      <c r="B3288" t="s">
        <v>208</v>
      </c>
      <c r="C3288" t="s">
        <v>202</v>
      </c>
      <c r="D3288" t="s">
        <v>47</v>
      </c>
      <c r="E3288" t="s">
        <v>48</v>
      </c>
      <c r="F3288" t="s">
        <v>44</v>
      </c>
      <c r="G3288" t="s">
        <v>209</v>
      </c>
      <c r="H3288" t="s">
        <v>210</v>
      </c>
      <c r="I3288" t="s">
        <v>51</v>
      </c>
      <c r="J3288" t="s">
        <v>202</v>
      </c>
      <c r="K3288">
        <v>49</v>
      </c>
      <c r="L3288" t="s">
        <v>7</v>
      </c>
      <c r="M3288">
        <v>10000</v>
      </c>
      <c r="N3288" t="s">
        <v>95</v>
      </c>
      <c r="O3288" t="s">
        <v>211</v>
      </c>
      <c r="P3288" t="s">
        <v>54</v>
      </c>
      <c r="Q3288" t="s">
        <v>212</v>
      </c>
      <c r="R3288">
        <v>1</v>
      </c>
      <c r="S3288" t="s">
        <v>56</v>
      </c>
      <c r="T3288" t="s">
        <v>57</v>
      </c>
      <c r="U3288" t="s">
        <v>58</v>
      </c>
      <c r="V3288" t="s">
        <v>59</v>
      </c>
      <c r="W3288" t="s">
        <v>719</v>
      </c>
      <c r="X3288" t="s">
        <v>61</v>
      </c>
      <c r="Y3288">
        <v>17705.145672144499</v>
      </c>
      <c r="Z3288">
        <v>201451.327532625</v>
      </c>
      <c r="AA3288">
        <v>8.7887957299647004E-2</v>
      </c>
      <c r="AB3288" t="s">
        <v>58</v>
      </c>
      <c r="AC3288" t="s">
        <v>62</v>
      </c>
      <c r="AD3288">
        <v>192.12</v>
      </c>
      <c r="AE3288">
        <v>0.5</v>
      </c>
      <c r="AF3288">
        <v>0.5</v>
      </c>
      <c r="AG3288" t="s">
        <v>63</v>
      </c>
      <c r="AH3288">
        <v>12.25</v>
      </c>
      <c r="AI3288">
        <v>12.2541166666667</v>
      </c>
      <c r="AJ3288" t="s">
        <v>64</v>
      </c>
      <c r="AK3288" t="s">
        <v>65</v>
      </c>
      <c r="AL3288">
        <v>8.7887957299647004E-2</v>
      </c>
      <c r="AM3288" t="s">
        <v>76</v>
      </c>
      <c r="AN3288" t="s">
        <v>207</v>
      </c>
      <c r="AO3288" t="s">
        <v>65</v>
      </c>
      <c r="AP3288" t="s">
        <v>67</v>
      </c>
      <c r="AQ3288">
        <v>17.936317816254501</v>
      </c>
      <c r="AR3288" t="s">
        <v>68</v>
      </c>
      <c r="AS3288">
        <f>Table3[[#This Row],[Resp.Ratio]]*1000/Table3[[#This Row],[Normalization]]</f>
        <v>1.793631781625449</v>
      </c>
    </row>
    <row r="3289" spans="1:45" x14ac:dyDescent="0.2">
      <c r="A3289" t="s">
        <v>213</v>
      </c>
      <c r="B3289" t="s">
        <v>214</v>
      </c>
      <c r="C3289" t="s">
        <v>202</v>
      </c>
      <c r="D3289" t="s">
        <v>47</v>
      </c>
      <c r="E3289" t="s">
        <v>48</v>
      </c>
      <c r="F3289" t="s">
        <v>44</v>
      </c>
      <c r="G3289" t="s">
        <v>215</v>
      </c>
      <c r="H3289" t="s">
        <v>216</v>
      </c>
      <c r="I3289" t="s">
        <v>51</v>
      </c>
      <c r="J3289" t="s">
        <v>202</v>
      </c>
      <c r="K3289">
        <v>56.2</v>
      </c>
      <c r="L3289" t="s">
        <v>7</v>
      </c>
      <c r="M3289">
        <v>10000</v>
      </c>
      <c r="N3289" t="s">
        <v>217</v>
      </c>
      <c r="O3289" t="s">
        <v>218</v>
      </c>
      <c r="P3289" t="s">
        <v>54</v>
      </c>
      <c r="Q3289" t="s">
        <v>219</v>
      </c>
      <c r="R3289">
        <v>1</v>
      </c>
      <c r="S3289" t="s">
        <v>56</v>
      </c>
      <c r="T3289" t="s">
        <v>57</v>
      </c>
      <c r="U3289" t="s">
        <v>58</v>
      </c>
      <c r="V3289" t="s">
        <v>59</v>
      </c>
      <c r="W3289" t="s">
        <v>719</v>
      </c>
      <c r="X3289" t="s">
        <v>61</v>
      </c>
      <c r="Y3289">
        <v>19405.812253332799</v>
      </c>
      <c r="Z3289">
        <v>239130.73976181401</v>
      </c>
      <c r="AA3289">
        <v>8.1151475015976499E-2</v>
      </c>
      <c r="AB3289" t="s">
        <v>58</v>
      </c>
      <c r="AC3289" t="s">
        <v>62</v>
      </c>
      <c r="AD3289">
        <v>192.12</v>
      </c>
      <c r="AE3289">
        <v>0.5</v>
      </c>
      <c r="AF3289">
        <v>0.5</v>
      </c>
      <c r="AG3289" t="s">
        <v>63</v>
      </c>
      <c r="AH3289">
        <v>12.25</v>
      </c>
      <c r="AI3289">
        <v>12.250999999999999</v>
      </c>
      <c r="AJ3289" t="s">
        <v>64</v>
      </c>
      <c r="AK3289" t="s">
        <v>65</v>
      </c>
      <c r="AL3289">
        <v>8.1151475015976499E-2</v>
      </c>
      <c r="AM3289" t="s">
        <v>76</v>
      </c>
      <c r="AN3289" t="s">
        <v>213</v>
      </c>
      <c r="AO3289" t="s">
        <v>65</v>
      </c>
      <c r="AP3289" t="s">
        <v>67</v>
      </c>
      <c r="AQ3289">
        <v>14.439764237718199</v>
      </c>
      <c r="AR3289" t="s">
        <v>68</v>
      </c>
      <c r="AS3289">
        <f>Table3[[#This Row],[Resp.Ratio]]*1000/Table3[[#This Row],[Normalization]]</f>
        <v>1.4439764237718238</v>
      </c>
    </row>
    <row r="3290" spans="1:45" x14ac:dyDescent="0.2">
      <c r="A3290" t="s">
        <v>220</v>
      </c>
      <c r="B3290" t="s">
        <v>221</v>
      </c>
      <c r="C3290" t="s">
        <v>202</v>
      </c>
      <c r="D3290" t="s">
        <v>47</v>
      </c>
      <c r="E3290" t="s">
        <v>48</v>
      </c>
      <c r="F3290" t="s">
        <v>44</v>
      </c>
      <c r="G3290" t="s">
        <v>222</v>
      </c>
      <c r="H3290" t="s">
        <v>223</v>
      </c>
      <c r="I3290" t="s">
        <v>51</v>
      </c>
      <c r="J3290" t="s">
        <v>202</v>
      </c>
      <c r="K3290">
        <v>57.1</v>
      </c>
      <c r="L3290" t="s">
        <v>7</v>
      </c>
      <c r="M3290">
        <v>10000</v>
      </c>
      <c r="N3290" t="s">
        <v>217</v>
      </c>
      <c r="O3290" t="s">
        <v>224</v>
      </c>
      <c r="P3290" t="s">
        <v>54</v>
      </c>
      <c r="Q3290" t="s">
        <v>225</v>
      </c>
      <c r="R3290">
        <v>1</v>
      </c>
      <c r="S3290" t="s">
        <v>56</v>
      </c>
      <c r="T3290" t="s">
        <v>57</v>
      </c>
      <c r="U3290" t="s">
        <v>58</v>
      </c>
      <c r="V3290" t="s">
        <v>59</v>
      </c>
      <c r="W3290" t="s">
        <v>719</v>
      </c>
      <c r="X3290" t="s">
        <v>61</v>
      </c>
      <c r="Y3290">
        <v>5768.4591731918599</v>
      </c>
      <c r="Z3290">
        <v>218632.94380211001</v>
      </c>
      <c r="AA3290">
        <v>2.63842176429414E-2</v>
      </c>
      <c r="AB3290" t="s">
        <v>58</v>
      </c>
      <c r="AC3290" t="s">
        <v>62</v>
      </c>
      <c r="AD3290">
        <v>192.12</v>
      </c>
      <c r="AE3290">
        <v>0.5</v>
      </c>
      <c r="AF3290">
        <v>0.5</v>
      </c>
      <c r="AG3290" t="s">
        <v>63</v>
      </c>
      <c r="AH3290">
        <v>12.25</v>
      </c>
      <c r="AI3290">
        <v>12.254</v>
      </c>
      <c r="AJ3290" t="s">
        <v>64</v>
      </c>
      <c r="AK3290" t="s">
        <v>65</v>
      </c>
      <c r="AL3290">
        <v>2.63842176429414E-2</v>
      </c>
      <c r="AM3290" t="s">
        <v>76</v>
      </c>
      <c r="AN3290" t="s">
        <v>220</v>
      </c>
      <c r="AO3290" t="s">
        <v>65</v>
      </c>
      <c r="AP3290" t="s">
        <v>67</v>
      </c>
      <c r="AQ3290">
        <v>4.6207036152261702</v>
      </c>
      <c r="AR3290" t="s">
        <v>68</v>
      </c>
      <c r="AS3290">
        <f>Table3[[#This Row],[Resp.Ratio]]*1000/Table3[[#This Row],[Normalization]]</f>
        <v>0.46207036152261649</v>
      </c>
    </row>
    <row r="3291" spans="1:45" x14ac:dyDescent="0.2">
      <c r="A3291" t="s">
        <v>226</v>
      </c>
      <c r="B3291" t="s">
        <v>227</v>
      </c>
      <c r="C3291" t="s">
        <v>228</v>
      </c>
      <c r="D3291" t="s">
        <v>47</v>
      </c>
      <c r="E3291" t="s">
        <v>48</v>
      </c>
      <c r="F3291" t="s">
        <v>44</v>
      </c>
      <c r="G3291" t="s">
        <v>229</v>
      </c>
      <c r="H3291" t="s">
        <v>168</v>
      </c>
      <c r="I3291" t="s">
        <v>51</v>
      </c>
      <c r="J3291" t="s">
        <v>228</v>
      </c>
      <c r="K3291">
        <v>44.2</v>
      </c>
      <c r="L3291" t="s">
        <v>7</v>
      </c>
      <c r="M3291">
        <v>10000</v>
      </c>
      <c r="N3291" t="s">
        <v>95</v>
      </c>
      <c r="O3291" t="s">
        <v>230</v>
      </c>
      <c r="P3291" t="s">
        <v>54</v>
      </c>
      <c r="Q3291" t="s">
        <v>123</v>
      </c>
      <c r="R3291">
        <v>1</v>
      </c>
      <c r="S3291" t="s">
        <v>56</v>
      </c>
      <c r="T3291" t="s">
        <v>57</v>
      </c>
      <c r="U3291" t="s">
        <v>231</v>
      </c>
      <c r="V3291" t="s">
        <v>59</v>
      </c>
      <c r="W3291" t="s">
        <v>719</v>
      </c>
      <c r="X3291" t="s">
        <v>61</v>
      </c>
      <c r="Y3291">
        <v>2879.3085386221701</v>
      </c>
      <c r="Z3291">
        <v>80099.195585552196</v>
      </c>
      <c r="AA3291">
        <v>3.5946784703310003E-2</v>
      </c>
      <c r="AB3291" t="s">
        <v>58</v>
      </c>
      <c r="AC3291" t="s">
        <v>62</v>
      </c>
      <c r="AD3291">
        <v>192.12</v>
      </c>
      <c r="AE3291">
        <v>0.5</v>
      </c>
      <c r="AF3291">
        <v>0.5</v>
      </c>
      <c r="AG3291" t="s">
        <v>63</v>
      </c>
      <c r="AH3291">
        <v>12.25</v>
      </c>
      <c r="AI3291">
        <v>12.250999999999999</v>
      </c>
      <c r="AJ3291" t="s">
        <v>64</v>
      </c>
      <c r="AK3291" t="s">
        <v>65</v>
      </c>
      <c r="AL3291">
        <v>3.5946784703310003E-2</v>
      </c>
      <c r="AM3291" t="s">
        <v>76</v>
      </c>
      <c r="AN3291" t="s">
        <v>226</v>
      </c>
      <c r="AO3291" t="s">
        <v>65</v>
      </c>
      <c r="AP3291" t="s">
        <v>67</v>
      </c>
      <c r="AQ3291">
        <v>8.1327567202058901</v>
      </c>
      <c r="AR3291" t="s">
        <v>68</v>
      </c>
      <c r="AS3291">
        <f>Table3[[#This Row],[Resp.Ratio]]*1000/Table3[[#This Row],[Normalization]]</f>
        <v>0.81327567202058826</v>
      </c>
    </row>
    <row r="3292" spans="1:45" x14ac:dyDescent="0.2">
      <c r="A3292" t="s">
        <v>232</v>
      </c>
      <c r="B3292" t="s">
        <v>233</v>
      </c>
      <c r="C3292" t="s">
        <v>228</v>
      </c>
      <c r="D3292" t="s">
        <v>47</v>
      </c>
      <c r="E3292" t="s">
        <v>48</v>
      </c>
      <c r="F3292" t="s">
        <v>44</v>
      </c>
      <c r="G3292" t="s">
        <v>234</v>
      </c>
      <c r="H3292" t="s">
        <v>235</v>
      </c>
      <c r="I3292" t="s">
        <v>51</v>
      </c>
      <c r="J3292" t="s">
        <v>228</v>
      </c>
      <c r="K3292">
        <v>42.6</v>
      </c>
      <c r="L3292" t="s">
        <v>7</v>
      </c>
      <c r="M3292">
        <v>10000</v>
      </c>
      <c r="N3292" t="s">
        <v>95</v>
      </c>
      <c r="O3292" t="s">
        <v>236</v>
      </c>
      <c r="P3292" t="s">
        <v>54</v>
      </c>
      <c r="Q3292" t="s">
        <v>128</v>
      </c>
      <c r="R3292">
        <v>1</v>
      </c>
      <c r="S3292" t="s">
        <v>56</v>
      </c>
      <c r="T3292" t="s">
        <v>57</v>
      </c>
      <c r="U3292" t="s">
        <v>231</v>
      </c>
      <c r="V3292" t="s">
        <v>59</v>
      </c>
      <c r="W3292" t="s">
        <v>719</v>
      </c>
      <c r="X3292" t="s">
        <v>61</v>
      </c>
      <c r="Y3292">
        <v>2654.9745548995402</v>
      </c>
      <c r="Z3292">
        <v>148341.641855555</v>
      </c>
      <c r="AA3292">
        <v>1.78977023692698E-2</v>
      </c>
      <c r="AB3292" t="s">
        <v>58</v>
      </c>
      <c r="AC3292" t="s">
        <v>62</v>
      </c>
      <c r="AD3292">
        <v>192.12</v>
      </c>
      <c r="AE3292">
        <v>0.5</v>
      </c>
      <c r="AF3292">
        <v>0.5</v>
      </c>
      <c r="AG3292" t="s">
        <v>63</v>
      </c>
      <c r="AH3292">
        <v>12.25</v>
      </c>
      <c r="AI3292">
        <v>12.247583333333299</v>
      </c>
      <c r="AJ3292" t="s">
        <v>64</v>
      </c>
      <c r="AK3292" t="s">
        <v>65</v>
      </c>
      <c r="AL3292">
        <v>1.78977023692698E-2</v>
      </c>
      <c r="AM3292" t="s">
        <v>76</v>
      </c>
      <c r="AN3292" t="s">
        <v>232</v>
      </c>
      <c r="AO3292" t="s">
        <v>65</v>
      </c>
      <c r="AP3292" t="s">
        <v>67</v>
      </c>
      <c r="AQ3292">
        <v>4.2013385843356401</v>
      </c>
      <c r="AR3292" t="s">
        <v>68</v>
      </c>
      <c r="AS3292">
        <f>Table3[[#This Row],[Resp.Ratio]]*1000/Table3[[#This Row],[Normalization]]</f>
        <v>0.42013385843356338</v>
      </c>
    </row>
    <row r="3293" spans="1:45" x14ac:dyDescent="0.2">
      <c r="A3293" t="s">
        <v>237</v>
      </c>
      <c r="B3293" t="s">
        <v>238</v>
      </c>
      <c r="C3293" t="s">
        <v>228</v>
      </c>
      <c r="D3293" t="s">
        <v>47</v>
      </c>
      <c r="E3293" t="s">
        <v>48</v>
      </c>
      <c r="F3293" t="s">
        <v>44</v>
      </c>
      <c r="G3293" t="s">
        <v>239</v>
      </c>
      <c r="H3293" t="s">
        <v>240</v>
      </c>
      <c r="I3293" t="s">
        <v>51</v>
      </c>
      <c r="J3293" t="s">
        <v>228</v>
      </c>
      <c r="K3293">
        <v>68.3</v>
      </c>
      <c r="L3293" t="s">
        <v>7</v>
      </c>
      <c r="M3293">
        <v>10000</v>
      </c>
      <c r="N3293" t="s">
        <v>217</v>
      </c>
      <c r="O3293" t="s">
        <v>241</v>
      </c>
      <c r="P3293" t="s">
        <v>54</v>
      </c>
      <c r="Q3293" t="s">
        <v>206</v>
      </c>
      <c r="R3293">
        <v>1</v>
      </c>
      <c r="S3293" t="s">
        <v>56</v>
      </c>
      <c r="T3293" t="s">
        <v>57</v>
      </c>
      <c r="U3293" t="s">
        <v>58</v>
      </c>
      <c r="V3293" t="s">
        <v>59</v>
      </c>
      <c r="W3293" t="s">
        <v>719</v>
      </c>
      <c r="X3293" t="s">
        <v>61</v>
      </c>
      <c r="Y3293">
        <v>1374.28259365846</v>
      </c>
      <c r="Z3293">
        <v>47166.271455237802</v>
      </c>
      <c r="AA3293">
        <v>2.91369775743817E-2</v>
      </c>
      <c r="AB3293" t="s">
        <v>58</v>
      </c>
      <c r="AC3293" t="s">
        <v>62</v>
      </c>
      <c r="AD3293">
        <v>192.12</v>
      </c>
      <c r="AE3293">
        <v>0.5</v>
      </c>
      <c r="AF3293">
        <v>0.5</v>
      </c>
      <c r="AG3293" t="s">
        <v>63</v>
      </c>
      <c r="AH3293">
        <v>12.25</v>
      </c>
      <c r="AI3293">
        <v>12.2505333333333</v>
      </c>
      <c r="AJ3293" t="s">
        <v>64</v>
      </c>
      <c r="AK3293" t="s">
        <v>65</v>
      </c>
      <c r="AL3293">
        <v>2.91369775743817E-2</v>
      </c>
      <c r="AM3293" t="s">
        <v>76</v>
      </c>
      <c r="AN3293" t="s">
        <v>237</v>
      </c>
      <c r="AO3293" t="s">
        <v>65</v>
      </c>
      <c r="AP3293" t="s">
        <v>67</v>
      </c>
      <c r="AQ3293">
        <v>4.2660289274350998</v>
      </c>
      <c r="AR3293" t="s">
        <v>68</v>
      </c>
      <c r="AS3293">
        <f>Table3[[#This Row],[Resp.Ratio]]*1000/Table3[[#This Row],[Normalization]]</f>
        <v>0.42660289274350954</v>
      </c>
    </row>
    <row r="3294" spans="1:45" x14ac:dyDescent="0.2">
      <c r="A3294" t="s">
        <v>242</v>
      </c>
      <c r="B3294" t="s">
        <v>243</v>
      </c>
      <c r="C3294" t="s">
        <v>228</v>
      </c>
      <c r="D3294" t="s">
        <v>47</v>
      </c>
      <c r="E3294" t="s">
        <v>48</v>
      </c>
      <c r="F3294" t="s">
        <v>44</v>
      </c>
      <c r="G3294" t="s">
        <v>244</v>
      </c>
      <c r="H3294" t="s">
        <v>245</v>
      </c>
      <c r="I3294" t="s">
        <v>51</v>
      </c>
      <c r="J3294" t="s">
        <v>228</v>
      </c>
      <c r="K3294">
        <v>44.8</v>
      </c>
      <c r="L3294" t="s">
        <v>7</v>
      </c>
      <c r="M3294">
        <v>10000</v>
      </c>
      <c r="N3294" t="s">
        <v>217</v>
      </c>
      <c r="O3294" t="s">
        <v>246</v>
      </c>
      <c r="P3294" t="s">
        <v>54</v>
      </c>
      <c r="Q3294" t="s">
        <v>212</v>
      </c>
      <c r="R3294">
        <v>1</v>
      </c>
      <c r="S3294" t="s">
        <v>56</v>
      </c>
      <c r="T3294" t="s">
        <v>57</v>
      </c>
      <c r="U3294" t="s">
        <v>58</v>
      </c>
      <c r="V3294" t="s">
        <v>59</v>
      </c>
      <c r="W3294" t="s">
        <v>719</v>
      </c>
      <c r="X3294" t="s">
        <v>61</v>
      </c>
      <c r="Y3294">
        <v>1312.0834726104499</v>
      </c>
      <c r="Z3294">
        <v>59878.216541577698</v>
      </c>
      <c r="AA3294">
        <v>2.1912534280298299E-2</v>
      </c>
      <c r="AB3294" t="s">
        <v>58</v>
      </c>
      <c r="AC3294" t="s">
        <v>62</v>
      </c>
      <c r="AD3294">
        <v>192.12</v>
      </c>
      <c r="AE3294">
        <v>0.5</v>
      </c>
      <c r="AF3294">
        <v>0.5</v>
      </c>
      <c r="AG3294" t="s">
        <v>63</v>
      </c>
      <c r="AH3294">
        <v>12.25</v>
      </c>
      <c r="AI3294">
        <v>12.2443333333333</v>
      </c>
      <c r="AJ3294" t="s">
        <v>64</v>
      </c>
      <c r="AK3294" t="s">
        <v>65</v>
      </c>
      <c r="AL3294">
        <v>2.1912534280298299E-2</v>
      </c>
      <c r="AM3294" t="s">
        <v>76</v>
      </c>
      <c r="AN3294" t="s">
        <v>242</v>
      </c>
      <c r="AO3294" t="s">
        <v>65</v>
      </c>
      <c r="AP3294" t="s">
        <v>67</v>
      </c>
      <c r="AQ3294">
        <v>4.8911906875666</v>
      </c>
      <c r="AR3294" t="s">
        <v>68</v>
      </c>
      <c r="AS3294">
        <f>Table3[[#This Row],[Resp.Ratio]]*1000/Table3[[#This Row],[Normalization]]</f>
        <v>0.4891190687566585</v>
      </c>
    </row>
    <row r="3295" spans="1:45" x14ac:dyDescent="0.2">
      <c r="A3295" t="s">
        <v>247</v>
      </c>
      <c r="B3295" t="s">
        <v>248</v>
      </c>
      <c r="C3295" t="s">
        <v>228</v>
      </c>
      <c r="D3295" t="s">
        <v>47</v>
      </c>
      <c r="E3295" t="s">
        <v>48</v>
      </c>
      <c r="F3295" t="s">
        <v>44</v>
      </c>
      <c r="G3295" t="s">
        <v>249</v>
      </c>
      <c r="H3295" t="s">
        <v>250</v>
      </c>
      <c r="I3295" t="s">
        <v>51</v>
      </c>
      <c r="J3295" t="s">
        <v>228</v>
      </c>
      <c r="K3295">
        <v>42.7</v>
      </c>
      <c r="L3295" t="s">
        <v>7</v>
      </c>
      <c r="M3295">
        <v>10000</v>
      </c>
      <c r="N3295" t="s">
        <v>217</v>
      </c>
      <c r="O3295" t="s">
        <v>251</v>
      </c>
      <c r="P3295" t="s">
        <v>54</v>
      </c>
      <c r="Q3295" t="s">
        <v>252</v>
      </c>
      <c r="R3295">
        <v>1</v>
      </c>
      <c r="S3295" t="s">
        <v>56</v>
      </c>
      <c r="T3295" t="s">
        <v>57</v>
      </c>
      <c r="U3295" t="s">
        <v>58</v>
      </c>
      <c r="V3295" t="s">
        <v>59</v>
      </c>
      <c r="W3295" t="s">
        <v>719</v>
      </c>
      <c r="X3295" t="s">
        <v>61</v>
      </c>
      <c r="Y3295">
        <v>3936.3960754928298</v>
      </c>
      <c r="Z3295">
        <v>89068.629421022197</v>
      </c>
      <c r="AA3295">
        <v>4.41950897985161E-2</v>
      </c>
      <c r="AB3295" t="s">
        <v>58</v>
      </c>
      <c r="AC3295" t="s">
        <v>62</v>
      </c>
      <c r="AD3295">
        <v>192.12</v>
      </c>
      <c r="AE3295">
        <v>0.5</v>
      </c>
      <c r="AF3295">
        <v>0.5</v>
      </c>
      <c r="AG3295" t="s">
        <v>63</v>
      </c>
      <c r="AH3295">
        <v>12.25</v>
      </c>
      <c r="AI3295">
        <v>12.2509</v>
      </c>
      <c r="AJ3295" t="s">
        <v>64</v>
      </c>
      <c r="AK3295" t="s">
        <v>65</v>
      </c>
      <c r="AL3295">
        <v>4.41950897985161E-2</v>
      </c>
      <c r="AM3295" t="s">
        <v>76</v>
      </c>
      <c r="AN3295" t="s">
        <v>247</v>
      </c>
      <c r="AO3295" t="s">
        <v>65</v>
      </c>
      <c r="AP3295" t="s">
        <v>67</v>
      </c>
      <c r="AQ3295">
        <v>10.3501381261162</v>
      </c>
      <c r="AR3295" t="s">
        <v>43</v>
      </c>
      <c r="AS3295">
        <f>Table3[[#This Row],[Resp.Ratio]]*1000/Table3[[#This Row],[Normalization]]</f>
        <v>1.0350138126116182</v>
      </c>
    </row>
    <row r="3296" spans="1:45" x14ac:dyDescent="0.2">
      <c r="A3296" t="s">
        <v>253</v>
      </c>
      <c r="B3296" t="s">
        <v>254</v>
      </c>
      <c r="C3296" t="s">
        <v>255</v>
      </c>
      <c r="D3296" t="s">
        <v>47</v>
      </c>
      <c r="E3296" t="s">
        <v>48</v>
      </c>
      <c r="F3296" t="s">
        <v>44</v>
      </c>
      <c r="G3296" t="s">
        <v>256</v>
      </c>
      <c r="H3296" t="s">
        <v>257</v>
      </c>
      <c r="I3296" t="s">
        <v>51</v>
      </c>
      <c r="J3296" t="s">
        <v>255</v>
      </c>
      <c r="K3296">
        <v>46.1</v>
      </c>
      <c r="L3296" t="s">
        <v>7</v>
      </c>
      <c r="M3296">
        <v>10000</v>
      </c>
      <c r="N3296" t="s">
        <v>217</v>
      </c>
      <c r="O3296" t="s">
        <v>258</v>
      </c>
      <c r="P3296" t="s">
        <v>54</v>
      </c>
      <c r="Q3296" t="s">
        <v>219</v>
      </c>
      <c r="R3296">
        <v>1</v>
      </c>
      <c r="S3296" t="s">
        <v>56</v>
      </c>
      <c r="T3296" t="s">
        <v>57</v>
      </c>
      <c r="U3296" t="s">
        <v>58</v>
      </c>
      <c r="V3296" t="s">
        <v>59</v>
      </c>
      <c r="W3296" t="s">
        <v>719</v>
      </c>
      <c r="X3296" t="s">
        <v>61</v>
      </c>
      <c r="Y3296">
        <v>1698.7414703833499</v>
      </c>
      <c r="Z3296">
        <v>74155.265163024204</v>
      </c>
      <c r="AA3296">
        <v>2.2907900964938999E-2</v>
      </c>
      <c r="AB3296" t="s">
        <v>58</v>
      </c>
      <c r="AC3296" t="s">
        <v>62</v>
      </c>
      <c r="AD3296">
        <v>192.12</v>
      </c>
      <c r="AE3296">
        <v>0.5</v>
      </c>
      <c r="AF3296">
        <v>0.5</v>
      </c>
      <c r="AG3296" t="s">
        <v>63</v>
      </c>
      <c r="AH3296">
        <v>12.25</v>
      </c>
      <c r="AI3296">
        <v>12.2509333333333</v>
      </c>
      <c r="AJ3296" t="s">
        <v>64</v>
      </c>
      <c r="AK3296" t="s">
        <v>65</v>
      </c>
      <c r="AL3296">
        <v>2.2907900964938999E-2</v>
      </c>
      <c r="AM3296" t="s">
        <v>76</v>
      </c>
      <c r="AN3296" t="s">
        <v>253</v>
      </c>
      <c r="AO3296" t="s">
        <v>65</v>
      </c>
      <c r="AP3296" t="s">
        <v>67</v>
      </c>
      <c r="AQ3296">
        <v>4.9691759143034604</v>
      </c>
      <c r="AR3296" t="s">
        <v>68</v>
      </c>
      <c r="AS3296">
        <f>Table3[[#This Row],[Resp.Ratio]]*1000/Table3[[#This Row],[Normalization]]</f>
        <v>0.49691759143034703</v>
      </c>
    </row>
    <row r="3297" spans="1:45" x14ac:dyDescent="0.2">
      <c r="A3297" t="s">
        <v>259</v>
      </c>
      <c r="B3297" t="s">
        <v>260</v>
      </c>
      <c r="C3297" t="s">
        <v>255</v>
      </c>
      <c r="D3297" t="s">
        <v>47</v>
      </c>
      <c r="E3297" t="s">
        <v>48</v>
      </c>
      <c r="F3297" t="s">
        <v>44</v>
      </c>
      <c r="G3297" t="s">
        <v>261</v>
      </c>
      <c r="H3297" t="s">
        <v>262</v>
      </c>
      <c r="I3297" t="s">
        <v>51</v>
      </c>
      <c r="J3297" t="s">
        <v>255</v>
      </c>
      <c r="K3297">
        <v>47.6</v>
      </c>
      <c r="L3297" t="s">
        <v>7</v>
      </c>
      <c r="M3297">
        <v>10000</v>
      </c>
      <c r="N3297" t="s">
        <v>217</v>
      </c>
      <c r="O3297" t="s">
        <v>263</v>
      </c>
      <c r="P3297" t="s">
        <v>54</v>
      </c>
      <c r="Q3297" t="s">
        <v>225</v>
      </c>
      <c r="R3297">
        <v>1</v>
      </c>
      <c r="S3297" t="s">
        <v>56</v>
      </c>
      <c r="T3297" t="s">
        <v>57</v>
      </c>
      <c r="U3297" t="s">
        <v>58</v>
      </c>
      <c r="V3297" t="s">
        <v>59</v>
      </c>
      <c r="W3297" t="s">
        <v>719</v>
      </c>
      <c r="X3297" t="s">
        <v>61</v>
      </c>
      <c r="Y3297">
        <v>1807.49939193722</v>
      </c>
      <c r="Z3297">
        <v>71924.8299732663</v>
      </c>
      <c r="AA3297">
        <v>2.5130395061191701E-2</v>
      </c>
      <c r="AB3297" t="s">
        <v>58</v>
      </c>
      <c r="AC3297" t="s">
        <v>62</v>
      </c>
      <c r="AD3297">
        <v>192.12</v>
      </c>
      <c r="AE3297">
        <v>0.5</v>
      </c>
      <c r="AF3297">
        <v>0.5</v>
      </c>
      <c r="AG3297" t="s">
        <v>63</v>
      </c>
      <c r="AH3297">
        <v>12.25</v>
      </c>
      <c r="AI3297">
        <v>12.247666666666699</v>
      </c>
      <c r="AJ3297" t="s">
        <v>64</v>
      </c>
      <c r="AK3297" t="s">
        <v>65</v>
      </c>
      <c r="AL3297">
        <v>2.5130395061191701E-2</v>
      </c>
      <c r="AM3297" t="s">
        <v>76</v>
      </c>
      <c r="AN3297" t="s">
        <v>259</v>
      </c>
      <c r="AO3297" t="s">
        <v>65</v>
      </c>
      <c r="AP3297" t="s">
        <v>67</v>
      </c>
      <c r="AQ3297">
        <v>5.2794947607545497</v>
      </c>
      <c r="AR3297" t="s">
        <v>68</v>
      </c>
      <c r="AS3297">
        <f>Table3[[#This Row],[Resp.Ratio]]*1000/Table3[[#This Row],[Normalization]]</f>
        <v>0.52794947607545595</v>
      </c>
    </row>
    <row r="3298" spans="1:45" x14ac:dyDescent="0.2">
      <c r="A3298" t="s">
        <v>264</v>
      </c>
      <c r="B3298" t="s">
        <v>265</v>
      </c>
      <c r="C3298" t="s">
        <v>255</v>
      </c>
      <c r="D3298" t="s">
        <v>47</v>
      </c>
      <c r="E3298" t="s">
        <v>48</v>
      </c>
      <c r="F3298" t="s">
        <v>44</v>
      </c>
      <c r="G3298" t="s">
        <v>266</v>
      </c>
      <c r="H3298" t="s">
        <v>267</v>
      </c>
      <c r="I3298" t="s">
        <v>51</v>
      </c>
      <c r="J3298" t="s">
        <v>255</v>
      </c>
      <c r="K3298">
        <v>42</v>
      </c>
      <c r="L3298" t="s">
        <v>7</v>
      </c>
      <c r="M3298">
        <v>10000</v>
      </c>
      <c r="N3298" t="s">
        <v>217</v>
      </c>
      <c r="O3298" t="s">
        <v>268</v>
      </c>
      <c r="P3298" t="s">
        <v>54</v>
      </c>
      <c r="Q3298" t="s">
        <v>269</v>
      </c>
      <c r="R3298">
        <v>1</v>
      </c>
      <c r="S3298" t="s">
        <v>56</v>
      </c>
      <c r="T3298" t="s">
        <v>57</v>
      </c>
      <c r="U3298" t="s">
        <v>58</v>
      </c>
      <c r="V3298" t="s">
        <v>59</v>
      </c>
      <c r="W3298" t="s">
        <v>719</v>
      </c>
      <c r="X3298" t="s">
        <v>61</v>
      </c>
      <c r="Y3298">
        <v>1235.4287154159599</v>
      </c>
      <c r="Z3298">
        <v>69467.346815551398</v>
      </c>
      <c r="AA3298">
        <v>1.7784308341244798E-2</v>
      </c>
      <c r="AB3298" t="s">
        <v>58</v>
      </c>
      <c r="AC3298" t="s">
        <v>62</v>
      </c>
      <c r="AD3298">
        <v>192.12</v>
      </c>
      <c r="AE3298">
        <v>0.5</v>
      </c>
      <c r="AF3298">
        <v>0.5</v>
      </c>
      <c r="AG3298" t="s">
        <v>63</v>
      </c>
      <c r="AH3298">
        <v>12.25</v>
      </c>
      <c r="AI3298">
        <v>12.250833333333301</v>
      </c>
      <c r="AJ3298" t="s">
        <v>64</v>
      </c>
      <c r="AK3298" t="s">
        <v>65</v>
      </c>
      <c r="AL3298">
        <v>1.7784308341244798E-2</v>
      </c>
      <c r="AM3298" t="s">
        <v>76</v>
      </c>
      <c r="AN3298" t="s">
        <v>264</v>
      </c>
      <c r="AO3298" t="s">
        <v>65</v>
      </c>
      <c r="AP3298" t="s">
        <v>67</v>
      </c>
      <c r="AQ3298">
        <v>4.2343591288678102</v>
      </c>
      <c r="AR3298" t="s">
        <v>68</v>
      </c>
      <c r="AS3298">
        <f>Table3[[#This Row],[Resp.Ratio]]*1000/Table3[[#This Row],[Normalization]]</f>
        <v>0.42343591288678095</v>
      </c>
    </row>
    <row r="3299" spans="1:45" x14ac:dyDescent="0.2">
      <c r="A3299" t="s">
        <v>270</v>
      </c>
      <c r="B3299" t="s">
        <v>271</v>
      </c>
      <c r="C3299" t="s">
        <v>255</v>
      </c>
      <c r="D3299" t="s">
        <v>47</v>
      </c>
      <c r="E3299" t="s">
        <v>48</v>
      </c>
      <c r="F3299" t="s">
        <v>44</v>
      </c>
      <c r="G3299" t="s">
        <v>272</v>
      </c>
      <c r="H3299" t="s">
        <v>273</v>
      </c>
      <c r="I3299" t="s">
        <v>51</v>
      </c>
      <c r="J3299" t="s">
        <v>255</v>
      </c>
      <c r="K3299">
        <v>31.5</v>
      </c>
      <c r="L3299" t="s">
        <v>7</v>
      </c>
      <c r="M3299">
        <v>10000</v>
      </c>
      <c r="N3299" t="s">
        <v>217</v>
      </c>
      <c r="O3299" t="s">
        <v>274</v>
      </c>
      <c r="P3299" t="s">
        <v>54</v>
      </c>
      <c r="Q3299" t="s">
        <v>275</v>
      </c>
      <c r="R3299">
        <v>1</v>
      </c>
      <c r="S3299" t="s">
        <v>56</v>
      </c>
      <c r="T3299" t="s">
        <v>57</v>
      </c>
      <c r="U3299" t="s">
        <v>58</v>
      </c>
      <c r="V3299" t="s">
        <v>59</v>
      </c>
      <c r="W3299" t="s">
        <v>719</v>
      </c>
      <c r="X3299" t="s">
        <v>61</v>
      </c>
      <c r="Y3299">
        <v>1124.8878816757399</v>
      </c>
      <c r="Z3299">
        <v>65870.233427386396</v>
      </c>
      <c r="AA3299">
        <v>1.70773325544047E-2</v>
      </c>
      <c r="AB3299" t="s">
        <v>58</v>
      </c>
      <c r="AC3299" t="s">
        <v>62</v>
      </c>
      <c r="AD3299">
        <v>192.12</v>
      </c>
      <c r="AE3299">
        <v>0.5</v>
      </c>
      <c r="AF3299">
        <v>0.5</v>
      </c>
      <c r="AG3299" t="s">
        <v>63</v>
      </c>
      <c r="AH3299">
        <v>12.25</v>
      </c>
      <c r="AI3299">
        <v>12.2540833333333</v>
      </c>
      <c r="AJ3299" t="s">
        <v>64</v>
      </c>
      <c r="AK3299" t="s">
        <v>65</v>
      </c>
      <c r="AL3299">
        <v>1.70773325544047E-2</v>
      </c>
      <c r="AM3299" t="s">
        <v>76</v>
      </c>
      <c r="AN3299" t="s">
        <v>270</v>
      </c>
      <c r="AO3299" t="s">
        <v>65</v>
      </c>
      <c r="AP3299" t="s">
        <v>67</v>
      </c>
      <c r="AQ3299">
        <v>5.4213754140967199</v>
      </c>
      <c r="AR3299" t="s">
        <v>68</v>
      </c>
      <c r="AS3299">
        <f>Table3[[#This Row],[Resp.Ratio]]*1000/Table3[[#This Row],[Normalization]]</f>
        <v>0.54213754140967296</v>
      </c>
    </row>
    <row r="3300" spans="1:45" x14ac:dyDescent="0.2">
      <c r="A3300" t="s">
        <v>276</v>
      </c>
      <c r="B3300" t="s">
        <v>277</v>
      </c>
      <c r="C3300" t="s">
        <v>278</v>
      </c>
      <c r="D3300" t="s">
        <v>47</v>
      </c>
      <c r="E3300" t="s">
        <v>48</v>
      </c>
      <c r="F3300" t="s">
        <v>44</v>
      </c>
      <c r="G3300" t="s">
        <v>279</v>
      </c>
      <c r="H3300" t="s">
        <v>280</v>
      </c>
      <c r="I3300" t="s">
        <v>51</v>
      </c>
      <c r="J3300" t="s">
        <v>278</v>
      </c>
      <c r="K3300">
        <v>46.9</v>
      </c>
      <c r="L3300" t="s">
        <v>7</v>
      </c>
      <c r="M3300">
        <v>10000</v>
      </c>
      <c r="N3300" t="s">
        <v>217</v>
      </c>
      <c r="O3300" t="s">
        <v>281</v>
      </c>
      <c r="P3300" t="s">
        <v>54</v>
      </c>
      <c r="Q3300" t="s">
        <v>282</v>
      </c>
      <c r="R3300">
        <v>1</v>
      </c>
      <c r="S3300" t="s">
        <v>56</v>
      </c>
      <c r="T3300" t="s">
        <v>57</v>
      </c>
      <c r="U3300" t="s">
        <v>58</v>
      </c>
      <c r="V3300" t="s">
        <v>59</v>
      </c>
      <c r="W3300" t="s">
        <v>719</v>
      </c>
      <c r="X3300" t="s">
        <v>61</v>
      </c>
      <c r="Y3300">
        <v>1776.0704253844899</v>
      </c>
      <c r="Z3300">
        <v>57158.269868318399</v>
      </c>
      <c r="AA3300">
        <v>3.10728513909923E-2</v>
      </c>
      <c r="AB3300" t="s">
        <v>58</v>
      </c>
      <c r="AC3300" t="s">
        <v>62</v>
      </c>
      <c r="AD3300">
        <v>192.12</v>
      </c>
      <c r="AE3300">
        <v>0.5</v>
      </c>
      <c r="AF3300">
        <v>0.5</v>
      </c>
      <c r="AG3300" t="s">
        <v>63</v>
      </c>
      <c r="AH3300">
        <v>12.25</v>
      </c>
      <c r="AI3300">
        <v>12.2444166666667</v>
      </c>
      <c r="AJ3300" t="s">
        <v>64</v>
      </c>
      <c r="AK3300" t="s">
        <v>65</v>
      </c>
      <c r="AL3300">
        <v>3.10728513909923E-2</v>
      </c>
      <c r="AM3300" t="s">
        <v>76</v>
      </c>
      <c r="AN3300" t="s">
        <v>276</v>
      </c>
      <c r="AO3300" t="s">
        <v>65</v>
      </c>
      <c r="AP3300" t="s">
        <v>67</v>
      </c>
      <c r="AQ3300">
        <v>6.6253414479727804</v>
      </c>
      <c r="AR3300" t="s">
        <v>43</v>
      </c>
      <c r="AS3300">
        <f>Table3[[#This Row],[Resp.Ratio]]*1000/Table3[[#This Row],[Normalization]]</f>
        <v>0.66253414479727712</v>
      </c>
    </row>
    <row r="3301" spans="1:45" x14ac:dyDescent="0.2">
      <c r="A3301" t="s">
        <v>283</v>
      </c>
      <c r="B3301" t="s">
        <v>284</v>
      </c>
      <c r="C3301" t="s">
        <v>278</v>
      </c>
      <c r="D3301" t="s">
        <v>47</v>
      </c>
      <c r="E3301" t="s">
        <v>48</v>
      </c>
      <c r="F3301" t="s">
        <v>44</v>
      </c>
      <c r="G3301" t="s">
        <v>285</v>
      </c>
      <c r="H3301" t="s">
        <v>286</v>
      </c>
      <c r="I3301" t="s">
        <v>51</v>
      </c>
      <c r="J3301" t="s">
        <v>278</v>
      </c>
      <c r="K3301">
        <v>55.2</v>
      </c>
      <c r="L3301" t="s">
        <v>7</v>
      </c>
      <c r="M3301">
        <v>10000</v>
      </c>
      <c r="N3301" t="s">
        <v>217</v>
      </c>
      <c r="O3301" t="s">
        <v>287</v>
      </c>
      <c r="P3301" t="s">
        <v>54</v>
      </c>
      <c r="Q3301" t="s">
        <v>288</v>
      </c>
      <c r="R3301">
        <v>1</v>
      </c>
      <c r="S3301" t="s">
        <v>56</v>
      </c>
      <c r="T3301" t="s">
        <v>57</v>
      </c>
      <c r="U3301" t="s">
        <v>58</v>
      </c>
      <c r="V3301" t="s">
        <v>59</v>
      </c>
      <c r="W3301" t="s">
        <v>719</v>
      </c>
      <c r="X3301" t="s">
        <v>61</v>
      </c>
      <c r="Y3301">
        <v>1296.94101130677</v>
      </c>
      <c r="Z3301">
        <v>69278.470078379105</v>
      </c>
      <c r="AA3301">
        <v>1.8720693598450699E-2</v>
      </c>
      <c r="AB3301" t="s">
        <v>58</v>
      </c>
      <c r="AC3301" t="s">
        <v>62</v>
      </c>
      <c r="AD3301">
        <v>192.12</v>
      </c>
      <c r="AE3301">
        <v>0.5</v>
      </c>
      <c r="AF3301">
        <v>0.5</v>
      </c>
      <c r="AG3301" t="s">
        <v>63</v>
      </c>
      <c r="AH3301">
        <v>12.25</v>
      </c>
      <c r="AI3301">
        <v>12.2475666666667</v>
      </c>
      <c r="AJ3301" t="s">
        <v>64</v>
      </c>
      <c r="AK3301" t="s">
        <v>65</v>
      </c>
      <c r="AL3301">
        <v>1.8720693598450699E-2</v>
      </c>
      <c r="AM3301" t="s">
        <v>76</v>
      </c>
      <c r="AN3301" t="s">
        <v>283</v>
      </c>
      <c r="AO3301" t="s">
        <v>65</v>
      </c>
      <c r="AP3301" t="s">
        <v>67</v>
      </c>
      <c r="AQ3301">
        <v>3.3914299997193198</v>
      </c>
      <c r="AR3301" t="s">
        <v>68</v>
      </c>
      <c r="AS3301">
        <f>Table3[[#This Row],[Resp.Ratio]]*1000/Table3[[#This Row],[Normalization]]</f>
        <v>0.33914299997193292</v>
      </c>
    </row>
    <row r="3302" spans="1:45" x14ac:dyDescent="0.2">
      <c r="A3302" t="s">
        <v>289</v>
      </c>
      <c r="B3302" t="s">
        <v>290</v>
      </c>
      <c r="C3302" t="s">
        <v>291</v>
      </c>
      <c r="D3302" t="s">
        <v>47</v>
      </c>
      <c r="E3302" t="s">
        <v>48</v>
      </c>
      <c r="F3302" t="s">
        <v>44</v>
      </c>
      <c r="G3302" t="s">
        <v>292</v>
      </c>
      <c r="H3302" t="s">
        <v>293</v>
      </c>
      <c r="I3302" t="s">
        <v>51</v>
      </c>
      <c r="J3302" t="s">
        <v>291</v>
      </c>
      <c r="K3302">
        <v>51.6</v>
      </c>
      <c r="L3302" t="s">
        <v>7</v>
      </c>
      <c r="M3302">
        <v>10000</v>
      </c>
      <c r="N3302" t="s">
        <v>73</v>
      </c>
      <c r="O3302" t="s">
        <v>294</v>
      </c>
      <c r="P3302" t="s">
        <v>54</v>
      </c>
      <c r="Q3302" t="s">
        <v>295</v>
      </c>
      <c r="R3302">
        <v>1</v>
      </c>
      <c r="S3302" t="s">
        <v>56</v>
      </c>
      <c r="T3302" t="s">
        <v>57</v>
      </c>
      <c r="U3302" t="s">
        <v>58</v>
      </c>
      <c r="V3302" t="s">
        <v>59</v>
      </c>
      <c r="W3302" t="s">
        <v>719</v>
      </c>
      <c r="X3302" t="s">
        <v>61</v>
      </c>
      <c r="Y3302">
        <v>1606.25470236205</v>
      </c>
      <c r="Z3302">
        <v>101428.768913912</v>
      </c>
      <c r="AA3302">
        <v>1.5836283133095898E-2</v>
      </c>
      <c r="AB3302" t="s">
        <v>58</v>
      </c>
      <c r="AC3302" t="s">
        <v>62</v>
      </c>
      <c r="AD3302">
        <v>192.12</v>
      </c>
      <c r="AE3302">
        <v>0.5</v>
      </c>
      <c r="AF3302">
        <v>0.5</v>
      </c>
      <c r="AG3302" t="s">
        <v>63</v>
      </c>
      <c r="AH3302">
        <v>12.25</v>
      </c>
      <c r="AI3302">
        <v>12.25085</v>
      </c>
      <c r="AJ3302" t="s">
        <v>64</v>
      </c>
      <c r="AK3302" t="s">
        <v>65</v>
      </c>
      <c r="AL3302">
        <v>1.5836283133095898E-2</v>
      </c>
      <c r="AM3302" t="s">
        <v>76</v>
      </c>
      <c r="AN3302" t="s">
        <v>289</v>
      </c>
      <c r="AO3302" t="s">
        <v>65</v>
      </c>
      <c r="AP3302" t="s">
        <v>67</v>
      </c>
      <c r="AQ3302">
        <v>3.0690471188170299</v>
      </c>
      <c r="AR3302" t="s">
        <v>68</v>
      </c>
      <c r="AS3302">
        <f>Table3[[#This Row],[Resp.Ratio]]*1000/Table3[[#This Row],[Normalization]]</f>
        <v>0.30690471188170343</v>
      </c>
    </row>
    <row r="3303" spans="1:45" x14ac:dyDescent="0.2">
      <c r="A3303" t="s">
        <v>296</v>
      </c>
      <c r="B3303" t="s">
        <v>297</v>
      </c>
      <c r="C3303" t="s">
        <v>291</v>
      </c>
      <c r="D3303" t="s">
        <v>47</v>
      </c>
      <c r="E3303" t="s">
        <v>48</v>
      </c>
      <c r="F3303" t="s">
        <v>44</v>
      </c>
      <c r="G3303" t="s">
        <v>298</v>
      </c>
      <c r="H3303" t="s">
        <v>299</v>
      </c>
      <c r="I3303" t="s">
        <v>51</v>
      </c>
      <c r="J3303" t="s">
        <v>291</v>
      </c>
      <c r="K3303">
        <v>56.6</v>
      </c>
      <c r="L3303" t="s">
        <v>7</v>
      </c>
      <c r="M3303">
        <v>10000</v>
      </c>
      <c r="N3303" t="s">
        <v>73</v>
      </c>
      <c r="O3303" t="s">
        <v>300</v>
      </c>
      <c r="P3303" t="s">
        <v>54</v>
      </c>
      <c r="Q3303" t="s">
        <v>301</v>
      </c>
      <c r="R3303">
        <v>1</v>
      </c>
      <c r="S3303" t="s">
        <v>56</v>
      </c>
      <c r="T3303" t="s">
        <v>57</v>
      </c>
      <c r="U3303" t="s">
        <v>89</v>
      </c>
      <c r="V3303" t="s">
        <v>59</v>
      </c>
      <c r="W3303" t="s">
        <v>719</v>
      </c>
      <c r="X3303" t="s">
        <v>61</v>
      </c>
      <c r="Y3303">
        <v>1777.9538797988801</v>
      </c>
      <c r="Z3303">
        <v>112853.985208567</v>
      </c>
      <c r="AA3303">
        <v>1.5754462516436901E-2</v>
      </c>
      <c r="AB3303" t="s">
        <v>58</v>
      </c>
      <c r="AC3303" t="s">
        <v>62</v>
      </c>
      <c r="AD3303">
        <v>192.12</v>
      </c>
      <c r="AE3303">
        <v>0.5</v>
      </c>
      <c r="AF3303">
        <v>0.5</v>
      </c>
      <c r="AG3303" t="s">
        <v>63</v>
      </c>
      <c r="AH3303">
        <v>12.25</v>
      </c>
      <c r="AI3303">
        <v>12.250666666666699</v>
      </c>
      <c r="AJ3303" t="s">
        <v>64</v>
      </c>
      <c r="AK3303" t="s">
        <v>65</v>
      </c>
      <c r="AL3303">
        <v>1.5754462516436901E-2</v>
      </c>
      <c r="AM3303" t="s">
        <v>76</v>
      </c>
      <c r="AN3303" t="s">
        <v>296</v>
      </c>
      <c r="AO3303" t="s">
        <v>65</v>
      </c>
      <c r="AP3303" t="s">
        <v>67</v>
      </c>
      <c r="AQ3303">
        <v>2.7834739428333699</v>
      </c>
      <c r="AR3303" t="s">
        <v>68</v>
      </c>
      <c r="AS3303">
        <f>Table3[[#This Row],[Resp.Ratio]]*1000/Table3[[#This Row],[Normalization]]</f>
        <v>0.27834739428333743</v>
      </c>
    </row>
    <row r="3304" spans="1:45" x14ac:dyDescent="0.2">
      <c r="A3304" t="s">
        <v>302</v>
      </c>
      <c r="B3304" t="s">
        <v>303</v>
      </c>
      <c r="C3304" t="s">
        <v>304</v>
      </c>
      <c r="D3304" t="s">
        <v>47</v>
      </c>
      <c r="E3304" t="s">
        <v>48</v>
      </c>
      <c r="F3304" t="s">
        <v>44</v>
      </c>
      <c r="G3304" t="s">
        <v>305</v>
      </c>
      <c r="H3304" t="s">
        <v>306</v>
      </c>
      <c r="I3304" t="s">
        <v>51</v>
      </c>
      <c r="J3304" t="s">
        <v>304</v>
      </c>
      <c r="K3304">
        <v>46.3</v>
      </c>
      <c r="L3304" t="s">
        <v>7</v>
      </c>
      <c r="M3304">
        <v>10000</v>
      </c>
      <c r="N3304" t="s">
        <v>217</v>
      </c>
      <c r="O3304" t="s">
        <v>307</v>
      </c>
      <c r="P3304" t="s">
        <v>54</v>
      </c>
      <c r="Q3304" t="s">
        <v>269</v>
      </c>
      <c r="R3304">
        <v>1</v>
      </c>
      <c r="S3304" t="s">
        <v>56</v>
      </c>
      <c r="T3304" t="s">
        <v>57</v>
      </c>
      <c r="U3304" t="s">
        <v>58</v>
      </c>
      <c r="V3304" t="s">
        <v>59</v>
      </c>
      <c r="W3304" t="s">
        <v>719</v>
      </c>
      <c r="X3304" t="s">
        <v>61</v>
      </c>
      <c r="Y3304">
        <v>6144.9277187003399</v>
      </c>
      <c r="Z3304">
        <v>250603.09060002299</v>
      </c>
      <c r="AA3304">
        <v>2.4520558401683899E-2</v>
      </c>
      <c r="AB3304" t="s">
        <v>58</v>
      </c>
      <c r="AC3304" t="s">
        <v>62</v>
      </c>
      <c r="AD3304">
        <v>192.12</v>
      </c>
      <c r="AE3304">
        <v>0.5</v>
      </c>
      <c r="AF3304">
        <v>0.5</v>
      </c>
      <c r="AG3304" t="s">
        <v>63</v>
      </c>
      <c r="AH3304">
        <v>12.25</v>
      </c>
      <c r="AI3304">
        <v>12.2540666666667</v>
      </c>
      <c r="AJ3304" t="s">
        <v>64</v>
      </c>
      <c r="AK3304" t="s">
        <v>65</v>
      </c>
      <c r="AL3304">
        <v>2.4520558401683899E-2</v>
      </c>
      <c r="AM3304" t="s">
        <v>76</v>
      </c>
      <c r="AN3304" t="s">
        <v>302</v>
      </c>
      <c r="AO3304" t="s">
        <v>65</v>
      </c>
      <c r="AP3304" t="s">
        <v>67</v>
      </c>
      <c r="AQ3304">
        <v>5.2960169334090503</v>
      </c>
      <c r="AR3304" t="s">
        <v>68</v>
      </c>
      <c r="AS3304">
        <f>Table3[[#This Row],[Resp.Ratio]]*1000/Table3[[#This Row],[Normalization]]</f>
        <v>0.52960169334090501</v>
      </c>
    </row>
    <row r="3305" spans="1:45" x14ac:dyDescent="0.2">
      <c r="A3305" t="s">
        <v>308</v>
      </c>
      <c r="B3305" t="s">
        <v>309</v>
      </c>
      <c r="C3305" t="s">
        <v>304</v>
      </c>
      <c r="D3305" t="s">
        <v>47</v>
      </c>
      <c r="E3305" t="s">
        <v>48</v>
      </c>
      <c r="F3305" t="s">
        <v>44</v>
      </c>
      <c r="G3305" t="s">
        <v>310</v>
      </c>
      <c r="H3305" t="s">
        <v>311</v>
      </c>
      <c r="I3305" t="s">
        <v>51</v>
      </c>
      <c r="J3305" t="s">
        <v>304</v>
      </c>
      <c r="K3305">
        <v>47.5</v>
      </c>
      <c r="L3305" t="s">
        <v>7</v>
      </c>
      <c r="M3305">
        <v>10000</v>
      </c>
      <c r="N3305" t="s">
        <v>217</v>
      </c>
      <c r="O3305" t="s">
        <v>312</v>
      </c>
      <c r="P3305" t="s">
        <v>54</v>
      </c>
      <c r="Q3305" t="s">
        <v>275</v>
      </c>
      <c r="R3305">
        <v>1</v>
      </c>
      <c r="S3305" t="s">
        <v>56</v>
      </c>
      <c r="T3305" t="s">
        <v>57</v>
      </c>
      <c r="U3305" t="s">
        <v>58</v>
      </c>
      <c r="V3305" t="s">
        <v>59</v>
      </c>
      <c r="W3305" t="s">
        <v>719</v>
      </c>
      <c r="X3305" t="s">
        <v>61</v>
      </c>
      <c r="Y3305">
        <v>20203.396277919299</v>
      </c>
      <c r="Z3305">
        <v>250967.46588980401</v>
      </c>
      <c r="AA3305">
        <v>8.0502053149750993E-2</v>
      </c>
      <c r="AB3305" t="s">
        <v>58</v>
      </c>
      <c r="AC3305" t="s">
        <v>62</v>
      </c>
      <c r="AD3305">
        <v>192.12</v>
      </c>
      <c r="AE3305">
        <v>0.5</v>
      </c>
      <c r="AF3305">
        <v>0.5</v>
      </c>
      <c r="AG3305" t="s">
        <v>63</v>
      </c>
      <c r="AH3305">
        <v>12.25</v>
      </c>
      <c r="AI3305">
        <v>12.254250000000001</v>
      </c>
      <c r="AJ3305" t="s">
        <v>64</v>
      </c>
      <c r="AK3305" t="s">
        <v>65</v>
      </c>
      <c r="AL3305">
        <v>8.0502053149750993E-2</v>
      </c>
      <c r="AM3305" t="s">
        <v>76</v>
      </c>
      <c r="AN3305" t="s">
        <v>308</v>
      </c>
      <c r="AO3305" t="s">
        <v>65</v>
      </c>
      <c r="AP3305" t="s">
        <v>67</v>
      </c>
      <c r="AQ3305">
        <v>16.9478006631055</v>
      </c>
      <c r="AR3305" t="s">
        <v>68</v>
      </c>
      <c r="AS3305">
        <f>Table3[[#This Row],[Resp.Ratio]]*1000/Table3[[#This Row],[Normalization]]</f>
        <v>1.6947800663105472</v>
      </c>
    </row>
    <row r="3306" spans="1:45" x14ac:dyDescent="0.2">
      <c r="A3306" t="s">
        <v>313</v>
      </c>
      <c r="B3306" t="s">
        <v>314</v>
      </c>
      <c r="C3306" t="s">
        <v>304</v>
      </c>
      <c r="D3306" t="s">
        <v>47</v>
      </c>
      <c r="E3306" t="s">
        <v>48</v>
      </c>
      <c r="F3306" t="s">
        <v>44</v>
      </c>
      <c r="G3306" t="s">
        <v>315</v>
      </c>
      <c r="H3306" t="s">
        <v>204</v>
      </c>
      <c r="I3306" t="s">
        <v>51</v>
      </c>
      <c r="J3306" t="s">
        <v>304</v>
      </c>
      <c r="K3306">
        <v>51.3</v>
      </c>
      <c r="L3306" t="s">
        <v>7</v>
      </c>
      <c r="M3306">
        <v>10000</v>
      </c>
      <c r="N3306" t="s">
        <v>217</v>
      </c>
      <c r="O3306" t="s">
        <v>316</v>
      </c>
      <c r="P3306" t="s">
        <v>54</v>
      </c>
      <c r="Q3306" t="s">
        <v>282</v>
      </c>
      <c r="R3306">
        <v>1</v>
      </c>
      <c r="S3306" t="s">
        <v>56</v>
      </c>
      <c r="T3306" t="s">
        <v>57</v>
      </c>
      <c r="U3306" t="s">
        <v>58</v>
      </c>
      <c r="V3306" t="s">
        <v>59</v>
      </c>
      <c r="W3306" t="s">
        <v>719</v>
      </c>
      <c r="X3306" t="s">
        <v>61</v>
      </c>
      <c r="Y3306">
        <v>29032.203795738598</v>
      </c>
      <c r="Z3306">
        <v>254595.043356662</v>
      </c>
      <c r="AA3306">
        <v>0.114032871233347</v>
      </c>
      <c r="AB3306" t="s">
        <v>58</v>
      </c>
      <c r="AC3306" t="s">
        <v>62</v>
      </c>
      <c r="AD3306">
        <v>192.12</v>
      </c>
      <c r="AE3306">
        <v>0.5</v>
      </c>
      <c r="AF3306">
        <v>0.5</v>
      </c>
      <c r="AG3306" t="s">
        <v>63</v>
      </c>
      <c r="AH3306">
        <v>12.25</v>
      </c>
      <c r="AI3306">
        <v>12.250833333333301</v>
      </c>
      <c r="AJ3306" t="s">
        <v>64</v>
      </c>
      <c r="AK3306" t="s">
        <v>65</v>
      </c>
      <c r="AL3306">
        <v>0.114032871233347</v>
      </c>
      <c r="AM3306" t="s">
        <v>76</v>
      </c>
      <c r="AN3306" t="s">
        <v>313</v>
      </c>
      <c r="AO3306" t="s">
        <v>65</v>
      </c>
      <c r="AP3306" t="s">
        <v>67</v>
      </c>
      <c r="AQ3306">
        <v>22.228629870048099</v>
      </c>
      <c r="AR3306" t="s">
        <v>68</v>
      </c>
      <c r="AS3306">
        <f>Table3[[#This Row],[Resp.Ratio]]*1000/Table3[[#This Row],[Normalization]]</f>
        <v>2.2228629870048153</v>
      </c>
    </row>
    <row r="3307" spans="1:45" x14ac:dyDescent="0.2">
      <c r="A3307" t="s">
        <v>317</v>
      </c>
      <c r="B3307" t="s">
        <v>318</v>
      </c>
      <c r="C3307" t="s">
        <v>304</v>
      </c>
      <c r="D3307" t="s">
        <v>47</v>
      </c>
      <c r="E3307" t="s">
        <v>48</v>
      </c>
      <c r="F3307" t="s">
        <v>44</v>
      </c>
      <c r="G3307" t="s">
        <v>319</v>
      </c>
      <c r="H3307" t="s">
        <v>320</v>
      </c>
      <c r="I3307" t="s">
        <v>51</v>
      </c>
      <c r="J3307" t="s">
        <v>304</v>
      </c>
      <c r="K3307">
        <v>46.6</v>
      </c>
      <c r="L3307" t="s">
        <v>7</v>
      </c>
      <c r="M3307">
        <v>10000</v>
      </c>
      <c r="N3307" t="s">
        <v>217</v>
      </c>
      <c r="O3307" t="s">
        <v>321</v>
      </c>
      <c r="P3307" t="s">
        <v>54</v>
      </c>
      <c r="Q3307" t="s">
        <v>288</v>
      </c>
      <c r="R3307">
        <v>1</v>
      </c>
      <c r="S3307" t="s">
        <v>56</v>
      </c>
      <c r="T3307" t="s">
        <v>57</v>
      </c>
      <c r="U3307" t="s">
        <v>58</v>
      </c>
      <c r="V3307" t="s">
        <v>59</v>
      </c>
      <c r="W3307" t="s">
        <v>719</v>
      </c>
      <c r="X3307" t="s">
        <v>61</v>
      </c>
      <c r="Y3307">
        <v>15810.6655321402</v>
      </c>
      <c r="Z3307">
        <v>236574.80079566501</v>
      </c>
      <c r="AA3307">
        <v>6.6831570729277506E-2</v>
      </c>
      <c r="AB3307" t="s">
        <v>58</v>
      </c>
      <c r="AC3307" t="s">
        <v>62</v>
      </c>
      <c r="AD3307">
        <v>192.12</v>
      </c>
      <c r="AE3307">
        <v>0.5</v>
      </c>
      <c r="AF3307">
        <v>0.5</v>
      </c>
      <c r="AG3307" t="s">
        <v>63</v>
      </c>
      <c r="AH3307">
        <v>12.25</v>
      </c>
      <c r="AI3307">
        <v>12.2510333333333</v>
      </c>
      <c r="AJ3307" t="s">
        <v>64</v>
      </c>
      <c r="AK3307" t="s">
        <v>65</v>
      </c>
      <c r="AL3307">
        <v>6.6831570729277506E-2</v>
      </c>
      <c r="AM3307" t="s">
        <v>76</v>
      </c>
      <c r="AN3307" t="s">
        <v>317</v>
      </c>
      <c r="AO3307" t="s">
        <v>65</v>
      </c>
      <c r="AP3307" t="s">
        <v>67</v>
      </c>
      <c r="AQ3307">
        <v>14.341538783106801</v>
      </c>
      <c r="AR3307" t="s">
        <v>68</v>
      </c>
      <c r="AS3307">
        <f>Table3[[#This Row],[Resp.Ratio]]*1000/Table3[[#This Row],[Normalization]]</f>
        <v>1.434153878310676</v>
      </c>
    </row>
    <row r="3308" spans="1:45" x14ac:dyDescent="0.2">
      <c r="A3308" t="s">
        <v>322</v>
      </c>
      <c r="B3308" t="s">
        <v>323</v>
      </c>
      <c r="C3308" t="s">
        <v>304</v>
      </c>
      <c r="D3308" t="s">
        <v>47</v>
      </c>
      <c r="E3308" t="s">
        <v>48</v>
      </c>
      <c r="F3308" t="s">
        <v>44</v>
      </c>
      <c r="G3308" t="s">
        <v>324</v>
      </c>
      <c r="H3308" t="s">
        <v>325</v>
      </c>
      <c r="I3308" t="s">
        <v>51</v>
      </c>
      <c r="J3308" t="s">
        <v>304</v>
      </c>
      <c r="K3308">
        <v>45</v>
      </c>
      <c r="L3308" t="s">
        <v>7</v>
      </c>
      <c r="M3308">
        <v>10000</v>
      </c>
      <c r="N3308" t="s">
        <v>217</v>
      </c>
      <c r="O3308" t="s">
        <v>326</v>
      </c>
      <c r="P3308" t="s">
        <v>54</v>
      </c>
      <c r="Q3308" t="s">
        <v>327</v>
      </c>
      <c r="R3308">
        <v>1</v>
      </c>
      <c r="S3308" t="s">
        <v>56</v>
      </c>
      <c r="T3308" t="s">
        <v>57</v>
      </c>
      <c r="U3308" t="s">
        <v>58</v>
      </c>
      <c r="V3308" t="s">
        <v>59</v>
      </c>
      <c r="W3308" t="s">
        <v>719</v>
      </c>
      <c r="X3308" t="s">
        <v>61</v>
      </c>
      <c r="Y3308">
        <v>10251.6470158136</v>
      </c>
      <c r="Z3308">
        <v>225903.64021617899</v>
      </c>
      <c r="AA3308">
        <v>4.5380618948872603E-2</v>
      </c>
      <c r="AB3308" t="s">
        <v>58</v>
      </c>
      <c r="AC3308" t="s">
        <v>62</v>
      </c>
      <c r="AD3308">
        <v>192.12</v>
      </c>
      <c r="AE3308">
        <v>0.5</v>
      </c>
      <c r="AF3308">
        <v>0.5</v>
      </c>
      <c r="AG3308" t="s">
        <v>63</v>
      </c>
      <c r="AH3308">
        <v>12.25</v>
      </c>
      <c r="AI3308">
        <v>12.24455</v>
      </c>
      <c r="AJ3308" t="s">
        <v>64</v>
      </c>
      <c r="AK3308" t="s">
        <v>65</v>
      </c>
      <c r="AL3308">
        <v>4.5380618948872603E-2</v>
      </c>
      <c r="AM3308" t="s">
        <v>76</v>
      </c>
      <c r="AN3308" t="s">
        <v>322</v>
      </c>
      <c r="AO3308" t="s">
        <v>65</v>
      </c>
      <c r="AP3308" t="s">
        <v>67</v>
      </c>
      <c r="AQ3308">
        <v>10.0845819886384</v>
      </c>
      <c r="AR3308" t="s">
        <v>68</v>
      </c>
      <c r="AS3308">
        <f>Table3[[#This Row],[Resp.Ratio]]*1000/Table3[[#This Row],[Normalization]]</f>
        <v>1.0084581988638357</v>
      </c>
    </row>
    <row r="3309" spans="1:45" x14ac:dyDescent="0.2">
      <c r="A3309" t="s">
        <v>328</v>
      </c>
      <c r="B3309" t="s">
        <v>329</v>
      </c>
      <c r="C3309" t="s">
        <v>304</v>
      </c>
      <c r="D3309" t="s">
        <v>47</v>
      </c>
      <c r="E3309" t="s">
        <v>48</v>
      </c>
      <c r="F3309" t="s">
        <v>44</v>
      </c>
      <c r="G3309" t="s">
        <v>330</v>
      </c>
      <c r="H3309" t="s">
        <v>331</v>
      </c>
      <c r="I3309" t="s">
        <v>51</v>
      </c>
      <c r="J3309" t="s">
        <v>304</v>
      </c>
      <c r="K3309">
        <v>40.9</v>
      </c>
      <c r="L3309" t="s">
        <v>7</v>
      </c>
      <c r="M3309">
        <v>10000</v>
      </c>
      <c r="N3309" t="s">
        <v>217</v>
      </c>
      <c r="O3309" t="s">
        <v>332</v>
      </c>
      <c r="P3309" t="s">
        <v>54</v>
      </c>
      <c r="Q3309" t="s">
        <v>295</v>
      </c>
      <c r="R3309">
        <v>1</v>
      </c>
      <c r="S3309" t="s">
        <v>56</v>
      </c>
      <c r="T3309" t="s">
        <v>57</v>
      </c>
      <c r="U3309" t="s">
        <v>58</v>
      </c>
      <c r="V3309" t="s">
        <v>59</v>
      </c>
      <c r="W3309" t="s">
        <v>719</v>
      </c>
      <c r="X3309" t="s">
        <v>61</v>
      </c>
      <c r="Y3309">
        <v>24897.589865038601</v>
      </c>
      <c r="Z3309">
        <v>220658.79709933</v>
      </c>
      <c r="AA3309">
        <v>0.112832981020154</v>
      </c>
      <c r="AB3309" t="s">
        <v>58</v>
      </c>
      <c r="AC3309" t="s">
        <v>62</v>
      </c>
      <c r="AD3309">
        <v>192.12</v>
      </c>
      <c r="AE3309">
        <v>0.5</v>
      </c>
      <c r="AF3309">
        <v>0.5</v>
      </c>
      <c r="AG3309" t="s">
        <v>63</v>
      </c>
      <c r="AH3309">
        <v>12.25</v>
      </c>
      <c r="AI3309">
        <v>12.2473833333333</v>
      </c>
      <c r="AJ3309" t="s">
        <v>64</v>
      </c>
      <c r="AK3309" t="s">
        <v>65</v>
      </c>
      <c r="AL3309">
        <v>0.112832981020154</v>
      </c>
      <c r="AM3309" t="s">
        <v>76</v>
      </c>
      <c r="AN3309" t="s">
        <v>328</v>
      </c>
      <c r="AO3309" t="s">
        <v>65</v>
      </c>
      <c r="AP3309" t="s">
        <v>67</v>
      </c>
      <c r="AQ3309">
        <v>27.587525921798001</v>
      </c>
      <c r="AR3309" t="s">
        <v>43</v>
      </c>
      <c r="AS3309">
        <f>Table3[[#This Row],[Resp.Ratio]]*1000/Table3[[#This Row],[Normalization]]</f>
        <v>2.7587525921798046</v>
      </c>
    </row>
    <row r="3310" spans="1:45" x14ac:dyDescent="0.2">
      <c r="A3310" t="s">
        <v>333</v>
      </c>
      <c r="B3310" t="s">
        <v>334</v>
      </c>
      <c r="C3310" t="s">
        <v>335</v>
      </c>
      <c r="D3310" t="s">
        <v>47</v>
      </c>
      <c r="E3310" t="s">
        <v>48</v>
      </c>
      <c r="F3310" t="s">
        <v>44</v>
      </c>
      <c r="G3310" t="s">
        <v>336</v>
      </c>
      <c r="H3310" t="s">
        <v>337</v>
      </c>
      <c r="I3310" t="s">
        <v>51</v>
      </c>
      <c r="J3310" t="s">
        <v>335</v>
      </c>
      <c r="K3310">
        <v>55.6</v>
      </c>
      <c r="L3310" t="s">
        <v>7</v>
      </c>
      <c r="M3310">
        <v>10000</v>
      </c>
      <c r="N3310" t="s">
        <v>217</v>
      </c>
      <c r="O3310" t="s">
        <v>338</v>
      </c>
      <c r="P3310" t="s">
        <v>54</v>
      </c>
      <c r="Q3310" t="s">
        <v>301</v>
      </c>
      <c r="R3310">
        <v>1</v>
      </c>
      <c r="S3310" t="s">
        <v>56</v>
      </c>
      <c r="T3310" t="s">
        <v>57</v>
      </c>
      <c r="U3310" t="s">
        <v>58</v>
      </c>
      <c r="V3310" t="s">
        <v>59</v>
      </c>
      <c r="W3310" t="s">
        <v>719</v>
      </c>
      <c r="X3310" t="s">
        <v>61</v>
      </c>
      <c r="Y3310">
        <v>9785.7508595810705</v>
      </c>
      <c r="Z3310">
        <v>270162.59275190299</v>
      </c>
      <c r="AA3310">
        <v>3.62217091563359E-2</v>
      </c>
      <c r="AB3310" t="s">
        <v>58</v>
      </c>
      <c r="AC3310" t="s">
        <v>62</v>
      </c>
      <c r="AD3310">
        <v>192.12</v>
      </c>
      <c r="AE3310">
        <v>0.5</v>
      </c>
      <c r="AF3310">
        <v>0.5</v>
      </c>
      <c r="AG3310" t="s">
        <v>63</v>
      </c>
      <c r="AH3310">
        <v>12.25</v>
      </c>
      <c r="AI3310">
        <v>12.254099999999999</v>
      </c>
      <c r="AJ3310" t="s">
        <v>64</v>
      </c>
      <c r="AK3310" t="s">
        <v>65</v>
      </c>
      <c r="AL3310">
        <v>3.62217091563359E-2</v>
      </c>
      <c r="AM3310" t="s">
        <v>76</v>
      </c>
      <c r="AN3310" t="s">
        <v>333</v>
      </c>
      <c r="AO3310" t="s">
        <v>65</v>
      </c>
      <c r="AP3310" t="s">
        <v>67</v>
      </c>
      <c r="AQ3310">
        <v>6.5146958914273299</v>
      </c>
      <c r="AR3310" t="s">
        <v>68</v>
      </c>
      <c r="AS3310">
        <f>Table3[[#This Row],[Resp.Ratio]]*1000/Table3[[#This Row],[Normalization]]</f>
        <v>0.65146958914273201</v>
      </c>
    </row>
    <row r="3311" spans="1:45" x14ac:dyDescent="0.2">
      <c r="A3311" t="s">
        <v>339</v>
      </c>
      <c r="B3311" t="s">
        <v>340</v>
      </c>
      <c r="C3311" t="s">
        <v>335</v>
      </c>
      <c r="D3311" t="s">
        <v>47</v>
      </c>
      <c r="E3311" t="s">
        <v>48</v>
      </c>
      <c r="F3311" t="s">
        <v>44</v>
      </c>
      <c r="G3311" t="s">
        <v>341</v>
      </c>
      <c r="H3311" t="s">
        <v>342</v>
      </c>
      <c r="I3311" t="s">
        <v>51</v>
      </c>
      <c r="J3311" t="s">
        <v>335</v>
      </c>
      <c r="K3311">
        <v>55.4</v>
      </c>
      <c r="L3311" t="s">
        <v>7</v>
      </c>
      <c r="M3311">
        <v>10000</v>
      </c>
      <c r="N3311" t="s">
        <v>217</v>
      </c>
      <c r="O3311" t="s">
        <v>343</v>
      </c>
      <c r="P3311" t="s">
        <v>54</v>
      </c>
      <c r="Q3311" t="s">
        <v>75</v>
      </c>
      <c r="R3311">
        <v>1</v>
      </c>
      <c r="S3311" t="s">
        <v>56</v>
      </c>
      <c r="T3311" t="s">
        <v>57</v>
      </c>
      <c r="U3311" t="s">
        <v>58</v>
      </c>
      <c r="V3311" t="s">
        <v>59</v>
      </c>
      <c r="W3311" t="s">
        <v>719</v>
      </c>
      <c r="X3311" t="s">
        <v>61</v>
      </c>
      <c r="Y3311">
        <v>13274.0848005281</v>
      </c>
      <c r="Z3311">
        <v>296003.58713080501</v>
      </c>
      <c r="AA3311">
        <v>4.48443376284565E-2</v>
      </c>
      <c r="AB3311" t="s">
        <v>58</v>
      </c>
      <c r="AC3311" t="s">
        <v>62</v>
      </c>
      <c r="AD3311">
        <v>192.12</v>
      </c>
      <c r="AE3311">
        <v>0.5</v>
      </c>
      <c r="AF3311">
        <v>0.5</v>
      </c>
      <c r="AG3311" t="s">
        <v>63</v>
      </c>
      <c r="AH3311">
        <v>12.25</v>
      </c>
      <c r="AI3311">
        <v>12.2509833333333</v>
      </c>
      <c r="AJ3311" t="s">
        <v>64</v>
      </c>
      <c r="AK3311" t="s">
        <v>65</v>
      </c>
      <c r="AL3311">
        <v>4.48443376284565E-2</v>
      </c>
      <c r="AM3311" t="s">
        <v>76</v>
      </c>
      <c r="AN3311" t="s">
        <v>339</v>
      </c>
      <c r="AO3311" t="s">
        <v>65</v>
      </c>
      <c r="AP3311" t="s">
        <v>67</v>
      </c>
      <c r="AQ3311">
        <v>8.0946457813098291</v>
      </c>
      <c r="AR3311" t="s">
        <v>68</v>
      </c>
      <c r="AS3311">
        <f>Table3[[#This Row],[Resp.Ratio]]*1000/Table3[[#This Row],[Normalization]]</f>
        <v>0.80946457813098383</v>
      </c>
    </row>
    <row r="3312" spans="1:45" x14ac:dyDescent="0.2">
      <c r="A3312" t="s">
        <v>344</v>
      </c>
      <c r="B3312" t="s">
        <v>345</v>
      </c>
      <c r="C3312" t="s">
        <v>335</v>
      </c>
      <c r="D3312" t="s">
        <v>47</v>
      </c>
      <c r="E3312" t="s">
        <v>48</v>
      </c>
      <c r="F3312" t="s">
        <v>44</v>
      </c>
      <c r="G3312" t="s">
        <v>346</v>
      </c>
      <c r="H3312" t="s">
        <v>72</v>
      </c>
      <c r="I3312" t="s">
        <v>51</v>
      </c>
      <c r="J3312" t="s">
        <v>335</v>
      </c>
      <c r="K3312">
        <v>60.1</v>
      </c>
      <c r="L3312" t="s">
        <v>7</v>
      </c>
      <c r="M3312">
        <v>10000</v>
      </c>
      <c r="N3312" t="s">
        <v>217</v>
      </c>
      <c r="O3312" t="s">
        <v>347</v>
      </c>
      <c r="P3312" t="s">
        <v>54</v>
      </c>
      <c r="Q3312" t="s">
        <v>82</v>
      </c>
      <c r="R3312">
        <v>1</v>
      </c>
      <c r="S3312" t="s">
        <v>56</v>
      </c>
      <c r="T3312" t="s">
        <v>57</v>
      </c>
      <c r="U3312" t="s">
        <v>58</v>
      </c>
      <c r="V3312" t="s">
        <v>59</v>
      </c>
      <c r="W3312" t="s">
        <v>719</v>
      </c>
      <c r="X3312" t="s">
        <v>61</v>
      </c>
      <c r="Y3312">
        <v>11090.1694335218</v>
      </c>
      <c r="Z3312">
        <v>213017.43523887399</v>
      </c>
      <c r="AA3312">
        <v>5.2062261575375302E-2</v>
      </c>
      <c r="AB3312" t="s">
        <v>58</v>
      </c>
      <c r="AC3312" t="s">
        <v>62</v>
      </c>
      <c r="AD3312">
        <v>192.12</v>
      </c>
      <c r="AE3312">
        <v>0.5</v>
      </c>
      <c r="AF3312">
        <v>0.5</v>
      </c>
      <c r="AG3312" t="s">
        <v>63</v>
      </c>
      <c r="AH3312">
        <v>12.25</v>
      </c>
      <c r="AI3312">
        <v>12.250666666666699</v>
      </c>
      <c r="AJ3312" t="s">
        <v>64</v>
      </c>
      <c r="AK3312" t="s">
        <v>65</v>
      </c>
      <c r="AL3312">
        <v>5.2062261575375302E-2</v>
      </c>
      <c r="AM3312" t="s">
        <v>76</v>
      </c>
      <c r="AN3312" t="s">
        <v>344</v>
      </c>
      <c r="AO3312" t="s">
        <v>65</v>
      </c>
      <c r="AP3312" t="s">
        <v>67</v>
      </c>
      <c r="AQ3312">
        <v>8.6626059193636191</v>
      </c>
      <c r="AR3312" t="s">
        <v>43</v>
      </c>
      <c r="AS3312">
        <f>Table3[[#This Row],[Resp.Ratio]]*1000/Table3[[#This Row],[Normalization]]</f>
        <v>0.86626059193636107</v>
      </c>
    </row>
    <row r="3313" spans="1:45" x14ac:dyDescent="0.2">
      <c r="A3313" t="s">
        <v>348</v>
      </c>
      <c r="B3313" t="s">
        <v>349</v>
      </c>
      <c r="C3313" t="s">
        <v>335</v>
      </c>
      <c r="D3313" t="s">
        <v>47</v>
      </c>
      <c r="E3313" t="s">
        <v>48</v>
      </c>
      <c r="F3313" t="s">
        <v>44</v>
      </c>
      <c r="G3313" t="s">
        <v>350</v>
      </c>
      <c r="H3313" t="s">
        <v>337</v>
      </c>
      <c r="I3313" t="s">
        <v>51</v>
      </c>
      <c r="J3313" t="s">
        <v>335</v>
      </c>
      <c r="K3313">
        <v>55.6</v>
      </c>
      <c r="L3313" t="s">
        <v>7</v>
      </c>
      <c r="M3313">
        <v>10000</v>
      </c>
      <c r="N3313" t="s">
        <v>217</v>
      </c>
      <c r="O3313" t="s">
        <v>351</v>
      </c>
      <c r="P3313" t="s">
        <v>54</v>
      </c>
      <c r="Q3313" t="s">
        <v>88</v>
      </c>
      <c r="R3313">
        <v>1</v>
      </c>
      <c r="S3313" t="s">
        <v>56</v>
      </c>
      <c r="T3313" t="s">
        <v>57</v>
      </c>
      <c r="U3313" t="s">
        <v>58</v>
      </c>
      <c r="V3313" t="s">
        <v>59</v>
      </c>
      <c r="W3313" t="s">
        <v>719</v>
      </c>
      <c r="X3313" t="s">
        <v>61</v>
      </c>
      <c r="Y3313">
        <v>9503.0036387579294</v>
      </c>
      <c r="Z3313">
        <v>226272.503027773</v>
      </c>
      <c r="AA3313">
        <v>4.1998048864079297E-2</v>
      </c>
      <c r="AB3313" t="s">
        <v>58</v>
      </c>
      <c r="AC3313" t="s">
        <v>62</v>
      </c>
      <c r="AD3313">
        <v>192.12</v>
      </c>
      <c r="AE3313">
        <v>0.5</v>
      </c>
      <c r="AF3313">
        <v>0.5</v>
      </c>
      <c r="AG3313" t="s">
        <v>63</v>
      </c>
      <c r="AH3313">
        <v>12.25</v>
      </c>
      <c r="AI3313">
        <v>12.250833333333301</v>
      </c>
      <c r="AJ3313" t="s">
        <v>64</v>
      </c>
      <c r="AK3313" t="s">
        <v>65</v>
      </c>
      <c r="AL3313">
        <v>4.1998048864079297E-2</v>
      </c>
      <c r="AM3313" t="s">
        <v>76</v>
      </c>
      <c r="AN3313" t="s">
        <v>348</v>
      </c>
      <c r="AO3313" t="s">
        <v>65</v>
      </c>
      <c r="AP3313" t="s">
        <v>67</v>
      </c>
      <c r="AQ3313">
        <v>7.5536059108056204</v>
      </c>
      <c r="AR3313" t="s">
        <v>68</v>
      </c>
      <c r="AS3313">
        <f>Table3[[#This Row],[Resp.Ratio]]*1000/Table3[[#This Row],[Normalization]]</f>
        <v>0.75536059108056286</v>
      </c>
    </row>
    <row r="3314" spans="1:45" x14ac:dyDescent="0.2">
      <c r="A3314" t="s">
        <v>352</v>
      </c>
      <c r="B3314" t="s">
        <v>353</v>
      </c>
      <c r="C3314" t="s">
        <v>335</v>
      </c>
      <c r="D3314" t="s">
        <v>47</v>
      </c>
      <c r="E3314" t="s">
        <v>48</v>
      </c>
      <c r="F3314" t="s">
        <v>44</v>
      </c>
      <c r="G3314" t="s">
        <v>354</v>
      </c>
      <c r="H3314" t="s">
        <v>355</v>
      </c>
      <c r="I3314" t="s">
        <v>51</v>
      </c>
      <c r="J3314" t="s">
        <v>335</v>
      </c>
      <c r="K3314">
        <v>52.6</v>
      </c>
      <c r="L3314" t="s">
        <v>7</v>
      </c>
      <c r="M3314">
        <v>10000</v>
      </c>
      <c r="N3314" t="s">
        <v>73</v>
      </c>
      <c r="O3314" t="s">
        <v>356</v>
      </c>
      <c r="P3314" t="s">
        <v>54</v>
      </c>
      <c r="Q3314" t="s">
        <v>357</v>
      </c>
      <c r="R3314">
        <v>1</v>
      </c>
      <c r="S3314" t="s">
        <v>56</v>
      </c>
      <c r="T3314" t="s">
        <v>57</v>
      </c>
      <c r="U3314" t="s">
        <v>58</v>
      </c>
      <c r="V3314" t="s">
        <v>59</v>
      </c>
      <c r="W3314" t="s">
        <v>719</v>
      </c>
      <c r="X3314" t="s">
        <v>61</v>
      </c>
      <c r="Y3314">
        <v>6769.7694938770801</v>
      </c>
      <c r="Z3314">
        <v>171783.19925644199</v>
      </c>
      <c r="AA3314">
        <v>3.9408798550613799E-2</v>
      </c>
      <c r="AB3314" t="s">
        <v>58</v>
      </c>
      <c r="AC3314" t="s">
        <v>62</v>
      </c>
      <c r="AD3314">
        <v>192.12</v>
      </c>
      <c r="AE3314">
        <v>0.5</v>
      </c>
      <c r="AF3314">
        <v>0.5</v>
      </c>
      <c r="AG3314" t="s">
        <v>63</v>
      </c>
      <c r="AH3314">
        <v>12.25</v>
      </c>
      <c r="AI3314">
        <v>12.250916666666701</v>
      </c>
      <c r="AJ3314" t="s">
        <v>64</v>
      </c>
      <c r="AK3314" t="s">
        <v>65</v>
      </c>
      <c r="AL3314">
        <v>3.9408798550613799E-2</v>
      </c>
      <c r="AM3314" t="s">
        <v>76</v>
      </c>
      <c r="AN3314" t="s">
        <v>352</v>
      </c>
      <c r="AO3314" t="s">
        <v>65</v>
      </c>
      <c r="AP3314" t="s">
        <v>67</v>
      </c>
      <c r="AQ3314">
        <v>7.4921670248315202</v>
      </c>
      <c r="AR3314" t="s">
        <v>68</v>
      </c>
      <c r="AS3314">
        <f>Table3[[#This Row],[Resp.Ratio]]*1000/Table3[[#This Row],[Normalization]]</f>
        <v>0.74921670248315209</v>
      </c>
    </row>
    <row r="3315" spans="1:45" x14ac:dyDescent="0.2">
      <c r="A3315" t="s">
        <v>358</v>
      </c>
      <c r="B3315" t="s">
        <v>359</v>
      </c>
      <c r="C3315" t="s">
        <v>335</v>
      </c>
      <c r="D3315" t="s">
        <v>47</v>
      </c>
      <c r="E3315" t="s">
        <v>48</v>
      </c>
      <c r="F3315" t="s">
        <v>44</v>
      </c>
      <c r="G3315" t="s">
        <v>360</v>
      </c>
      <c r="H3315" t="s">
        <v>361</v>
      </c>
      <c r="I3315" t="s">
        <v>51</v>
      </c>
      <c r="J3315" t="s">
        <v>335</v>
      </c>
      <c r="K3315">
        <v>41.7</v>
      </c>
      <c r="L3315" t="s">
        <v>7</v>
      </c>
      <c r="M3315">
        <v>10000</v>
      </c>
      <c r="N3315" t="s">
        <v>73</v>
      </c>
      <c r="O3315" t="s">
        <v>362</v>
      </c>
      <c r="P3315" t="s">
        <v>54</v>
      </c>
      <c r="Q3315" t="s">
        <v>152</v>
      </c>
      <c r="R3315">
        <v>1</v>
      </c>
      <c r="S3315" t="s">
        <v>56</v>
      </c>
      <c r="T3315" t="s">
        <v>57</v>
      </c>
      <c r="U3315" t="s">
        <v>58</v>
      </c>
      <c r="V3315" t="s">
        <v>59</v>
      </c>
      <c r="W3315" t="s">
        <v>719</v>
      </c>
      <c r="X3315" t="s">
        <v>61</v>
      </c>
      <c r="Y3315">
        <v>5299.3856498213099</v>
      </c>
      <c r="Z3315">
        <v>186105.09564015499</v>
      </c>
      <c r="AA3315">
        <v>2.8475231328797101E-2</v>
      </c>
      <c r="AB3315" t="s">
        <v>58</v>
      </c>
      <c r="AC3315" t="s">
        <v>62</v>
      </c>
      <c r="AD3315">
        <v>192.12</v>
      </c>
      <c r="AE3315">
        <v>0.5</v>
      </c>
      <c r="AF3315">
        <v>0.5</v>
      </c>
      <c r="AG3315" t="s">
        <v>63</v>
      </c>
      <c r="AH3315">
        <v>12.25</v>
      </c>
      <c r="AI3315">
        <v>12.2541666666667</v>
      </c>
      <c r="AJ3315" t="s">
        <v>64</v>
      </c>
      <c r="AK3315" t="s">
        <v>65</v>
      </c>
      <c r="AL3315">
        <v>2.8475231328797101E-2</v>
      </c>
      <c r="AM3315" t="s">
        <v>76</v>
      </c>
      <c r="AN3315" t="s">
        <v>358</v>
      </c>
      <c r="AO3315" t="s">
        <v>65</v>
      </c>
      <c r="AP3315" t="s">
        <v>67</v>
      </c>
      <c r="AQ3315">
        <v>6.8285926447954601</v>
      </c>
      <c r="AR3315" t="s">
        <v>68</v>
      </c>
      <c r="AS3315">
        <f>Table3[[#This Row],[Resp.Ratio]]*1000/Table3[[#This Row],[Normalization]]</f>
        <v>0.6828592644795467</v>
      </c>
    </row>
    <row r="3316" spans="1:45" x14ac:dyDescent="0.2">
      <c r="A3316" t="s">
        <v>363</v>
      </c>
      <c r="B3316" t="s">
        <v>364</v>
      </c>
      <c r="C3316" t="s">
        <v>365</v>
      </c>
      <c r="D3316" t="s">
        <v>47</v>
      </c>
      <c r="E3316" t="s">
        <v>48</v>
      </c>
      <c r="F3316" t="s">
        <v>44</v>
      </c>
      <c r="G3316" t="s">
        <v>366</v>
      </c>
      <c r="H3316" t="s">
        <v>367</v>
      </c>
      <c r="I3316" t="s">
        <v>51</v>
      </c>
      <c r="J3316" t="s">
        <v>365</v>
      </c>
      <c r="K3316">
        <v>49.6</v>
      </c>
      <c r="L3316" t="s">
        <v>7</v>
      </c>
      <c r="M3316">
        <v>10000</v>
      </c>
      <c r="N3316" t="s">
        <v>73</v>
      </c>
      <c r="O3316" t="s">
        <v>368</v>
      </c>
      <c r="P3316" t="s">
        <v>54</v>
      </c>
      <c r="Q3316" t="s">
        <v>134</v>
      </c>
      <c r="R3316">
        <v>1</v>
      </c>
      <c r="S3316" t="s">
        <v>56</v>
      </c>
      <c r="T3316" t="s">
        <v>57</v>
      </c>
      <c r="U3316" t="s">
        <v>58</v>
      </c>
      <c r="V3316" t="s">
        <v>59</v>
      </c>
      <c r="W3316" t="s">
        <v>719</v>
      </c>
      <c r="X3316" t="s">
        <v>61</v>
      </c>
      <c r="Y3316">
        <v>14072.8979784435</v>
      </c>
      <c r="Z3316">
        <v>257937.13486121001</v>
      </c>
      <c r="AA3316">
        <v>5.45594103230456E-2</v>
      </c>
      <c r="AB3316" t="s">
        <v>58</v>
      </c>
      <c r="AC3316" t="s">
        <v>62</v>
      </c>
      <c r="AD3316">
        <v>192.12</v>
      </c>
      <c r="AE3316">
        <v>0.5</v>
      </c>
      <c r="AF3316">
        <v>0.5</v>
      </c>
      <c r="AG3316" t="s">
        <v>63</v>
      </c>
      <c r="AH3316">
        <v>12.25</v>
      </c>
      <c r="AI3316">
        <v>12.2476</v>
      </c>
      <c r="AJ3316" t="s">
        <v>64</v>
      </c>
      <c r="AK3316" t="s">
        <v>65</v>
      </c>
      <c r="AL3316">
        <v>5.45594103230456E-2</v>
      </c>
      <c r="AM3316" t="s">
        <v>76</v>
      </c>
      <c r="AN3316" t="s">
        <v>363</v>
      </c>
      <c r="AO3316" t="s">
        <v>65</v>
      </c>
      <c r="AP3316" t="s">
        <v>67</v>
      </c>
      <c r="AQ3316">
        <v>10.999881113517301</v>
      </c>
      <c r="AR3316" t="s">
        <v>68</v>
      </c>
      <c r="AS3316">
        <f>Table3[[#This Row],[Resp.Ratio]]*1000/Table3[[#This Row],[Normalization]]</f>
        <v>1.0999881113517258</v>
      </c>
    </row>
    <row r="3317" spans="1:45" x14ac:dyDescent="0.2">
      <c r="A3317" t="s">
        <v>369</v>
      </c>
      <c r="B3317" t="s">
        <v>370</v>
      </c>
      <c r="C3317" t="s">
        <v>365</v>
      </c>
      <c r="D3317" t="s">
        <v>47</v>
      </c>
      <c r="E3317" t="s">
        <v>48</v>
      </c>
      <c r="F3317" t="s">
        <v>44</v>
      </c>
      <c r="G3317" t="s">
        <v>371</v>
      </c>
      <c r="H3317" t="s">
        <v>367</v>
      </c>
      <c r="I3317" t="s">
        <v>51</v>
      </c>
      <c r="J3317" t="s">
        <v>365</v>
      </c>
      <c r="K3317">
        <v>49.6</v>
      </c>
      <c r="L3317" t="s">
        <v>7</v>
      </c>
      <c r="M3317">
        <v>10000</v>
      </c>
      <c r="N3317" t="s">
        <v>73</v>
      </c>
      <c r="O3317" t="s">
        <v>372</v>
      </c>
      <c r="P3317" t="s">
        <v>54</v>
      </c>
      <c r="Q3317" t="s">
        <v>140</v>
      </c>
      <c r="R3317">
        <v>1</v>
      </c>
      <c r="S3317" t="s">
        <v>56</v>
      </c>
      <c r="T3317" t="s">
        <v>57</v>
      </c>
      <c r="U3317" t="s">
        <v>89</v>
      </c>
      <c r="V3317" t="s">
        <v>59</v>
      </c>
      <c r="W3317" t="s">
        <v>719</v>
      </c>
      <c r="X3317" t="s">
        <v>61</v>
      </c>
      <c r="Y3317">
        <v>15324.030656561599</v>
      </c>
      <c r="Z3317">
        <v>268766.339483661</v>
      </c>
      <c r="AA3317">
        <v>5.7016182480296003E-2</v>
      </c>
      <c r="AB3317" t="s">
        <v>58</v>
      </c>
      <c r="AC3317" t="s">
        <v>62</v>
      </c>
      <c r="AD3317">
        <v>192.12</v>
      </c>
      <c r="AE3317">
        <v>0.5</v>
      </c>
      <c r="AF3317">
        <v>0.5</v>
      </c>
      <c r="AG3317" t="s">
        <v>63</v>
      </c>
      <c r="AH3317">
        <v>12.25</v>
      </c>
      <c r="AI3317">
        <v>12.25385</v>
      </c>
      <c r="AJ3317" t="s">
        <v>64</v>
      </c>
      <c r="AK3317" t="s">
        <v>65</v>
      </c>
      <c r="AL3317">
        <v>5.7016182480296003E-2</v>
      </c>
      <c r="AM3317" t="s">
        <v>76</v>
      </c>
      <c r="AN3317" t="s">
        <v>369</v>
      </c>
      <c r="AO3317" t="s">
        <v>65</v>
      </c>
      <c r="AP3317" t="s">
        <v>67</v>
      </c>
      <c r="AQ3317">
        <v>11.4951980807048</v>
      </c>
      <c r="AR3317" t="s">
        <v>43</v>
      </c>
      <c r="AS3317">
        <f>Table3[[#This Row],[Resp.Ratio]]*1000/Table3[[#This Row],[Normalization]]</f>
        <v>1.1495198080704838</v>
      </c>
    </row>
    <row r="3318" spans="1:45" x14ac:dyDescent="0.2">
      <c r="A3318" t="s">
        <v>373</v>
      </c>
      <c r="B3318" t="s">
        <v>374</v>
      </c>
      <c r="C3318" t="s">
        <v>365</v>
      </c>
      <c r="D3318" t="s">
        <v>47</v>
      </c>
      <c r="E3318" t="s">
        <v>48</v>
      </c>
      <c r="F3318" t="s">
        <v>44</v>
      </c>
      <c r="G3318" t="s">
        <v>375</v>
      </c>
      <c r="H3318" t="s">
        <v>376</v>
      </c>
      <c r="I3318" t="s">
        <v>51</v>
      </c>
      <c r="J3318" t="s">
        <v>365</v>
      </c>
      <c r="K3318">
        <v>54</v>
      </c>
      <c r="L3318" t="s">
        <v>7</v>
      </c>
      <c r="M3318">
        <v>10000</v>
      </c>
      <c r="N3318" t="s">
        <v>73</v>
      </c>
      <c r="O3318" t="s">
        <v>377</v>
      </c>
      <c r="P3318" t="s">
        <v>54</v>
      </c>
      <c r="Q3318" t="s">
        <v>146</v>
      </c>
      <c r="R3318">
        <v>1</v>
      </c>
      <c r="S3318" t="s">
        <v>56</v>
      </c>
      <c r="T3318" t="s">
        <v>57</v>
      </c>
      <c r="U3318" t="s">
        <v>89</v>
      </c>
      <c r="V3318" t="s">
        <v>59</v>
      </c>
      <c r="W3318" t="s">
        <v>719</v>
      </c>
      <c r="X3318" t="s">
        <v>61</v>
      </c>
      <c r="Y3318">
        <v>15444.8443862482</v>
      </c>
      <c r="Z3318">
        <v>297434.93696598598</v>
      </c>
      <c r="AA3318">
        <v>5.1926799668508598E-2</v>
      </c>
      <c r="AB3318" t="s">
        <v>58</v>
      </c>
      <c r="AC3318" t="s">
        <v>62</v>
      </c>
      <c r="AD3318">
        <v>192.12</v>
      </c>
      <c r="AE3318">
        <v>0.5</v>
      </c>
      <c r="AF3318">
        <v>0.5</v>
      </c>
      <c r="AG3318" t="s">
        <v>63</v>
      </c>
      <c r="AH3318">
        <v>12.25</v>
      </c>
      <c r="AI3318">
        <v>12.250766666666699</v>
      </c>
      <c r="AJ3318" t="s">
        <v>64</v>
      </c>
      <c r="AK3318" t="s">
        <v>65</v>
      </c>
      <c r="AL3318">
        <v>5.1926799668508598E-2</v>
      </c>
      <c r="AM3318" t="s">
        <v>76</v>
      </c>
      <c r="AN3318" t="s">
        <v>373</v>
      </c>
      <c r="AO3318" t="s">
        <v>65</v>
      </c>
      <c r="AP3318" t="s">
        <v>67</v>
      </c>
      <c r="AQ3318">
        <v>9.6160740126867701</v>
      </c>
      <c r="AR3318" t="s">
        <v>68</v>
      </c>
      <c r="AS3318">
        <f>Table3[[#This Row],[Resp.Ratio]]*1000/Table3[[#This Row],[Normalization]]</f>
        <v>0.96160740126867783</v>
      </c>
    </row>
    <row r="3319" spans="1:45" x14ac:dyDescent="0.2">
      <c r="A3319" t="s">
        <v>57</v>
      </c>
      <c r="B3319" t="s">
        <v>378</v>
      </c>
      <c r="C3319" t="s">
        <v>365</v>
      </c>
      <c r="D3319" t="s">
        <v>47</v>
      </c>
      <c r="E3319" t="s">
        <v>48</v>
      </c>
      <c r="F3319" t="s">
        <v>44</v>
      </c>
      <c r="G3319" t="s">
        <v>379</v>
      </c>
      <c r="H3319" t="s">
        <v>380</v>
      </c>
      <c r="I3319" t="s">
        <v>51</v>
      </c>
      <c r="J3319" t="s">
        <v>365</v>
      </c>
      <c r="K3319">
        <v>48.9</v>
      </c>
      <c r="L3319" t="s">
        <v>7</v>
      </c>
      <c r="M3319">
        <v>10000</v>
      </c>
      <c r="N3319" t="s">
        <v>73</v>
      </c>
      <c r="O3319" t="s">
        <v>381</v>
      </c>
      <c r="P3319" t="s">
        <v>54</v>
      </c>
      <c r="Q3319" t="s">
        <v>159</v>
      </c>
      <c r="R3319">
        <v>1</v>
      </c>
      <c r="S3319" t="s">
        <v>56</v>
      </c>
      <c r="T3319" t="s">
        <v>57</v>
      </c>
      <c r="U3319" t="s">
        <v>58</v>
      </c>
      <c r="V3319" t="s">
        <v>59</v>
      </c>
      <c r="W3319" t="s">
        <v>719</v>
      </c>
      <c r="X3319" t="s">
        <v>61</v>
      </c>
      <c r="Y3319">
        <v>16204.2942251765</v>
      </c>
      <c r="Z3319">
        <v>298638.97317638597</v>
      </c>
      <c r="AA3319">
        <v>5.4260480649341303E-2</v>
      </c>
      <c r="AB3319" t="s">
        <v>58</v>
      </c>
      <c r="AC3319" t="s">
        <v>62</v>
      </c>
      <c r="AD3319">
        <v>192.12</v>
      </c>
      <c r="AE3319">
        <v>0.5</v>
      </c>
      <c r="AF3319">
        <v>0.5</v>
      </c>
      <c r="AG3319" t="s">
        <v>63</v>
      </c>
      <c r="AH3319">
        <v>12.25</v>
      </c>
      <c r="AI3319">
        <v>12.25095</v>
      </c>
      <c r="AJ3319" t="s">
        <v>64</v>
      </c>
      <c r="AK3319" t="s">
        <v>65</v>
      </c>
      <c r="AL3319">
        <v>5.4260480649341303E-2</v>
      </c>
      <c r="AM3319" t="s">
        <v>76</v>
      </c>
      <c r="AN3319" t="s">
        <v>57</v>
      </c>
      <c r="AO3319" t="s">
        <v>65</v>
      </c>
      <c r="AP3319" t="s">
        <v>67</v>
      </c>
      <c r="AQ3319">
        <v>11.0962128117262</v>
      </c>
      <c r="AR3319" t="s">
        <v>68</v>
      </c>
      <c r="AS3319">
        <f>Table3[[#This Row],[Resp.Ratio]]*1000/Table3[[#This Row],[Normalization]]</f>
        <v>1.1096212811726238</v>
      </c>
    </row>
    <row r="3320" spans="1:45" x14ac:dyDescent="0.2">
      <c r="A3320" t="s">
        <v>382</v>
      </c>
      <c r="B3320" t="s">
        <v>383</v>
      </c>
      <c r="C3320" t="s">
        <v>365</v>
      </c>
      <c r="D3320" t="s">
        <v>47</v>
      </c>
      <c r="E3320" t="s">
        <v>48</v>
      </c>
      <c r="F3320" t="s">
        <v>44</v>
      </c>
      <c r="G3320" t="s">
        <v>384</v>
      </c>
      <c r="H3320" t="s">
        <v>168</v>
      </c>
      <c r="I3320" t="s">
        <v>51</v>
      </c>
      <c r="J3320" t="s">
        <v>365</v>
      </c>
      <c r="K3320">
        <v>44.2</v>
      </c>
      <c r="L3320" t="s">
        <v>7</v>
      </c>
      <c r="M3320">
        <v>10000</v>
      </c>
      <c r="N3320" t="s">
        <v>73</v>
      </c>
      <c r="O3320" t="s">
        <v>385</v>
      </c>
      <c r="P3320" t="s">
        <v>54</v>
      </c>
      <c r="Q3320" t="s">
        <v>386</v>
      </c>
      <c r="R3320">
        <v>1</v>
      </c>
      <c r="S3320" t="s">
        <v>56</v>
      </c>
      <c r="T3320" t="s">
        <v>57</v>
      </c>
      <c r="U3320" t="s">
        <v>58</v>
      </c>
      <c r="V3320" t="s">
        <v>59</v>
      </c>
      <c r="W3320" t="s">
        <v>719</v>
      </c>
      <c r="X3320" t="s">
        <v>61</v>
      </c>
      <c r="Y3320">
        <v>10609.942836026999</v>
      </c>
      <c r="Z3320">
        <v>235811.53203910901</v>
      </c>
      <c r="AA3320">
        <v>4.4993316248279798E-2</v>
      </c>
      <c r="AB3320" t="s">
        <v>58</v>
      </c>
      <c r="AC3320" t="s">
        <v>62</v>
      </c>
      <c r="AD3320">
        <v>192.12</v>
      </c>
      <c r="AE3320">
        <v>0.5</v>
      </c>
      <c r="AF3320">
        <v>0.5</v>
      </c>
      <c r="AG3320" t="s">
        <v>63</v>
      </c>
      <c r="AH3320">
        <v>12.25</v>
      </c>
      <c r="AI3320">
        <v>12.2509333333333</v>
      </c>
      <c r="AJ3320" t="s">
        <v>64</v>
      </c>
      <c r="AK3320" t="s">
        <v>65</v>
      </c>
      <c r="AL3320">
        <v>4.4993316248279798E-2</v>
      </c>
      <c r="AM3320" t="s">
        <v>76</v>
      </c>
      <c r="AN3320" t="s">
        <v>382</v>
      </c>
      <c r="AO3320" t="s">
        <v>65</v>
      </c>
      <c r="AP3320" t="s">
        <v>67</v>
      </c>
      <c r="AQ3320">
        <v>10.179483314090501</v>
      </c>
      <c r="AR3320" t="s">
        <v>68</v>
      </c>
      <c r="AS3320">
        <f>Table3[[#This Row],[Resp.Ratio]]*1000/Table3[[#This Row],[Normalization]]</f>
        <v>1.0179483314090452</v>
      </c>
    </row>
    <row r="3321" spans="1:45" x14ac:dyDescent="0.2">
      <c r="A3321" t="s">
        <v>387</v>
      </c>
      <c r="B3321" t="s">
        <v>388</v>
      </c>
      <c r="C3321" t="s">
        <v>365</v>
      </c>
      <c r="D3321" t="s">
        <v>47</v>
      </c>
      <c r="E3321" t="s">
        <v>48</v>
      </c>
      <c r="F3321" t="s">
        <v>44</v>
      </c>
      <c r="G3321" t="s">
        <v>389</v>
      </c>
      <c r="H3321" t="s">
        <v>390</v>
      </c>
      <c r="I3321" t="s">
        <v>51</v>
      </c>
      <c r="J3321" t="s">
        <v>365</v>
      </c>
      <c r="K3321">
        <v>48.5</v>
      </c>
      <c r="L3321" t="s">
        <v>7</v>
      </c>
      <c r="M3321">
        <v>10000</v>
      </c>
      <c r="N3321" t="s">
        <v>73</v>
      </c>
      <c r="O3321" t="s">
        <v>391</v>
      </c>
      <c r="P3321" t="s">
        <v>54</v>
      </c>
      <c r="Q3321" t="s">
        <v>392</v>
      </c>
      <c r="R3321">
        <v>1</v>
      </c>
      <c r="S3321" t="s">
        <v>56</v>
      </c>
      <c r="T3321" t="s">
        <v>57</v>
      </c>
      <c r="U3321" t="s">
        <v>89</v>
      </c>
      <c r="V3321" t="s">
        <v>59</v>
      </c>
      <c r="W3321" t="s">
        <v>719</v>
      </c>
      <c r="X3321" t="s">
        <v>61</v>
      </c>
      <c r="Y3321">
        <v>14993.7962255609</v>
      </c>
      <c r="Z3321">
        <v>279397.86837523303</v>
      </c>
      <c r="AA3321">
        <v>5.3664676515799703E-2</v>
      </c>
      <c r="AB3321" t="s">
        <v>58</v>
      </c>
      <c r="AC3321" t="s">
        <v>62</v>
      </c>
      <c r="AD3321">
        <v>192.12</v>
      </c>
      <c r="AE3321">
        <v>0.5</v>
      </c>
      <c r="AF3321">
        <v>0.5</v>
      </c>
      <c r="AG3321" t="s">
        <v>63</v>
      </c>
      <c r="AH3321">
        <v>12.25</v>
      </c>
      <c r="AI3321">
        <v>12.2509833333333</v>
      </c>
      <c r="AJ3321" t="s">
        <v>64</v>
      </c>
      <c r="AK3321" t="s">
        <v>65</v>
      </c>
      <c r="AL3321">
        <v>5.3664676515799703E-2</v>
      </c>
      <c r="AM3321" t="s">
        <v>76</v>
      </c>
      <c r="AN3321" t="s">
        <v>387</v>
      </c>
      <c r="AO3321" t="s">
        <v>65</v>
      </c>
      <c r="AP3321" t="s">
        <v>67</v>
      </c>
      <c r="AQ3321">
        <v>11.064881755835</v>
      </c>
      <c r="AR3321" t="s">
        <v>68</v>
      </c>
      <c r="AS3321">
        <f>Table3[[#This Row],[Resp.Ratio]]*1000/Table3[[#This Row],[Normalization]]</f>
        <v>1.106488175583499</v>
      </c>
    </row>
    <row r="3322" spans="1:45" x14ac:dyDescent="0.2">
      <c r="A3322" t="s">
        <v>393</v>
      </c>
      <c r="B3322" t="s">
        <v>394</v>
      </c>
      <c r="C3322" t="s">
        <v>395</v>
      </c>
      <c r="D3322" t="s">
        <v>47</v>
      </c>
      <c r="E3322" t="s">
        <v>48</v>
      </c>
      <c r="F3322" t="s">
        <v>44</v>
      </c>
      <c r="G3322" t="s">
        <v>396</v>
      </c>
      <c r="H3322" t="s">
        <v>397</v>
      </c>
      <c r="I3322" t="s">
        <v>51</v>
      </c>
      <c r="J3322" t="s">
        <v>395</v>
      </c>
      <c r="K3322">
        <v>44</v>
      </c>
      <c r="L3322" t="s">
        <v>7</v>
      </c>
      <c r="M3322">
        <v>10000</v>
      </c>
      <c r="N3322" t="s">
        <v>73</v>
      </c>
      <c r="O3322" t="s">
        <v>398</v>
      </c>
      <c r="P3322" t="s">
        <v>54</v>
      </c>
      <c r="Q3322" t="s">
        <v>399</v>
      </c>
      <c r="R3322">
        <v>1</v>
      </c>
      <c r="S3322" t="s">
        <v>56</v>
      </c>
      <c r="T3322" t="s">
        <v>57</v>
      </c>
      <c r="U3322" t="s">
        <v>58</v>
      </c>
      <c r="V3322" t="s">
        <v>59</v>
      </c>
      <c r="W3322" t="s">
        <v>719</v>
      </c>
      <c r="X3322" t="s">
        <v>61</v>
      </c>
      <c r="Y3322">
        <v>9101.1069445830508</v>
      </c>
      <c r="Z3322">
        <v>181379.473880707</v>
      </c>
      <c r="AA3322">
        <v>5.0177160347090001E-2</v>
      </c>
      <c r="AB3322" t="s">
        <v>58</v>
      </c>
      <c r="AC3322" t="s">
        <v>62</v>
      </c>
      <c r="AD3322">
        <v>192.12</v>
      </c>
      <c r="AE3322">
        <v>0.5</v>
      </c>
      <c r="AF3322">
        <v>0.5</v>
      </c>
      <c r="AG3322" t="s">
        <v>63</v>
      </c>
      <c r="AH3322">
        <v>12.25</v>
      </c>
      <c r="AI3322">
        <v>12.2509333333333</v>
      </c>
      <c r="AJ3322" t="s">
        <v>64</v>
      </c>
      <c r="AK3322" t="s">
        <v>65</v>
      </c>
      <c r="AL3322">
        <v>5.0177160347090001E-2</v>
      </c>
      <c r="AM3322" t="s">
        <v>76</v>
      </c>
      <c r="AN3322" t="s">
        <v>393</v>
      </c>
      <c r="AO3322" t="s">
        <v>65</v>
      </c>
      <c r="AP3322" t="s">
        <v>67</v>
      </c>
      <c r="AQ3322">
        <v>11.403900078884099</v>
      </c>
      <c r="AR3322" t="s">
        <v>68</v>
      </c>
      <c r="AS3322">
        <f>Table3[[#This Row],[Resp.Ratio]]*1000/Table3[[#This Row],[Normalization]]</f>
        <v>1.1403900078884091</v>
      </c>
    </row>
    <row r="3323" spans="1:45" x14ac:dyDescent="0.2">
      <c r="A3323" t="s">
        <v>400</v>
      </c>
      <c r="B3323" t="s">
        <v>401</v>
      </c>
      <c r="C3323" t="s">
        <v>395</v>
      </c>
      <c r="D3323" t="s">
        <v>47</v>
      </c>
      <c r="E3323" t="s">
        <v>48</v>
      </c>
      <c r="F3323" t="s">
        <v>44</v>
      </c>
      <c r="G3323" t="s">
        <v>402</v>
      </c>
      <c r="H3323" t="s">
        <v>245</v>
      </c>
      <c r="I3323" t="s">
        <v>51</v>
      </c>
      <c r="J3323" t="s">
        <v>395</v>
      </c>
      <c r="K3323">
        <v>44.8</v>
      </c>
      <c r="L3323" t="s">
        <v>7</v>
      </c>
      <c r="M3323">
        <v>10000</v>
      </c>
      <c r="N3323" t="s">
        <v>73</v>
      </c>
      <c r="O3323" t="s">
        <v>403</v>
      </c>
      <c r="P3323" t="s">
        <v>54</v>
      </c>
      <c r="Q3323" t="s">
        <v>404</v>
      </c>
      <c r="R3323">
        <v>1</v>
      </c>
      <c r="S3323" t="s">
        <v>56</v>
      </c>
      <c r="T3323" t="s">
        <v>57</v>
      </c>
      <c r="U3323" t="s">
        <v>58</v>
      </c>
      <c r="V3323" t="s">
        <v>59</v>
      </c>
      <c r="W3323" t="s">
        <v>719</v>
      </c>
      <c r="X3323" t="s">
        <v>61</v>
      </c>
      <c r="Y3323">
        <v>13068.292639105501</v>
      </c>
      <c r="Z3323">
        <v>197197.23197142099</v>
      </c>
      <c r="AA3323">
        <v>6.6270162661306795E-2</v>
      </c>
      <c r="AB3323" t="s">
        <v>58</v>
      </c>
      <c r="AC3323" t="s">
        <v>62</v>
      </c>
      <c r="AD3323">
        <v>192.12</v>
      </c>
      <c r="AE3323">
        <v>0.5</v>
      </c>
      <c r="AF3323">
        <v>0.5</v>
      </c>
      <c r="AG3323" t="s">
        <v>63</v>
      </c>
      <c r="AH3323">
        <v>12.25</v>
      </c>
      <c r="AI3323">
        <v>12.253816666666699</v>
      </c>
      <c r="AJ3323" t="s">
        <v>64</v>
      </c>
      <c r="AK3323" t="s">
        <v>65</v>
      </c>
      <c r="AL3323">
        <v>6.6270162661306795E-2</v>
      </c>
      <c r="AM3323" t="s">
        <v>76</v>
      </c>
      <c r="AN3323" t="s">
        <v>400</v>
      </c>
      <c r="AO3323" t="s">
        <v>65</v>
      </c>
      <c r="AP3323" t="s">
        <v>67</v>
      </c>
      <c r="AQ3323">
        <v>14.7924470226131</v>
      </c>
      <c r="AR3323" t="s">
        <v>68</v>
      </c>
      <c r="AS3323">
        <f>Table3[[#This Row],[Resp.Ratio]]*1000/Table3[[#This Row],[Normalization]]</f>
        <v>1.4792447022613127</v>
      </c>
    </row>
    <row r="3324" spans="1:45" x14ac:dyDescent="0.2">
      <c r="A3324" t="s">
        <v>405</v>
      </c>
      <c r="B3324" t="s">
        <v>406</v>
      </c>
      <c r="C3324" t="s">
        <v>395</v>
      </c>
      <c r="D3324" t="s">
        <v>47</v>
      </c>
      <c r="E3324" t="s">
        <v>48</v>
      </c>
      <c r="F3324" t="s">
        <v>44</v>
      </c>
      <c r="G3324" t="s">
        <v>407</v>
      </c>
      <c r="H3324" t="s">
        <v>175</v>
      </c>
      <c r="I3324" t="s">
        <v>51</v>
      </c>
      <c r="J3324" t="s">
        <v>395</v>
      </c>
      <c r="K3324">
        <v>45.9</v>
      </c>
      <c r="L3324" t="s">
        <v>7</v>
      </c>
      <c r="M3324">
        <v>10000</v>
      </c>
      <c r="N3324" t="s">
        <v>73</v>
      </c>
      <c r="O3324" t="s">
        <v>408</v>
      </c>
      <c r="P3324" t="s">
        <v>54</v>
      </c>
      <c r="Q3324" t="s">
        <v>409</v>
      </c>
      <c r="R3324">
        <v>1</v>
      </c>
      <c r="S3324" t="s">
        <v>56</v>
      </c>
      <c r="T3324" t="s">
        <v>57</v>
      </c>
      <c r="U3324" t="s">
        <v>58</v>
      </c>
      <c r="V3324" t="s">
        <v>59</v>
      </c>
      <c r="W3324" t="s">
        <v>719</v>
      </c>
      <c r="X3324" t="s">
        <v>61</v>
      </c>
      <c r="Y3324">
        <v>12944.544128687199</v>
      </c>
      <c r="Z3324">
        <v>202509.228046014</v>
      </c>
      <c r="AA3324">
        <v>6.3920761802251994E-2</v>
      </c>
      <c r="AB3324" t="s">
        <v>58</v>
      </c>
      <c r="AC3324" t="s">
        <v>62</v>
      </c>
      <c r="AD3324">
        <v>192.12</v>
      </c>
      <c r="AE3324">
        <v>0.5</v>
      </c>
      <c r="AF3324">
        <v>0.5</v>
      </c>
      <c r="AG3324" t="s">
        <v>63</v>
      </c>
      <c r="AH3324">
        <v>12.25</v>
      </c>
      <c r="AI3324">
        <v>12.25085</v>
      </c>
      <c r="AJ3324" t="s">
        <v>64</v>
      </c>
      <c r="AK3324" t="s">
        <v>65</v>
      </c>
      <c r="AL3324">
        <v>6.3920761802251994E-2</v>
      </c>
      <c r="AM3324" t="s">
        <v>76</v>
      </c>
      <c r="AN3324" t="s">
        <v>405</v>
      </c>
      <c r="AO3324" t="s">
        <v>65</v>
      </c>
      <c r="AP3324" t="s">
        <v>67</v>
      </c>
      <c r="AQ3324">
        <v>13.9260918959155</v>
      </c>
      <c r="AR3324" t="s">
        <v>68</v>
      </c>
      <c r="AS3324">
        <f>Table3[[#This Row],[Resp.Ratio]]*1000/Table3[[#This Row],[Normalization]]</f>
        <v>1.3926091895915467</v>
      </c>
    </row>
    <row r="3325" spans="1:45" x14ac:dyDescent="0.2">
      <c r="A3325" t="s">
        <v>410</v>
      </c>
      <c r="B3325" t="s">
        <v>411</v>
      </c>
      <c r="C3325" t="s">
        <v>395</v>
      </c>
      <c r="D3325" t="s">
        <v>47</v>
      </c>
      <c r="E3325" t="s">
        <v>48</v>
      </c>
      <c r="F3325" t="s">
        <v>44</v>
      </c>
      <c r="G3325" t="s">
        <v>412</v>
      </c>
      <c r="H3325" t="s">
        <v>413</v>
      </c>
      <c r="I3325" t="s">
        <v>51</v>
      </c>
      <c r="J3325" t="s">
        <v>395</v>
      </c>
      <c r="K3325">
        <v>48.2</v>
      </c>
      <c r="L3325" t="s">
        <v>7</v>
      </c>
      <c r="M3325">
        <v>10000</v>
      </c>
      <c r="N3325" t="s">
        <v>73</v>
      </c>
      <c r="O3325" t="s">
        <v>414</v>
      </c>
      <c r="P3325" t="s">
        <v>54</v>
      </c>
      <c r="Q3325" t="s">
        <v>415</v>
      </c>
      <c r="R3325">
        <v>1</v>
      </c>
      <c r="S3325" t="s">
        <v>56</v>
      </c>
      <c r="T3325" t="s">
        <v>57</v>
      </c>
      <c r="U3325" t="s">
        <v>58</v>
      </c>
      <c r="V3325" t="s">
        <v>59</v>
      </c>
      <c r="W3325" t="s">
        <v>719</v>
      </c>
      <c r="X3325" t="s">
        <v>61</v>
      </c>
      <c r="Y3325">
        <v>18343.313205080001</v>
      </c>
      <c r="Z3325">
        <v>203231.845370244</v>
      </c>
      <c r="AA3325">
        <v>9.0258065470313203E-2</v>
      </c>
      <c r="AB3325" t="s">
        <v>58</v>
      </c>
      <c r="AC3325" t="s">
        <v>62</v>
      </c>
      <c r="AD3325">
        <v>192.12</v>
      </c>
      <c r="AE3325">
        <v>0.5</v>
      </c>
      <c r="AF3325">
        <v>0.5</v>
      </c>
      <c r="AG3325" t="s">
        <v>63</v>
      </c>
      <c r="AH3325">
        <v>12.25</v>
      </c>
      <c r="AI3325">
        <v>12.247733333333301</v>
      </c>
      <c r="AJ3325" t="s">
        <v>104</v>
      </c>
      <c r="AK3325" t="s">
        <v>65</v>
      </c>
      <c r="AL3325">
        <v>9.0258065470313203E-2</v>
      </c>
      <c r="AM3325" t="s">
        <v>76</v>
      </c>
      <c r="AN3325" t="s">
        <v>410</v>
      </c>
      <c r="AO3325" t="s">
        <v>65</v>
      </c>
      <c r="AP3325" t="s">
        <v>67</v>
      </c>
      <c r="AQ3325">
        <v>18.725739724131401</v>
      </c>
      <c r="AR3325" t="s">
        <v>43</v>
      </c>
      <c r="AS3325">
        <f>Table3[[#This Row],[Resp.Ratio]]*1000/Table3[[#This Row],[Normalization]]</f>
        <v>1.8725739724131367</v>
      </c>
    </row>
    <row r="3326" spans="1:45" x14ac:dyDescent="0.2">
      <c r="A3326" t="s">
        <v>416</v>
      </c>
      <c r="B3326" t="s">
        <v>417</v>
      </c>
      <c r="C3326" t="s">
        <v>418</v>
      </c>
      <c r="D3326" t="s">
        <v>47</v>
      </c>
      <c r="E3326" t="s">
        <v>48</v>
      </c>
      <c r="F3326" t="s">
        <v>44</v>
      </c>
      <c r="G3326" t="s">
        <v>419</v>
      </c>
      <c r="H3326" t="s">
        <v>367</v>
      </c>
      <c r="I3326" t="s">
        <v>51</v>
      </c>
      <c r="J3326" t="s">
        <v>418</v>
      </c>
      <c r="K3326">
        <v>49.6</v>
      </c>
      <c r="L3326" t="s">
        <v>7</v>
      </c>
      <c r="M3326">
        <v>10000</v>
      </c>
      <c r="N3326" t="s">
        <v>95</v>
      </c>
      <c r="O3326" t="s">
        <v>420</v>
      </c>
      <c r="P3326" t="s">
        <v>54</v>
      </c>
      <c r="Q3326" t="s">
        <v>55</v>
      </c>
      <c r="R3326">
        <v>1</v>
      </c>
      <c r="S3326" t="s">
        <v>56</v>
      </c>
      <c r="T3326" t="s">
        <v>57</v>
      </c>
      <c r="U3326" t="s">
        <v>58</v>
      </c>
      <c r="V3326" t="s">
        <v>59</v>
      </c>
      <c r="W3326" t="s">
        <v>719</v>
      </c>
      <c r="X3326" t="s">
        <v>61</v>
      </c>
      <c r="Y3326">
        <v>10087.388487156</v>
      </c>
      <c r="Z3326">
        <v>210310.94246332199</v>
      </c>
      <c r="AA3326">
        <v>4.7964163771056202E-2</v>
      </c>
      <c r="AB3326" t="s">
        <v>58</v>
      </c>
      <c r="AC3326" t="s">
        <v>62</v>
      </c>
      <c r="AD3326">
        <v>192.12</v>
      </c>
      <c r="AE3326">
        <v>0.5</v>
      </c>
      <c r="AF3326">
        <v>0.5</v>
      </c>
      <c r="AG3326" t="s">
        <v>63</v>
      </c>
      <c r="AH3326">
        <v>12.25</v>
      </c>
      <c r="AI3326">
        <v>12.2510166666667</v>
      </c>
      <c r="AJ3326" t="s">
        <v>64</v>
      </c>
      <c r="AK3326" t="s">
        <v>65</v>
      </c>
      <c r="AL3326">
        <v>4.7964163771056202E-2</v>
      </c>
      <c r="AM3326" t="s">
        <v>76</v>
      </c>
      <c r="AN3326" t="s">
        <v>416</v>
      </c>
      <c r="AO3326" t="s">
        <v>65</v>
      </c>
      <c r="AP3326" t="s">
        <v>67</v>
      </c>
      <c r="AQ3326">
        <v>9.6701943086806903</v>
      </c>
      <c r="AR3326" t="s">
        <v>68</v>
      </c>
      <c r="AS3326">
        <f>Table3[[#This Row],[Resp.Ratio]]*1000/Table3[[#This Row],[Normalization]]</f>
        <v>0.96701943086806852</v>
      </c>
    </row>
    <row r="3327" spans="1:45" x14ac:dyDescent="0.2">
      <c r="A3327" t="s">
        <v>182</v>
      </c>
      <c r="B3327" t="s">
        <v>421</v>
      </c>
      <c r="C3327" t="s">
        <v>418</v>
      </c>
      <c r="D3327" t="s">
        <v>47</v>
      </c>
      <c r="E3327" t="s">
        <v>48</v>
      </c>
      <c r="F3327" t="s">
        <v>44</v>
      </c>
      <c r="G3327" t="s">
        <v>422</v>
      </c>
      <c r="H3327" t="s">
        <v>423</v>
      </c>
      <c r="I3327" t="s">
        <v>51</v>
      </c>
      <c r="J3327" t="s">
        <v>418</v>
      </c>
      <c r="K3327">
        <v>62</v>
      </c>
      <c r="L3327" t="s">
        <v>7</v>
      </c>
      <c r="M3327">
        <v>10000</v>
      </c>
      <c r="N3327" t="s">
        <v>95</v>
      </c>
      <c r="O3327" t="s">
        <v>424</v>
      </c>
      <c r="P3327" t="s">
        <v>54</v>
      </c>
      <c r="Q3327" t="s">
        <v>170</v>
      </c>
      <c r="R3327">
        <v>1</v>
      </c>
      <c r="S3327" t="s">
        <v>56</v>
      </c>
      <c r="T3327" t="s">
        <v>57</v>
      </c>
      <c r="U3327" t="s">
        <v>58</v>
      </c>
      <c r="V3327" t="s">
        <v>59</v>
      </c>
      <c r="W3327" t="s">
        <v>719</v>
      </c>
      <c r="X3327" t="s">
        <v>61</v>
      </c>
      <c r="Y3327">
        <v>14888.005091421899</v>
      </c>
      <c r="Z3327">
        <v>189764.20886269401</v>
      </c>
      <c r="AA3327">
        <v>7.8455285012118806E-2</v>
      </c>
      <c r="AB3327" t="s">
        <v>58</v>
      </c>
      <c r="AC3327" t="s">
        <v>62</v>
      </c>
      <c r="AD3327">
        <v>192.12</v>
      </c>
      <c r="AE3327">
        <v>0.5</v>
      </c>
      <c r="AF3327">
        <v>0.5</v>
      </c>
      <c r="AG3327" t="s">
        <v>63</v>
      </c>
      <c r="AH3327">
        <v>12.25</v>
      </c>
      <c r="AI3327">
        <v>12.247666666666699</v>
      </c>
      <c r="AJ3327" t="s">
        <v>117</v>
      </c>
      <c r="AK3327" t="s">
        <v>65</v>
      </c>
      <c r="AL3327">
        <v>7.8455285012118806E-2</v>
      </c>
      <c r="AM3327" t="s">
        <v>76</v>
      </c>
      <c r="AN3327" t="s">
        <v>182</v>
      </c>
      <c r="AO3327" t="s">
        <v>65</v>
      </c>
      <c r="AP3327" t="s">
        <v>67</v>
      </c>
      <c r="AQ3327">
        <v>12.654078227761101</v>
      </c>
      <c r="AR3327" t="s">
        <v>68</v>
      </c>
      <c r="AS3327">
        <f>Table3[[#This Row],[Resp.Ratio]]*1000/Table3[[#This Row],[Normalization]]</f>
        <v>1.2654078227761099</v>
      </c>
    </row>
    <row r="3328" spans="1:45" x14ac:dyDescent="0.2">
      <c r="A3328" t="s">
        <v>425</v>
      </c>
      <c r="B3328" t="s">
        <v>426</v>
      </c>
      <c r="C3328" t="s">
        <v>418</v>
      </c>
      <c r="D3328" t="s">
        <v>47</v>
      </c>
      <c r="E3328" t="s">
        <v>48</v>
      </c>
      <c r="F3328" t="s">
        <v>44</v>
      </c>
      <c r="G3328" t="s">
        <v>427</v>
      </c>
      <c r="H3328" t="s">
        <v>428</v>
      </c>
      <c r="I3328" t="s">
        <v>51</v>
      </c>
      <c r="J3328" t="s">
        <v>418</v>
      </c>
      <c r="K3328">
        <v>35.700000000000003</v>
      </c>
      <c r="L3328" t="s">
        <v>7</v>
      </c>
      <c r="M3328">
        <v>10000</v>
      </c>
      <c r="N3328" t="s">
        <v>95</v>
      </c>
      <c r="O3328" t="s">
        <v>429</v>
      </c>
      <c r="P3328" t="s">
        <v>54</v>
      </c>
      <c r="Q3328" t="s">
        <v>177</v>
      </c>
      <c r="R3328">
        <v>1</v>
      </c>
      <c r="S3328" t="s">
        <v>56</v>
      </c>
      <c r="T3328" t="s">
        <v>57</v>
      </c>
      <c r="U3328" t="s">
        <v>58</v>
      </c>
      <c r="V3328" t="s">
        <v>59</v>
      </c>
      <c r="W3328" t="s">
        <v>719</v>
      </c>
      <c r="X3328" t="s">
        <v>61</v>
      </c>
      <c r="Y3328">
        <v>4815.0047569780199</v>
      </c>
      <c r="Z3328">
        <v>208237.79196703099</v>
      </c>
      <c r="AA3328">
        <v>2.3122626836824901E-2</v>
      </c>
      <c r="AB3328" t="s">
        <v>58</v>
      </c>
      <c r="AC3328" t="s">
        <v>62</v>
      </c>
      <c r="AD3328">
        <v>192.12</v>
      </c>
      <c r="AE3328">
        <v>0.5</v>
      </c>
      <c r="AF3328">
        <v>0.5</v>
      </c>
      <c r="AG3328" t="s">
        <v>63</v>
      </c>
      <c r="AH3328">
        <v>12.25</v>
      </c>
      <c r="AI3328">
        <v>12.24755</v>
      </c>
      <c r="AJ3328" t="s">
        <v>64</v>
      </c>
      <c r="AK3328" t="s">
        <v>65</v>
      </c>
      <c r="AL3328">
        <v>2.3122626836824901E-2</v>
      </c>
      <c r="AM3328" t="s">
        <v>76</v>
      </c>
      <c r="AN3328" t="s">
        <v>425</v>
      </c>
      <c r="AO3328" t="s">
        <v>65</v>
      </c>
      <c r="AP3328" t="s">
        <v>67</v>
      </c>
      <c r="AQ3328">
        <v>6.4769262848249003</v>
      </c>
      <c r="AR3328" t="s">
        <v>68</v>
      </c>
      <c r="AS3328">
        <f>Table3[[#This Row],[Resp.Ratio]]*1000/Table3[[#This Row],[Normalization]]</f>
        <v>0.64769262848249021</v>
      </c>
    </row>
    <row r="3329" spans="1:45" x14ac:dyDescent="0.2">
      <c r="A3329" t="s">
        <v>430</v>
      </c>
      <c r="B3329" t="s">
        <v>431</v>
      </c>
      <c r="C3329" t="s">
        <v>418</v>
      </c>
      <c r="D3329" t="s">
        <v>47</v>
      </c>
      <c r="E3329" t="s">
        <v>48</v>
      </c>
      <c r="F3329" t="s">
        <v>44</v>
      </c>
      <c r="G3329" t="s">
        <v>432</v>
      </c>
      <c r="H3329" t="s">
        <v>433</v>
      </c>
      <c r="I3329" t="s">
        <v>51</v>
      </c>
      <c r="J3329" t="s">
        <v>418</v>
      </c>
      <c r="K3329">
        <v>55</v>
      </c>
      <c r="L3329" t="s">
        <v>7</v>
      </c>
      <c r="M3329">
        <v>10000</v>
      </c>
      <c r="N3329" t="s">
        <v>95</v>
      </c>
      <c r="O3329" t="s">
        <v>434</v>
      </c>
      <c r="P3329" t="s">
        <v>54</v>
      </c>
      <c r="Q3329" t="s">
        <v>184</v>
      </c>
      <c r="R3329">
        <v>1</v>
      </c>
      <c r="S3329" t="s">
        <v>56</v>
      </c>
      <c r="T3329" t="s">
        <v>57</v>
      </c>
      <c r="U3329" t="s">
        <v>58</v>
      </c>
      <c r="V3329" t="s">
        <v>59</v>
      </c>
      <c r="W3329" t="s">
        <v>719</v>
      </c>
      <c r="X3329" t="s">
        <v>61</v>
      </c>
      <c r="Y3329">
        <v>19124.817040895901</v>
      </c>
      <c r="Z3329">
        <v>223850.68234301399</v>
      </c>
      <c r="AA3329">
        <v>8.5435598590627895E-2</v>
      </c>
      <c r="AB3329" t="s">
        <v>58</v>
      </c>
      <c r="AC3329" t="s">
        <v>62</v>
      </c>
      <c r="AD3329">
        <v>192.12</v>
      </c>
      <c r="AE3329">
        <v>0.5</v>
      </c>
      <c r="AF3329">
        <v>0.5</v>
      </c>
      <c r="AG3329" t="s">
        <v>63</v>
      </c>
      <c r="AH3329">
        <v>12.25</v>
      </c>
      <c r="AI3329">
        <v>12.254</v>
      </c>
      <c r="AJ3329" t="s">
        <v>64</v>
      </c>
      <c r="AK3329" t="s">
        <v>65</v>
      </c>
      <c r="AL3329">
        <v>8.5435598590627895E-2</v>
      </c>
      <c r="AM3329" t="s">
        <v>76</v>
      </c>
      <c r="AN3329" t="s">
        <v>430</v>
      </c>
      <c r="AO3329" t="s">
        <v>65</v>
      </c>
      <c r="AP3329" t="s">
        <v>67</v>
      </c>
      <c r="AQ3329">
        <v>15.533745198296</v>
      </c>
      <c r="AR3329" t="s">
        <v>43</v>
      </c>
      <c r="AS3329">
        <f>Table3[[#This Row],[Resp.Ratio]]*1000/Table3[[#This Row],[Normalization]]</f>
        <v>1.5533745198295981</v>
      </c>
    </row>
    <row r="3330" spans="1:45" x14ac:dyDescent="0.2">
      <c r="A3330" t="s">
        <v>435</v>
      </c>
      <c r="B3330" t="s">
        <v>436</v>
      </c>
      <c r="C3330" t="s">
        <v>418</v>
      </c>
      <c r="D3330" t="s">
        <v>47</v>
      </c>
      <c r="E3330" t="s">
        <v>48</v>
      </c>
      <c r="F3330" t="s">
        <v>44</v>
      </c>
      <c r="G3330" t="s">
        <v>437</v>
      </c>
      <c r="H3330" t="s">
        <v>306</v>
      </c>
      <c r="I3330" t="s">
        <v>51</v>
      </c>
      <c r="J3330" t="s">
        <v>418</v>
      </c>
      <c r="K3330">
        <v>46.3</v>
      </c>
      <c r="L3330" t="s">
        <v>7</v>
      </c>
      <c r="M3330">
        <v>10000</v>
      </c>
      <c r="N3330" t="s">
        <v>95</v>
      </c>
      <c r="O3330" t="s">
        <v>438</v>
      </c>
      <c r="P3330" t="s">
        <v>54</v>
      </c>
      <c r="Q3330" t="s">
        <v>103</v>
      </c>
      <c r="R3330">
        <v>1</v>
      </c>
      <c r="S3330" t="s">
        <v>56</v>
      </c>
      <c r="T3330" t="s">
        <v>57</v>
      </c>
      <c r="U3330" t="s">
        <v>58</v>
      </c>
      <c r="V3330" t="s">
        <v>59</v>
      </c>
      <c r="W3330" t="s">
        <v>719</v>
      </c>
      <c r="X3330" t="s">
        <v>61</v>
      </c>
      <c r="Y3330">
        <v>11267.2925931644</v>
      </c>
      <c r="Z3330">
        <v>208869.26078011299</v>
      </c>
      <c r="AA3330">
        <v>5.3944235504457698E-2</v>
      </c>
      <c r="AB3330" t="s">
        <v>58</v>
      </c>
      <c r="AC3330" t="s">
        <v>62</v>
      </c>
      <c r="AD3330">
        <v>192.12</v>
      </c>
      <c r="AE3330">
        <v>0.5</v>
      </c>
      <c r="AF3330">
        <v>0.5</v>
      </c>
      <c r="AG3330" t="s">
        <v>63</v>
      </c>
      <c r="AH3330">
        <v>12.25</v>
      </c>
      <c r="AI3330">
        <v>12.2510166666667</v>
      </c>
      <c r="AJ3330" t="s">
        <v>64</v>
      </c>
      <c r="AK3330" t="s">
        <v>65</v>
      </c>
      <c r="AL3330">
        <v>5.3944235504457698E-2</v>
      </c>
      <c r="AM3330" t="s">
        <v>76</v>
      </c>
      <c r="AN3330" t="s">
        <v>435</v>
      </c>
      <c r="AO3330" t="s">
        <v>65</v>
      </c>
      <c r="AP3330" t="s">
        <v>67</v>
      </c>
      <c r="AQ3330">
        <v>11.651022787139899</v>
      </c>
      <c r="AR3330" t="s">
        <v>68</v>
      </c>
      <c r="AS3330">
        <f>Table3[[#This Row],[Resp.Ratio]]*1000/Table3[[#This Row],[Normalization]]</f>
        <v>1.1651022787139893</v>
      </c>
    </row>
    <row r="3331" spans="1:45" x14ac:dyDescent="0.2">
      <c r="A3331" t="s">
        <v>267</v>
      </c>
      <c r="B3331" t="s">
        <v>439</v>
      </c>
      <c r="C3331" t="s">
        <v>418</v>
      </c>
      <c r="D3331" t="s">
        <v>47</v>
      </c>
      <c r="E3331" t="s">
        <v>48</v>
      </c>
      <c r="F3331" t="s">
        <v>44</v>
      </c>
      <c r="G3331" t="s">
        <v>440</v>
      </c>
      <c r="H3331" t="s">
        <v>94</v>
      </c>
      <c r="I3331" t="s">
        <v>51</v>
      </c>
      <c r="J3331" t="s">
        <v>418</v>
      </c>
      <c r="K3331">
        <v>50.7</v>
      </c>
      <c r="L3331" t="s">
        <v>7</v>
      </c>
      <c r="M3331">
        <v>10000</v>
      </c>
      <c r="N3331" t="s">
        <v>95</v>
      </c>
      <c r="O3331" t="s">
        <v>441</v>
      </c>
      <c r="P3331" t="s">
        <v>54</v>
      </c>
      <c r="Q3331" t="s">
        <v>110</v>
      </c>
      <c r="R3331">
        <v>1</v>
      </c>
      <c r="S3331" t="s">
        <v>56</v>
      </c>
      <c r="T3331" t="s">
        <v>57</v>
      </c>
      <c r="U3331" t="s">
        <v>58</v>
      </c>
      <c r="V3331" t="s">
        <v>59</v>
      </c>
      <c r="W3331" t="s">
        <v>719</v>
      </c>
      <c r="X3331" t="s">
        <v>61</v>
      </c>
      <c r="Y3331">
        <v>9279.7736421049303</v>
      </c>
      <c r="Z3331">
        <v>231101.83490512701</v>
      </c>
      <c r="AA3331">
        <v>4.0154478418202501E-2</v>
      </c>
      <c r="AB3331" t="s">
        <v>58</v>
      </c>
      <c r="AC3331" t="s">
        <v>62</v>
      </c>
      <c r="AD3331">
        <v>192.12</v>
      </c>
      <c r="AE3331">
        <v>0.5</v>
      </c>
      <c r="AF3331">
        <v>0.5</v>
      </c>
      <c r="AG3331" t="s">
        <v>63</v>
      </c>
      <c r="AH3331">
        <v>12.25</v>
      </c>
      <c r="AI3331">
        <v>12.253883333333301</v>
      </c>
      <c r="AJ3331" t="s">
        <v>64</v>
      </c>
      <c r="AK3331" t="s">
        <v>65</v>
      </c>
      <c r="AL3331">
        <v>4.0154478418202501E-2</v>
      </c>
      <c r="AM3331" t="s">
        <v>76</v>
      </c>
      <c r="AN3331" t="s">
        <v>267</v>
      </c>
      <c r="AO3331" t="s">
        <v>65</v>
      </c>
      <c r="AP3331" t="s">
        <v>67</v>
      </c>
      <c r="AQ3331">
        <v>7.9200154671010896</v>
      </c>
      <c r="AR3331" t="s">
        <v>68</v>
      </c>
      <c r="AS3331">
        <f>Table3[[#This Row],[Resp.Ratio]]*1000/Table3[[#This Row],[Normalization]]</f>
        <v>0.79200154671010847</v>
      </c>
    </row>
    <row r="3332" spans="1:45" x14ac:dyDescent="0.2">
      <c r="A3332" t="s">
        <v>442</v>
      </c>
      <c r="B3332" t="s">
        <v>443</v>
      </c>
      <c r="C3332" t="s">
        <v>444</v>
      </c>
      <c r="D3332" t="s">
        <v>47</v>
      </c>
      <c r="E3332" t="s">
        <v>48</v>
      </c>
      <c r="G3332" t="s">
        <v>445</v>
      </c>
      <c r="H3332" t="s">
        <v>446</v>
      </c>
      <c r="I3332" t="s">
        <v>51</v>
      </c>
      <c r="J3332" t="s">
        <v>444</v>
      </c>
      <c r="K3332">
        <v>51.7</v>
      </c>
      <c r="L3332" t="s">
        <v>7</v>
      </c>
      <c r="M3332">
        <v>10000</v>
      </c>
      <c r="N3332" t="s">
        <v>95</v>
      </c>
      <c r="O3332" t="s">
        <v>447</v>
      </c>
      <c r="P3332" t="s">
        <v>54</v>
      </c>
      <c r="Q3332" t="s">
        <v>116</v>
      </c>
      <c r="R3332">
        <v>1</v>
      </c>
      <c r="S3332" t="s">
        <v>56</v>
      </c>
      <c r="T3332" t="s">
        <v>57</v>
      </c>
      <c r="U3332" t="s">
        <v>58</v>
      </c>
      <c r="V3332" t="s">
        <v>59</v>
      </c>
      <c r="W3332" t="s">
        <v>719</v>
      </c>
      <c r="X3332" t="s">
        <v>61</v>
      </c>
      <c r="Y3332">
        <v>10731.051680050299</v>
      </c>
      <c r="Z3332">
        <v>249560.362202783</v>
      </c>
      <c r="AA3332">
        <v>4.2999824112014702E-2</v>
      </c>
      <c r="AB3332" t="s">
        <v>58</v>
      </c>
      <c r="AC3332" t="s">
        <v>62</v>
      </c>
      <c r="AD3332">
        <v>192.12</v>
      </c>
      <c r="AE3332">
        <v>0.5</v>
      </c>
      <c r="AF3332">
        <v>0.5</v>
      </c>
      <c r="AG3332" t="s">
        <v>63</v>
      </c>
      <c r="AH3332">
        <v>12.25</v>
      </c>
      <c r="AI3332">
        <v>12.247716666666699</v>
      </c>
      <c r="AJ3332" t="s">
        <v>104</v>
      </c>
      <c r="AK3332" t="s">
        <v>65</v>
      </c>
      <c r="AL3332">
        <v>4.2999824112014702E-2</v>
      </c>
      <c r="AM3332" t="s">
        <v>76</v>
      </c>
      <c r="AN3332" t="s">
        <v>442</v>
      </c>
      <c r="AO3332" t="s">
        <v>65</v>
      </c>
      <c r="AP3332" t="s">
        <v>67</v>
      </c>
      <c r="AQ3332">
        <v>8.3171806793065208</v>
      </c>
      <c r="AR3332" t="s">
        <v>68</v>
      </c>
      <c r="AS3332">
        <f>Table3[[#This Row],[Resp.Ratio]]*1000/Table3[[#This Row],[Normalization]]</f>
        <v>0.83171806793065184</v>
      </c>
    </row>
    <row r="3333" spans="1:45" x14ac:dyDescent="0.2">
      <c r="A3333" t="s">
        <v>397</v>
      </c>
      <c r="B3333" t="s">
        <v>448</v>
      </c>
      <c r="C3333" t="s">
        <v>444</v>
      </c>
      <c r="D3333" t="s">
        <v>47</v>
      </c>
      <c r="E3333" t="s">
        <v>48</v>
      </c>
      <c r="F3333" t="s">
        <v>44</v>
      </c>
      <c r="G3333" t="s">
        <v>449</v>
      </c>
      <c r="H3333" t="s">
        <v>450</v>
      </c>
      <c r="I3333" t="s">
        <v>51</v>
      </c>
      <c r="J3333" t="s">
        <v>444</v>
      </c>
      <c r="K3333">
        <v>54.9</v>
      </c>
      <c r="L3333" t="s">
        <v>7</v>
      </c>
      <c r="M3333">
        <v>10000</v>
      </c>
      <c r="N3333" t="s">
        <v>95</v>
      </c>
      <c r="O3333" t="s">
        <v>451</v>
      </c>
      <c r="P3333" t="s">
        <v>54</v>
      </c>
      <c r="Q3333" t="s">
        <v>123</v>
      </c>
      <c r="R3333">
        <v>1</v>
      </c>
      <c r="S3333" t="s">
        <v>56</v>
      </c>
      <c r="T3333" t="s">
        <v>57</v>
      </c>
      <c r="U3333" t="s">
        <v>58</v>
      </c>
      <c r="V3333" t="s">
        <v>59</v>
      </c>
      <c r="W3333" t="s">
        <v>719</v>
      </c>
      <c r="X3333" t="s">
        <v>61</v>
      </c>
      <c r="Y3333">
        <v>9024.3931234493193</v>
      </c>
      <c r="Z3333">
        <v>227385.64008555899</v>
      </c>
      <c r="AA3333">
        <v>3.9687612287450102E-2</v>
      </c>
      <c r="AB3333" t="s">
        <v>58</v>
      </c>
      <c r="AC3333" t="s">
        <v>62</v>
      </c>
      <c r="AD3333">
        <v>192.12</v>
      </c>
      <c r="AE3333">
        <v>0.5</v>
      </c>
      <c r="AF3333">
        <v>0.5</v>
      </c>
      <c r="AG3333" t="s">
        <v>63</v>
      </c>
      <c r="AH3333">
        <v>12.25</v>
      </c>
      <c r="AI3333">
        <v>12.250816666666701</v>
      </c>
      <c r="AJ3333" t="s">
        <v>64</v>
      </c>
      <c r="AK3333" t="s">
        <v>65</v>
      </c>
      <c r="AL3333">
        <v>3.9687612287450102E-2</v>
      </c>
      <c r="AM3333" t="s">
        <v>76</v>
      </c>
      <c r="AN3333" t="s">
        <v>397</v>
      </c>
      <c r="AO3333" t="s">
        <v>65</v>
      </c>
      <c r="AP3333" t="s">
        <v>67</v>
      </c>
      <c r="AQ3333">
        <v>7.2290732764025698</v>
      </c>
      <c r="AR3333" t="s">
        <v>68</v>
      </c>
      <c r="AS3333">
        <f>Table3[[#This Row],[Resp.Ratio]]*1000/Table3[[#This Row],[Normalization]]</f>
        <v>0.72290732764025689</v>
      </c>
    </row>
    <row r="3334" spans="1:45" x14ac:dyDescent="0.2">
      <c r="A3334" t="s">
        <v>325</v>
      </c>
      <c r="B3334" t="s">
        <v>452</v>
      </c>
      <c r="C3334" t="s">
        <v>444</v>
      </c>
      <c r="D3334" t="s">
        <v>47</v>
      </c>
      <c r="E3334" t="s">
        <v>48</v>
      </c>
      <c r="F3334" t="s">
        <v>69</v>
      </c>
      <c r="G3334" t="s">
        <v>449</v>
      </c>
      <c r="H3334" t="s">
        <v>453</v>
      </c>
      <c r="I3334" t="s">
        <v>51</v>
      </c>
      <c r="J3334" t="s">
        <v>444</v>
      </c>
      <c r="K3334">
        <v>41.1</v>
      </c>
      <c r="L3334" t="s">
        <v>7</v>
      </c>
      <c r="M3334">
        <v>10000</v>
      </c>
      <c r="N3334" t="s">
        <v>95</v>
      </c>
      <c r="O3334" t="s">
        <v>454</v>
      </c>
      <c r="P3334" t="s">
        <v>54</v>
      </c>
      <c r="Q3334" t="s">
        <v>128</v>
      </c>
      <c r="R3334">
        <v>1</v>
      </c>
      <c r="S3334" t="s">
        <v>56</v>
      </c>
      <c r="T3334" t="s">
        <v>57</v>
      </c>
      <c r="U3334" t="s">
        <v>58</v>
      </c>
      <c r="V3334" t="s">
        <v>59</v>
      </c>
      <c r="W3334" t="s">
        <v>719</v>
      </c>
      <c r="X3334" t="s">
        <v>61</v>
      </c>
      <c r="Y3334">
        <v>6542.2635242279503</v>
      </c>
      <c r="Z3334">
        <v>241984.932836469</v>
      </c>
      <c r="AA3334">
        <v>2.70358300723176E-2</v>
      </c>
      <c r="AB3334" t="s">
        <v>58</v>
      </c>
      <c r="AC3334" t="s">
        <v>62</v>
      </c>
      <c r="AD3334">
        <v>192.12</v>
      </c>
      <c r="AE3334">
        <v>0.5</v>
      </c>
      <c r="AF3334">
        <v>0.5</v>
      </c>
      <c r="AG3334" t="s">
        <v>63</v>
      </c>
      <c r="AH3334">
        <v>12.25</v>
      </c>
      <c r="AI3334">
        <v>12.247633333333299</v>
      </c>
      <c r="AJ3334" t="s">
        <v>64</v>
      </c>
      <c r="AK3334" t="s">
        <v>65</v>
      </c>
      <c r="AL3334">
        <v>2.70358300723176E-2</v>
      </c>
      <c r="AM3334" t="s">
        <v>76</v>
      </c>
      <c r="AN3334" t="s">
        <v>325</v>
      </c>
      <c r="AO3334" t="s">
        <v>65</v>
      </c>
      <c r="AP3334" t="s">
        <v>67</v>
      </c>
      <c r="AQ3334">
        <v>6.57806084484612</v>
      </c>
      <c r="AR3334" t="s">
        <v>68</v>
      </c>
      <c r="AS3334">
        <f>Table3[[#This Row],[Resp.Ratio]]*1000/Table3[[#This Row],[Normalization]]</f>
        <v>0.6578060844846132</v>
      </c>
    </row>
    <row r="3335" spans="1:45" x14ac:dyDescent="0.2">
      <c r="A3335" t="s">
        <v>455</v>
      </c>
      <c r="B3335" t="s">
        <v>456</v>
      </c>
      <c r="C3335" t="s">
        <v>444</v>
      </c>
      <c r="D3335" t="s">
        <v>47</v>
      </c>
      <c r="E3335" t="s">
        <v>48</v>
      </c>
      <c r="F3335" t="s">
        <v>44</v>
      </c>
      <c r="G3335" t="s">
        <v>457</v>
      </c>
      <c r="H3335" t="s">
        <v>458</v>
      </c>
      <c r="I3335" t="s">
        <v>51</v>
      </c>
      <c r="J3335" t="s">
        <v>444</v>
      </c>
      <c r="K3335">
        <v>61.8</v>
      </c>
      <c r="L3335" t="s">
        <v>7</v>
      </c>
      <c r="M3335">
        <v>10000</v>
      </c>
      <c r="N3335" t="s">
        <v>95</v>
      </c>
      <c r="O3335" t="s">
        <v>459</v>
      </c>
      <c r="P3335" t="s">
        <v>54</v>
      </c>
      <c r="Q3335" t="s">
        <v>97</v>
      </c>
      <c r="R3335">
        <v>1</v>
      </c>
      <c r="S3335" t="s">
        <v>56</v>
      </c>
      <c r="T3335" t="s">
        <v>57</v>
      </c>
      <c r="U3335" t="s">
        <v>58</v>
      </c>
      <c r="V3335" t="s">
        <v>59</v>
      </c>
      <c r="W3335" t="s">
        <v>719</v>
      </c>
      <c r="X3335" t="s">
        <v>61</v>
      </c>
      <c r="Y3335">
        <v>25094.595160266199</v>
      </c>
      <c r="Z3335">
        <v>256848.914977915</v>
      </c>
      <c r="AA3335">
        <v>9.7701776012657005E-2</v>
      </c>
      <c r="AB3335" t="s">
        <v>58</v>
      </c>
      <c r="AC3335" t="s">
        <v>62</v>
      </c>
      <c r="AD3335">
        <v>192.12</v>
      </c>
      <c r="AE3335">
        <v>0.5</v>
      </c>
      <c r="AF3335">
        <v>0.5</v>
      </c>
      <c r="AG3335" t="s">
        <v>63</v>
      </c>
      <c r="AH3335">
        <v>12.25</v>
      </c>
      <c r="AI3335">
        <v>12.250833333333301</v>
      </c>
      <c r="AJ3335" t="s">
        <v>64</v>
      </c>
      <c r="AK3335" t="s">
        <v>65</v>
      </c>
      <c r="AL3335">
        <v>9.7701776012657005E-2</v>
      </c>
      <c r="AM3335" t="s">
        <v>76</v>
      </c>
      <c r="AN3335" t="s">
        <v>455</v>
      </c>
      <c r="AO3335" t="s">
        <v>65</v>
      </c>
      <c r="AP3335" t="s">
        <v>67</v>
      </c>
      <c r="AQ3335">
        <v>15.809348869361999</v>
      </c>
      <c r="AR3335" t="s">
        <v>43</v>
      </c>
      <c r="AS3335">
        <f>Table3[[#This Row],[Resp.Ratio]]*1000/Table3[[#This Row],[Normalization]]</f>
        <v>1.5809348869361977</v>
      </c>
    </row>
    <row r="3336" spans="1:45" x14ac:dyDescent="0.2">
      <c r="A3336" t="s">
        <v>460</v>
      </c>
      <c r="B3336" t="s">
        <v>461</v>
      </c>
      <c r="C3336" t="s">
        <v>444</v>
      </c>
      <c r="D3336" t="s">
        <v>47</v>
      </c>
      <c r="E3336" t="s">
        <v>48</v>
      </c>
      <c r="F3336" t="s">
        <v>69</v>
      </c>
      <c r="G3336" t="s">
        <v>457</v>
      </c>
      <c r="H3336" t="s">
        <v>245</v>
      </c>
      <c r="I3336" t="s">
        <v>51</v>
      </c>
      <c r="J3336" t="s">
        <v>444</v>
      </c>
      <c r="K3336">
        <v>44.8</v>
      </c>
      <c r="L3336" t="s">
        <v>7</v>
      </c>
      <c r="M3336">
        <v>10000</v>
      </c>
      <c r="N3336" t="s">
        <v>95</v>
      </c>
      <c r="O3336" t="s">
        <v>462</v>
      </c>
      <c r="P3336" t="s">
        <v>54</v>
      </c>
      <c r="Q3336" t="s">
        <v>206</v>
      </c>
      <c r="R3336">
        <v>1</v>
      </c>
      <c r="S3336" t="s">
        <v>56</v>
      </c>
      <c r="T3336" t="s">
        <v>57</v>
      </c>
      <c r="U3336" t="s">
        <v>58</v>
      </c>
      <c r="V3336" t="s">
        <v>59</v>
      </c>
      <c r="W3336" t="s">
        <v>719</v>
      </c>
      <c r="X3336" t="s">
        <v>61</v>
      </c>
      <c r="Y3336">
        <v>15521.4574720898</v>
      </c>
      <c r="Z3336">
        <v>232283.74759561601</v>
      </c>
      <c r="AA3336">
        <v>6.6821108376084903E-2</v>
      </c>
      <c r="AB3336" t="s">
        <v>58</v>
      </c>
      <c r="AC3336" t="s">
        <v>62</v>
      </c>
      <c r="AD3336">
        <v>192.12</v>
      </c>
      <c r="AE3336">
        <v>0.5</v>
      </c>
      <c r="AF3336">
        <v>0.5</v>
      </c>
      <c r="AG3336" t="s">
        <v>63</v>
      </c>
      <c r="AH3336">
        <v>12.25</v>
      </c>
      <c r="AI3336">
        <v>12.24765</v>
      </c>
      <c r="AJ3336" t="s">
        <v>64</v>
      </c>
      <c r="AK3336" t="s">
        <v>65</v>
      </c>
      <c r="AL3336">
        <v>6.6821108376084903E-2</v>
      </c>
      <c r="AM3336" t="s">
        <v>76</v>
      </c>
      <c r="AN3336" t="s">
        <v>460</v>
      </c>
      <c r="AO3336" t="s">
        <v>65</v>
      </c>
      <c r="AP3336" t="s">
        <v>67</v>
      </c>
      <c r="AQ3336">
        <v>14.9154259768047</v>
      </c>
      <c r="AR3336" t="s">
        <v>68</v>
      </c>
      <c r="AS3336">
        <f>Table3[[#This Row],[Resp.Ratio]]*1000/Table3[[#This Row],[Normalization]]</f>
        <v>1.4915425976804668</v>
      </c>
    </row>
    <row r="3337" spans="1:45" x14ac:dyDescent="0.2">
      <c r="A3337" t="s">
        <v>463</v>
      </c>
      <c r="B3337" t="s">
        <v>464</v>
      </c>
      <c r="C3337" t="s">
        <v>444</v>
      </c>
      <c r="D3337" t="s">
        <v>47</v>
      </c>
      <c r="E3337" t="s">
        <v>48</v>
      </c>
      <c r="F3337" t="s">
        <v>44</v>
      </c>
      <c r="G3337" t="s">
        <v>465</v>
      </c>
      <c r="H3337" t="s">
        <v>466</v>
      </c>
      <c r="I3337" t="s">
        <v>51</v>
      </c>
      <c r="J3337" t="s">
        <v>444</v>
      </c>
      <c r="K3337">
        <v>51.9</v>
      </c>
      <c r="L3337" t="s">
        <v>7</v>
      </c>
      <c r="M3337">
        <v>10000</v>
      </c>
      <c r="N3337" t="s">
        <v>95</v>
      </c>
      <c r="O3337" t="s">
        <v>467</v>
      </c>
      <c r="P3337" t="s">
        <v>54</v>
      </c>
      <c r="Q3337" t="s">
        <v>212</v>
      </c>
      <c r="R3337">
        <v>1</v>
      </c>
      <c r="S3337" t="s">
        <v>56</v>
      </c>
      <c r="T3337" t="s">
        <v>57</v>
      </c>
      <c r="U3337" t="s">
        <v>58</v>
      </c>
      <c r="V3337" t="s">
        <v>59</v>
      </c>
      <c r="W3337" t="s">
        <v>719</v>
      </c>
      <c r="X3337" t="s">
        <v>61</v>
      </c>
      <c r="Y3337">
        <v>9958.6118568709499</v>
      </c>
      <c r="Z3337">
        <v>224506.82369248601</v>
      </c>
      <c r="AA3337">
        <v>4.4357724603113102E-2</v>
      </c>
      <c r="AB3337" t="s">
        <v>58</v>
      </c>
      <c r="AC3337" t="s">
        <v>62</v>
      </c>
      <c r="AD3337">
        <v>192.12</v>
      </c>
      <c r="AE3337">
        <v>0.5</v>
      </c>
      <c r="AF3337">
        <v>0.5</v>
      </c>
      <c r="AG3337" t="s">
        <v>63</v>
      </c>
      <c r="AH3337">
        <v>12.25</v>
      </c>
      <c r="AI3337">
        <v>12.254049999999999</v>
      </c>
      <c r="AJ3337" t="s">
        <v>64</v>
      </c>
      <c r="AK3337" t="s">
        <v>65</v>
      </c>
      <c r="AL3337">
        <v>4.4357724603113102E-2</v>
      </c>
      <c r="AM3337" t="s">
        <v>76</v>
      </c>
      <c r="AN3337" t="s">
        <v>463</v>
      </c>
      <c r="AO3337" t="s">
        <v>65</v>
      </c>
      <c r="AP3337" t="s">
        <v>67</v>
      </c>
      <c r="AQ3337">
        <v>8.5467677462645693</v>
      </c>
      <c r="AR3337" t="s">
        <v>68</v>
      </c>
      <c r="AS3337">
        <f>Table3[[#This Row],[Resp.Ratio]]*1000/Table3[[#This Row],[Normalization]]</f>
        <v>0.85467677462645675</v>
      </c>
    </row>
    <row r="3338" spans="1:45" x14ac:dyDescent="0.2">
      <c r="A3338" t="s">
        <v>210</v>
      </c>
      <c r="B3338" t="s">
        <v>468</v>
      </c>
      <c r="C3338" t="s">
        <v>444</v>
      </c>
      <c r="D3338" t="s">
        <v>47</v>
      </c>
      <c r="E3338" t="s">
        <v>48</v>
      </c>
      <c r="F3338" t="s">
        <v>69</v>
      </c>
      <c r="G3338" t="s">
        <v>465</v>
      </c>
      <c r="H3338" t="s">
        <v>86</v>
      </c>
      <c r="I3338" t="s">
        <v>51</v>
      </c>
      <c r="J3338" t="s">
        <v>444</v>
      </c>
      <c r="K3338">
        <v>41.3</v>
      </c>
      <c r="L3338" t="s">
        <v>7</v>
      </c>
      <c r="M3338">
        <v>10000</v>
      </c>
      <c r="N3338" t="s">
        <v>217</v>
      </c>
      <c r="O3338" t="s">
        <v>469</v>
      </c>
      <c r="P3338" t="s">
        <v>54</v>
      </c>
      <c r="Q3338" t="s">
        <v>219</v>
      </c>
      <c r="R3338">
        <v>1</v>
      </c>
      <c r="S3338" t="s">
        <v>56</v>
      </c>
      <c r="T3338" t="s">
        <v>57</v>
      </c>
      <c r="U3338" t="s">
        <v>58</v>
      </c>
      <c r="V3338" t="s">
        <v>59</v>
      </c>
      <c r="W3338" t="s">
        <v>719</v>
      </c>
      <c r="X3338" t="s">
        <v>61</v>
      </c>
      <c r="Y3338">
        <v>6750.55088061063</v>
      </c>
      <c r="Z3338">
        <v>137929.065621307</v>
      </c>
      <c r="AA3338">
        <v>4.8942192497299301E-2</v>
      </c>
      <c r="AB3338" t="s">
        <v>58</v>
      </c>
      <c r="AC3338" t="s">
        <v>62</v>
      </c>
      <c r="AD3338">
        <v>192.12</v>
      </c>
      <c r="AE3338">
        <v>0.5</v>
      </c>
      <c r="AF3338">
        <v>0.5</v>
      </c>
      <c r="AG3338" t="s">
        <v>63</v>
      </c>
      <c r="AH3338">
        <v>12.25</v>
      </c>
      <c r="AI3338">
        <v>12.2510333333333</v>
      </c>
      <c r="AJ3338" t="s">
        <v>64</v>
      </c>
      <c r="AK3338" t="s">
        <v>65</v>
      </c>
      <c r="AL3338">
        <v>4.8942192497299301E-2</v>
      </c>
      <c r="AM3338" t="s">
        <v>76</v>
      </c>
      <c r="AN3338" t="s">
        <v>210</v>
      </c>
      <c r="AO3338" t="s">
        <v>65</v>
      </c>
      <c r="AP3338" t="s">
        <v>67</v>
      </c>
      <c r="AQ3338">
        <v>11.850409805641499</v>
      </c>
      <c r="AR3338" t="s">
        <v>68</v>
      </c>
      <c r="AS3338">
        <f>Table3[[#This Row],[Resp.Ratio]]*1000/Table3[[#This Row],[Normalization]]</f>
        <v>1.1850409805641478</v>
      </c>
    </row>
    <row r="3339" spans="1:45" x14ac:dyDescent="0.2">
      <c r="A3339" t="s">
        <v>108</v>
      </c>
      <c r="B3339" t="s">
        <v>470</v>
      </c>
      <c r="C3339" t="s">
        <v>444</v>
      </c>
      <c r="D3339" t="s">
        <v>47</v>
      </c>
      <c r="E3339" t="s">
        <v>48</v>
      </c>
      <c r="G3339" t="s">
        <v>471</v>
      </c>
      <c r="H3339" t="s">
        <v>472</v>
      </c>
      <c r="I3339" t="s">
        <v>51</v>
      </c>
      <c r="J3339" t="s">
        <v>444</v>
      </c>
      <c r="K3339">
        <v>50.1</v>
      </c>
      <c r="L3339" t="s">
        <v>7</v>
      </c>
      <c r="M3339">
        <v>10000</v>
      </c>
      <c r="N3339" t="s">
        <v>217</v>
      </c>
      <c r="O3339" t="s">
        <v>473</v>
      </c>
      <c r="P3339" t="s">
        <v>54</v>
      </c>
      <c r="Q3339" t="s">
        <v>225</v>
      </c>
      <c r="R3339">
        <v>1</v>
      </c>
      <c r="S3339" t="s">
        <v>56</v>
      </c>
      <c r="T3339" t="s">
        <v>57</v>
      </c>
      <c r="U3339" t="s">
        <v>58</v>
      </c>
      <c r="V3339" t="s">
        <v>59</v>
      </c>
      <c r="W3339" t="s">
        <v>719</v>
      </c>
      <c r="X3339" t="s">
        <v>61</v>
      </c>
      <c r="Y3339">
        <v>5626.2176857382401</v>
      </c>
      <c r="Z3339">
        <v>181559.42880039799</v>
      </c>
      <c r="AA3339">
        <v>3.0988298007500099E-2</v>
      </c>
      <c r="AB3339" t="s">
        <v>58</v>
      </c>
      <c r="AC3339" t="s">
        <v>62</v>
      </c>
      <c r="AD3339">
        <v>192.12</v>
      </c>
      <c r="AE3339">
        <v>0.5</v>
      </c>
      <c r="AF3339">
        <v>0.5</v>
      </c>
      <c r="AG3339" t="s">
        <v>63</v>
      </c>
      <c r="AH3339">
        <v>12.25</v>
      </c>
      <c r="AI3339">
        <v>12.247616666666699</v>
      </c>
      <c r="AJ3339" t="s">
        <v>64</v>
      </c>
      <c r="AK3339" t="s">
        <v>65</v>
      </c>
      <c r="AL3339">
        <v>3.0988298007500099E-2</v>
      </c>
      <c r="AM3339" t="s">
        <v>76</v>
      </c>
      <c r="AN3339" t="s">
        <v>108</v>
      </c>
      <c r="AO3339" t="s">
        <v>65</v>
      </c>
      <c r="AP3339" t="s">
        <v>67</v>
      </c>
      <c r="AQ3339">
        <v>6.1852890234531097</v>
      </c>
      <c r="AR3339" t="s">
        <v>68</v>
      </c>
      <c r="AS3339">
        <f>Table3[[#This Row],[Resp.Ratio]]*1000/Table3[[#This Row],[Normalization]]</f>
        <v>0.61852890234531133</v>
      </c>
    </row>
    <row r="3340" spans="1:45" x14ac:dyDescent="0.2">
      <c r="A3340" t="s">
        <v>474</v>
      </c>
      <c r="B3340" t="s">
        <v>475</v>
      </c>
      <c r="C3340" t="s">
        <v>476</v>
      </c>
      <c r="D3340" t="s">
        <v>47</v>
      </c>
      <c r="E3340" t="s">
        <v>48</v>
      </c>
      <c r="F3340" t="s">
        <v>44</v>
      </c>
      <c r="G3340" t="s">
        <v>477</v>
      </c>
      <c r="H3340" t="s">
        <v>478</v>
      </c>
      <c r="I3340" t="s">
        <v>51</v>
      </c>
      <c r="J3340" t="s">
        <v>476</v>
      </c>
      <c r="K3340">
        <v>40.4</v>
      </c>
      <c r="L3340" t="s">
        <v>7</v>
      </c>
      <c r="M3340">
        <v>10000</v>
      </c>
      <c r="N3340" t="s">
        <v>217</v>
      </c>
      <c r="O3340" t="s">
        <v>479</v>
      </c>
      <c r="P3340" t="s">
        <v>54</v>
      </c>
      <c r="Q3340" t="s">
        <v>269</v>
      </c>
      <c r="R3340">
        <v>1</v>
      </c>
      <c r="S3340" t="s">
        <v>56</v>
      </c>
      <c r="T3340" t="s">
        <v>57</v>
      </c>
      <c r="U3340" t="s">
        <v>58</v>
      </c>
      <c r="V3340" t="s">
        <v>59</v>
      </c>
      <c r="W3340" t="s">
        <v>719</v>
      </c>
      <c r="X3340" t="s">
        <v>61</v>
      </c>
      <c r="Y3340">
        <v>6617.0767574768597</v>
      </c>
      <c r="Z3340">
        <v>136471.63377556001</v>
      </c>
      <c r="AA3340">
        <v>4.8486828906578898E-2</v>
      </c>
      <c r="AB3340" t="s">
        <v>58</v>
      </c>
      <c r="AC3340" t="s">
        <v>62</v>
      </c>
      <c r="AD3340">
        <v>192.12</v>
      </c>
      <c r="AE3340">
        <v>0.5</v>
      </c>
      <c r="AF3340">
        <v>0.5</v>
      </c>
      <c r="AG3340" t="s">
        <v>63</v>
      </c>
      <c r="AH3340">
        <v>12.25</v>
      </c>
      <c r="AI3340">
        <v>12.2475</v>
      </c>
      <c r="AJ3340" t="s">
        <v>64</v>
      </c>
      <c r="AK3340" t="s">
        <v>65</v>
      </c>
      <c r="AL3340">
        <v>4.8486828906578898E-2</v>
      </c>
      <c r="AM3340" t="s">
        <v>76</v>
      </c>
      <c r="AN3340" t="s">
        <v>474</v>
      </c>
      <c r="AO3340" t="s">
        <v>65</v>
      </c>
      <c r="AP3340" t="s">
        <v>67</v>
      </c>
      <c r="AQ3340">
        <v>12.0016903234106</v>
      </c>
      <c r="AR3340" t="s">
        <v>68</v>
      </c>
      <c r="AS3340">
        <f>Table3[[#This Row],[Resp.Ratio]]*1000/Table3[[#This Row],[Normalization]]</f>
        <v>1.2001690323410619</v>
      </c>
    </row>
    <row r="3341" spans="1:45" x14ac:dyDescent="0.2">
      <c r="A3341" t="s">
        <v>480</v>
      </c>
      <c r="B3341" t="s">
        <v>481</v>
      </c>
      <c r="C3341" t="s">
        <v>476</v>
      </c>
      <c r="D3341" t="s">
        <v>47</v>
      </c>
      <c r="E3341" t="s">
        <v>48</v>
      </c>
      <c r="F3341" t="s">
        <v>44</v>
      </c>
      <c r="G3341" t="s">
        <v>482</v>
      </c>
      <c r="H3341" t="s">
        <v>483</v>
      </c>
      <c r="I3341" t="s">
        <v>51</v>
      </c>
      <c r="J3341" t="s">
        <v>476</v>
      </c>
      <c r="K3341">
        <v>58.8</v>
      </c>
      <c r="L3341" t="s">
        <v>7</v>
      </c>
      <c r="M3341">
        <v>10000</v>
      </c>
      <c r="N3341" t="s">
        <v>217</v>
      </c>
      <c r="O3341" t="s">
        <v>484</v>
      </c>
      <c r="P3341" t="s">
        <v>54</v>
      </c>
      <c r="Q3341" t="s">
        <v>275</v>
      </c>
      <c r="R3341">
        <v>1</v>
      </c>
      <c r="S3341" t="s">
        <v>56</v>
      </c>
      <c r="T3341" t="s">
        <v>57</v>
      </c>
      <c r="U3341" t="s">
        <v>58</v>
      </c>
      <c r="V3341" t="s">
        <v>59</v>
      </c>
      <c r="W3341" t="s">
        <v>719</v>
      </c>
      <c r="X3341" t="s">
        <v>61</v>
      </c>
      <c r="Y3341">
        <v>10692.7145952503</v>
      </c>
      <c r="Z3341">
        <v>224138.061196161</v>
      </c>
      <c r="AA3341">
        <v>4.7705929721111602E-2</v>
      </c>
      <c r="AB3341" t="s">
        <v>58</v>
      </c>
      <c r="AC3341" t="s">
        <v>62</v>
      </c>
      <c r="AD3341">
        <v>192.12</v>
      </c>
      <c r="AE3341">
        <v>0.5</v>
      </c>
      <c r="AF3341">
        <v>0.5</v>
      </c>
      <c r="AG3341" t="s">
        <v>63</v>
      </c>
      <c r="AH3341">
        <v>12.25</v>
      </c>
      <c r="AI3341">
        <v>12.2509</v>
      </c>
      <c r="AJ3341" t="s">
        <v>64</v>
      </c>
      <c r="AK3341" t="s">
        <v>65</v>
      </c>
      <c r="AL3341">
        <v>4.7705929721111602E-2</v>
      </c>
      <c r="AM3341" t="s">
        <v>76</v>
      </c>
      <c r="AN3341" t="s">
        <v>480</v>
      </c>
      <c r="AO3341" t="s">
        <v>65</v>
      </c>
      <c r="AP3341" t="s">
        <v>67</v>
      </c>
      <c r="AQ3341">
        <v>8.1132533539305403</v>
      </c>
      <c r="AR3341" t="s">
        <v>68</v>
      </c>
      <c r="AS3341">
        <f>Table3[[#This Row],[Resp.Ratio]]*1000/Table3[[#This Row],[Normalization]]</f>
        <v>0.81132533539305451</v>
      </c>
    </row>
    <row r="3342" spans="1:45" x14ac:dyDescent="0.2">
      <c r="A3342" t="s">
        <v>485</v>
      </c>
      <c r="B3342" t="s">
        <v>486</v>
      </c>
      <c r="C3342" t="s">
        <v>476</v>
      </c>
      <c r="D3342" t="s">
        <v>47</v>
      </c>
      <c r="E3342" t="s">
        <v>48</v>
      </c>
      <c r="F3342" t="s">
        <v>44</v>
      </c>
      <c r="G3342" t="s">
        <v>487</v>
      </c>
      <c r="H3342" t="s">
        <v>460</v>
      </c>
      <c r="I3342" t="s">
        <v>51</v>
      </c>
      <c r="J3342" t="s">
        <v>476</v>
      </c>
      <c r="K3342">
        <v>47</v>
      </c>
      <c r="L3342" t="s">
        <v>7</v>
      </c>
      <c r="M3342">
        <v>10000</v>
      </c>
      <c r="N3342" t="s">
        <v>217</v>
      </c>
      <c r="O3342" t="s">
        <v>488</v>
      </c>
      <c r="P3342" t="s">
        <v>54</v>
      </c>
      <c r="Q3342" t="s">
        <v>282</v>
      </c>
      <c r="R3342">
        <v>1</v>
      </c>
      <c r="S3342" t="s">
        <v>56</v>
      </c>
      <c r="T3342" t="s">
        <v>57</v>
      </c>
      <c r="U3342" t="s">
        <v>58</v>
      </c>
      <c r="V3342" t="s">
        <v>59</v>
      </c>
      <c r="W3342" t="s">
        <v>719</v>
      </c>
      <c r="X3342" t="s">
        <v>61</v>
      </c>
      <c r="Y3342">
        <v>10778.0432977938</v>
      </c>
      <c r="Z3342">
        <v>162691.852225977</v>
      </c>
      <c r="AA3342">
        <v>6.6248205735731799E-2</v>
      </c>
      <c r="AB3342" t="s">
        <v>58</v>
      </c>
      <c r="AC3342" t="s">
        <v>62</v>
      </c>
      <c r="AD3342">
        <v>192.12</v>
      </c>
      <c r="AE3342">
        <v>0.5</v>
      </c>
      <c r="AF3342">
        <v>0.5</v>
      </c>
      <c r="AG3342" t="s">
        <v>63</v>
      </c>
      <c r="AH3342">
        <v>12.25</v>
      </c>
      <c r="AI3342">
        <v>12.2542166666667</v>
      </c>
      <c r="AJ3342" t="s">
        <v>64</v>
      </c>
      <c r="AK3342" t="s">
        <v>65</v>
      </c>
      <c r="AL3342">
        <v>6.6248205735731799E-2</v>
      </c>
      <c r="AM3342" t="s">
        <v>76</v>
      </c>
      <c r="AN3342" t="s">
        <v>485</v>
      </c>
      <c r="AO3342" t="s">
        <v>65</v>
      </c>
      <c r="AP3342" t="s">
        <v>67</v>
      </c>
      <c r="AQ3342">
        <v>14.095362922496101</v>
      </c>
      <c r="AR3342" t="s">
        <v>68</v>
      </c>
      <c r="AS3342">
        <f>Table3[[#This Row],[Resp.Ratio]]*1000/Table3[[#This Row],[Normalization]]</f>
        <v>1.4095362922496129</v>
      </c>
    </row>
    <row r="3343" spans="1:45" x14ac:dyDescent="0.2">
      <c r="A3343" t="s">
        <v>376</v>
      </c>
      <c r="B3343" t="s">
        <v>489</v>
      </c>
      <c r="C3343" t="s">
        <v>476</v>
      </c>
      <c r="D3343" t="s">
        <v>47</v>
      </c>
      <c r="E3343" t="s">
        <v>48</v>
      </c>
      <c r="F3343" t="s">
        <v>44</v>
      </c>
      <c r="G3343" t="s">
        <v>490</v>
      </c>
      <c r="H3343" t="s">
        <v>491</v>
      </c>
      <c r="I3343" t="s">
        <v>51</v>
      </c>
      <c r="J3343" t="s">
        <v>476</v>
      </c>
      <c r="K3343">
        <v>53.7</v>
      </c>
      <c r="L3343" t="s">
        <v>7</v>
      </c>
      <c r="M3343">
        <v>10000</v>
      </c>
      <c r="N3343" t="s">
        <v>217</v>
      </c>
      <c r="O3343" t="s">
        <v>492</v>
      </c>
      <c r="P3343" t="s">
        <v>54</v>
      </c>
      <c r="Q3343" t="s">
        <v>288</v>
      </c>
      <c r="R3343">
        <v>1</v>
      </c>
      <c r="S3343" t="s">
        <v>56</v>
      </c>
      <c r="T3343" t="s">
        <v>57</v>
      </c>
      <c r="U3343" t="s">
        <v>58</v>
      </c>
      <c r="V3343" t="s">
        <v>59</v>
      </c>
      <c r="W3343" t="s">
        <v>719</v>
      </c>
      <c r="X3343" t="s">
        <v>61</v>
      </c>
      <c r="Y3343">
        <v>14859.1700239908</v>
      </c>
      <c r="Z3343">
        <v>182456.27825784401</v>
      </c>
      <c r="AA3343">
        <v>8.1439620307239294E-2</v>
      </c>
      <c r="AB3343" t="s">
        <v>58</v>
      </c>
      <c r="AC3343" t="s">
        <v>62</v>
      </c>
      <c r="AD3343">
        <v>192.12</v>
      </c>
      <c r="AE3343">
        <v>0.5</v>
      </c>
      <c r="AF3343">
        <v>0.5</v>
      </c>
      <c r="AG3343" t="s">
        <v>63</v>
      </c>
      <c r="AH3343">
        <v>12.25</v>
      </c>
      <c r="AI3343">
        <v>12.2540333333333</v>
      </c>
      <c r="AJ3343" t="s">
        <v>64</v>
      </c>
      <c r="AK3343" t="s">
        <v>65</v>
      </c>
      <c r="AL3343">
        <v>8.1439620307239294E-2</v>
      </c>
      <c r="AM3343" t="s">
        <v>76</v>
      </c>
      <c r="AN3343" t="s">
        <v>376</v>
      </c>
      <c r="AO3343" t="s">
        <v>65</v>
      </c>
      <c r="AP3343" t="s">
        <v>67</v>
      </c>
      <c r="AQ3343">
        <v>15.1656648616833</v>
      </c>
      <c r="AR3343" t="s">
        <v>68</v>
      </c>
      <c r="AS3343">
        <f>Table3[[#This Row],[Resp.Ratio]]*1000/Table3[[#This Row],[Normalization]]</f>
        <v>1.5165664861683295</v>
      </c>
    </row>
    <row r="3344" spans="1:45" x14ac:dyDescent="0.2">
      <c r="A3344" t="s">
        <v>433</v>
      </c>
      <c r="B3344" t="s">
        <v>493</v>
      </c>
      <c r="C3344" t="s">
        <v>494</v>
      </c>
      <c r="D3344" t="s">
        <v>47</v>
      </c>
      <c r="E3344" t="s">
        <v>48</v>
      </c>
      <c r="F3344" t="s">
        <v>44</v>
      </c>
      <c r="G3344" t="s">
        <v>495</v>
      </c>
      <c r="H3344" t="s">
        <v>496</v>
      </c>
      <c r="I3344" t="s">
        <v>51</v>
      </c>
      <c r="J3344" t="s">
        <v>494</v>
      </c>
      <c r="K3344">
        <v>46.2</v>
      </c>
      <c r="L3344" t="s">
        <v>7</v>
      </c>
      <c r="M3344">
        <v>10000</v>
      </c>
      <c r="N3344" t="s">
        <v>217</v>
      </c>
      <c r="O3344" t="s">
        <v>497</v>
      </c>
      <c r="P3344" t="s">
        <v>54</v>
      </c>
      <c r="Q3344" t="s">
        <v>327</v>
      </c>
      <c r="R3344">
        <v>1</v>
      </c>
      <c r="S3344" t="s">
        <v>56</v>
      </c>
      <c r="T3344" t="s">
        <v>57</v>
      </c>
      <c r="U3344" t="s">
        <v>58</v>
      </c>
      <c r="V3344" t="s">
        <v>59</v>
      </c>
      <c r="W3344" t="s">
        <v>719</v>
      </c>
      <c r="X3344" t="s">
        <v>61</v>
      </c>
      <c r="Y3344">
        <v>10388.419948476299</v>
      </c>
      <c r="Z3344">
        <v>167638.48271923701</v>
      </c>
      <c r="AA3344">
        <v>6.1969183805337599E-2</v>
      </c>
      <c r="AB3344" t="s">
        <v>58</v>
      </c>
      <c r="AC3344" t="s">
        <v>62</v>
      </c>
      <c r="AD3344">
        <v>192.12</v>
      </c>
      <c r="AE3344">
        <v>0.5</v>
      </c>
      <c r="AF3344">
        <v>0.5</v>
      </c>
      <c r="AG3344" t="s">
        <v>63</v>
      </c>
      <c r="AH3344">
        <v>12.25</v>
      </c>
      <c r="AI3344">
        <v>12.2508</v>
      </c>
      <c r="AJ3344" t="s">
        <v>64</v>
      </c>
      <c r="AK3344" t="s">
        <v>65</v>
      </c>
      <c r="AL3344">
        <v>6.1969183805337599E-2</v>
      </c>
      <c r="AM3344" t="s">
        <v>76</v>
      </c>
      <c r="AN3344" t="s">
        <v>433</v>
      </c>
      <c r="AO3344" t="s">
        <v>65</v>
      </c>
      <c r="AP3344" t="s">
        <v>67</v>
      </c>
      <c r="AQ3344">
        <v>13.4132432479086</v>
      </c>
      <c r="AR3344" t="s">
        <v>68</v>
      </c>
      <c r="AS3344">
        <f>Table3[[#This Row],[Resp.Ratio]]*1000/Table3[[#This Row],[Normalization]]</f>
        <v>1.3413243247908571</v>
      </c>
    </row>
    <row r="3345" spans="1:45" x14ac:dyDescent="0.2">
      <c r="A3345" t="s">
        <v>498</v>
      </c>
      <c r="B3345" t="s">
        <v>499</v>
      </c>
      <c r="C3345" t="s">
        <v>494</v>
      </c>
      <c r="D3345" t="s">
        <v>47</v>
      </c>
      <c r="E3345" t="s">
        <v>48</v>
      </c>
      <c r="F3345" t="s">
        <v>69</v>
      </c>
      <c r="G3345" t="s">
        <v>495</v>
      </c>
      <c r="H3345" t="s">
        <v>101</v>
      </c>
      <c r="I3345" t="s">
        <v>51</v>
      </c>
      <c r="J3345" t="s">
        <v>494</v>
      </c>
      <c r="K3345">
        <v>44.9</v>
      </c>
      <c r="L3345" t="s">
        <v>7</v>
      </c>
      <c r="M3345">
        <v>10000</v>
      </c>
      <c r="N3345" t="s">
        <v>217</v>
      </c>
      <c r="O3345" t="s">
        <v>500</v>
      </c>
      <c r="P3345" t="s">
        <v>54</v>
      </c>
      <c r="Q3345" t="s">
        <v>295</v>
      </c>
      <c r="R3345">
        <v>1</v>
      </c>
      <c r="S3345" t="s">
        <v>56</v>
      </c>
      <c r="T3345" t="s">
        <v>57</v>
      </c>
      <c r="U3345" t="s">
        <v>58</v>
      </c>
      <c r="V3345" t="s">
        <v>59</v>
      </c>
      <c r="W3345" t="s">
        <v>719</v>
      </c>
      <c r="X3345" t="s">
        <v>61</v>
      </c>
      <c r="Y3345">
        <v>5607.6724497560099</v>
      </c>
      <c r="Z3345">
        <v>191613.24628730901</v>
      </c>
      <c r="AA3345">
        <v>2.9265578233290498E-2</v>
      </c>
      <c r="AB3345" t="s">
        <v>58</v>
      </c>
      <c r="AC3345" t="s">
        <v>62</v>
      </c>
      <c r="AD3345">
        <v>192.12</v>
      </c>
      <c r="AE3345">
        <v>0.5</v>
      </c>
      <c r="AF3345">
        <v>0.5</v>
      </c>
      <c r="AG3345" t="s">
        <v>63</v>
      </c>
      <c r="AH3345">
        <v>12.25</v>
      </c>
      <c r="AI3345">
        <v>12.2540833333333</v>
      </c>
      <c r="AJ3345" t="s">
        <v>64</v>
      </c>
      <c r="AK3345" t="s">
        <v>65</v>
      </c>
      <c r="AL3345">
        <v>2.9265578233290498E-2</v>
      </c>
      <c r="AM3345" t="s">
        <v>76</v>
      </c>
      <c r="AN3345" t="s">
        <v>498</v>
      </c>
      <c r="AO3345" t="s">
        <v>65</v>
      </c>
      <c r="AP3345" t="s">
        <v>67</v>
      </c>
      <c r="AQ3345">
        <v>6.5179461544076904</v>
      </c>
      <c r="AR3345" t="s">
        <v>68</v>
      </c>
      <c r="AS3345">
        <f>Table3[[#This Row],[Resp.Ratio]]*1000/Table3[[#This Row],[Normalization]]</f>
        <v>0.65179461544076833</v>
      </c>
    </row>
    <row r="3346" spans="1:45" x14ac:dyDescent="0.2">
      <c r="A3346" t="s">
        <v>501</v>
      </c>
      <c r="B3346" t="s">
        <v>502</v>
      </c>
      <c r="C3346" t="s">
        <v>494</v>
      </c>
      <c r="D3346" t="s">
        <v>47</v>
      </c>
      <c r="E3346" t="s">
        <v>48</v>
      </c>
      <c r="F3346" t="s">
        <v>44</v>
      </c>
      <c r="G3346" t="s">
        <v>503</v>
      </c>
      <c r="H3346" t="s">
        <v>478</v>
      </c>
      <c r="I3346" t="s">
        <v>51</v>
      </c>
      <c r="J3346" t="s">
        <v>494</v>
      </c>
      <c r="K3346">
        <v>40.4</v>
      </c>
      <c r="L3346" t="s">
        <v>7</v>
      </c>
      <c r="M3346">
        <v>10000</v>
      </c>
      <c r="N3346" t="s">
        <v>217</v>
      </c>
      <c r="O3346" t="s">
        <v>504</v>
      </c>
      <c r="P3346" t="s">
        <v>54</v>
      </c>
      <c r="Q3346" t="s">
        <v>301</v>
      </c>
      <c r="R3346">
        <v>1</v>
      </c>
      <c r="S3346" t="s">
        <v>56</v>
      </c>
      <c r="T3346" t="s">
        <v>57</v>
      </c>
      <c r="U3346" t="s">
        <v>58</v>
      </c>
      <c r="V3346" t="s">
        <v>59</v>
      </c>
      <c r="W3346" t="s">
        <v>719</v>
      </c>
      <c r="X3346" t="s">
        <v>61</v>
      </c>
      <c r="Y3346">
        <v>11055.984458606799</v>
      </c>
      <c r="Z3346">
        <v>160999.6015706</v>
      </c>
      <c r="AA3346">
        <v>6.8670880864003997E-2</v>
      </c>
      <c r="AB3346" t="s">
        <v>58</v>
      </c>
      <c r="AC3346" t="s">
        <v>62</v>
      </c>
      <c r="AD3346">
        <v>192.12</v>
      </c>
      <c r="AE3346">
        <v>0.5</v>
      </c>
      <c r="AF3346">
        <v>0.5</v>
      </c>
      <c r="AG3346" t="s">
        <v>63</v>
      </c>
      <c r="AH3346">
        <v>12.25</v>
      </c>
      <c r="AI3346">
        <v>12.247533333333299</v>
      </c>
      <c r="AJ3346" t="s">
        <v>64</v>
      </c>
      <c r="AK3346" t="s">
        <v>65</v>
      </c>
      <c r="AL3346">
        <v>6.8670880864003997E-2</v>
      </c>
      <c r="AM3346" t="s">
        <v>76</v>
      </c>
      <c r="AN3346" t="s">
        <v>501</v>
      </c>
      <c r="AO3346" t="s">
        <v>65</v>
      </c>
      <c r="AP3346" t="s">
        <v>67</v>
      </c>
      <c r="AQ3346">
        <v>16.997742788119801</v>
      </c>
      <c r="AR3346" t="s">
        <v>68</v>
      </c>
      <c r="AS3346">
        <f>Table3[[#This Row],[Resp.Ratio]]*1000/Table3[[#This Row],[Normalization]]</f>
        <v>1.6997742788119801</v>
      </c>
    </row>
    <row r="3347" spans="1:45" x14ac:dyDescent="0.2">
      <c r="A3347" t="s">
        <v>505</v>
      </c>
      <c r="B3347" t="s">
        <v>506</v>
      </c>
      <c r="C3347" t="s">
        <v>494</v>
      </c>
      <c r="D3347" t="s">
        <v>47</v>
      </c>
      <c r="E3347" t="s">
        <v>48</v>
      </c>
      <c r="F3347" t="s">
        <v>69</v>
      </c>
      <c r="G3347" t="s">
        <v>507</v>
      </c>
      <c r="H3347" t="s">
        <v>508</v>
      </c>
      <c r="I3347" t="s">
        <v>51</v>
      </c>
      <c r="J3347" t="s">
        <v>494</v>
      </c>
      <c r="K3347">
        <v>44.7</v>
      </c>
      <c r="L3347" t="s">
        <v>7</v>
      </c>
      <c r="M3347">
        <v>10000</v>
      </c>
      <c r="N3347" t="s">
        <v>217</v>
      </c>
      <c r="O3347" t="s">
        <v>509</v>
      </c>
      <c r="P3347" t="s">
        <v>54</v>
      </c>
      <c r="Q3347" t="s">
        <v>75</v>
      </c>
      <c r="R3347">
        <v>1</v>
      </c>
      <c r="S3347" t="s">
        <v>56</v>
      </c>
      <c r="T3347" t="s">
        <v>57</v>
      </c>
      <c r="U3347" t="s">
        <v>58</v>
      </c>
      <c r="V3347" t="s">
        <v>59</v>
      </c>
      <c r="W3347" t="s">
        <v>719</v>
      </c>
      <c r="X3347" t="s">
        <v>61</v>
      </c>
      <c r="Y3347">
        <v>12322.4754092166</v>
      </c>
      <c r="Z3347">
        <v>166077.485388917</v>
      </c>
      <c r="AA3347">
        <v>7.4197145870556203E-2</v>
      </c>
      <c r="AB3347" t="s">
        <v>58</v>
      </c>
      <c r="AC3347" t="s">
        <v>62</v>
      </c>
      <c r="AD3347">
        <v>192.12</v>
      </c>
      <c r="AE3347">
        <v>0.5</v>
      </c>
      <c r="AF3347">
        <v>0.5</v>
      </c>
      <c r="AG3347" t="s">
        <v>63</v>
      </c>
      <c r="AH3347">
        <v>12.25</v>
      </c>
      <c r="AI3347">
        <v>12.250783333333301</v>
      </c>
      <c r="AJ3347" t="s">
        <v>64</v>
      </c>
      <c r="AK3347" t="s">
        <v>65</v>
      </c>
      <c r="AL3347">
        <v>7.4197145870556203E-2</v>
      </c>
      <c r="AM3347" t="s">
        <v>76</v>
      </c>
      <c r="AN3347" t="s">
        <v>505</v>
      </c>
      <c r="AO3347" t="s">
        <v>65</v>
      </c>
      <c r="AP3347" t="s">
        <v>67</v>
      </c>
      <c r="AQ3347">
        <v>16.598914065001399</v>
      </c>
      <c r="AR3347" t="s">
        <v>68</v>
      </c>
      <c r="AS3347">
        <f>Table3[[#This Row],[Resp.Ratio]]*1000/Table3[[#This Row],[Normalization]]</f>
        <v>1.6598914065001387</v>
      </c>
    </row>
    <row r="3348" spans="1:45" x14ac:dyDescent="0.2">
      <c r="A3348" t="s">
        <v>510</v>
      </c>
      <c r="B3348" t="s">
        <v>511</v>
      </c>
      <c r="C3348" t="s">
        <v>494</v>
      </c>
      <c r="D3348" t="s">
        <v>47</v>
      </c>
      <c r="E3348" t="s">
        <v>48</v>
      </c>
      <c r="F3348" t="s">
        <v>44</v>
      </c>
      <c r="G3348" t="s">
        <v>507</v>
      </c>
      <c r="H3348" t="s">
        <v>512</v>
      </c>
      <c r="I3348" t="s">
        <v>51</v>
      </c>
      <c r="J3348" t="s">
        <v>494</v>
      </c>
      <c r="K3348">
        <v>47.4</v>
      </c>
      <c r="L3348" t="s">
        <v>7</v>
      </c>
      <c r="M3348">
        <v>10000</v>
      </c>
      <c r="N3348" t="s">
        <v>217</v>
      </c>
      <c r="O3348" t="s">
        <v>513</v>
      </c>
      <c r="P3348" t="s">
        <v>54</v>
      </c>
      <c r="Q3348" t="s">
        <v>82</v>
      </c>
      <c r="R3348">
        <v>1</v>
      </c>
      <c r="S3348" t="s">
        <v>56</v>
      </c>
      <c r="T3348" t="s">
        <v>57</v>
      </c>
      <c r="U3348" t="s">
        <v>58</v>
      </c>
      <c r="V3348" t="s">
        <v>59</v>
      </c>
      <c r="W3348" t="s">
        <v>719</v>
      </c>
      <c r="X3348" t="s">
        <v>61</v>
      </c>
      <c r="Y3348">
        <v>14961.1772945214</v>
      </c>
      <c r="Z3348">
        <v>140552.48879077201</v>
      </c>
      <c r="AA3348">
        <v>0.10644548113831501</v>
      </c>
      <c r="AB3348" t="s">
        <v>58</v>
      </c>
      <c r="AC3348" t="s">
        <v>62</v>
      </c>
      <c r="AD3348">
        <v>192.12</v>
      </c>
      <c r="AE3348">
        <v>0.5</v>
      </c>
      <c r="AF3348">
        <v>0.5</v>
      </c>
      <c r="AG3348" t="s">
        <v>63</v>
      </c>
      <c r="AH3348">
        <v>12.25</v>
      </c>
      <c r="AI3348">
        <v>12.250966666666701</v>
      </c>
      <c r="AJ3348" t="s">
        <v>64</v>
      </c>
      <c r="AK3348" t="s">
        <v>65</v>
      </c>
      <c r="AL3348">
        <v>0.10644548113831501</v>
      </c>
      <c r="AM3348" t="s">
        <v>76</v>
      </c>
      <c r="AN3348" t="s">
        <v>510</v>
      </c>
      <c r="AO3348" t="s">
        <v>65</v>
      </c>
      <c r="AP3348" t="s">
        <v>67</v>
      </c>
      <c r="AQ3348">
        <v>22.456852560826</v>
      </c>
      <c r="AR3348" t="s">
        <v>43</v>
      </c>
      <c r="AS3348">
        <f>Table3[[#This Row],[Resp.Ratio]]*1000/Table3[[#This Row],[Normalization]]</f>
        <v>2.2456852560825951</v>
      </c>
    </row>
    <row r="3349" spans="1:45" x14ac:dyDescent="0.2">
      <c r="A3349" t="s">
        <v>514</v>
      </c>
      <c r="B3349" t="s">
        <v>515</v>
      </c>
      <c r="C3349" t="s">
        <v>494</v>
      </c>
      <c r="D3349" t="s">
        <v>47</v>
      </c>
      <c r="E3349" t="s">
        <v>48</v>
      </c>
      <c r="F3349" t="s">
        <v>44</v>
      </c>
      <c r="G3349" t="s">
        <v>516</v>
      </c>
      <c r="H3349" t="s">
        <v>517</v>
      </c>
      <c r="I3349" t="s">
        <v>51</v>
      </c>
      <c r="J3349" t="s">
        <v>494</v>
      </c>
      <c r="K3349">
        <v>39.9</v>
      </c>
      <c r="L3349" t="s">
        <v>7</v>
      </c>
      <c r="M3349">
        <v>10000</v>
      </c>
      <c r="N3349" t="s">
        <v>217</v>
      </c>
      <c r="O3349" t="s">
        <v>518</v>
      </c>
      <c r="P3349" t="s">
        <v>54</v>
      </c>
      <c r="Q3349" t="s">
        <v>88</v>
      </c>
      <c r="R3349">
        <v>1</v>
      </c>
      <c r="S3349" t="s">
        <v>56</v>
      </c>
      <c r="T3349" t="s">
        <v>57</v>
      </c>
      <c r="U3349" t="s">
        <v>58</v>
      </c>
      <c r="V3349" t="s">
        <v>59</v>
      </c>
      <c r="W3349" t="s">
        <v>719</v>
      </c>
      <c r="X3349" t="s">
        <v>61</v>
      </c>
      <c r="Y3349">
        <v>10725.3716274945</v>
      </c>
      <c r="Z3349">
        <v>172921.12408230201</v>
      </c>
      <c r="AA3349">
        <v>6.2024646696083999E-2</v>
      </c>
      <c r="AB3349" t="s">
        <v>58</v>
      </c>
      <c r="AC3349" t="s">
        <v>62</v>
      </c>
      <c r="AD3349">
        <v>192.12</v>
      </c>
      <c r="AE3349">
        <v>0.5</v>
      </c>
      <c r="AF3349">
        <v>0.5</v>
      </c>
      <c r="AG3349" t="s">
        <v>63</v>
      </c>
      <c r="AH3349">
        <v>12.25</v>
      </c>
      <c r="AI3349">
        <v>12.253883333333301</v>
      </c>
      <c r="AJ3349" t="s">
        <v>64</v>
      </c>
      <c r="AK3349" t="s">
        <v>65</v>
      </c>
      <c r="AL3349">
        <v>6.2024646696083999E-2</v>
      </c>
      <c r="AM3349" t="s">
        <v>76</v>
      </c>
      <c r="AN3349" t="s">
        <v>514</v>
      </c>
      <c r="AO3349" t="s">
        <v>65</v>
      </c>
      <c r="AP3349" t="s">
        <v>67</v>
      </c>
      <c r="AQ3349">
        <v>15.545024234607499</v>
      </c>
      <c r="AR3349" t="s">
        <v>68</v>
      </c>
      <c r="AS3349">
        <f>Table3[[#This Row],[Resp.Ratio]]*1000/Table3[[#This Row],[Normalization]]</f>
        <v>1.5545024234607518</v>
      </c>
    </row>
    <row r="3350" spans="1:45" x14ac:dyDescent="0.2">
      <c r="A3350" t="s">
        <v>150</v>
      </c>
      <c r="B3350" t="s">
        <v>519</v>
      </c>
      <c r="C3350" t="s">
        <v>494</v>
      </c>
      <c r="D3350" t="s">
        <v>47</v>
      </c>
      <c r="E3350" t="s">
        <v>48</v>
      </c>
      <c r="F3350" t="s">
        <v>69</v>
      </c>
      <c r="G3350" t="s">
        <v>516</v>
      </c>
      <c r="H3350" t="s">
        <v>126</v>
      </c>
      <c r="I3350" t="s">
        <v>51</v>
      </c>
      <c r="J3350" t="s">
        <v>494</v>
      </c>
      <c r="K3350">
        <v>47.7</v>
      </c>
      <c r="L3350" t="s">
        <v>7</v>
      </c>
      <c r="M3350">
        <v>10000</v>
      </c>
      <c r="N3350" t="s">
        <v>73</v>
      </c>
      <c r="O3350" t="s">
        <v>520</v>
      </c>
      <c r="P3350" t="s">
        <v>54</v>
      </c>
      <c r="Q3350" t="s">
        <v>357</v>
      </c>
      <c r="R3350">
        <v>1</v>
      </c>
      <c r="S3350" t="s">
        <v>56</v>
      </c>
      <c r="T3350" t="s">
        <v>57</v>
      </c>
      <c r="U3350" t="s">
        <v>58</v>
      </c>
      <c r="V3350" t="s">
        <v>59</v>
      </c>
      <c r="W3350" t="s">
        <v>719</v>
      </c>
      <c r="X3350" t="s">
        <v>61</v>
      </c>
      <c r="Y3350">
        <v>8065.7639918977102</v>
      </c>
      <c r="Z3350">
        <v>121557.60706187801</v>
      </c>
      <c r="AA3350">
        <v>6.6353428525389793E-2</v>
      </c>
      <c r="AB3350" t="s">
        <v>58</v>
      </c>
      <c r="AC3350" t="s">
        <v>62</v>
      </c>
      <c r="AD3350">
        <v>192.12</v>
      </c>
      <c r="AE3350">
        <v>0.5</v>
      </c>
      <c r="AF3350">
        <v>0.5</v>
      </c>
      <c r="AG3350" t="s">
        <v>63</v>
      </c>
      <c r="AH3350">
        <v>12.25</v>
      </c>
      <c r="AI3350">
        <v>12.247683333333301</v>
      </c>
      <c r="AJ3350" t="s">
        <v>64</v>
      </c>
      <c r="AK3350" t="s">
        <v>65</v>
      </c>
      <c r="AL3350">
        <v>6.6353428525389793E-2</v>
      </c>
      <c r="AM3350" t="s">
        <v>76</v>
      </c>
      <c r="AN3350" t="s">
        <v>150</v>
      </c>
      <c r="AO3350" t="s">
        <v>65</v>
      </c>
      <c r="AP3350" t="s">
        <v>67</v>
      </c>
      <c r="AQ3350">
        <v>13.9105720179014</v>
      </c>
      <c r="AR3350" t="s">
        <v>68</v>
      </c>
      <c r="AS3350">
        <f>Table3[[#This Row],[Resp.Ratio]]*1000/Table3[[#This Row],[Normalization]]</f>
        <v>1.3910572017901421</v>
      </c>
    </row>
    <row r="3351" spans="1:45" x14ac:dyDescent="0.2">
      <c r="A3351" t="s">
        <v>423</v>
      </c>
      <c r="B3351" t="s">
        <v>521</v>
      </c>
      <c r="C3351" t="s">
        <v>522</v>
      </c>
      <c r="D3351" t="s">
        <v>47</v>
      </c>
      <c r="E3351" t="s">
        <v>48</v>
      </c>
      <c r="F3351" t="s">
        <v>44</v>
      </c>
      <c r="G3351" t="s">
        <v>523</v>
      </c>
      <c r="H3351" t="s">
        <v>524</v>
      </c>
      <c r="I3351" t="s">
        <v>51</v>
      </c>
      <c r="J3351" t="s">
        <v>522</v>
      </c>
      <c r="K3351">
        <v>61.5</v>
      </c>
      <c r="L3351" t="s">
        <v>7</v>
      </c>
      <c r="M3351">
        <v>10000</v>
      </c>
      <c r="N3351" t="s">
        <v>73</v>
      </c>
      <c r="O3351" t="s">
        <v>525</v>
      </c>
      <c r="P3351" t="s">
        <v>54</v>
      </c>
      <c r="Q3351" t="s">
        <v>152</v>
      </c>
      <c r="R3351">
        <v>1</v>
      </c>
      <c r="S3351" t="s">
        <v>56</v>
      </c>
      <c r="T3351" t="s">
        <v>57</v>
      </c>
      <c r="U3351" t="s">
        <v>58</v>
      </c>
      <c r="V3351" t="s">
        <v>59</v>
      </c>
      <c r="W3351" t="s">
        <v>719</v>
      </c>
      <c r="X3351" t="s">
        <v>61</v>
      </c>
      <c r="Y3351">
        <v>25576.029565321602</v>
      </c>
      <c r="Z3351">
        <v>178933.88287748201</v>
      </c>
      <c r="AA3351">
        <v>0.142935642786189</v>
      </c>
      <c r="AB3351" t="s">
        <v>58</v>
      </c>
      <c r="AC3351" t="s">
        <v>62</v>
      </c>
      <c r="AD3351">
        <v>192.12</v>
      </c>
      <c r="AE3351">
        <v>0.5</v>
      </c>
      <c r="AF3351">
        <v>0.5</v>
      </c>
      <c r="AG3351" t="s">
        <v>63</v>
      </c>
      <c r="AH3351">
        <v>12.25</v>
      </c>
      <c r="AI3351">
        <v>12.2541666666667</v>
      </c>
      <c r="AJ3351" t="s">
        <v>64</v>
      </c>
      <c r="AK3351" t="s">
        <v>65</v>
      </c>
      <c r="AL3351">
        <v>0.142935642786189</v>
      </c>
      <c r="AM3351" t="s">
        <v>76</v>
      </c>
      <c r="AN3351" t="s">
        <v>423</v>
      </c>
      <c r="AO3351" t="s">
        <v>65</v>
      </c>
      <c r="AP3351" t="s">
        <v>67</v>
      </c>
      <c r="AQ3351">
        <v>23.2415679327137</v>
      </c>
      <c r="AR3351" t="s">
        <v>68</v>
      </c>
      <c r="AS3351">
        <f>Table3[[#This Row],[Resp.Ratio]]*1000/Table3[[#This Row],[Normalization]]</f>
        <v>2.3241567932713658</v>
      </c>
    </row>
    <row r="3352" spans="1:45" x14ac:dyDescent="0.2">
      <c r="A3352" t="s">
        <v>526</v>
      </c>
      <c r="B3352" t="s">
        <v>527</v>
      </c>
      <c r="C3352" t="s">
        <v>522</v>
      </c>
      <c r="D3352" t="s">
        <v>47</v>
      </c>
      <c r="E3352" t="s">
        <v>48</v>
      </c>
      <c r="F3352" t="s">
        <v>44</v>
      </c>
      <c r="G3352" t="s">
        <v>528</v>
      </c>
      <c r="H3352" t="s">
        <v>529</v>
      </c>
      <c r="I3352" t="s">
        <v>51</v>
      </c>
      <c r="J3352" t="s">
        <v>522</v>
      </c>
      <c r="K3352">
        <v>46.8</v>
      </c>
      <c r="L3352" t="s">
        <v>7</v>
      </c>
      <c r="M3352">
        <v>10000</v>
      </c>
      <c r="N3352" t="s">
        <v>73</v>
      </c>
      <c r="O3352" t="s">
        <v>530</v>
      </c>
      <c r="P3352" t="s">
        <v>54</v>
      </c>
      <c r="Q3352" t="s">
        <v>134</v>
      </c>
      <c r="R3352">
        <v>1</v>
      </c>
      <c r="S3352" t="s">
        <v>56</v>
      </c>
      <c r="T3352" t="s">
        <v>57</v>
      </c>
      <c r="U3352" t="s">
        <v>58</v>
      </c>
      <c r="V3352" t="s">
        <v>59</v>
      </c>
      <c r="W3352" t="s">
        <v>719</v>
      </c>
      <c r="X3352" t="s">
        <v>61</v>
      </c>
      <c r="Y3352">
        <v>16617.824043923199</v>
      </c>
      <c r="Z3352">
        <v>147432.28109133299</v>
      </c>
      <c r="AA3352">
        <v>0.11271496256392199</v>
      </c>
      <c r="AB3352" t="s">
        <v>58</v>
      </c>
      <c r="AC3352" t="s">
        <v>62</v>
      </c>
      <c r="AD3352">
        <v>192.12</v>
      </c>
      <c r="AE3352">
        <v>0.5</v>
      </c>
      <c r="AF3352">
        <v>0.5</v>
      </c>
      <c r="AG3352" t="s">
        <v>63</v>
      </c>
      <c r="AH3352">
        <v>12.25</v>
      </c>
      <c r="AI3352">
        <v>12.250999999999999</v>
      </c>
      <c r="AJ3352" t="s">
        <v>64</v>
      </c>
      <c r="AK3352" t="s">
        <v>65</v>
      </c>
      <c r="AL3352">
        <v>0.11271496256392199</v>
      </c>
      <c r="AM3352" t="s">
        <v>76</v>
      </c>
      <c r="AN3352" t="s">
        <v>526</v>
      </c>
      <c r="AO3352" t="s">
        <v>65</v>
      </c>
      <c r="AP3352" t="s">
        <v>67</v>
      </c>
      <c r="AQ3352">
        <v>24.084393710239699</v>
      </c>
      <c r="AR3352" t="s">
        <v>68</v>
      </c>
      <c r="AS3352">
        <f>Table3[[#This Row],[Resp.Ratio]]*1000/Table3[[#This Row],[Normalization]]</f>
        <v>2.4084393710239747</v>
      </c>
    </row>
    <row r="3353" spans="1:45" x14ac:dyDescent="0.2">
      <c r="A3353" t="s">
        <v>531</v>
      </c>
      <c r="B3353" t="s">
        <v>532</v>
      </c>
      <c r="C3353" t="s">
        <v>522</v>
      </c>
      <c r="D3353" t="s">
        <v>47</v>
      </c>
      <c r="E3353" t="s">
        <v>48</v>
      </c>
      <c r="F3353" t="s">
        <v>44</v>
      </c>
      <c r="G3353" t="s">
        <v>533</v>
      </c>
      <c r="H3353" t="s">
        <v>534</v>
      </c>
      <c r="I3353" t="s">
        <v>51</v>
      </c>
      <c r="J3353" t="s">
        <v>522</v>
      </c>
      <c r="K3353">
        <v>51.2</v>
      </c>
      <c r="L3353" t="s">
        <v>7</v>
      </c>
      <c r="M3353">
        <v>10000</v>
      </c>
      <c r="N3353" t="s">
        <v>73</v>
      </c>
      <c r="O3353" t="s">
        <v>535</v>
      </c>
      <c r="P3353" t="s">
        <v>54</v>
      </c>
      <c r="Q3353" t="s">
        <v>140</v>
      </c>
      <c r="R3353">
        <v>1</v>
      </c>
      <c r="S3353" t="s">
        <v>56</v>
      </c>
      <c r="T3353" t="s">
        <v>57</v>
      </c>
      <c r="U3353" t="s">
        <v>58</v>
      </c>
      <c r="V3353" t="s">
        <v>59</v>
      </c>
      <c r="W3353" t="s">
        <v>719</v>
      </c>
      <c r="X3353" t="s">
        <v>61</v>
      </c>
      <c r="Y3353">
        <v>30689.147413565599</v>
      </c>
      <c r="Z3353">
        <v>155768.40253604201</v>
      </c>
      <c r="AA3353">
        <v>0.197017796381809</v>
      </c>
      <c r="AB3353" t="s">
        <v>58</v>
      </c>
      <c r="AC3353" t="s">
        <v>62</v>
      </c>
      <c r="AD3353">
        <v>192.12</v>
      </c>
      <c r="AE3353">
        <v>0.5</v>
      </c>
      <c r="AF3353">
        <v>0.5</v>
      </c>
      <c r="AG3353" t="s">
        <v>63</v>
      </c>
      <c r="AH3353">
        <v>12.25</v>
      </c>
      <c r="AI3353">
        <v>12.24755</v>
      </c>
      <c r="AJ3353" t="s">
        <v>64</v>
      </c>
      <c r="AK3353" t="s">
        <v>65</v>
      </c>
      <c r="AL3353">
        <v>0.197017796381809</v>
      </c>
      <c r="AM3353" t="s">
        <v>76</v>
      </c>
      <c r="AN3353" t="s">
        <v>531</v>
      </c>
      <c r="AO3353" t="s">
        <v>65</v>
      </c>
      <c r="AP3353" t="s">
        <v>67</v>
      </c>
      <c r="AQ3353">
        <v>38.480038355822103</v>
      </c>
      <c r="AR3353" t="s">
        <v>68</v>
      </c>
      <c r="AS3353">
        <f>Table3[[#This Row],[Resp.Ratio]]*1000/Table3[[#This Row],[Normalization]]</f>
        <v>3.8480038355822068</v>
      </c>
    </row>
    <row r="3354" spans="1:45" x14ac:dyDescent="0.2">
      <c r="A3354" t="s">
        <v>536</v>
      </c>
      <c r="B3354" t="s">
        <v>537</v>
      </c>
      <c r="C3354" t="s">
        <v>522</v>
      </c>
      <c r="D3354" t="s">
        <v>47</v>
      </c>
      <c r="E3354" t="s">
        <v>48</v>
      </c>
      <c r="F3354" t="s">
        <v>44</v>
      </c>
      <c r="G3354" t="s">
        <v>538</v>
      </c>
      <c r="H3354" t="s">
        <v>539</v>
      </c>
      <c r="I3354" t="s">
        <v>51</v>
      </c>
      <c r="J3354" t="s">
        <v>522</v>
      </c>
      <c r="K3354">
        <v>52.9</v>
      </c>
      <c r="L3354" t="s">
        <v>7</v>
      </c>
      <c r="M3354">
        <v>10000</v>
      </c>
      <c r="N3354" t="s">
        <v>73</v>
      </c>
      <c r="O3354" t="s">
        <v>540</v>
      </c>
      <c r="P3354" t="s">
        <v>54</v>
      </c>
      <c r="Q3354" t="s">
        <v>146</v>
      </c>
      <c r="R3354">
        <v>1</v>
      </c>
      <c r="S3354" t="s">
        <v>56</v>
      </c>
      <c r="T3354" t="s">
        <v>57</v>
      </c>
      <c r="U3354" t="s">
        <v>58</v>
      </c>
      <c r="V3354" t="s">
        <v>59</v>
      </c>
      <c r="W3354" t="s">
        <v>719</v>
      </c>
      <c r="X3354" t="s">
        <v>61</v>
      </c>
      <c r="Y3354">
        <v>37344.569448310198</v>
      </c>
      <c r="Z3354">
        <v>165640.92667898099</v>
      </c>
      <c r="AA3354">
        <v>0.22545496573250601</v>
      </c>
      <c r="AB3354" t="s">
        <v>58</v>
      </c>
      <c r="AC3354" t="s">
        <v>62</v>
      </c>
      <c r="AD3354">
        <v>192.12</v>
      </c>
      <c r="AE3354">
        <v>0.5</v>
      </c>
      <c r="AF3354">
        <v>0.5</v>
      </c>
      <c r="AG3354" t="s">
        <v>63</v>
      </c>
      <c r="AH3354">
        <v>12.25</v>
      </c>
      <c r="AI3354">
        <v>12.2540333333333</v>
      </c>
      <c r="AJ3354" t="s">
        <v>64</v>
      </c>
      <c r="AK3354" t="s">
        <v>65</v>
      </c>
      <c r="AL3354">
        <v>0.22545496573250601</v>
      </c>
      <c r="AM3354" t="s">
        <v>76</v>
      </c>
      <c r="AN3354" t="s">
        <v>536</v>
      </c>
      <c r="AO3354" t="s">
        <v>65</v>
      </c>
      <c r="AP3354" t="s">
        <v>67</v>
      </c>
      <c r="AQ3354">
        <v>42.619086149811999</v>
      </c>
      <c r="AR3354" t="s">
        <v>68</v>
      </c>
      <c r="AS3354">
        <f>Table3[[#This Row],[Resp.Ratio]]*1000/Table3[[#This Row],[Normalization]]</f>
        <v>4.26190861498121</v>
      </c>
    </row>
    <row r="3355" spans="1:45" x14ac:dyDescent="0.2">
      <c r="A3355" t="s">
        <v>541</v>
      </c>
      <c r="B3355" t="s">
        <v>542</v>
      </c>
      <c r="C3355" t="s">
        <v>522</v>
      </c>
      <c r="D3355" t="s">
        <v>47</v>
      </c>
      <c r="E3355" t="s">
        <v>48</v>
      </c>
      <c r="F3355" t="s">
        <v>69</v>
      </c>
      <c r="G3355" t="s">
        <v>538</v>
      </c>
      <c r="H3355" t="s">
        <v>543</v>
      </c>
      <c r="I3355" t="s">
        <v>51</v>
      </c>
      <c r="J3355" t="s">
        <v>522</v>
      </c>
      <c r="K3355">
        <v>41.6</v>
      </c>
      <c r="L3355" t="s">
        <v>7</v>
      </c>
      <c r="M3355">
        <v>10000</v>
      </c>
      <c r="N3355" t="s">
        <v>73</v>
      </c>
      <c r="O3355" t="s">
        <v>544</v>
      </c>
      <c r="P3355" t="s">
        <v>54</v>
      </c>
      <c r="Q3355" t="s">
        <v>159</v>
      </c>
      <c r="R3355">
        <v>1</v>
      </c>
      <c r="S3355" t="s">
        <v>56</v>
      </c>
      <c r="T3355" t="s">
        <v>57</v>
      </c>
      <c r="U3355" t="s">
        <v>58</v>
      </c>
      <c r="V3355" t="s">
        <v>59</v>
      </c>
      <c r="W3355" t="s">
        <v>719</v>
      </c>
      <c r="X3355" t="s">
        <v>61</v>
      </c>
      <c r="Y3355">
        <v>20345.163786662899</v>
      </c>
      <c r="Z3355">
        <v>173870.56049221699</v>
      </c>
      <c r="AA3355">
        <v>0.117013275445061</v>
      </c>
      <c r="AB3355" t="s">
        <v>58</v>
      </c>
      <c r="AC3355" t="s">
        <v>62</v>
      </c>
      <c r="AD3355">
        <v>192.12</v>
      </c>
      <c r="AE3355">
        <v>0.5</v>
      </c>
      <c r="AF3355">
        <v>0.5</v>
      </c>
      <c r="AG3355" t="s">
        <v>63</v>
      </c>
      <c r="AH3355">
        <v>12.25</v>
      </c>
      <c r="AI3355">
        <v>12.250716666666699</v>
      </c>
      <c r="AJ3355" t="s">
        <v>64</v>
      </c>
      <c r="AK3355" t="s">
        <v>65</v>
      </c>
      <c r="AL3355">
        <v>0.117013275445061</v>
      </c>
      <c r="AM3355" t="s">
        <v>76</v>
      </c>
      <c r="AN3355" t="s">
        <v>541</v>
      </c>
      <c r="AO3355" t="s">
        <v>65</v>
      </c>
      <c r="AP3355" t="s">
        <v>67</v>
      </c>
      <c r="AQ3355">
        <v>28.128191212754899</v>
      </c>
      <c r="AR3355" t="s">
        <v>68</v>
      </c>
      <c r="AS3355">
        <f>Table3[[#This Row],[Resp.Ratio]]*1000/Table3[[#This Row],[Normalization]]</f>
        <v>2.8128191212755045</v>
      </c>
    </row>
    <row r="3356" spans="1:45" x14ac:dyDescent="0.2">
      <c r="A3356" t="s">
        <v>545</v>
      </c>
      <c r="B3356" t="s">
        <v>546</v>
      </c>
      <c r="C3356" t="s">
        <v>522</v>
      </c>
      <c r="D3356" t="s">
        <v>47</v>
      </c>
      <c r="E3356" t="s">
        <v>48</v>
      </c>
      <c r="F3356" t="s">
        <v>44</v>
      </c>
      <c r="G3356" t="s">
        <v>547</v>
      </c>
      <c r="H3356" t="s">
        <v>280</v>
      </c>
      <c r="I3356" t="s">
        <v>51</v>
      </c>
      <c r="J3356" t="s">
        <v>522</v>
      </c>
      <c r="K3356">
        <v>46.9</v>
      </c>
      <c r="L3356" t="s">
        <v>7</v>
      </c>
      <c r="M3356">
        <v>10000</v>
      </c>
      <c r="N3356" t="s">
        <v>73</v>
      </c>
      <c r="O3356" t="s">
        <v>548</v>
      </c>
      <c r="P3356" t="s">
        <v>54</v>
      </c>
      <c r="Q3356" t="s">
        <v>386</v>
      </c>
      <c r="R3356">
        <v>1</v>
      </c>
      <c r="S3356" t="s">
        <v>56</v>
      </c>
      <c r="T3356" t="s">
        <v>57</v>
      </c>
      <c r="U3356" t="s">
        <v>58</v>
      </c>
      <c r="V3356" t="s">
        <v>59</v>
      </c>
      <c r="W3356" t="s">
        <v>719</v>
      </c>
      <c r="X3356" t="s">
        <v>61</v>
      </c>
      <c r="Y3356">
        <v>27319.737357925598</v>
      </c>
      <c r="Z3356">
        <v>153724.78839863601</v>
      </c>
      <c r="AA3356">
        <v>0.177718490573431</v>
      </c>
      <c r="AB3356" t="s">
        <v>58</v>
      </c>
      <c r="AC3356" t="s">
        <v>62</v>
      </c>
      <c r="AD3356">
        <v>192.12</v>
      </c>
      <c r="AE3356">
        <v>0.5</v>
      </c>
      <c r="AF3356">
        <v>0.5</v>
      </c>
      <c r="AG3356" t="s">
        <v>63</v>
      </c>
      <c r="AH3356">
        <v>12.25</v>
      </c>
      <c r="AI3356">
        <v>12.2475166666667</v>
      </c>
      <c r="AJ3356" t="s">
        <v>64</v>
      </c>
      <c r="AK3356" t="s">
        <v>65</v>
      </c>
      <c r="AL3356">
        <v>0.177718490573431</v>
      </c>
      <c r="AM3356" t="s">
        <v>76</v>
      </c>
      <c r="AN3356" t="s">
        <v>545</v>
      </c>
      <c r="AO3356" t="s">
        <v>65</v>
      </c>
      <c r="AP3356" t="s">
        <v>67</v>
      </c>
      <c r="AQ3356">
        <v>37.893068352543899</v>
      </c>
      <c r="AR3356" t="s">
        <v>68</v>
      </c>
      <c r="AS3356">
        <f>Table3[[#This Row],[Resp.Ratio]]*1000/Table3[[#This Row],[Normalization]]</f>
        <v>3.7893068352543926</v>
      </c>
    </row>
    <row r="3357" spans="1:45" x14ac:dyDescent="0.2">
      <c r="A3357" t="s">
        <v>549</v>
      </c>
      <c r="B3357" t="s">
        <v>550</v>
      </c>
      <c r="C3357" t="s">
        <v>522</v>
      </c>
      <c r="D3357" t="s">
        <v>47</v>
      </c>
      <c r="E3357" t="s">
        <v>48</v>
      </c>
      <c r="F3357" t="s">
        <v>44</v>
      </c>
      <c r="G3357" t="s">
        <v>551</v>
      </c>
      <c r="H3357" t="s">
        <v>552</v>
      </c>
      <c r="I3357" t="s">
        <v>51</v>
      </c>
      <c r="J3357" t="s">
        <v>522</v>
      </c>
      <c r="K3357">
        <v>57.8</v>
      </c>
      <c r="L3357" t="s">
        <v>7</v>
      </c>
      <c r="M3357">
        <v>10000</v>
      </c>
      <c r="N3357" t="s">
        <v>73</v>
      </c>
      <c r="O3357" t="s">
        <v>553</v>
      </c>
      <c r="P3357" t="s">
        <v>54</v>
      </c>
      <c r="Q3357" t="s">
        <v>392</v>
      </c>
      <c r="R3357">
        <v>1</v>
      </c>
      <c r="S3357" t="s">
        <v>56</v>
      </c>
      <c r="T3357" t="s">
        <v>57</v>
      </c>
      <c r="U3357" t="s">
        <v>58</v>
      </c>
      <c r="V3357" t="s">
        <v>59</v>
      </c>
      <c r="W3357" t="s">
        <v>719</v>
      </c>
      <c r="X3357" t="s">
        <v>61</v>
      </c>
      <c r="Y3357">
        <v>66094.858738713505</v>
      </c>
      <c r="Z3357">
        <v>192114.113360591</v>
      </c>
      <c r="AA3357">
        <v>0.34403957930282703</v>
      </c>
      <c r="AB3357" t="s">
        <v>58</v>
      </c>
      <c r="AC3357" t="s">
        <v>62</v>
      </c>
      <c r="AD3357">
        <v>192.12</v>
      </c>
      <c r="AE3357">
        <v>0.5</v>
      </c>
      <c r="AF3357">
        <v>0.5</v>
      </c>
      <c r="AG3357" t="s">
        <v>63</v>
      </c>
      <c r="AH3357">
        <v>12.25</v>
      </c>
      <c r="AI3357">
        <v>12.2541333333333</v>
      </c>
      <c r="AJ3357" t="s">
        <v>64</v>
      </c>
      <c r="AK3357" t="s">
        <v>65</v>
      </c>
      <c r="AL3357">
        <v>0.34403957930282703</v>
      </c>
      <c r="AM3357" t="s">
        <v>76</v>
      </c>
      <c r="AN3357" t="s">
        <v>549</v>
      </c>
      <c r="AO3357" t="s">
        <v>65</v>
      </c>
      <c r="AP3357" t="s">
        <v>67</v>
      </c>
      <c r="AQ3357">
        <v>59.522418564502999</v>
      </c>
      <c r="AR3357" t="s">
        <v>43</v>
      </c>
      <c r="AS3357">
        <f>Table3[[#This Row],[Resp.Ratio]]*1000/Table3[[#This Row],[Normalization]]</f>
        <v>5.9522418564502946</v>
      </c>
    </row>
    <row r="3358" spans="1:45" x14ac:dyDescent="0.2">
      <c r="A3358" t="s">
        <v>554</v>
      </c>
      <c r="B3358" t="s">
        <v>555</v>
      </c>
      <c r="C3358" t="s">
        <v>522</v>
      </c>
      <c r="D3358" t="s">
        <v>47</v>
      </c>
      <c r="E3358" t="s">
        <v>48</v>
      </c>
      <c r="F3358" t="s">
        <v>44</v>
      </c>
      <c r="G3358" t="s">
        <v>556</v>
      </c>
      <c r="H3358" t="s">
        <v>557</v>
      </c>
      <c r="I3358" t="s">
        <v>51</v>
      </c>
      <c r="J3358" t="s">
        <v>522</v>
      </c>
      <c r="K3358">
        <v>49.5</v>
      </c>
      <c r="L3358" t="s">
        <v>7</v>
      </c>
      <c r="M3358">
        <v>10000</v>
      </c>
      <c r="N3358" t="s">
        <v>73</v>
      </c>
      <c r="O3358" t="s">
        <v>558</v>
      </c>
      <c r="P3358" t="s">
        <v>54</v>
      </c>
      <c r="Q3358" t="s">
        <v>399</v>
      </c>
      <c r="R3358">
        <v>1</v>
      </c>
      <c r="S3358" t="s">
        <v>56</v>
      </c>
      <c r="T3358" t="s">
        <v>57</v>
      </c>
      <c r="U3358" t="s">
        <v>58</v>
      </c>
      <c r="V3358" t="s">
        <v>59</v>
      </c>
      <c r="W3358" t="s">
        <v>719</v>
      </c>
      <c r="X3358" t="s">
        <v>61</v>
      </c>
      <c r="Y3358">
        <v>10281.0372912369</v>
      </c>
      <c r="Z3358">
        <v>141745.57033752301</v>
      </c>
      <c r="AA3358">
        <v>7.2531630207249398E-2</v>
      </c>
      <c r="AB3358" t="s">
        <v>58</v>
      </c>
      <c r="AC3358" t="s">
        <v>62</v>
      </c>
      <c r="AD3358">
        <v>192.12</v>
      </c>
      <c r="AE3358">
        <v>0.5</v>
      </c>
      <c r="AF3358">
        <v>0.5</v>
      </c>
      <c r="AG3358" t="s">
        <v>63</v>
      </c>
      <c r="AH3358">
        <v>12.25</v>
      </c>
      <c r="AI3358">
        <v>12.2504833333333</v>
      </c>
      <c r="AJ3358" t="s">
        <v>64</v>
      </c>
      <c r="AK3358" t="s">
        <v>65</v>
      </c>
      <c r="AL3358">
        <v>7.2531630207249398E-2</v>
      </c>
      <c r="AM3358" t="s">
        <v>76</v>
      </c>
      <c r="AN3358" t="s">
        <v>554</v>
      </c>
      <c r="AO3358" t="s">
        <v>65</v>
      </c>
      <c r="AP3358" t="s">
        <v>67</v>
      </c>
      <c r="AQ3358">
        <v>14.6528545873231</v>
      </c>
      <c r="AR3358" t="s">
        <v>68</v>
      </c>
      <c r="AS3358">
        <f>Table3[[#This Row],[Resp.Ratio]]*1000/Table3[[#This Row],[Normalization]]</f>
        <v>1.465285458732311</v>
      </c>
    </row>
    <row r="3359" spans="1:45" x14ac:dyDescent="0.2">
      <c r="A3359" t="s">
        <v>559</v>
      </c>
      <c r="B3359" t="s">
        <v>560</v>
      </c>
      <c r="C3359" t="s">
        <v>561</v>
      </c>
      <c r="D3359" t="s">
        <v>47</v>
      </c>
      <c r="E3359" t="s">
        <v>48</v>
      </c>
      <c r="F3359" t="s">
        <v>44</v>
      </c>
      <c r="G3359" t="s">
        <v>562</v>
      </c>
      <c r="H3359" t="s">
        <v>529</v>
      </c>
      <c r="I3359" t="s">
        <v>51</v>
      </c>
      <c r="J3359" t="s">
        <v>561</v>
      </c>
      <c r="K3359">
        <v>46.8</v>
      </c>
      <c r="L3359" t="s">
        <v>7</v>
      </c>
      <c r="M3359">
        <v>10000</v>
      </c>
      <c r="N3359" t="s">
        <v>73</v>
      </c>
      <c r="O3359" t="s">
        <v>563</v>
      </c>
      <c r="P3359" t="s">
        <v>54</v>
      </c>
      <c r="Q3359" t="s">
        <v>404</v>
      </c>
      <c r="R3359">
        <v>1</v>
      </c>
      <c r="S3359" t="s">
        <v>56</v>
      </c>
      <c r="T3359" t="s">
        <v>57</v>
      </c>
      <c r="U3359" t="s">
        <v>58</v>
      </c>
      <c r="V3359" t="s">
        <v>59</v>
      </c>
      <c r="W3359" t="s">
        <v>719</v>
      </c>
      <c r="X3359" t="s">
        <v>61</v>
      </c>
      <c r="Y3359">
        <v>6455.67785137183</v>
      </c>
      <c r="Z3359">
        <v>180291.39024950299</v>
      </c>
      <c r="AA3359">
        <v>3.58069114805643E-2</v>
      </c>
      <c r="AB3359" t="s">
        <v>58</v>
      </c>
      <c r="AC3359" t="s">
        <v>62</v>
      </c>
      <c r="AD3359">
        <v>192.12</v>
      </c>
      <c r="AE3359">
        <v>0.5</v>
      </c>
      <c r="AF3359">
        <v>0.5</v>
      </c>
      <c r="AG3359" t="s">
        <v>63</v>
      </c>
      <c r="AH3359">
        <v>12.25</v>
      </c>
      <c r="AI3359">
        <v>12.250999999999999</v>
      </c>
      <c r="AJ3359" t="s">
        <v>104</v>
      </c>
      <c r="AK3359" t="s">
        <v>65</v>
      </c>
      <c r="AL3359">
        <v>3.58069114805643E-2</v>
      </c>
      <c r="AM3359" t="s">
        <v>76</v>
      </c>
      <c r="AN3359" t="s">
        <v>559</v>
      </c>
      <c r="AO3359" t="s">
        <v>65</v>
      </c>
      <c r="AP3359" t="s">
        <v>67</v>
      </c>
      <c r="AQ3359">
        <v>7.6510494616590403</v>
      </c>
      <c r="AR3359" t="s">
        <v>68</v>
      </c>
      <c r="AS3359">
        <f>Table3[[#This Row],[Resp.Ratio]]*1000/Table3[[#This Row],[Normalization]]</f>
        <v>0.76510494616590397</v>
      </c>
    </row>
    <row r="3360" spans="1:45" x14ac:dyDescent="0.2">
      <c r="A3360" t="s">
        <v>564</v>
      </c>
      <c r="B3360" t="s">
        <v>565</v>
      </c>
      <c r="C3360" t="s">
        <v>561</v>
      </c>
      <c r="D3360" t="s">
        <v>47</v>
      </c>
      <c r="E3360" t="s">
        <v>48</v>
      </c>
      <c r="F3360" t="s">
        <v>44</v>
      </c>
      <c r="G3360" t="s">
        <v>566</v>
      </c>
      <c r="H3360" t="s">
        <v>567</v>
      </c>
      <c r="I3360" t="s">
        <v>51</v>
      </c>
      <c r="J3360" t="s">
        <v>561</v>
      </c>
      <c r="K3360">
        <v>48.8</v>
      </c>
      <c r="L3360" t="s">
        <v>7</v>
      </c>
      <c r="M3360">
        <v>10000</v>
      </c>
      <c r="N3360" t="s">
        <v>73</v>
      </c>
      <c r="O3360" t="s">
        <v>568</v>
      </c>
      <c r="P3360" t="s">
        <v>54</v>
      </c>
      <c r="Q3360" t="s">
        <v>409</v>
      </c>
      <c r="R3360">
        <v>1</v>
      </c>
      <c r="S3360" t="s">
        <v>56</v>
      </c>
      <c r="T3360" t="s">
        <v>57</v>
      </c>
      <c r="U3360" t="s">
        <v>58</v>
      </c>
      <c r="V3360" t="s">
        <v>59</v>
      </c>
      <c r="W3360" t="s">
        <v>719</v>
      </c>
      <c r="X3360" t="s">
        <v>61</v>
      </c>
      <c r="Y3360">
        <v>12038.2606143598</v>
      </c>
      <c r="Z3360">
        <v>213154.24190873501</v>
      </c>
      <c r="AA3360">
        <v>5.6476758363148603E-2</v>
      </c>
      <c r="AB3360" t="s">
        <v>58</v>
      </c>
      <c r="AC3360" t="s">
        <v>62</v>
      </c>
      <c r="AD3360">
        <v>192.12</v>
      </c>
      <c r="AE3360">
        <v>0.5</v>
      </c>
      <c r="AF3360">
        <v>0.5</v>
      </c>
      <c r="AG3360" t="s">
        <v>63</v>
      </c>
      <c r="AH3360">
        <v>12.25</v>
      </c>
      <c r="AI3360">
        <v>12.24765</v>
      </c>
      <c r="AJ3360" t="s">
        <v>104</v>
      </c>
      <c r="AK3360" t="s">
        <v>65</v>
      </c>
      <c r="AL3360">
        <v>5.6476758363148603E-2</v>
      </c>
      <c r="AM3360" t="s">
        <v>76</v>
      </c>
      <c r="AN3360" t="s">
        <v>564</v>
      </c>
      <c r="AO3360" t="s">
        <v>65</v>
      </c>
      <c r="AP3360" t="s">
        <v>67</v>
      </c>
      <c r="AQ3360">
        <v>11.573106221956699</v>
      </c>
      <c r="AR3360" t="s">
        <v>68</v>
      </c>
      <c r="AS3360">
        <f>Table3[[#This Row],[Resp.Ratio]]*1000/Table3[[#This Row],[Normalization]]</f>
        <v>1.1573106221956682</v>
      </c>
    </row>
    <row r="3361" spans="1:45" x14ac:dyDescent="0.2">
      <c r="A3361" t="s">
        <v>569</v>
      </c>
      <c r="B3361" t="s">
        <v>570</v>
      </c>
      <c r="C3361" t="s">
        <v>561</v>
      </c>
      <c r="D3361" t="s">
        <v>47</v>
      </c>
      <c r="E3361" t="s">
        <v>48</v>
      </c>
      <c r="F3361" t="s">
        <v>44</v>
      </c>
      <c r="G3361" t="s">
        <v>571</v>
      </c>
      <c r="H3361" t="s">
        <v>397</v>
      </c>
      <c r="I3361" t="s">
        <v>51</v>
      </c>
      <c r="J3361" t="s">
        <v>561</v>
      </c>
      <c r="K3361">
        <v>44</v>
      </c>
      <c r="L3361" t="s">
        <v>7</v>
      </c>
      <c r="M3361">
        <v>10000</v>
      </c>
      <c r="N3361" t="s">
        <v>95</v>
      </c>
      <c r="O3361" t="s">
        <v>572</v>
      </c>
      <c r="P3361" t="s">
        <v>54</v>
      </c>
      <c r="Q3361" t="s">
        <v>55</v>
      </c>
      <c r="R3361">
        <v>1</v>
      </c>
      <c r="S3361" t="s">
        <v>56</v>
      </c>
      <c r="T3361" t="s">
        <v>57</v>
      </c>
      <c r="U3361" t="s">
        <v>58</v>
      </c>
      <c r="V3361" t="s">
        <v>59</v>
      </c>
      <c r="W3361" t="s">
        <v>719</v>
      </c>
      <c r="X3361" t="s">
        <v>61</v>
      </c>
      <c r="Y3361">
        <v>5830.68921938321</v>
      </c>
      <c r="Z3361">
        <v>134201.85264155001</v>
      </c>
      <c r="AA3361">
        <v>4.3447158922290299E-2</v>
      </c>
      <c r="AB3361" t="s">
        <v>58</v>
      </c>
      <c r="AC3361" t="s">
        <v>62</v>
      </c>
      <c r="AD3361">
        <v>192.12</v>
      </c>
      <c r="AE3361">
        <v>0.5</v>
      </c>
      <c r="AF3361">
        <v>0.5</v>
      </c>
      <c r="AG3361" t="s">
        <v>63</v>
      </c>
      <c r="AH3361">
        <v>12.25</v>
      </c>
      <c r="AI3361">
        <v>12.247666666666699</v>
      </c>
      <c r="AJ3361" t="s">
        <v>64</v>
      </c>
      <c r="AK3361" t="s">
        <v>65</v>
      </c>
      <c r="AL3361">
        <v>4.3447158922290299E-2</v>
      </c>
      <c r="AM3361" t="s">
        <v>76</v>
      </c>
      <c r="AN3361" t="s">
        <v>569</v>
      </c>
      <c r="AO3361" t="s">
        <v>65</v>
      </c>
      <c r="AP3361" t="s">
        <v>67</v>
      </c>
      <c r="AQ3361">
        <v>9.8743543005205208</v>
      </c>
      <c r="AR3361" t="s">
        <v>68</v>
      </c>
      <c r="AS3361">
        <f>Table3[[#This Row],[Resp.Ratio]]*1000/Table3[[#This Row],[Normalization]]</f>
        <v>0.98743543005205225</v>
      </c>
    </row>
    <row r="3362" spans="1:45" x14ac:dyDescent="0.2">
      <c r="A3362" t="s">
        <v>573</v>
      </c>
      <c r="B3362" t="s">
        <v>574</v>
      </c>
      <c r="C3362" t="s">
        <v>575</v>
      </c>
      <c r="D3362" t="s">
        <v>47</v>
      </c>
      <c r="E3362" t="s">
        <v>48</v>
      </c>
      <c r="F3362" t="s">
        <v>44</v>
      </c>
      <c r="G3362" t="s">
        <v>576</v>
      </c>
      <c r="H3362" t="s">
        <v>577</v>
      </c>
      <c r="I3362" t="s">
        <v>51</v>
      </c>
      <c r="J3362" t="s">
        <v>575</v>
      </c>
      <c r="K3362">
        <v>45.4</v>
      </c>
      <c r="L3362" t="s">
        <v>7</v>
      </c>
      <c r="M3362">
        <v>10000</v>
      </c>
      <c r="N3362" t="s">
        <v>95</v>
      </c>
      <c r="O3362" t="s">
        <v>578</v>
      </c>
      <c r="P3362" t="s">
        <v>54</v>
      </c>
      <c r="Q3362" t="s">
        <v>170</v>
      </c>
      <c r="R3362">
        <v>1</v>
      </c>
      <c r="S3362" t="s">
        <v>56</v>
      </c>
      <c r="T3362" t="s">
        <v>57</v>
      </c>
      <c r="U3362" t="s">
        <v>58</v>
      </c>
      <c r="V3362" t="s">
        <v>59</v>
      </c>
      <c r="W3362" t="s">
        <v>719</v>
      </c>
      <c r="X3362" t="s">
        <v>61</v>
      </c>
      <c r="Y3362">
        <v>3303.5047369232202</v>
      </c>
      <c r="Z3362">
        <v>159682.02402913201</v>
      </c>
      <c r="AA3362">
        <v>2.0688018936436601E-2</v>
      </c>
      <c r="AB3362" t="s">
        <v>58</v>
      </c>
      <c r="AC3362" t="s">
        <v>62</v>
      </c>
      <c r="AD3362">
        <v>192.12</v>
      </c>
      <c r="AE3362">
        <v>0.5</v>
      </c>
      <c r="AF3362">
        <v>0.5</v>
      </c>
      <c r="AG3362" t="s">
        <v>63</v>
      </c>
      <c r="AH3362">
        <v>12.25</v>
      </c>
      <c r="AI3362">
        <v>12.2510166666667</v>
      </c>
      <c r="AJ3362" t="s">
        <v>579</v>
      </c>
      <c r="AK3362" t="s">
        <v>65</v>
      </c>
      <c r="AL3362">
        <v>2.0688018936436601E-2</v>
      </c>
      <c r="AM3362" t="s">
        <v>76</v>
      </c>
      <c r="AN3362" t="s">
        <v>573</v>
      </c>
      <c r="AO3362" t="s">
        <v>65</v>
      </c>
      <c r="AP3362" t="s">
        <v>67</v>
      </c>
      <c r="AQ3362">
        <v>4.5568323648538902</v>
      </c>
      <c r="AR3362" t="s">
        <v>68</v>
      </c>
      <c r="AS3362">
        <f>Table3[[#This Row],[Resp.Ratio]]*1000/Table3[[#This Row],[Normalization]]</f>
        <v>0.45568323648538772</v>
      </c>
    </row>
    <row r="3363" spans="1:45" x14ac:dyDescent="0.2">
      <c r="A3363" t="s">
        <v>580</v>
      </c>
      <c r="B3363" t="s">
        <v>581</v>
      </c>
      <c r="C3363" t="s">
        <v>575</v>
      </c>
      <c r="D3363" t="s">
        <v>47</v>
      </c>
      <c r="E3363" t="s">
        <v>48</v>
      </c>
      <c r="F3363" t="s">
        <v>44</v>
      </c>
      <c r="G3363" t="s">
        <v>582</v>
      </c>
      <c r="H3363" t="s">
        <v>72</v>
      </c>
      <c r="I3363" t="s">
        <v>51</v>
      </c>
      <c r="J3363" t="s">
        <v>575</v>
      </c>
      <c r="K3363">
        <v>60.1</v>
      </c>
      <c r="L3363" t="s">
        <v>7</v>
      </c>
      <c r="M3363">
        <v>10000</v>
      </c>
      <c r="N3363" t="s">
        <v>95</v>
      </c>
      <c r="O3363" t="s">
        <v>583</v>
      </c>
      <c r="P3363" t="s">
        <v>54</v>
      </c>
      <c r="Q3363" t="s">
        <v>177</v>
      </c>
      <c r="R3363">
        <v>1</v>
      </c>
      <c r="S3363" t="s">
        <v>56</v>
      </c>
      <c r="T3363" t="s">
        <v>57</v>
      </c>
      <c r="U3363" t="s">
        <v>58</v>
      </c>
      <c r="V3363" t="s">
        <v>59</v>
      </c>
      <c r="W3363" t="s">
        <v>719</v>
      </c>
      <c r="X3363" t="s">
        <v>61</v>
      </c>
      <c r="Y3363">
        <v>9010.9002035432895</v>
      </c>
      <c r="Z3363">
        <v>192532.04454787399</v>
      </c>
      <c r="AA3363">
        <v>4.68020802703452E-2</v>
      </c>
      <c r="AB3363" t="s">
        <v>58</v>
      </c>
      <c r="AC3363" t="s">
        <v>62</v>
      </c>
      <c r="AD3363">
        <v>192.12</v>
      </c>
      <c r="AE3363">
        <v>0.5</v>
      </c>
      <c r="AF3363">
        <v>0.5</v>
      </c>
      <c r="AG3363" t="s">
        <v>63</v>
      </c>
      <c r="AH3363">
        <v>12.25</v>
      </c>
      <c r="AI3363">
        <v>12.25085</v>
      </c>
      <c r="AJ3363" t="s">
        <v>104</v>
      </c>
      <c r="AK3363" t="s">
        <v>65</v>
      </c>
      <c r="AL3363">
        <v>4.68020802703452E-2</v>
      </c>
      <c r="AM3363" t="s">
        <v>76</v>
      </c>
      <c r="AN3363" t="s">
        <v>580</v>
      </c>
      <c r="AO3363" t="s">
        <v>65</v>
      </c>
      <c r="AP3363" t="s">
        <v>67</v>
      </c>
      <c r="AQ3363">
        <v>7.7873677654484599</v>
      </c>
      <c r="AR3363" t="s">
        <v>43</v>
      </c>
      <c r="AS3363">
        <f>Table3[[#This Row],[Resp.Ratio]]*1000/Table3[[#This Row],[Normalization]]</f>
        <v>0.7787367765448453</v>
      </c>
    </row>
    <row r="3364" spans="1:45" x14ac:dyDescent="0.2">
      <c r="A3364" t="s">
        <v>584</v>
      </c>
      <c r="B3364" t="s">
        <v>585</v>
      </c>
      <c r="C3364" t="s">
        <v>575</v>
      </c>
      <c r="D3364" t="s">
        <v>47</v>
      </c>
      <c r="E3364" t="s">
        <v>48</v>
      </c>
      <c r="F3364" t="s">
        <v>44</v>
      </c>
      <c r="G3364" t="s">
        <v>586</v>
      </c>
      <c r="H3364" t="s">
        <v>587</v>
      </c>
      <c r="I3364" t="s">
        <v>51</v>
      </c>
      <c r="J3364" t="s">
        <v>575</v>
      </c>
      <c r="K3364">
        <v>41.4</v>
      </c>
      <c r="L3364" t="s">
        <v>7</v>
      </c>
      <c r="M3364">
        <v>10000</v>
      </c>
      <c r="N3364" t="s">
        <v>95</v>
      </c>
      <c r="O3364" t="s">
        <v>588</v>
      </c>
      <c r="P3364" t="s">
        <v>54</v>
      </c>
      <c r="Q3364" t="s">
        <v>184</v>
      </c>
      <c r="R3364">
        <v>1</v>
      </c>
      <c r="S3364" t="s">
        <v>56</v>
      </c>
      <c r="T3364" t="s">
        <v>57</v>
      </c>
      <c r="U3364" t="s">
        <v>58</v>
      </c>
      <c r="V3364" t="s">
        <v>59</v>
      </c>
      <c r="W3364" t="s">
        <v>719</v>
      </c>
      <c r="X3364" t="s">
        <v>61</v>
      </c>
      <c r="Y3364">
        <v>2947.5735343553101</v>
      </c>
      <c r="Z3364">
        <v>152880.77338305701</v>
      </c>
      <c r="AA3364">
        <v>1.9280210775555799E-2</v>
      </c>
      <c r="AB3364" t="s">
        <v>58</v>
      </c>
      <c r="AC3364" t="s">
        <v>62</v>
      </c>
      <c r="AD3364">
        <v>192.12</v>
      </c>
      <c r="AE3364">
        <v>0.5</v>
      </c>
      <c r="AF3364">
        <v>0.5</v>
      </c>
      <c r="AG3364" t="s">
        <v>63</v>
      </c>
      <c r="AH3364">
        <v>12.25</v>
      </c>
      <c r="AI3364">
        <v>12.2508833333333</v>
      </c>
      <c r="AJ3364" t="s">
        <v>171</v>
      </c>
      <c r="AK3364" t="s">
        <v>65</v>
      </c>
      <c r="AL3364">
        <v>1.9280210775555799E-2</v>
      </c>
      <c r="AM3364" t="s">
        <v>76</v>
      </c>
      <c r="AN3364" t="s">
        <v>584</v>
      </c>
      <c r="AO3364" t="s">
        <v>65</v>
      </c>
      <c r="AP3364" t="s">
        <v>67</v>
      </c>
      <c r="AQ3364">
        <v>4.6570557428878701</v>
      </c>
      <c r="AR3364" t="s">
        <v>68</v>
      </c>
      <c r="AS3364">
        <f>Table3[[#This Row],[Resp.Ratio]]*1000/Table3[[#This Row],[Normalization]]</f>
        <v>0.46570557428878739</v>
      </c>
    </row>
    <row r="3365" spans="1:45" x14ac:dyDescent="0.2">
      <c r="A3365" t="s">
        <v>589</v>
      </c>
      <c r="B3365" t="s">
        <v>590</v>
      </c>
      <c r="C3365" t="s">
        <v>575</v>
      </c>
      <c r="D3365" t="s">
        <v>47</v>
      </c>
      <c r="E3365" t="s">
        <v>48</v>
      </c>
      <c r="F3365" t="s">
        <v>44</v>
      </c>
      <c r="G3365" t="s">
        <v>591</v>
      </c>
      <c r="H3365" t="s">
        <v>592</v>
      </c>
      <c r="I3365" t="s">
        <v>51</v>
      </c>
      <c r="J3365" t="s">
        <v>575</v>
      </c>
      <c r="K3365">
        <v>62.2</v>
      </c>
      <c r="L3365" t="s">
        <v>7</v>
      </c>
      <c r="M3365">
        <v>10000</v>
      </c>
      <c r="N3365" t="s">
        <v>95</v>
      </c>
      <c r="O3365" t="s">
        <v>593</v>
      </c>
      <c r="P3365" t="s">
        <v>54</v>
      </c>
      <c r="Q3365" t="s">
        <v>103</v>
      </c>
      <c r="R3365">
        <v>1</v>
      </c>
      <c r="S3365" t="s">
        <v>56</v>
      </c>
      <c r="T3365" t="s">
        <v>57</v>
      </c>
      <c r="U3365" t="s">
        <v>58</v>
      </c>
      <c r="V3365" t="s">
        <v>59</v>
      </c>
      <c r="W3365" t="s">
        <v>719</v>
      </c>
      <c r="X3365" t="s">
        <v>61</v>
      </c>
      <c r="Y3365">
        <v>6470.3768045778097</v>
      </c>
      <c r="Z3365">
        <v>197218.50936365</v>
      </c>
      <c r="AA3365">
        <v>3.2808161999881701E-2</v>
      </c>
      <c r="AB3365" t="s">
        <v>58</v>
      </c>
      <c r="AC3365" t="s">
        <v>62</v>
      </c>
      <c r="AD3365">
        <v>192.12</v>
      </c>
      <c r="AE3365">
        <v>0.5</v>
      </c>
      <c r="AF3365">
        <v>0.5</v>
      </c>
      <c r="AG3365" t="s">
        <v>63</v>
      </c>
      <c r="AH3365">
        <v>12.25</v>
      </c>
      <c r="AI3365">
        <v>12.254200000000001</v>
      </c>
      <c r="AJ3365" t="s">
        <v>64</v>
      </c>
      <c r="AK3365" t="s">
        <v>65</v>
      </c>
      <c r="AL3365">
        <v>3.2808161999881701E-2</v>
      </c>
      <c r="AM3365" t="s">
        <v>76</v>
      </c>
      <c r="AN3365" t="s">
        <v>589</v>
      </c>
      <c r="AO3365" t="s">
        <v>65</v>
      </c>
      <c r="AP3365" t="s">
        <v>67</v>
      </c>
      <c r="AQ3365">
        <v>5.2746241157366001</v>
      </c>
      <c r="AR3365" t="s">
        <v>68</v>
      </c>
      <c r="AS3365">
        <f>Table3[[#This Row],[Resp.Ratio]]*1000/Table3[[#This Row],[Normalization]]</f>
        <v>0.52746241157366069</v>
      </c>
    </row>
    <row r="3366" spans="1:45" x14ac:dyDescent="0.2">
      <c r="A3366" t="s">
        <v>594</v>
      </c>
      <c r="B3366" t="s">
        <v>595</v>
      </c>
      <c r="C3366" t="s">
        <v>596</v>
      </c>
      <c r="D3366" t="s">
        <v>47</v>
      </c>
      <c r="E3366" t="s">
        <v>48</v>
      </c>
      <c r="F3366" t="s">
        <v>44</v>
      </c>
      <c r="G3366" t="s">
        <v>597</v>
      </c>
      <c r="H3366" t="s">
        <v>598</v>
      </c>
      <c r="I3366" t="s">
        <v>51</v>
      </c>
      <c r="J3366" t="s">
        <v>596</v>
      </c>
      <c r="K3366">
        <v>41.9</v>
      </c>
      <c r="L3366" t="s">
        <v>7</v>
      </c>
      <c r="M3366">
        <v>10000</v>
      </c>
      <c r="N3366" t="s">
        <v>95</v>
      </c>
      <c r="O3366" t="s">
        <v>599</v>
      </c>
      <c r="P3366" t="s">
        <v>54</v>
      </c>
      <c r="Q3366" t="s">
        <v>110</v>
      </c>
      <c r="R3366">
        <v>1</v>
      </c>
      <c r="S3366" t="s">
        <v>56</v>
      </c>
      <c r="T3366" t="s">
        <v>57</v>
      </c>
      <c r="U3366" t="s">
        <v>58</v>
      </c>
      <c r="V3366" t="s">
        <v>59</v>
      </c>
      <c r="W3366" t="s">
        <v>719</v>
      </c>
      <c r="X3366" t="s">
        <v>61</v>
      </c>
      <c r="Y3366">
        <v>8913.31218094818</v>
      </c>
      <c r="Z3366">
        <v>199545.14007589401</v>
      </c>
      <c r="AA3366">
        <v>4.4668149660563601E-2</v>
      </c>
      <c r="AB3366" t="s">
        <v>58</v>
      </c>
      <c r="AC3366" t="s">
        <v>62</v>
      </c>
      <c r="AD3366">
        <v>192.12</v>
      </c>
      <c r="AE3366">
        <v>0.5</v>
      </c>
      <c r="AF3366">
        <v>0.5</v>
      </c>
      <c r="AG3366" t="s">
        <v>63</v>
      </c>
      <c r="AH3366">
        <v>12.25</v>
      </c>
      <c r="AI3366">
        <v>12.2540666666667</v>
      </c>
      <c r="AJ3366" t="s">
        <v>64</v>
      </c>
      <c r="AK3366" t="s">
        <v>65</v>
      </c>
      <c r="AL3366">
        <v>4.4668149660563601E-2</v>
      </c>
      <c r="AM3366" t="s">
        <v>76</v>
      </c>
      <c r="AN3366" t="s">
        <v>594</v>
      </c>
      <c r="AO3366" t="s">
        <v>65</v>
      </c>
      <c r="AP3366" t="s">
        <v>67</v>
      </c>
      <c r="AQ3366">
        <v>10.660656243571299</v>
      </c>
      <c r="AR3366" t="s">
        <v>68</v>
      </c>
      <c r="AS3366">
        <f>Table3[[#This Row],[Resp.Ratio]]*1000/Table3[[#This Row],[Normalization]]</f>
        <v>1.0660656243571265</v>
      </c>
    </row>
    <row r="3367" spans="1:45" x14ac:dyDescent="0.2">
      <c r="A3367" t="s">
        <v>600</v>
      </c>
      <c r="B3367" t="s">
        <v>601</v>
      </c>
      <c r="C3367" t="s">
        <v>596</v>
      </c>
      <c r="D3367" t="s">
        <v>47</v>
      </c>
      <c r="E3367" t="s">
        <v>48</v>
      </c>
      <c r="F3367" t="s">
        <v>44</v>
      </c>
      <c r="G3367" t="s">
        <v>602</v>
      </c>
      <c r="H3367" t="s">
        <v>163</v>
      </c>
      <c r="I3367" t="s">
        <v>51</v>
      </c>
      <c r="J3367" t="s">
        <v>596</v>
      </c>
      <c r="K3367">
        <v>58.3</v>
      </c>
      <c r="L3367" t="s">
        <v>7</v>
      </c>
      <c r="M3367">
        <v>10000</v>
      </c>
      <c r="N3367" t="s">
        <v>95</v>
      </c>
      <c r="O3367" t="s">
        <v>603</v>
      </c>
      <c r="P3367" t="s">
        <v>54</v>
      </c>
      <c r="Q3367" t="s">
        <v>116</v>
      </c>
      <c r="R3367">
        <v>1</v>
      </c>
      <c r="S3367" t="s">
        <v>56</v>
      </c>
      <c r="T3367" t="s">
        <v>57</v>
      </c>
      <c r="U3367" t="s">
        <v>58</v>
      </c>
      <c r="V3367" t="s">
        <v>59</v>
      </c>
      <c r="W3367" t="s">
        <v>719</v>
      </c>
      <c r="X3367" t="s">
        <v>61</v>
      </c>
      <c r="Y3367">
        <v>13319.830579379401</v>
      </c>
      <c r="Z3367">
        <v>179132.36916778699</v>
      </c>
      <c r="AA3367">
        <v>7.4357474538301493E-2</v>
      </c>
      <c r="AB3367" t="s">
        <v>58</v>
      </c>
      <c r="AC3367" t="s">
        <v>62</v>
      </c>
      <c r="AD3367">
        <v>192.12</v>
      </c>
      <c r="AE3367">
        <v>0.5</v>
      </c>
      <c r="AF3367">
        <v>0.5</v>
      </c>
      <c r="AG3367" t="s">
        <v>63</v>
      </c>
      <c r="AH3367">
        <v>12.25</v>
      </c>
      <c r="AI3367">
        <v>12.2508</v>
      </c>
      <c r="AJ3367" t="s">
        <v>64</v>
      </c>
      <c r="AK3367" t="s">
        <v>65</v>
      </c>
      <c r="AL3367">
        <v>7.4357474538301493E-2</v>
      </c>
      <c r="AM3367" t="s">
        <v>76</v>
      </c>
      <c r="AN3367" t="s">
        <v>600</v>
      </c>
      <c r="AO3367" t="s">
        <v>65</v>
      </c>
      <c r="AP3367" t="s">
        <v>67</v>
      </c>
      <c r="AQ3367">
        <v>12.7542837973073</v>
      </c>
      <c r="AR3367" t="s">
        <v>68</v>
      </c>
      <c r="AS3367">
        <f>Table3[[#This Row],[Resp.Ratio]]*1000/Table3[[#This Row],[Normalization]]</f>
        <v>1.2754283797307289</v>
      </c>
    </row>
    <row r="3368" spans="1:45" x14ac:dyDescent="0.2">
      <c r="A3368" t="s">
        <v>604</v>
      </c>
      <c r="B3368" t="s">
        <v>605</v>
      </c>
      <c r="C3368" t="s">
        <v>596</v>
      </c>
      <c r="D3368" t="s">
        <v>47</v>
      </c>
      <c r="E3368" t="s">
        <v>48</v>
      </c>
      <c r="F3368" t="s">
        <v>44</v>
      </c>
      <c r="G3368" t="s">
        <v>606</v>
      </c>
      <c r="H3368" t="s">
        <v>607</v>
      </c>
      <c r="I3368" t="s">
        <v>51</v>
      </c>
      <c r="J3368" t="s">
        <v>596</v>
      </c>
      <c r="K3368">
        <v>49.9</v>
      </c>
      <c r="L3368" t="s">
        <v>7</v>
      </c>
      <c r="M3368">
        <v>10000</v>
      </c>
      <c r="N3368" t="s">
        <v>95</v>
      </c>
      <c r="O3368" t="s">
        <v>608</v>
      </c>
      <c r="P3368" t="s">
        <v>54</v>
      </c>
      <c r="Q3368" t="s">
        <v>123</v>
      </c>
      <c r="R3368">
        <v>1</v>
      </c>
      <c r="S3368" t="s">
        <v>56</v>
      </c>
      <c r="T3368" t="s">
        <v>57</v>
      </c>
      <c r="U3368" t="s">
        <v>58</v>
      </c>
      <c r="V3368" t="s">
        <v>59</v>
      </c>
      <c r="W3368" t="s">
        <v>719</v>
      </c>
      <c r="X3368" t="s">
        <v>61</v>
      </c>
      <c r="Y3368">
        <v>9431.3460565300193</v>
      </c>
      <c r="Z3368">
        <v>179506.17354773101</v>
      </c>
      <c r="AA3368">
        <v>5.2540510836649297E-2</v>
      </c>
      <c r="AB3368" t="s">
        <v>58</v>
      </c>
      <c r="AC3368" t="s">
        <v>62</v>
      </c>
      <c r="AD3368">
        <v>192.12</v>
      </c>
      <c r="AE3368">
        <v>0.5</v>
      </c>
      <c r="AF3368">
        <v>0.5</v>
      </c>
      <c r="AG3368" t="s">
        <v>63</v>
      </c>
      <c r="AH3368">
        <v>12.25</v>
      </c>
      <c r="AI3368">
        <v>12.2509</v>
      </c>
      <c r="AJ3368" t="s">
        <v>64</v>
      </c>
      <c r="AK3368" t="s">
        <v>65</v>
      </c>
      <c r="AL3368">
        <v>5.2540510836649297E-2</v>
      </c>
      <c r="AM3368" t="s">
        <v>76</v>
      </c>
      <c r="AN3368" t="s">
        <v>604</v>
      </c>
      <c r="AO3368" t="s">
        <v>65</v>
      </c>
      <c r="AP3368" t="s">
        <v>67</v>
      </c>
      <c r="AQ3368">
        <v>10.5291604883065</v>
      </c>
      <c r="AR3368" t="s">
        <v>68</v>
      </c>
      <c r="AS3368">
        <f>Table3[[#This Row],[Resp.Ratio]]*1000/Table3[[#This Row],[Normalization]]</f>
        <v>1.0529160488306473</v>
      </c>
    </row>
    <row r="3369" spans="1:45" x14ac:dyDescent="0.2">
      <c r="A3369" t="s">
        <v>609</v>
      </c>
      <c r="B3369" t="s">
        <v>610</v>
      </c>
      <c r="C3369" t="s">
        <v>596</v>
      </c>
      <c r="D3369" t="s">
        <v>47</v>
      </c>
      <c r="E3369" t="s">
        <v>48</v>
      </c>
      <c r="F3369" t="s">
        <v>44</v>
      </c>
      <c r="G3369" t="s">
        <v>611</v>
      </c>
      <c r="H3369" t="s">
        <v>267</v>
      </c>
      <c r="I3369" t="s">
        <v>51</v>
      </c>
      <c r="J3369" t="s">
        <v>596</v>
      </c>
      <c r="K3369">
        <v>42</v>
      </c>
      <c r="L3369" t="s">
        <v>7</v>
      </c>
      <c r="M3369">
        <v>10000</v>
      </c>
      <c r="N3369" t="s">
        <v>95</v>
      </c>
      <c r="O3369" t="s">
        <v>612</v>
      </c>
      <c r="P3369" t="s">
        <v>54</v>
      </c>
      <c r="Q3369" t="s">
        <v>128</v>
      </c>
      <c r="R3369">
        <v>1</v>
      </c>
      <c r="S3369" t="s">
        <v>56</v>
      </c>
      <c r="T3369" t="s">
        <v>57</v>
      </c>
      <c r="U3369" t="s">
        <v>58</v>
      </c>
      <c r="V3369" t="s">
        <v>59</v>
      </c>
      <c r="W3369" t="s">
        <v>719</v>
      </c>
      <c r="X3369" t="s">
        <v>61</v>
      </c>
      <c r="Y3369">
        <v>9801.8151270064991</v>
      </c>
      <c r="Z3369">
        <v>152362.633140905</v>
      </c>
      <c r="AA3369">
        <v>6.4332145782370301E-2</v>
      </c>
      <c r="AB3369" t="s">
        <v>58</v>
      </c>
      <c r="AC3369" t="s">
        <v>62</v>
      </c>
      <c r="AD3369">
        <v>192.12</v>
      </c>
      <c r="AE3369">
        <v>0.5</v>
      </c>
      <c r="AF3369">
        <v>0.5</v>
      </c>
      <c r="AG3369" t="s">
        <v>63</v>
      </c>
      <c r="AH3369">
        <v>12.25</v>
      </c>
      <c r="AI3369">
        <v>12.250916666666701</v>
      </c>
      <c r="AJ3369" t="s">
        <v>64</v>
      </c>
      <c r="AK3369" t="s">
        <v>65</v>
      </c>
      <c r="AL3369">
        <v>6.4332145782370301E-2</v>
      </c>
      <c r="AM3369" t="s">
        <v>76</v>
      </c>
      <c r="AN3369" t="s">
        <v>609</v>
      </c>
      <c r="AO3369" t="s">
        <v>65</v>
      </c>
      <c r="AP3369" t="s">
        <v>67</v>
      </c>
      <c r="AQ3369">
        <v>15.317177567231001</v>
      </c>
      <c r="AR3369" t="s">
        <v>43</v>
      </c>
      <c r="AS3369">
        <f>Table3[[#This Row],[Resp.Ratio]]*1000/Table3[[#This Row],[Normalization]]</f>
        <v>1.5317177567231024</v>
      </c>
    </row>
    <row r="3370" spans="1:45" x14ac:dyDescent="0.2">
      <c r="A3370" t="s">
        <v>613</v>
      </c>
      <c r="B3370" t="s">
        <v>614</v>
      </c>
      <c r="C3370" t="s">
        <v>615</v>
      </c>
      <c r="D3370" t="s">
        <v>47</v>
      </c>
      <c r="E3370" t="s">
        <v>48</v>
      </c>
      <c r="F3370" t="s">
        <v>44</v>
      </c>
      <c r="G3370" t="s">
        <v>616</v>
      </c>
      <c r="H3370" t="s">
        <v>617</v>
      </c>
      <c r="I3370" t="s">
        <v>51</v>
      </c>
      <c r="J3370" t="s">
        <v>615</v>
      </c>
      <c r="K3370">
        <v>60.9</v>
      </c>
      <c r="L3370" t="s">
        <v>7</v>
      </c>
      <c r="M3370">
        <v>10000</v>
      </c>
      <c r="N3370" t="s">
        <v>95</v>
      </c>
      <c r="O3370" t="s">
        <v>618</v>
      </c>
      <c r="P3370" t="s">
        <v>54</v>
      </c>
      <c r="Q3370" t="s">
        <v>97</v>
      </c>
      <c r="R3370">
        <v>1</v>
      </c>
      <c r="S3370" t="s">
        <v>56</v>
      </c>
      <c r="T3370" t="s">
        <v>57</v>
      </c>
      <c r="U3370" t="s">
        <v>58</v>
      </c>
      <c r="V3370" t="s">
        <v>59</v>
      </c>
      <c r="W3370" t="s">
        <v>719</v>
      </c>
      <c r="X3370" t="s">
        <v>61</v>
      </c>
      <c r="Y3370">
        <v>11529.525662909</v>
      </c>
      <c r="Z3370">
        <v>172307.09873501299</v>
      </c>
      <c r="AA3370">
        <v>6.6912656225730602E-2</v>
      </c>
      <c r="AB3370" t="s">
        <v>58</v>
      </c>
      <c r="AC3370" t="s">
        <v>62</v>
      </c>
      <c r="AD3370">
        <v>192.12</v>
      </c>
      <c r="AE3370">
        <v>0.5</v>
      </c>
      <c r="AF3370">
        <v>0.5</v>
      </c>
      <c r="AG3370" t="s">
        <v>63</v>
      </c>
      <c r="AH3370">
        <v>12.25</v>
      </c>
      <c r="AI3370">
        <v>12.250966666666701</v>
      </c>
      <c r="AJ3370" t="s">
        <v>64</v>
      </c>
      <c r="AK3370" t="s">
        <v>65</v>
      </c>
      <c r="AL3370">
        <v>6.6912656225730602E-2</v>
      </c>
      <c r="AM3370" t="s">
        <v>76</v>
      </c>
      <c r="AN3370" t="s">
        <v>613</v>
      </c>
      <c r="AO3370" t="s">
        <v>65</v>
      </c>
      <c r="AP3370" t="s">
        <v>67</v>
      </c>
      <c r="AQ3370">
        <v>10.9872998728622</v>
      </c>
      <c r="AR3370" t="s">
        <v>68</v>
      </c>
      <c r="AS3370">
        <f>Table3[[#This Row],[Resp.Ratio]]*1000/Table3[[#This Row],[Normalization]]</f>
        <v>1.0987299872862168</v>
      </c>
    </row>
    <row r="3371" spans="1:45" x14ac:dyDescent="0.2">
      <c r="A3371" t="s">
        <v>619</v>
      </c>
      <c r="B3371" t="s">
        <v>620</v>
      </c>
      <c r="C3371" t="s">
        <v>615</v>
      </c>
      <c r="D3371" t="s">
        <v>47</v>
      </c>
      <c r="E3371" t="s">
        <v>48</v>
      </c>
      <c r="F3371" t="s">
        <v>44</v>
      </c>
      <c r="G3371" t="s">
        <v>621</v>
      </c>
      <c r="H3371" t="s">
        <v>491</v>
      </c>
      <c r="I3371" t="s">
        <v>51</v>
      </c>
      <c r="J3371" t="s">
        <v>615</v>
      </c>
      <c r="K3371">
        <v>53.7</v>
      </c>
      <c r="L3371" t="s">
        <v>7</v>
      </c>
      <c r="M3371">
        <v>10000</v>
      </c>
      <c r="N3371" t="s">
        <v>217</v>
      </c>
      <c r="O3371" t="s">
        <v>622</v>
      </c>
      <c r="P3371" t="s">
        <v>54</v>
      </c>
      <c r="Q3371" t="s">
        <v>212</v>
      </c>
      <c r="R3371">
        <v>1</v>
      </c>
      <c r="S3371" t="s">
        <v>56</v>
      </c>
      <c r="T3371" t="s">
        <v>57</v>
      </c>
      <c r="U3371" t="s">
        <v>58</v>
      </c>
      <c r="V3371" t="s">
        <v>59</v>
      </c>
      <c r="W3371" t="s">
        <v>719</v>
      </c>
      <c r="X3371" t="s">
        <v>61</v>
      </c>
      <c r="Y3371">
        <v>3134.73782665611</v>
      </c>
      <c r="Z3371">
        <v>117993.498260062</v>
      </c>
      <c r="AA3371">
        <v>2.65670386324766E-2</v>
      </c>
      <c r="AB3371" t="s">
        <v>58</v>
      </c>
      <c r="AC3371" t="s">
        <v>62</v>
      </c>
      <c r="AD3371">
        <v>192.12</v>
      </c>
      <c r="AE3371">
        <v>0.5</v>
      </c>
      <c r="AF3371">
        <v>0.5</v>
      </c>
      <c r="AG3371" t="s">
        <v>63</v>
      </c>
      <c r="AH3371">
        <v>12.25</v>
      </c>
      <c r="AI3371">
        <v>12.25095</v>
      </c>
      <c r="AJ3371" t="s">
        <v>64</v>
      </c>
      <c r="AK3371" t="s">
        <v>65</v>
      </c>
      <c r="AL3371">
        <v>2.65670386324766E-2</v>
      </c>
      <c r="AM3371" t="s">
        <v>76</v>
      </c>
      <c r="AN3371" t="s">
        <v>619</v>
      </c>
      <c r="AO3371" t="s">
        <v>65</v>
      </c>
      <c r="AP3371" t="s">
        <v>67</v>
      </c>
      <c r="AQ3371">
        <v>4.9473070079099797</v>
      </c>
      <c r="AR3371" t="s">
        <v>68</v>
      </c>
      <c r="AS3371">
        <f>Table3[[#This Row],[Resp.Ratio]]*1000/Table3[[#This Row],[Normalization]]</f>
        <v>0.49473070079099812</v>
      </c>
    </row>
    <row r="3372" spans="1:45" x14ac:dyDescent="0.2">
      <c r="A3372" t="s">
        <v>623</v>
      </c>
      <c r="B3372" t="s">
        <v>624</v>
      </c>
      <c r="C3372" t="s">
        <v>615</v>
      </c>
      <c r="D3372" t="s">
        <v>47</v>
      </c>
      <c r="E3372" t="s">
        <v>48</v>
      </c>
      <c r="F3372" t="s">
        <v>44</v>
      </c>
      <c r="G3372" t="s">
        <v>625</v>
      </c>
      <c r="H3372" t="s">
        <v>626</v>
      </c>
      <c r="I3372" t="s">
        <v>51</v>
      </c>
      <c r="J3372" t="s">
        <v>615</v>
      </c>
      <c r="K3372">
        <v>53.1</v>
      </c>
      <c r="L3372" t="s">
        <v>7</v>
      </c>
      <c r="M3372">
        <v>10000</v>
      </c>
      <c r="N3372" t="s">
        <v>217</v>
      </c>
      <c r="O3372" t="s">
        <v>627</v>
      </c>
      <c r="P3372" t="s">
        <v>54</v>
      </c>
      <c r="Q3372" t="s">
        <v>252</v>
      </c>
      <c r="R3372">
        <v>1</v>
      </c>
      <c r="S3372" t="s">
        <v>56</v>
      </c>
      <c r="T3372" t="s">
        <v>57</v>
      </c>
      <c r="U3372" t="s">
        <v>58</v>
      </c>
      <c r="V3372" t="s">
        <v>59</v>
      </c>
      <c r="W3372" t="s">
        <v>719</v>
      </c>
      <c r="X3372" t="s">
        <v>61</v>
      </c>
      <c r="Y3372">
        <v>20516.768566528299</v>
      </c>
      <c r="Z3372">
        <v>132250.70466076001</v>
      </c>
      <c r="AA3372">
        <v>0.15513541964979599</v>
      </c>
      <c r="AB3372" t="s">
        <v>58</v>
      </c>
      <c r="AC3372" t="s">
        <v>62</v>
      </c>
      <c r="AD3372">
        <v>192.12</v>
      </c>
      <c r="AE3372">
        <v>0.5</v>
      </c>
      <c r="AF3372">
        <v>0.5</v>
      </c>
      <c r="AG3372" t="s">
        <v>63</v>
      </c>
      <c r="AH3372">
        <v>12.25</v>
      </c>
      <c r="AI3372">
        <v>12.254016666666701</v>
      </c>
      <c r="AJ3372" t="s">
        <v>64</v>
      </c>
      <c r="AK3372" t="s">
        <v>65</v>
      </c>
      <c r="AL3372">
        <v>0.15513541964979599</v>
      </c>
      <c r="AM3372" t="s">
        <v>76</v>
      </c>
      <c r="AN3372" t="s">
        <v>623</v>
      </c>
      <c r="AO3372" t="s">
        <v>65</v>
      </c>
      <c r="AP3372" t="s">
        <v>67</v>
      </c>
      <c r="AQ3372">
        <v>29.2157099152159</v>
      </c>
      <c r="AR3372" t="s">
        <v>43</v>
      </c>
      <c r="AS3372">
        <f>Table3[[#This Row],[Resp.Ratio]]*1000/Table3[[#This Row],[Normalization]]</f>
        <v>2.9215709915215813</v>
      </c>
    </row>
    <row r="3373" spans="1:45" x14ac:dyDescent="0.2">
      <c r="A3373" t="s">
        <v>628</v>
      </c>
      <c r="B3373" t="s">
        <v>629</v>
      </c>
      <c r="C3373" t="s">
        <v>615</v>
      </c>
      <c r="D3373" t="s">
        <v>47</v>
      </c>
      <c r="E3373" t="s">
        <v>48</v>
      </c>
      <c r="F3373" t="s">
        <v>44</v>
      </c>
      <c r="G3373" t="s">
        <v>630</v>
      </c>
      <c r="H3373" t="s">
        <v>496</v>
      </c>
      <c r="I3373" t="s">
        <v>51</v>
      </c>
      <c r="J3373" t="s">
        <v>615</v>
      </c>
      <c r="K3373">
        <v>46.2</v>
      </c>
      <c r="L3373" t="s">
        <v>7</v>
      </c>
      <c r="M3373">
        <v>10000</v>
      </c>
      <c r="N3373" t="s">
        <v>217</v>
      </c>
      <c r="O3373" t="s">
        <v>631</v>
      </c>
      <c r="P3373" t="s">
        <v>54</v>
      </c>
      <c r="Q3373" t="s">
        <v>219</v>
      </c>
      <c r="R3373">
        <v>1</v>
      </c>
      <c r="S3373" t="s">
        <v>56</v>
      </c>
      <c r="T3373" t="s">
        <v>57</v>
      </c>
      <c r="U3373" t="s">
        <v>58</v>
      </c>
      <c r="V3373" t="s">
        <v>59</v>
      </c>
      <c r="W3373" t="s">
        <v>719</v>
      </c>
      <c r="X3373" t="s">
        <v>61</v>
      </c>
      <c r="Y3373">
        <v>4000.7770889602298</v>
      </c>
      <c r="Z3373">
        <v>145303.01297093101</v>
      </c>
      <c r="AA3373">
        <v>2.75340270456788E-2</v>
      </c>
      <c r="AB3373" t="s">
        <v>58</v>
      </c>
      <c r="AC3373" t="s">
        <v>62</v>
      </c>
      <c r="AD3373">
        <v>192.12</v>
      </c>
      <c r="AE3373">
        <v>0.5</v>
      </c>
      <c r="AF3373">
        <v>0.5</v>
      </c>
      <c r="AG3373" t="s">
        <v>63</v>
      </c>
      <c r="AH3373">
        <v>12.25</v>
      </c>
      <c r="AI3373">
        <v>12.2541666666667</v>
      </c>
      <c r="AJ3373" t="s">
        <v>64</v>
      </c>
      <c r="AK3373" t="s">
        <v>65</v>
      </c>
      <c r="AL3373">
        <v>2.75340270456788E-2</v>
      </c>
      <c r="AM3373" t="s">
        <v>76</v>
      </c>
      <c r="AN3373" t="s">
        <v>628</v>
      </c>
      <c r="AO3373" t="s">
        <v>65</v>
      </c>
      <c r="AP3373" t="s">
        <v>67</v>
      </c>
      <c r="AQ3373">
        <v>5.9597461137832903</v>
      </c>
      <c r="AR3373" t="s">
        <v>68</v>
      </c>
      <c r="AS3373">
        <f>Table3[[#This Row],[Resp.Ratio]]*1000/Table3[[#This Row],[Normalization]]</f>
        <v>0.59597461137832897</v>
      </c>
    </row>
    <row r="3374" spans="1:45" x14ac:dyDescent="0.2">
      <c r="A3374" t="s">
        <v>632</v>
      </c>
      <c r="B3374" t="s">
        <v>633</v>
      </c>
      <c r="C3374" t="s">
        <v>634</v>
      </c>
      <c r="D3374" t="s">
        <v>47</v>
      </c>
      <c r="E3374" t="s">
        <v>48</v>
      </c>
      <c r="F3374" t="s">
        <v>44</v>
      </c>
      <c r="G3374" t="s">
        <v>635</v>
      </c>
      <c r="H3374" t="s">
        <v>636</v>
      </c>
      <c r="I3374" t="s">
        <v>51</v>
      </c>
      <c r="J3374" t="s">
        <v>634</v>
      </c>
      <c r="K3374">
        <v>46.7</v>
      </c>
      <c r="L3374" t="s">
        <v>7</v>
      </c>
      <c r="M3374">
        <v>10000</v>
      </c>
      <c r="N3374" t="s">
        <v>217</v>
      </c>
      <c r="O3374" t="s">
        <v>637</v>
      </c>
      <c r="P3374" t="s">
        <v>54</v>
      </c>
      <c r="Q3374" t="s">
        <v>225</v>
      </c>
      <c r="R3374">
        <v>1</v>
      </c>
      <c r="S3374" t="s">
        <v>56</v>
      </c>
      <c r="T3374" t="s">
        <v>57</v>
      </c>
      <c r="U3374" t="s">
        <v>58</v>
      </c>
      <c r="V3374" t="s">
        <v>59</v>
      </c>
      <c r="W3374" t="s">
        <v>719</v>
      </c>
      <c r="X3374" t="s">
        <v>61</v>
      </c>
      <c r="Y3374">
        <v>2315.6987894699701</v>
      </c>
      <c r="Z3374">
        <v>139513.140622315</v>
      </c>
      <c r="AA3374">
        <v>1.65984277835085E-2</v>
      </c>
      <c r="AB3374" t="s">
        <v>58</v>
      </c>
      <c r="AC3374" t="s">
        <v>62</v>
      </c>
      <c r="AD3374">
        <v>192.12</v>
      </c>
      <c r="AE3374">
        <v>0.5</v>
      </c>
      <c r="AF3374">
        <v>0.5</v>
      </c>
      <c r="AG3374" t="s">
        <v>63</v>
      </c>
      <c r="AH3374">
        <v>12.25</v>
      </c>
      <c r="AI3374">
        <v>12.2509333333333</v>
      </c>
      <c r="AJ3374" t="s">
        <v>64</v>
      </c>
      <c r="AK3374" t="s">
        <v>65</v>
      </c>
      <c r="AL3374">
        <v>1.65984277835085E-2</v>
      </c>
      <c r="AM3374" t="s">
        <v>76</v>
      </c>
      <c r="AN3374" t="s">
        <v>632</v>
      </c>
      <c r="AO3374" t="s">
        <v>65</v>
      </c>
      <c r="AP3374" t="s">
        <v>67</v>
      </c>
      <c r="AQ3374">
        <v>3.5542671913294499</v>
      </c>
      <c r="AR3374" t="s">
        <v>68</v>
      </c>
      <c r="AS3374">
        <f>Table3[[#This Row],[Resp.Ratio]]*1000/Table3[[#This Row],[Normalization]]</f>
        <v>0.35542671913294432</v>
      </c>
    </row>
    <row r="3375" spans="1:45" x14ac:dyDescent="0.2">
      <c r="A3375" t="s">
        <v>638</v>
      </c>
      <c r="B3375" t="s">
        <v>639</v>
      </c>
      <c r="C3375" t="s">
        <v>634</v>
      </c>
      <c r="D3375" t="s">
        <v>47</v>
      </c>
      <c r="E3375" t="s">
        <v>48</v>
      </c>
      <c r="F3375" t="s">
        <v>44</v>
      </c>
      <c r="G3375" t="s">
        <v>640</v>
      </c>
      <c r="H3375" t="s">
        <v>641</v>
      </c>
      <c r="I3375" t="s">
        <v>51</v>
      </c>
      <c r="J3375" t="s">
        <v>634</v>
      </c>
      <c r="K3375">
        <v>57.4</v>
      </c>
      <c r="L3375" t="s">
        <v>7</v>
      </c>
      <c r="M3375">
        <v>10000</v>
      </c>
      <c r="N3375" t="s">
        <v>217</v>
      </c>
      <c r="O3375" t="s">
        <v>642</v>
      </c>
      <c r="P3375" t="s">
        <v>54</v>
      </c>
      <c r="Q3375" t="s">
        <v>269</v>
      </c>
      <c r="R3375">
        <v>1</v>
      </c>
      <c r="S3375" t="s">
        <v>56</v>
      </c>
      <c r="T3375" t="s">
        <v>57</v>
      </c>
      <c r="U3375" t="s">
        <v>58</v>
      </c>
      <c r="V3375" t="s">
        <v>59</v>
      </c>
      <c r="W3375" t="s">
        <v>719</v>
      </c>
      <c r="X3375" t="s">
        <v>61</v>
      </c>
      <c r="Y3375">
        <v>5391.0738784645901</v>
      </c>
      <c r="Z3375">
        <v>179555.264032343</v>
      </c>
      <c r="AA3375">
        <v>3.0024593862608698E-2</v>
      </c>
      <c r="AB3375" t="s">
        <v>58</v>
      </c>
      <c r="AC3375" t="s">
        <v>62</v>
      </c>
      <c r="AD3375">
        <v>192.12</v>
      </c>
      <c r="AE3375">
        <v>0.5</v>
      </c>
      <c r="AF3375">
        <v>0.5</v>
      </c>
      <c r="AG3375" t="s">
        <v>63</v>
      </c>
      <c r="AH3375">
        <v>12.25</v>
      </c>
      <c r="AI3375">
        <v>12.2541833333333</v>
      </c>
      <c r="AJ3375" t="s">
        <v>64</v>
      </c>
      <c r="AK3375" t="s">
        <v>65</v>
      </c>
      <c r="AL3375">
        <v>3.0024593862608698E-2</v>
      </c>
      <c r="AM3375" t="s">
        <v>76</v>
      </c>
      <c r="AN3375" t="s">
        <v>638</v>
      </c>
      <c r="AO3375" t="s">
        <v>65</v>
      </c>
      <c r="AP3375" t="s">
        <v>67</v>
      </c>
      <c r="AQ3375">
        <v>5.2307654812907201</v>
      </c>
      <c r="AR3375" t="s">
        <v>68</v>
      </c>
      <c r="AS3375">
        <f>Table3[[#This Row],[Resp.Ratio]]*1000/Table3[[#This Row],[Normalization]]</f>
        <v>0.52307654812907134</v>
      </c>
    </row>
    <row r="3376" spans="1:45" x14ac:dyDescent="0.2">
      <c r="A3376" t="s">
        <v>643</v>
      </c>
      <c r="B3376" t="s">
        <v>644</v>
      </c>
      <c r="C3376" t="s">
        <v>634</v>
      </c>
      <c r="D3376" t="s">
        <v>47</v>
      </c>
      <c r="E3376" t="s">
        <v>48</v>
      </c>
      <c r="F3376" t="s">
        <v>44</v>
      </c>
      <c r="G3376" t="s">
        <v>645</v>
      </c>
      <c r="H3376" t="s">
        <v>646</v>
      </c>
      <c r="I3376" t="s">
        <v>51</v>
      </c>
      <c r="J3376" t="s">
        <v>634</v>
      </c>
      <c r="K3376">
        <v>42.2</v>
      </c>
      <c r="L3376" t="s">
        <v>7</v>
      </c>
      <c r="M3376">
        <v>10000</v>
      </c>
      <c r="N3376" t="s">
        <v>217</v>
      </c>
      <c r="O3376" t="s">
        <v>647</v>
      </c>
      <c r="P3376" t="s">
        <v>54</v>
      </c>
      <c r="Q3376" t="s">
        <v>275</v>
      </c>
      <c r="R3376">
        <v>1</v>
      </c>
      <c r="S3376" t="s">
        <v>56</v>
      </c>
      <c r="T3376" t="s">
        <v>57</v>
      </c>
      <c r="U3376" t="s">
        <v>58</v>
      </c>
      <c r="V3376" t="s">
        <v>59</v>
      </c>
      <c r="W3376" t="s">
        <v>719</v>
      </c>
      <c r="X3376" t="s">
        <v>61</v>
      </c>
      <c r="Y3376">
        <v>3319.74654886096</v>
      </c>
      <c r="Z3376">
        <v>153890.66115591899</v>
      </c>
      <c r="AA3376">
        <v>2.1572111809289501E-2</v>
      </c>
      <c r="AB3376" t="s">
        <v>58</v>
      </c>
      <c r="AC3376" t="s">
        <v>62</v>
      </c>
      <c r="AD3376">
        <v>192.12</v>
      </c>
      <c r="AE3376">
        <v>0.5</v>
      </c>
      <c r="AF3376">
        <v>0.5</v>
      </c>
      <c r="AG3376" t="s">
        <v>63</v>
      </c>
      <c r="AH3376">
        <v>12.25</v>
      </c>
      <c r="AI3376">
        <v>12.2510333333333</v>
      </c>
      <c r="AJ3376" t="s">
        <v>64</v>
      </c>
      <c r="AK3376" t="s">
        <v>65</v>
      </c>
      <c r="AL3376">
        <v>2.1572111809289501E-2</v>
      </c>
      <c r="AM3376" t="s">
        <v>76</v>
      </c>
      <c r="AN3376" t="s">
        <v>643</v>
      </c>
      <c r="AO3376" t="s">
        <v>65</v>
      </c>
      <c r="AP3376" t="s">
        <v>67</v>
      </c>
      <c r="AQ3376">
        <v>5.1118748363245201</v>
      </c>
      <c r="AR3376" t="s">
        <v>68</v>
      </c>
      <c r="AS3376">
        <f>Table3[[#This Row],[Resp.Ratio]]*1000/Table3[[#This Row],[Normalization]]</f>
        <v>0.51118748363245259</v>
      </c>
    </row>
    <row r="3377" spans="1:45" x14ac:dyDescent="0.2">
      <c r="A3377" t="s">
        <v>648</v>
      </c>
      <c r="B3377" t="s">
        <v>649</v>
      </c>
      <c r="C3377" t="s">
        <v>634</v>
      </c>
      <c r="D3377" t="s">
        <v>47</v>
      </c>
      <c r="E3377" t="s">
        <v>48</v>
      </c>
      <c r="F3377" t="s">
        <v>44</v>
      </c>
      <c r="G3377" t="s">
        <v>650</v>
      </c>
      <c r="H3377" t="s">
        <v>651</v>
      </c>
      <c r="I3377" t="s">
        <v>51</v>
      </c>
      <c r="J3377" t="s">
        <v>634</v>
      </c>
      <c r="K3377">
        <v>49.4</v>
      </c>
      <c r="L3377" t="s">
        <v>7</v>
      </c>
      <c r="M3377">
        <v>10000</v>
      </c>
      <c r="N3377" t="s">
        <v>217</v>
      </c>
      <c r="O3377" t="s">
        <v>652</v>
      </c>
      <c r="P3377" t="s">
        <v>54</v>
      </c>
      <c r="Q3377" t="s">
        <v>282</v>
      </c>
      <c r="R3377">
        <v>1</v>
      </c>
      <c r="S3377" t="s">
        <v>56</v>
      </c>
      <c r="T3377" t="s">
        <v>57</v>
      </c>
      <c r="U3377" t="s">
        <v>58</v>
      </c>
      <c r="V3377" t="s">
        <v>59</v>
      </c>
      <c r="W3377" t="s">
        <v>719</v>
      </c>
      <c r="X3377" t="s">
        <v>61</v>
      </c>
      <c r="Y3377">
        <v>2242.4702414430099</v>
      </c>
      <c r="Z3377">
        <v>164044.81950634799</v>
      </c>
      <c r="AA3377">
        <v>1.3669863200747E-2</v>
      </c>
      <c r="AB3377" t="s">
        <v>58</v>
      </c>
      <c r="AC3377" t="s">
        <v>62</v>
      </c>
      <c r="AD3377">
        <v>192.12</v>
      </c>
      <c r="AE3377">
        <v>0.5</v>
      </c>
      <c r="AF3377">
        <v>0.5</v>
      </c>
      <c r="AG3377" t="s">
        <v>63</v>
      </c>
      <c r="AH3377">
        <v>12.25</v>
      </c>
      <c r="AI3377">
        <v>12.2573833333333</v>
      </c>
      <c r="AJ3377" t="s">
        <v>64</v>
      </c>
      <c r="AK3377" t="s">
        <v>65</v>
      </c>
      <c r="AL3377">
        <v>1.3669863200747E-2</v>
      </c>
      <c r="AM3377" t="s">
        <v>76</v>
      </c>
      <c r="AN3377" t="s">
        <v>648</v>
      </c>
      <c r="AO3377" t="s">
        <v>65</v>
      </c>
      <c r="AP3377" t="s">
        <v>67</v>
      </c>
      <c r="AQ3377">
        <v>2.7671787855763101</v>
      </c>
      <c r="AR3377" t="s">
        <v>68</v>
      </c>
      <c r="AS3377">
        <f>Table3[[#This Row],[Resp.Ratio]]*1000/Table3[[#This Row],[Normalization]]</f>
        <v>0.27671787855763158</v>
      </c>
    </row>
    <row r="3378" spans="1:45" x14ac:dyDescent="0.2">
      <c r="A3378" t="s">
        <v>653</v>
      </c>
      <c r="B3378" t="s">
        <v>654</v>
      </c>
      <c r="C3378" t="s">
        <v>655</v>
      </c>
      <c r="D3378" t="s">
        <v>47</v>
      </c>
      <c r="E3378" t="s">
        <v>48</v>
      </c>
      <c r="F3378" t="s">
        <v>44</v>
      </c>
      <c r="G3378" t="s">
        <v>656</v>
      </c>
      <c r="H3378" t="s">
        <v>657</v>
      </c>
      <c r="I3378" t="s">
        <v>51</v>
      </c>
      <c r="J3378" t="s">
        <v>655</v>
      </c>
      <c r="K3378">
        <v>59.1</v>
      </c>
      <c r="L3378" t="s">
        <v>7</v>
      </c>
      <c r="M3378">
        <v>10000</v>
      </c>
      <c r="N3378" t="s">
        <v>217</v>
      </c>
      <c r="O3378" t="s">
        <v>658</v>
      </c>
      <c r="P3378" t="s">
        <v>54</v>
      </c>
      <c r="Q3378" t="s">
        <v>288</v>
      </c>
      <c r="R3378">
        <v>1</v>
      </c>
      <c r="S3378" t="s">
        <v>56</v>
      </c>
      <c r="T3378" t="s">
        <v>57</v>
      </c>
      <c r="U3378" t="s">
        <v>58</v>
      </c>
      <c r="V3378" t="s">
        <v>59</v>
      </c>
      <c r="W3378" t="s">
        <v>719</v>
      </c>
      <c r="X3378" t="s">
        <v>61</v>
      </c>
      <c r="Y3378">
        <v>8782.0474861200692</v>
      </c>
      <c r="Z3378">
        <v>145927.384063495</v>
      </c>
      <c r="AA3378">
        <v>6.0180942339779497E-2</v>
      </c>
      <c r="AB3378" t="s">
        <v>58</v>
      </c>
      <c r="AC3378" t="s">
        <v>62</v>
      </c>
      <c r="AD3378">
        <v>192.12</v>
      </c>
      <c r="AE3378">
        <v>0.5</v>
      </c>
      <c r="AF3378">
        <v>0.5</v>
      </c>
      <c r="AG3378" t="s">
        <v>63</v>
      </c>
      <c r="AH3378">
        <v>12.25</v>
      </c>
      <c r="AI3378">
        <v>12.24755</v>
      </c>
      <c r="AJ3378" t="s">
        <v>64</v>
      </c>
      <c r="AK3378" t="s">
        <v>65</v>
      </c>
      <c r="AL3378">
        <v>6.0180942339779497E-2</v>
      </c>
      <c r="AM3378" t="s">
        <v>76</v>
      </c>
      <c r="AN3378" t="s">
        <v>653</v>
      </c>
      <c r="AO3378" t="s">
        <v>65</v>
      </c>
      <c r="AP3378" t="s">
        <v>67</v>
      </c>
      <c r="AQ3378">
        <v>10.1829005651065</v>
      </c>
      <c r="AR3378" t="s">
        <v>68</v>
      </c>
      <c r="AS3378">
        <f>Table3[[#This Row],[Resp.Ratio]]*1000/Table3[[#This Row],[Normalization]]</f>
        <v>1.0182900565106514</v>
      </c>
    </row>
    <row r="3379" spans="1:45" x14ac:dyDescent="0.2">
      <c r="A3379" t="s">
        <v>659</v>
      </c>
      <c r="B3379" t="s">
        <v>660</v>
      </c>
      <c r="C3379" t="s">
        <v>655</v>
      </c>
      <c r="D3379" t="s">
        <v>47</v>
      </c>
      <c r="E3379" t="s">
        <v>48</v>
      </c>
      <c r="F3379" t="s">
        <v>44</v>
      </c>
      <c r="G3379" t="s">
        <v>661</v>
      </c>
      <c r="H3379" t="s">
        <v>662</v>
      </c>
      <c r="I3379" t="s">
        <v>51</v>
      </c>
      <c r="J3379" t="s">
        <v>655</v>
      </c>
      <c r="K3379">
        <v>45.6</v>
      </c>
      <c r="L3379" t="s">
        <v>7</v>
      </c>
      <c r="M3379">
        <v>10000</v>
      </c>
      <c r="N3379" t="s">
        <v>217</v>
      </c>
      <c r="O3379" t="s">
        <v>663</v>
      </c>
      <c r="P3379" t="s">
        <v>54</v>
      </c>
      <c r="Q3379" t="s">
        <v>327</v>
      </c>
      <c r="R3379">
        <v>1</v>
      </c>
      <c r="S3379" t="s">
        <v>56</v>
      </c>
      <c r="T3379" t="s">
        <v>57</v>
      </c>
      <c r="U3379" t="s">
        <v>89</v>
      </c>
      <c r="V3379" t="s">
        <v>59</v>
      </c>
      <c r="W3379" t="s">
        <v>719</v>
      </c>
      <c r="X3379" t="s">
        <v>61</v>
      </c>
      <c r="Y3379">
        <v>4588.8400589973198</v>
      </c>
      <c r="Z3379">
        <v>479487.10328311601</v>
      </c>
      <c r="AA3379">
        <v>9.5703096654256008E-3</v>
      </c>
      <c r="AB3379" t="s">
        <v>58</v>
      </c>
      <c r="AC3379" t="s">
        <v>62</v>
      </c>
      <c r="AD3379">
        <v>192.12</v>
      </c>
      <c r="AE3379">
        <v>0.5</v>
      </c>
      <c r="AF3379">
        <v>0.5</v>
      </c>
      <c r="AG3379" t="s">
        <v>63</v>
      </c>
      <c r="AH3379">
        <v>12.25</v>
      </c>
      <c r="AI3379">
        <v>12.247633333333299</v>
      </c>
      <c r="AJ3379" t="s">
        <v>64</v>
      </c>
      <c r="AK3379" t="s">
        <v>65</v>
      </c>
      <c r="AL3379">
        <v>9.5703096654256008E-3</v>
      </c>
      <c r="AM3379" t="s">
        <v>76</v>
      </c>
      <c r="AN3379" t="s">
        <v>659</v>
      </c>
      <c r="AO3379" t="s">
        <v>65</v>
      </c>
      <c r="AP3379" t="s">
        <v>67</v>
      </c>
      <c r="AQ3379">
        <v>2.09875211961088</v>
      </c>
      <c r="AR3379" t="s">
        <v>68</v>
      </c>
      <c r="AS3379">
        <f>Table3[[#This Row],[Resp.Ratio]]*1000/Table3[[#This Row],[Normalization]]</f>
        <v>0.20987521196108774</v>
      </c>
    </row>
    <row r="3380" spans="1:45" x14ac:dyDescent="0.2">
      <c r="A3380" t="s">
        <v>664</v>
      </c>
      <c r="B3380" t="s">
        <v>665</v>
      </c>
      <c r="C3380" t="s">
        <v>655</v>
      </c>
      <c r="D3380" t="s">
        <v>47</v>
      </c>
      <c r="E3380" t="s">
        <v>48</v>
      </c>
      <c r="F3380" t="s">
        <v>44</v>
      </c>
      <c r="G3380" t="s">
        <v>666</v>
      </c>
      <c r="H3380" t="s">
        <v>667</v>
      </c>
      <c r="I3380" t="s">
        <v>51</v>
      </c>
      <c r="J3380" t="s">
        <v>655</v>
      </c>
      <c r="K3380">
        <v>59.2</v>
      </c>
      <c r="L3380" t="s">
        <v>7</v>
      </c>
      <c r="M3380">
        <v>10000</v>
      </c>
      <c r="N3380" t="s">
        <v>217</v>
      </c>
      <c r="O3380" t="s">
        <v>668</v>
      </c>
      <c r="P3380" t="s">
        <v>54</v>
      </c>
      <c r="Q3380" t="s">
        <v>295</v>
      </c>
      <c r="R3380">
        <v>1</v>
      </c>
      <c r="S3380" t="s">
        <v>56</v>
      </c>
      <c r="T3380" t="s">
        <v>57</v>
      </c>
      <c r="U3380" t="s">
        <v>58</v>
      </c>
      <c r="V3380" t="s">
        <v>59</v>
      </c>
      <c r="W3380" t="s">
        <v>719</v>
      </c>
      <c r="X3380" t="s">
        <v>61</v>
      </c>
      <c r="Y3380">
        <v>16018.8564504105</v>
      </c>
      <c r="Z3380">
        <v>197190.08325015299</v>
      </c>
      <c r="AA3380">
        <v>8.1235608740471699E-2</v>
      </c>
      <c r="AB3380" t="s">
        <v>58</v>
      </c>
      <c r="AC3380" t="s">
        <v>62</v>
      </c>
      <c r="AD3380">
        <v>192.12</v>
      </c>
      <c r="AE3380">
        <v>0.5</v>
      </c>
      <c r="AF3380">
        <v>0.5</v>
      </c>
      <c r="AG3380" t="s">
        <v>63</v>
      </c>
      <c r="AH3380">
        <v>12.25</v>
      </c>
      <c r="AI3380">
        <v>12.247716666666699</v>
      </c>
      <c r="AJ3380" t="s">
        <v>64</v>
      </c>
      <c r="AK3380" t="s">
        <v>65</v>
      </c>
      <c r="AL3380">
        <v>8.1235608740471699E-2</v>
      </c>
      <c r="AM3380" t="s">
        <v>76</v>
      </c>
      <c r="AN3380" t="s">
        <v>664</v>
      </c>
      <c r="AO3380" t="s">
        <v>65</v>
      </c>
      <c r="AP3380" t="s">
        <v>67</v>
      </c>
      <c r="AQ3380">
        <v>13.722231206160799</v>
      </c>
      <c r="AR3380" t="s">
        <v>68</v>
      </c>
      <c r="AS3380">
        <f>Table3[[#This Row],[Resp.Ratio]]*1000/Table3[[#This Row],[Normalization]]</f>
        <v>1.372223120616076</v>
      </c>
    </row>
    <row r="3381" spans="1:45" x14ac:dyDescent="0.2">
      <c r="A3381" t="s">
        <v>669</v>
      </c>
      <c r="B3381" t="s">
        <v>670</v>
      </c>
      <c r="C3381" t="s">
        <v>655</v>
      </c>
      <c r="D3381" t="s">
        <v>47</v>
      </c>
      <c r="E3381" t="s">
        <v>48</v>
      </c>
      <c r="F3381" t="s">
        <v>44</v>
      </c>
      <c r="G3381" t="s">
        <v>671</v>
      </c>
      <c r="H3381" t="s">
        <v>672</v>
      </c>
      <c r="I3381" t="s">
        <v>51</v>
      </c>
      <c r="J3381" t="s">
        <v>655</v>
      </c>
      <c r="K3381">
        <v>63.7</v>
      </c>
      <c r="L3381" t="s">
        <v>7</v>
      </c>
      <c r="M3381">
        <v>10000</v>
      </c>
      <c r="N3381" t="s">
        <v>73</v>
      </c>
      <c r="O3381" t="s">
        <v>673</v>
      </c>
      <c r="P3381" t="s">
        <v>54</v>
      </c>
      <c r="Q3381" t="s">
        <v>75</v>
      </c>
      <c r="R3381">
        <v>1</v>
      </c>
      <c r="S3381" t="s">
        <v>56</v>
      </c>
      <c r="U3381" t="s">
        <v>89</v>
      </c>
      <c r="V3381" t="s">
        <v>59</v>
      </c>
      <c r="W3381" t="s">
        <v>719</v>
      </c>
      <c r="X3381" t="s">
        <v>61</v>
      </c>
      <c r="Y3381">
        <v>5963.7206798623101</v>
      </c>
      <c r="Z3381">
        <v>210142.20219348901</v>
      </c>
      <c r="AA3381">
        <v>2.8379452664016501E-2</v>
      </c>
      <c r="AB3381" t="s">
        <v>58</v>
      </c>
      <c r="AC3381" t="s">
        <v>62</v>
      </c>
      <c r="AD3381">
        <v>192.12</v>
      </c>
      <c r="AE3381">
        <v>0.5</v>
      </c>
      <c r="AF3381">
        <v>0.5</v>
      </c>
      <c r="AG3381" t="s">
        <v>63</v>
      </c>
      <c r="AH3381">
        <v>12.25</v>
      </c>
      <c r="AI3381">
        <v>12.2509333333333</v>
      </c>
      <c r="AJ3381" t="s">
        <v>64</v>
      </c>
      <c r="AK3381" t="s">
        <v>65</v>
      </c>
      <c r="AL3381">
        <v>2.8379452664016501E-2</v>
      </c>
      <c r="AM3381" t="s">
        <v>76</v>
      </c>
      <c r="AN3381" t="s">
        <v>669</v>
      </c>
      <c r="AO3381" t="s">
        <v>65</v>
      </c>
      <c r="AP3381" t="s">
        <v>67</v>
      </c>
      <c r="AQ3381">
        <v>4.4551731026713597</v>
      </c>
      <c r="AR3381" t="s">
        <v>68</v>
      </c>
      <c r="AS3381">
        <f>Table3[[#This Row],[Resp.Ratio]]*1000/Table3[[#This Row],[Normalization]]</f>
        <v>0.44551731026713498</v>
      </c>
    </row>
    <row r="3382" spans="1:45" x14ac:dyDescent="0.2">
      <c r="A3382" t="s">
        <v>674</v>
      </c>
      <c r="B3382" t="s">
        <v>675</v>
      </c>
      <c r="C3382" t="s">
        <v>676</v>
      </c>
      <c r="D3382" t="s">
        <v>47</v>
      </c>
      <c r="E3382" t="s">
        <v>48</v>
      </c>
      <c r="F3382" t="s">
        <v>44</v>
      </c>
      <c r="G3382" t="s">
        <v>677</v>
      </c>
      <c r="H3382" t="s">
        <v>678</v>
      </c>
      <c r="I3382" t="s">
        <v>51</v>
      </c>
      <c r="J3382" t="s">
        <v>676</v>
      </c>
      <c r="K3382">
        <v>55.7</v>
      </c>
      <c r="L3382" t="s">
        <v>7</v>
      </c>
      <c r="M3382">
        <v>10000</v>
      </c>
      <c r="N3382" t="s">
        <v>73</v>
      </c>
      <c r="O3382" t="s">
        <v>679</v>
      </c>
      <c r="P3382" t="s">
        <v>54</v>
      </c>
      <c r="Q3382" t="s">
        <v>82</v>
      </c>
      <c r="R3382">
        <v>1</v>
      </c>
      <c r="S3382" t="s">
        <v>56</v>
      </c>
      <c r="U3382" t="s">
        <v>89</v>
      </c>
      <c r="V3382" t="s">
        <v>59</v>
      </c>
      <c r="W3382" t="s">
        <v>719</v>
      </c>
      <c r="X3382" t="s">
        <v>61</v>
      </c>
      <c r="Y3382">
        <v>17099.875079304598</v>
      </c>
      <c r="Z3382">
        <v>278009.34855813102</v>
      </c>
      <c r="AA3382">
        <v>6.1508273617385298E-2</v>
      </c>
      <c r="AB3382" t="s">
        <v>58</v>
      </c>
      <c r="AC3382" t="s">
        <v>62</v>
      </c>
      <c r="AD3382">
        <v>192.12</v>
      </c>
      <c r="AE3382">
        <v>0.5</v>
      </c>
      <c r="AF3382">
        <v>0.5</v>
      </c>
      <c r="AG3382" t="s">
        <v>63</v>
      </c>
      <c r="AH3382">
        <v>12.25</v>
      </c>
      <c r="AI3382">
        <v>12.254099999999999</v>
      </c>
      <c r="AJ3382" t="s">
        <v>64</v>
      </c>
      <c r="AK3382" t="s">
        <v>65</v>
      </c>
      <c r="AL3382">
        <v>6.1508273617385298E-2</v>
      </c>
      <c r="AM3382" t="s">
        <v>76</v>
      </c>
      <c r="AN3382" t="s">
        <v>674</v>
      </c>
      <c r="AO3382" t="s">
        <v>65</v>
      </c>
      <c r="AP3382" t="s">
        <v>67</v>
      </c>
      <c r="AQ3382">
        <v>11.042778028255899</v>
      </c>
      <c r="AR3382" t="s">
        <v>68</v>
      </c>
      <c r="AS3382">
        <f>Table3[[#This Row],[Resp.Ratio]]*1000/Table3[[#This Row],[Normalization]]</f>
        <v>1.1042778028255889</v>
      </c>
    </row>
    <row r="3383" spans="1:45" x14ac:dyDescent="0.2">
      <c r="A3383" t="s">
        <v>680</v>
      </c>
      <c r="B3383" t="s">
        <v>681</v>
      </c>
      <c r="C3383" t="s">
        <v>676</v>
      </c>
      <c r="D3383" t="s">
        <v>47</v>
      </c>
      <c r="E3383" t="s">
        <v>48</v>
      </c>
      <c r="F3383" t="s">
        <v>44</v>
      </c>
      <c r="G3383" t="s">
        <v>682</v>
      </c>
      <c r="H3383" t="s">
        <v>651</v>
      </c>
      <c r="I3383" t="s">
        <v>51</v>
      </c>
      <c r="J3383" t="s">
        <v>676</v>
      </c>
      <c r="K3383">
        <v>49.4</v>
      </c>
      <c r="L3383" t="s">
        <v>7</v>
      </c>
      <c r="M3383">
        <v>10000</v>
      </c>
      <c r="N3383" t="s">
        <v>73</v>
      </c>
      <c r="O3383" t="s">
        <v>683</v>
      </c>
      <c r="P3383" t="s">
        <v>54</v>
      </c>
      <c r="Q3383" t="s">
        <v>88</v>
      </c>
      <c r="R3383">
        <v>1</v>
      </c>
      <c r="S3383" t="s">
        <v>56</v>
      </c>
      <c r="T3383" t="s">
        <v>57</v>
      </c>
      <c r="U3383" t="s">
        <v>58</v>
      </c>
      <c r="V3383" t="s">
        <v>59</v>
      </c>
      <c r="W3383" t="s">
        <v>719</v>
      </c>
      <c r="X3383" t="s">
        <v>61</v>
      </c>
      <c r="Y3383">
        <v>5601.6603285153697</v>
      </c>
      <c r="Z3383">
        <v>111032.31235891599</v>
      </c>
      <c r="AA3383">
        <v>5.0450722042136603E-2</v>
      </c>
      <c r="AB3383" t="s">
        <v>58</v>
      </c>
      <c r="AC3383" t="s">
        <v>62</v>
      </c>
      <c r="AD3383">
        <v>192.12</v>
      </c>
      <c r="AE3383">
        <v>0.5</v>
      </c>
      <c r="AF3383">
        <v>0.5</v>
      </c>
      <c r="AG3383" t="s">
        <v>63</v>
      </c>
      <c r="AH3383">
        <v>12.25</v>
      </c>
      <c r="AI3383">
        <v>12.247666666666699</v>
      </c>
      <c r="AJ3383" t="s">
        <v>64</v>
      </c>
      <c r="AK3383" t="s">
        <v>65</v>
      </c>
      <c r="AL3383">
        <v>5.0450722042136603E-2</v>
      </c>
      <c r="AM3383" t="s">
        <v>76</v>
      </c>
      <c r="AN3383" t="s">
        <v>680</v>
      </c>
      <c r="AO3383" t="s">
        <v>65</v>
      </c>
      <c r="AP3383" t="s">
        <v>67</v>
      </c>
      <c r="AQ3383">
        <v>10.2126967696633</v>
      </c>
      <c r="AR3383" t="s">
        <v>68</v>
      </c>
      <c r="AS3383">
        <f>Table3[[#This Row],[Resp.Ratio]]*1000/Table3[[#This Row],[Normalization]]</f>
        <v>1.0212696769663281</v>
      </c>
    </row>
    <row r="3384" spans="1:45" x14ac:dyDescent="0.2">
      <c r="A3384" t="s">
        <v>684</v>
      </c>
      <c r="B3384" t="s">
        <v>685</v>
      </c>
      <c r="C3384" t="s">
        <v>676</v>
      </c>
      <c r="D3384" t="s">
        <v>47</v>
      </c>
      <c r="E3384" t="s">
        <v>48</v>
      </c>
      <c r="F3384" t="s">
        <v>44</v>
      </c>
      <c r="G3384" t="s">
        <v>686</v>
      </c>
      <c r="H3384" t="s">
        <v>204</v>
      </c>
      <c r="I3384" t="s">
        <v>51</v>
      </c>
      <c r="J3384" t="s">
        <v>676</v>
      </c>
      <c r="K3384">
        <v>51.3</v>
      </c>
      <c r="L3384" t="s">
        <v>7</v>
      </c>
      <c r="M3384">
        <v>10000</v>
      </c>
      <c r="N3384" t="s">
        <v>73</v>
      </c>
      <c r="O3384" t="s">
        <v>687</v>
      </c>
      <c r="P3384" t="s">
        <v>54</v>
      </c>
      <c r="Q3384" t="s">
        <v>688</v>
      </c>
      <c r="R3384">
        <v>1</v>
      </c>
      <c r="S3384" t="s">
        <v>56</v>
      </c>
      <c r="T3384" t="s">
        <v>57</v>
      </c>
      <c r="U3384" t="s">
        <v>58</v>
      </c>
      <c r="V3384" t="s">
        <v>59</v>
      </c>
      <c r="W3384" t="s">
        <v>719</v>
      </c>
      <c r="X3384" t="s">
        <v>61</v>
      </c>
      <c r="Y3384">
        <v>6884.4379209395602</v>
      </c>
      <c r="Z3384">
        <v>120157.271357099</v>
      </c>
      <c r="AA3384">
        <v>5.7295225192651997E-2</v>
      </c>
      <c r="AB3384" t="s">
        <v>58</v>
      </c>
      <c r="AC3384" t="s">
        <v>62</v>
      </c>
      <c r="AD3384">
        <v>192.12</v>
      </c>
      <c r="AE3384">
        <v>0.5</v>
      </c>
      <c r="AF3384">
        <v>0.5</v>
      </c>
      <c r="AG3384" t="s">
        <v>63</v>
      </c>
      <c r="AH3384">
        <v>12.25</v>
      </c>
      <c r="AI3384">
        <v>12.25065</v>
      </c>
      <c r="AJ3384" t="s">
        <v>64</v>
      </c>
      <c r="AK3384" t="s">
        <v>65</v>
      </c>
      <c r="AL3384">
        <v>5.7295225192651997E-2</v>
      </c>
      <c r="AM3384" t="s">
        <v>76</v>
      </c>
      <c r="AN3384" t="s">
        <v>684</v>
      </c>
      <c r="AO3384" t="s">
        <v>65</v>
      </c>
      <c r="AP3384" t="s">
        <v>67</v>
      </c>
      <c r="AQ3384">
        <v>11.168659881608599</v>
      </c>
      <c r="AR3384" t="s">
        <v>68</v>
      </c>
      <c r="AS3384">
        <f>Table3[[#This Row],[Resp.Ratio]]*1000/Table3[[#This Row],[Normalization]]</f>
        <v>1.1168659881608578</v>
      </c>
    </row>
    <row r="3385" spans="1:45" x14ac:dyDescent="0.2">
      <c r="A3385" t="s">
        <v>689</v>
      </c>
      <c r="B3385" t="s">
        <v>690</v>
      </c>
      <c r="C3385" t="s">
        <v>676</v>
      </c>
      <c r="D3385" t="s">
        <v>47</v>
      </c>
      <c r="E3385" t="s">
        <v>48</v>
      </c>
      <c r="F3385" t="s">
        <v>44</v>
      </c>
      <c r="G3385" t="s">
        <v>691</v>
      </c>
      <c r="H3385" t="s">
        <v>435</v>
      </c>
      <c r="I3385" t="s">
        <v>51</v>
      </c>
      <c r="J3385" t="s">
        <v>676</v>
      </c>
      <c r="K3385">
        <v>41</v>
      </c>
      <c r="L3385" t="s">
        <v>7</v>
      </c>
      <c r="M3385">
        <v>10000</v>
      </c>
      <c r="N3385" t="s">
        <v>73</v>
      </c>
      <c r="O3385" t="s">
        <v>692</v>
      </c>
      <c r="P3385" t="s">
        <v>54</v>
      </c>
      <c r="Q3385" t="s">
        <v>357</v>
      </c>
      <c r="R3385">
        <v>1</v>
      </c>
      <c r="S3385" t="s">
        <v>56</v>
      </c>
      <c r="T3385" t="s">
        <v>57</v>
      </c>
      <c r="U3385" t="s">
        <v>58</v>
      </c>
      <c r="V3385" t="s">
        <v>59</v>
      </c>
      <c r="W3385" t="s">
        <v>719</v>
      </c>
      <c r="X3385" t="s">
        <v>61</v>
      </c>
      <c r="Y3385">
        <v>9112.9210030329396</v>
      </c>
      <c r="Z3385">
        <v>97939.088512527494</v>
      </c>
      <c r="AA3385">
        <v>9.3046822687831099E-2</v>
      </c>
      <c r="AB3385" t="s">
        <v>58</v>
      </c>
      <c r="AC3385" t="s">
        <v>62</v>
      </c>
      <c r="AD3385">
        <v>192.12</v>
      </c>
      <c r="AE3385">
        <v>0.5</v>
      </c>
      <c r="AF3385">
        <v>0.5</v>
      </c>
      <c r="AG3385" t="s">
        <v>63</v>
      </c>
      <c r="AH3385">
        <v>12.25</v>
      </c>
      <c r="AI3385">
        <v>12.2509833333333</v>
      </c>
      <c r="AJ3385" t="s">
        <v>64</v>
      </c>
      <c r="AK3385" t="s">
        <v>65</v>
      </c>
      <c r="AL3385">
        <v>9.3046822687831099E-2</v>
      </c>
      <c r="AM3385" t="s">
        <v>76</v>
      </c>
      <c r="AN3385" t="s">
        <v>689</v>
      </c>
      <c r="AO3385" t="s">
        <v>65</v>
      </c>
      <c r="AP3385" t="s">
        <v>67</v>
      </c>
      <c r="AQ3385">
        <v>22.694346997032</v>
      </c>
      <c r="AR3385" t="s">
        <v>43</v>
      </c>
      <c r="AS3385">
        <f>Table3[[#This Row],[Resp.Ratio]]*1000/Table3[[#This Row],[Normalization]]</f>
        <v>2.2694346997031976</v>
      </c>
    </row>
    <row r="3386" spans="1:45" x14ac:dyDescent="0.2">
      <c r="A3386" t="s">
        <v>44</v>
      </c>
      <c r="B3386" t="s">
        <v>45</v>
      </c>
      <c r="C3386" t="s">
        <v>46</v>
      </c>
      <c r="D3386" t="s">
        <v>47</v>
      </c>
      <c r="E3386" t="s">
        <v>48</v>
      </c>
      <c r="F3386" t="s">
        <v>44</v>
      </c>
      <c r="G3386" t="s">
        <v>49</v>
      </c>
      <c r="H3386" t="s">
        <v>50</v>
      </c>
      <c r="I3386" t="s">
        <v>51</v>
      </c>
      <c r="J3386" t="s">
        <v>46</v>
      </c>
      <c r="K3386">
        <v>51.4</v>
      </c>
      <c r="L3386" t="s">
        <v>7</v>
      </c>
      <c r="M3386">
        <v>10000</v>
      </c>
      <c r="N3386" t="s">
        <v>52</v>
      </c>
      <c r="O3386" t="s">
        <v>53</v>
      </c>
      <c r="P3386" t="s">
        <v>54</v>
      </c>
      <c r="Q3386" t="s">
        <v>55</v>
      </c>
      <c r="R3386">
        <v>1</v>
      </c>
      <c r="S3386" t="s">
        <v>56</v>
      </c>
      <c r="T3386" t="s">
        <v>57</v>
      </c>
      <c r="U3386" t="s">
        <v>58</v>
      </c>
      <c r="V3386" t="s">
        <v>59</v>
      </c>
      <c r="W3386" t="s">
        <v>720</v>
      </c>
      <c r="X3386" t="s">
        <v>61</v>
      </c>
      <c r="Y3386">
        <v>6986916.9366508899</v>
      </c>
      <c r="Z3386">
        <v>206815.57066097701</v>
      </c>
      <c r="AA3386">
        <v>33.783321605432697</v>
      </c>
      <c r="AB3386" t="s">
        <v>58</v>
      </c>
      <c r="AC3386" t="s">
        <v>62</v>
      </c>
      <c r="AD3386">
        <v>361.16899999999998</v>
      </c>
      <c r="AE3386">
        <v>0.5</v>
      </c>
      <c r="AF3386">
        <v>0.5</v>
      </c>
      <c r="AG3386" t="s">
        <v>63</v>
      </c>
      <c r="AH3386">
        <v>19.95</v>
      </c>
      <c r="AI3386">
        <v>19.9484666666667</v>
      </c>
      <c r="AJ3386" t="s">
        <v>64</v>
      </c>
      <c r="AK3386" t="s">
        <v>65</v>
      </c>
      <c r="AL3386">
        <v>33.783321605432697</v>
      </c>
      <c r="AM3386" t="s">
        <v>66</v>
      </c>
      <c r="AN3386" t="s">
        <v>44</v>
      </c>
      <c r="AO3386" t="s">
        <v>65</v>
      </c>
      <c r="AP3386" t="s">
        <v>67</v>
      </c>
      <c r="AQ3386">
        <v>6572.6306625355501</v>
      </c>
      <c r="AR3386" t="s">
        <v>68</v>
      </c>
      <c r="AS3386">
        <f>Table3[[#This Row],[Resp.Ratio]]*1000/Table3[[#This Row],[Normalization]]</f>
        <v>657.26306625355448</v>
      </c>
    </row>
    <row r="3387" spans="1:45" x14ac:dyDescent="0.2">
      <c r="A3387" t="s">
        <v>69</v>
      </c>
      <c r="B3387" t="s">
        <v>70</v>
      </c>
      <c r="C3387" t="s">
        <v>46</v>
      </c>
      <c r="D3387" t="s">
        <v>47</v>
      </c>
      <c r="E3387" t="s">
        <v>48</v>
      </c>
      <c r="F3387" t="s">
        <v>44</v>
      </c>
      <c r="G3387" t="s">
        <v>71</v>
      </c>
      <c r="H3387" t="s">
        <v>72</v>
      </c>
      <c r="I3387" t="s">
        <v>51</v>
      </c>
      <c r="J3387" t="s">
        <v>46</v>
      </c>
      <c r="K3387">
        <v>60.1</v>
      </c>
      <c r="L3387" t="s">
        <v>7</v>
      </c>
      <c r="M3387">
        <v>10000</v>
      </c>
      <c r="N3387" t="s">
        <v>73</v>
      </c>
      <c r="O3387" t="s">
        <v>74</v>
      </c>
      <c r="P3387" t="s">
        <v>54</v>
      </c>
      <c r="Q3387" t="s">
        <v>75</v>
      </c>
      <c r="R3387">
        <v>1</v>
      </c>
      <c r="S3387" t="s">
        <v>56</v>
      </c>
      <c r="T3387" t="s">
        <v>57</v>
      </c>
      <c r="U3387" t="s">
        <v>58</v>
      </c>
      <c r="V3387" t="s">
        <v>59</v>
      </c>
      <c r="W3387" t="s">
        <v>720</v>
      </c>
      <c r="X3387" t="s">
        <v>61</v>
      </c>
      <c r="Y3387">
        <v>3870428.4035688601</v>
      </c>
      <c r="Z3387">
        <v>78869.826296882602</v>
      </c>
      <c r="AA3387">
        <v>49.073626572978</v>
      </c>
      <c r="AB3387" t="s">
        <v>58</v>
      </c>
      <c r="AC3387" t="s">
        <v>62</v>
      </c>
      <c r="AD3387">
        <v>361.16899999999998</v>
      </c>
      <c r="AE3387">
        <v>0.5</v>
      </c>
      <c r="AF3387">
        <v>0.5</v>
      </c>
      <c r="AG3387" t="s">
        <v>63</v>
      </c>
      <c r="AH3387">
        <v>19.95</v>
      </c>
      <c r="AI3387">
        <v>19.941700000000001</v>
      </c>
      <c r="AJ3387" t="s">
        <v>64</v>
      </c>
      <c r="AK3387" t="s">
        <v>65</v>
      </c>
      <c r="AL3387">
        <v>49.073626572978</v>
      </c>
      <c r="AM3387" t="s">
        <v>76</v>
      </c>
      <c r="AN3387" t="s">
        <v>69</v>
      </c>
      <c r="AO3387" t="s">
        <v>65</v>
      </c>
      <c r="AP3387" t="s">
        <v>67</v>
      </c>
      <c r="AQ3387">
        <v>8165.3288806951696</v>
      </c>
      <c r="AR3387" t="s">
        <v>68</v>
      </c>
      <c r="AS3387">
        <f>Table3[[#This Row],[Resp.Ratio]]*1000/Table3[[#This Row],[Normalization]]</f>
        <v>816.53288806951741</v>
      </c>
    </row>
    <row r="3388" spans="1:45" x14ac:dyDescent="0.2">
      <c r="A3388" t="s">
        <v>77</v>
      </c>
      <c r="B3388" t="s">
        <v>78</v>
      </c>
      <c r="C3388" t="s">
        <v>46</v>
      </c>
      <c r="D3388" t="s">
        <v>47</v>
      </c>
      <c r="E3388" t="s">
        <v>48</v>
      </c>
      <c r="F3388" t="s">
        <v>44</v>
      </c>
      <c r="G3388" t="s">
        <v>79</v>
      </c>
      <c r="H3388" t="s">
        <v>80</v>
      </c>
      <c r="I3388" t="s">
        <v>51</v>
      </c>
      <c r="J3388" t="s">
        <v>46</v>
      </c>
      <c r="K3388">
        <v>53.2</v>
      </c>
      <c r="L3388" t="s">
        <v>7</v>
      </c>
      <c r="M3388">
        <v>10000</v>
      </c>
      <c r="N3388" t="s">
        <v>73</v>
      </c>
      <c r="O3388" t="s">
        <v>81</v>
      </c>
      <c r="P3388" t="s">
        <v>54</v>
      </c>
      <c r="Q3388" t="s">
        <v>82</v>
      </c>
      <c r="R3388">
        <v>1</v>
      </c>
      <c r="S3388" t="s">
        <v>56</v>
      </c>
      <c r="T3388" t="s">
        <v>57</v>
      </c>
      <c r="U3388" t="s">
        <v>58</v>
      </c>
      <c r="V3388" t="s">
        <v>59</v>
      </c>
      <c r="W3388" t="s">
        <v>720</v>
      </c>
      <c r="X3388" t="s">
        <v>61</v>
      </c>
      <c r="Y3388">
        <v>4342051.3197708903</v>
      </c>
      <c r="Z3388">
        <v>62743.432699650701</v>
      </c>
      <c r="AA3388">
        <v>69.2032796572678</v>
      </c>
      <c r="AB3388" t="s">
        <v>58</v>
      </c>
      <c r="AC3388" t="s">
        <v>62</v>
      </c>
      <c r="AD3388">
        <v>361.16899999999998</v>
      </c>
      <c r="AE3388">
        <v>0.5</v>
      </c>
      <c r="AF3388">
        <v>0.5</v>
      </c>
      <c r="AG3388" t="s">
        <v>63</v>
      </c>
      <c r="AH3388">
        <v>19.95</v>
      </c>
      <c r="AI3388">
        <v>19.939800000000002</v>
      </c>
      <c r="AJ3388" t="s">
        <v>64</v>
      </c>
      <c r="AK3388" t="s">
        <v>65</v>
      </c>
      <c r="AL3388">
        <v>69.2032796572678</v>
      </c>
      <c r="AM3388" t="s">
        <v>76</v>
      </c>
      <c r="AN3388" t="s">
        <v>77</v>
      </c>
      <c r="AO3388" t="s">
        <v>65</v>
      </c>
      <c r="AP3388" t="s">
        <v>67</v>
      </c>
      <c r="AQ3388">
        <v>13008.1352739225</v>
      </c>
      <c r="AR3388" t="s">
        <v>43</v>
      </c>
      <c r="AS3388">
        <f>Table3[[#This Row],[Resp.Ratio]]*1000/Table3[[#This Row],[Normalization]]</f>
        <v>1300.8135273922519</v>
      </c>
    </row>
    <row r="3389" spans="1:45" x14ac:dyDescent="0.2">
      <c r="A3389" t="s">
        <v>83</v>
      </c>
      <c r="B3389" t="s">
        <v>84</v>
      </c>
      <c r="C3389" t="s">
        <v>46</v>
      </c>
      <c r="D3389" t="s">
        <v>47</v>
      </c>
      <c r="E3389" t="s">
        <v>48</v>
      </c>
      <c r="F3389" t="s">
        <v>44</v>
      </c>
      <c r="G3389" t="s">
        <v>85</v>
      </c>
      <c r="H3389" t="s">
        <v>86</v>
      </c>
      <c r="I3389" t="s">
        <v>51</v>
      </c>
      <c r="J3389" t="s">
        <v>46</v>
      </c>
      <c r="K3389">
        <v>41.3</v>
      </c>
      <c r="L3389" t="s">
        <v>7</v>
      </c>
      <c r="M3389">
        <v>10000</v>
      </c>
      <c r="N3389" t="s">
        <v>73</v>
      </c>
      <c r="O3389" t="s">
        <v>87</v>
      </c>
      <c r="P3389" t="s">
        <v>54</v>
      </c>
      <c r="Q3389" t="s">
        <v>88</v>
      </c>
      <c r="R3389">
        <v>1</v>
      </c>
      <c r="S3389" t="s">
        <v>56</v>
      </c>
      <c r="T3389" t="s">
        <v>57</v>
      </c>
      <c r="U3389" t="s">
        <v>89</v>
      </c>
      <c r="V3389" t="s">
        <v>59</v>
      </c>
      <c r="W3389" t="s">
        <v>720</v>
      </c>
      <c r="X3389" t="s">
        <v>61</v>
      </c>
      <c r="Y3389">
        <v>1897910.87479474</v>
      </c>
      <c r="Z3389">
        <v>45768.4156192628</v>
      </c>
      <c r="AA3389">
        <v>41.467698829320099</v>
      </c>
      <c r="AB3389" t="s">
        <v>58</v>
      </c>
      <c r="AC3389" t="s">
        <v>62</v>
      </c>
      <c r="AD3389">
        <v>361.16899999999998</v>
      </c>
      <c r="AE3389">
        <v>0.5</v>
      </c>
      <c r="AF3389">
        <v>0.5</v>
      </c>
      <c r="AG3389" t="s">
        <v>63</v>
      </c>
      <c r="AH3389">
        <v>19.95</v>
      </c>
      <c r="AI3389">
        <v>19.942866666666699</v>
      </c>
      <c r="AJ3389" t="s">
        <v>64</v>
      </c>
      <c r="AK3389" t="s">
        <v>65</v>
      </c>
      <c r="AL3389">
        <v>41.467698829320099</v>
      </c>
      <c r="AM3389" t="s">
        <v>76</v>
      </c>
      <c r="AN3389" t="s">
        <v>83</v>
      </c>
      <c r="AO3389" t="s">
        <v>65</v>
      </c>
      <c r="AP3389" t="s">
        <v>67</v>
      </c>
      <c r="AQ3389">
        <v>10040.6050434189</v>
      </c>
      <c r="AR3389" t="s">
        <v>68</v>
      </c>
      <c r="AS3389">
        <f>Table3[[#This Row],[Resp.Ratio]]*1000/Table3[[#This Row],[Normalization]]</f>
        <v>1004.0605043418911</v>
      </c>
    </row>
    <row r="3390" spans="1:45" x14ac:dyDescent="0.2">
      <c r="A3390" t="s">
        <v>90</v>
      </c>
      <c r="B3390" t="s">
        <v>91</v>
      </c>
      <c r="C3390" t="s">
        <v>92</v>
      </c>
      <c r="D3390" t="s">
        <v>47</v>
      </c>
      <c r="E3390" t="s">
        <v>48</v>
      </c>
      <c r="F3390" t="s">
        <v>44</v>
      </c>
      <c r="G3390" t="s">
        <v>93</v>
      </c>
      <c r="H3390" t="s">
        <v>94</v>
      </c>
      <c r="I3390" t="s">
        <v>51</v>
      </c>
      <c r="J3390" t="s">
        <v>92</v>
      </c>
      <c r="K3390">
        <v>50.7</v>
      </c>
      <c r="L3390" t="s">
        <v>7</v>
      </c>
      <c r="M3390">
        <v>10000</v>
      </c>
      <c r="N3390" t="s">
        <v>95</v>
      </c>
      <c r="O3390" t="s">
        <v>96</v>
      </c>
      <c r="P3390" t="s">
        <v>54</v>
      </c>
      <c r="Q3390" t="s">
        <v>97</v>
      </c>
      <c r="R3390">
        <v>1</v>
      </c>
      <c r="S3390" t="s">
        <v>56</v>
      </c>
      <c r="T3390" t="s">
        <v>57</v>
      </c>
      <c r="U3390" t="s">
        <v>58</v>
      </c>
      <c r="V3390" t="s">
        <v>59</v>
      </c>
      <c r="W3390" t="s">
        <v>720</v>
      </c>
      <c r="X3390" t="s">
        <v>61</v>
      </c>
      <c r="Y3390">
        <v>6257456.39205846</v>
      </c>
      <c r="Z3390">
        <v>140883.353591919</v>
      </c>
      <c r="AA3390">
        <v>44.4158676842953</v>
      </c>
      <c r="AB3390" t="s">
        <v>58</v>
      </c>
      <c r="AC3390" t="s">
        <v>62</v>
      </c>
      <c r="AD3390">
        <v>361.16899999999998</v>
      </c>
      <c r="AE3390">
        <v>0.5</v>
      </c>
      <c r="AF3390">
        <v>0.5</v>
      </c>
      <c r="AG3390" t="s">
        <v>63</v>
      </c>
      <c r="AH3390">
        <v>19.95</v>
      </c>
      <c r="AI3390">
        <v>19.9461333333333</v>
      </c>
      <c r="AJ3390" t="s">
        <v>64</v>
      </c>
      <c r="AK3390" t="s">
        <v>65</v>
      </c>
      <c r="AL3390">
        <v>44.4158676842953</v>
      </c>
      <c r="AM3390" t="s">
        <v>76</v>
      </c>
      <c r="AN3390" t="s">
        <v>90</v>
      </c>
      <c r="AO3390" t="s">
        <v>65</v>
      </c>
      <c r="AP3390" t="s">
        <v>67</v>
      </c>
      <c r="AQ3390">
        <v>8760.5261704724398</v>
      </c>
      <c r="AR3390" t="s">
        <v>68</v>
      </c>
      <c r="AS3390">
        <f>Table3[[#This Row],[Resp.Ratio]]*1000/Table3[[#This Row],[Normalization]]</f>
        <v>876.05261704724455</v>
      </c>
    </row>
    <row r="3391" spans="1:45" x14ac:dyDescent="0.2">
      <c r="A3391" t="s">
        <v>98</v>
      </c>
      <c r="B3391" t="s">
        <v>99</v>
      </c>
      <c r="C3391" t="s">
        <v>92</v>
      </c>
      <c r="D3391" t="s">
        <v>47</v>
      </c>
      <c r="E3391" t="s">
        <v>48</v>
      </c>
      <c r="F3391" t="s">
        <v>44</v>
      </c>
      <c r="G3391" t="s">
        <v>100</v>
      </c>
      <c r="H3391" t="s">
        <v>101</v>
      </c>
      <c r="I3391" t="s">
        <v>51</v>
      </c>
      <c r="J3391" t="s">
        <v>92</v>
      </c>
      <c r="K3391">
        <v>44.9</v>
      </c>
      <c r="L3391" t="s">
        <v>7</v>
      </c>
      <c r="M3391">
        <v>10000</v>
      </c>
      <c r="N3391" t="s">
        <v>95</v>
      </c>
      <c r="O3391" t="s">
        <v>102</v>
      </c>
      <c r="P3391" t="s">
        <v>54</v>
      </c>
      <c r="Q3391" t="s">
        <v>103</v>
      </c>
      <c r="R3391">
        <v>1</v>
      </c>
      <c r="S3391" t="s">
        <v>56</v>
      </c>
      <c r="T3391" t="s">
        <v>57</v>
      </c>
      <c r="U3391" t="s">
        <v>58</v>
      </c>
      <c r="V3391" t="s">
        <v>59</v>
      </c>
      <c r="W3391" t="s">
        <v>720</v>
      </c>
      <c r="X3391" t="s">
        <v>61</v>
      </c>
      <c r="Y3391">
        <v>13569264.3658884</v>
      </c>
      <c r="Z3391">
        <v>175746.01031994901</v>
      </c>
      <c r="AA3391">
        <v>77.209515830175803</v>
      </c>
      <c r="AB3391" t="s">
        <v>58</v>
      </c>
      <c r="AC3391" t="s">
        <v>62</v>
      </c>
      <c r="AD3391">
        <v>361.16899999999998</v>
      </c>
      <c r="AE3391">
        <v>0.5</v>
      </c>
      <c r="AF3391">
        <v>0.5</v>
      </c>
      <c r="AG3391" t="s">
        <v>63</v>
      </c>
      <c r="AH3391">
        <v>19.95</v>
      </c>
      <c r="AI3391">
        <v>19.952750000000002</v>
      </c>
      <c r="AJ3391" t="s">
        <v>104</v>
      </c>
      <c r="AK3391" t="s">
        <v>65</v>
      </c>
      <c r="AL3391">
        <v>77.209515830175803</v>
      </c>
      <c r="AM3391" t="s">
        <v>76</v>
      </c>
      <c r="AN3391" t="s">
        <v>98</v>
      </c>
      <c r="AO3391" t="s">
        <v>65</v>
      </c>
      <c r="AP3391" t="s">
        <v>67</v>
      </c>
      <c r="AQ3391">
        <v>17195.883258391099</v>
      </c>
      <c r="AR3391" t="s">
        <v>43</v>
      </c>
      <c r="AS3391">
        <f>Table3[[#This Row],[Resp.Ratio]]*1000/Table3[[#This Row],[Normalization]]</f>
        <v>1719.5883258391048</v>
      </c>
    </row>
    <row r="3392" spans="1:45" x14ac:dyDescent="0.2">
      <c r="A3392" t="s">
        <v>105</v>
      </c>
      <c r="B3392" t="s">
        <v>106</v>
      </c>
      <c r="C3392" t="s">
        <v>92</v>
      </c>
      <c r="D3392" t="s">
        <v>47</v>
      </c>
      <c r="E3392" t="s">
        <v>48</v>
      </c>
      <c r="F3392" t="s">
        <v>44</v>
      </c>
      <c r="G3392" t="s">
        <v>107</v>
      </c>
      <c r="H3392" t="s">
        <v>108</v>
      </c>
      <c r="I3392" t="s">
        <v>51</v>
      </c>
      <c r="J3392" t="s">
        <v>92</v>
      </c>
      <c r="K3392">
        <v>50</v>
      </c>
      <c r="L3392" t="s">
        <v>7</v>
      </c>
      <c r="M3392">
        <v>10000</v>
      </c>
      <c r="N3392" t="s">
        <v>95</v>
      </c>
      <c r="O3392" t="s">
        <v>109</v>
      </c>
      <c r="P3392" t="s">
        <v>54</v>
      </c>
      <c r="Q3392" t="s">
        <v>110</v>
      </c>
      <c r="R3392">
        <v>1</v>
      </c>
      <c r="S3392" t="s">
        <v>56</v>
      </c>
      <c r="T3392" t="s">
        <v>57</v>
      </c>
      <c r="U3392" t="s">
        <v>58</v>
      </c>
      <c r="V3392" t="s">
        <v>59</v>
      </c>
      <c r="W3392" t="s">
        <v>720</v>
      </c>
      <c r="X3392" t="s">
        <v>61</v>
      </c>
      <c r="Y3392">
        <v>6887701.8596721496</v>
      </c>
      <c r="Z3392">
        <v>155844.70618469201</v>
      </c>
      <c r="AA3392">
        <v>44.195930861517397</v>
      </c>
      <c r="AB3392" t="s">
        <v>58</v>
      </c>
      <c r="AC3392" t="s">
        <v>62</v>
      </c>
      <c r="AD3392">
        <v>361.16899999999998</v>
      </c>
      <c r="AE3392">
        <v>0.5</v>
      </c>
      <c r="AF3392">
        <v>0.5</v>
      </c>
      <c r="AG3392" t="s">
        <v>63</v>
      </c>
      <c r="AH3392">
        <v>19.95</v>
      </c>
      <c r="AI3392">
        <v>19.946283333333302</v>
      </c>
      <c r="AJ3392" t="s">
        <v>104</v>
      </c>
      <c r="AK3392" t="s">
        <v>65</v>
      </c>
      <c r="AL3392">
        <v>44.195930861517397</v>
      </c>
      <c r="AM3392" t="s">
        <v>76</v>
      </c>
      <c r="AN3392" t="s">
        <v>105</v>
      </c>
      <c r="AO3392" t="s">
        <v>65</v>
      </c>
      <c r="AP3392" t="s">
        <v>67</v>
      </c>
      <c r="AQ3392">
        <v>8839.1861723034908</v>
      </c>
      <c r="AR3392" t="s">
        <v>68</v>
      </c>
      <c r="AS3392">
        <f>Table3[[#This Row],[Resp.Ratio]]*1000/Table3[[#This Row],[Normalization]]</f>
        <v>883.91861723034788</v>
      </c>
    </row>
    <row r="3393" spans="1:45" x14ac:dyDescent="0.2">
      <c r="A3393" t="s">
        <v>111</v>
      </c>
      <c r="B3393" t="s">
        <v>112</v>
      </c>
      <c r="C3393" t="s">
        <v>92</v>
      </c>
      <c r="D3393" t="s">
        <v>47</v>
      </c>
      <c r="E3393" t="s">
        <v>48</v>
      </c>
      <c r="F3393" t="s">
        <v>44</v>
      </c>
      <c r="G3393" t="s">
        <v>113</v>
      </c>
      <c r="H3393" t="s">
        <v>114</v>
      </c>
      <c r="I3393" t="s">
        <v>51</v>
      </c>
      <c r="J3393" t="s">
        <v>92</v>
      </c>
      <c r="K3393">
        <v>43.5</v>
      </c>
      <c r="L3393" t="s">
        <v>7</v>
      </c>
      <c r="M3393">
        <v>10000</v>
      </c>
      <c r="N3393" t="s">
        <v>95</v>
      </c>
      <c r="O3393" t="s">
        <v>115</v>
      </c>
      <c r="P3393" t="s">
        <v>54</v>
      </c>
      <c r="Q3393" t="s">
        <v>116</v>
      </c>
      <c r="R3393">
        <v>1</v>
      </c>
      <c r="S3393" t="s">
        <v>56</v>
      </c>
      <c r="T3393" t="s">
        <v>57</v>
      </c>
      <c r="U3393" t="s">
        <v>58</v>
      </c>
      <c r="V3393" t="s">
        <v>59</v>
      </c>
      <c r="W3393" t="s">
        <v>720</v>
      </c>
      <c r="X3393" t="s">
        <v>61</v>
      </c>
      <c r="Y3393">
        <v>6875012.1790340496</v>
      </c>
      <c r="Z3393">
        <v>156342.55781792599</v>
      </c>
      <c r="AA3393">
        <v>43.9740290487034</v>
      </c>
      <c r="AB3393" t="s">
        <v>58</v>
      </c>
      <c r="AC3393" t="s">
        <v>62</v>
      </c>
      <c r="AD3393">
        <v>361.16899999999998</v>
      </c>
      <c r="AE3393">
        <v>0.5</v>
      </c>
      <c r="AF3393">
        <v>0.5</v>
      </c>
      <c r="AG3393" t="s">
        <v>63</v>
      </c>
      <c r="AH3393">
        <v>19.95</v>
      </c>
      <c r="AI3393">
        <v>19.949549999999999</v>
      </c>
      <c r="AJ3393" t="s">
        <v>117</v>
      </c>
      <c r="AK3393" t="s">
        <v>65</v>
      </c>
      <c r="AL3393">
        <v>43.9740290487034</v>
      </c>
      <c r="AM3393" t="s">
        <v>76</v>
      </c>
      <c r="AN3393" t="s">
        <v>111</v>
      </c>
      <c r="AO3393" t="s">
        <v>65</v>
      </c>
      <c r="AP3393" t="s">
        <v>67</v>
      </c>
      <c r="AQ3393">
        <v>10108.972195104199</v>
      </c>
      <c r="AR3393" t="s">
        <v>68</v>
      </c>
      <c r="AS3393">
        <f>Table3[[#This Row],[Resp.Ratio]]*1000/Table3[[#This Row],[Normalization]]</f>
        <v>1010.897219510423</v>
      </c>
    </row>
    <row r="3394" spans="1:45" x14ac:dyDescent="0.2">
      <c r="A3394" t="s">
        <v>118</v>
      </c>
      <c r="B3394" t="s">
        <v>119</v>
      </c>
      <c r="C3394" t="s">
        <v>92</v>
      </c>
      <c r="D3394" t="s">
        <v>47</v>
      </c>
      <c r="E3394" t="s">
        <v>48</v>
      </c>
      <c r="F3394" t="s">
        <v>44</v>
      </c>
      <c r="G3394" t="s">
        <v>120</v>
      </c>
      <c r="H3394" t="s">
        <v>121</v>
      </c>
      <c r="I3394" t="s">
        <v>51</v>
      </c>
      <c r="J3394" t="s">
        <v>92</v>
      </c>
      <c r="K3394">
        <v>40.799999999999997</v>
      </c>
      <c r="L3394" t="s">
        <v>7</v>
      </c>
      <c r="M3394">
        <v>10000</v>
      </c>
      <c r="N3394" t="s">
        <v>95</v>
      </c>
      <c r="O3394" t="s">
        <v>122</v>
      </c>
      <c r="P3394" t="s">
        <v>54</v>
      </c>
      <c r="Q3394" t="s">
        <v>123</v>
      </c>
      <c r="R3394">
        <v>1</v>
      </c>
      <c r="S3394" t="s">
        <v>56</v>
      </c>
      <c r="T3394" t="s">
        <v>57</v>
      </c>
      <c r="U3394" t="s">
        <v>58</v>
      </c>
      <c r="V3394" t="s">
        <v>59</v>
      </c>
      <c r="W3394" t="s">
        <v>720</v>
      </c>
      <c r="X3394" t="s">
        <v>61</v>
      </c>
      <c r="Y3394">
        <v>9545781.5466469694</v>
      </c>
      <c r="Z3394">
        <v>232326.733898912</v>
      </c>
      <c r="AA3394">
        <v>41.087744774135402</v>
      </c>
      <c r="AB3394" t="s">
        <v>58</v>
      </c>
      <c r="AC3394" t="s">
        <v>62</v>
      </c>
      <c r="AD3394">
        <v>361.16899999999998</v>
      </c>
      <c r="AE3394">
        <v>0.5</v>
      </c>
      <c r="AF3394">
        <v>0.5</v>
      </c>
      <c r="AG3394" t="s">
        <v>63</v>
      </c>
      <c r="AH3394">
        <v>19.95</v>
      </c>
      <c r="AI3394">
        <v>19.9525166666667</v>
      </c>
      <c r="AJ3394" t="s">
        <v>64</v>
      </c>
      <c r="AK3394" t="s">
        <v>65</v>
      </c>
      <c r="AL3394">
        <v>41.087744774135402</v>
      </c>
      <c r="AM3394" t="s">
        <v>76</v>
      </c>
      <c r="AN3394" t="s">
        <v>118</v>
      </c>
      <c r="AO3394" t="s">
        <v>65</v>
      </c>
      <c r="AP3394" t="s">
        <v>67</v>
      </c>
      <c r="AQ3394">
        <v>10070.525679935099</v>
      </c>
      <c r="AR3394" t="s">
        <v>68</v>
      </c>
      <c r="AS3394">
        <f>Table3[[#This Row],[Resp.Ratio]]*1000/Table3[[#This Row],[Normalization]]</f>
        <v>1007.0525679935149</v>
      </c>
    </row>
    <row r="3395" spans="1:45" x14ac:dyDescent="0.2">
      <c r="A3395" t="s">
        <v>124</v>
      </c>
      <c r="B3395" t="s">
        <v>125</v>
      </c>
      <c r="C3395" t="s">
        <v>92</v>
      </c>
      <c r="D3395" t="s">
        <v>47</v>
      </c>
      <c r="E3395" t="s">
        <v>48</v>
      </c>
      <c r="F3395" t="s">
        <v>69</v>
      </c>
      <c r="G3395" t="s">
        <v>120</v>
      </c>
      <c r="H3395" t="s">
        <v>126</v>
      </c>
      <c r="I3395" t="s">
        <v>51</v>
      </c>
      <c r="J3395" t="s">
        <v>92</v>
      </c>
      <c r="K3395">
        <v>47.7</v>
      </c>
      <c r="L3395" t="s">
        <v>7</v>
      </c>
      <c r="M3395">
        <v>10000</v>
      </c>
      <c r="N3395" t="s">
        <v>95</v>
      </c>
      <c r="O3395" t="s">
        <v>127</v>
      </c>
      <c r="P3395" t="s">
        <v>54</v>
      </c>
      <c r="Q3395" t="s">
        <v>128</v>
      </c>
      <c r="R3395">
        <v>1</v>
      </c>
      <c r="S3395" t="s">
        <v>56</v>
      </c>
      <c r="T3395" t="s">
        <v>57</v>
      </c>
      <c r="U3395" t="s">
        <v>58</v>
      </c>
      <c r="V3395" t="s">
        <v>59</v>
      </c>
      <c r="W3395" t="s">
        <v>720</v>
      </c>
      <c r="X3395" t="s">
        <v>61</v>
      </c>
      <c r="Y3395">
        <v>3740541.7803049898</v>
      </c>
      <c r="Z3395">
        <v>142685.58286182</v>
      </c>
      <c r="AA3395">
        <v>26.2152749092206</v>
      </c>
      <c r="AB3395" t="s">
        <v>58</v>
      </c>
      <c r="AC3395" t="s">
        <v>62</v>
      </c>
      <c r="AD3395">
        <v>361.16899999999998</v>
      </c>
      <c r="AE3395">
        <v>0.5</v>
      </c>
      <c r="AF3395">
        <v>0.5</v>
      </c>
      <c r="AG3395" t="s">
        <v>63</v>
      </c>
      <c r="AH3395">
        <v>19.95</v>
      </c>
      <c r="AI3395">
        <v>19.9462166666667</v>
      </c>
      <c r="AJ3395" t="s">
        <v>64</v>
      </c>
      <c r="AK3395" t="s">
        <v>65</v>
      </c>
      <c r="AL3395">
        <v>26.2152749092206</v>
      </c>
      <c r="AM3395" t="s">
        <v>76</v>
      </c>
      <c r="AN3395" t="s">
        <v>124</v>
      </c>
      <c r="AO3395" t="s">
        <v>65</v>
      </c>
      <c r="AP3395" t="s">
        <v>67</v>
      </c>
      <c r="AQ3395">
        <v>5495.8647608429001</v>
      </c>
      <c r="AR3395" t="s">
        <v>68</v>
      </c>
      <c r="AS3395">
        <f>Table3[[#This Row],[Resp.Ratio]]*1000/Table3[[#This Row],[Normalization]]</f>
        <v>549.5864760842893</v>
      </c>
    </row>
    <row r="3396" spans="1:45" x14ac:dyDescent="0.2">
      <c r="A3396" t="s">
        <v>129</v>
      </c>
      <c r="B3396" t="s">
        <v>130</v>
      </c>
      <c r="C3396" t="s">
        <v>131</v>
      </c>
      <c r="D3396" t="s">
        <v>47</v>
      </c>
      <c r="E3396" t="s">
        <v>48</v>
      </c>
      <c r="F3396" t="s">
        <v>44</v>
      </c>
      <c r="G3396" t="s">
        <v>132</v>
      </c>
      <c r="H3396" t="s">
        <v>94</v>
      </c>
      <c r="I3396" t="s">
        <v>51</v>
      </c>
      <c r="J3396" t="s">
        <v>131</v>
      </c>
      <c r="K3396">
        <v>50.7</v>
      </c>
      <c r="L3396" t="s">
        <v>7</v>
      </c>
      <c r="M3396">
        <v>10000</v>
      </c>
      <c r="N3396" t="s">
        <v>73</v>
      </c>
      <c r="O3396" t="s">
        <v>133</v>
      </c>
      <c r="P3396" t="s">
        <v>54</v>
      </c>
      <c r="Q3396" t="s">
        <v>134</v>
      </c>
      <c r="R3396">
        <v>1</v>
      </c>
      <c r="S3396" t="s">
        <v>56</v>
      </c>
      <c r="T3396" t="s">
        <v>57</v>
      </c>
      <c r="U3396" t="s">
        <v>58</v>
      </c>
      <c r="V3396" t="s">
        <v>59</v>
      </c>
      <c r="W3396" t="s">
        <v>720</v>
      </c>
      <c r="X3396" t="s">
        <v>61</v>
      </c>
      <c r="Y3396">
        <v>11712255.705885099</v>
      </c>
      <c r="Z3396">
        <v>125344.915807495</v>
      </c>
      <c r="AA3396">
        <v>93.440213593288505</v>
      </c>
      <c r="AB3396" t="s">
        <v>58</v>
      </c>
      <c r="AC3396" t="s">
        <v>62</v>
      </c>
      <c r="AD3396">
        <v>361.16899999999998</v>
      </c>
      <c r="AE3396">
        <v>0.5</v>
      </c>
      <c r="AF3396">
        <v>0.5</v>
      </c>
      <c r="AG3396" t="s">
        <v>63</v>
      </c>
      <c r="AH3396">
        <v>19.95</v>
      </c>
      <c r="AI3396">
        <v>19.946100000000001</v>
      </c>
      <c r="AJ3396" t="s">
        <v>64</v>
      </c>
      <c r="AK3396" t="s">
        <v>65</v>
      </c>
      <c r="AL3396">
        <v>93.440213593288505</v>
      </c>
      <c r="AM3396" t="s">
        <v>76</v>
      </c>
      <c r="AN3396" t="s">
        <v>129</v>
      </c>
      <c r="AO3396" t="s">
        <v>65</v>
      </c>
      <c r="AP3396" t="s">
        <v>67</v>
      </c>
      <c r="AQ3396">
        <v>18430.0224049879</v>
      </c>
      <c r="AR3396" t="s">
        <v>43</v>
      </c>
      <c r="AS3396">
        <f>Table3[[#This Row],[Resp.Ratio]]*1000/Table3[[#This Row],[Normalization]]</f>
        <v>1843.0022404987869</v>
      </c>
    </row>
    <row r="3397" spans="1:45" x14ac:dyDescent="0.2">
      <c r="A3397" t="s">
        <v>135</v>
      </c>
      <c r="B3397" t="s">
        <v>136</v>
      </c>
      <c r="C3397" t="s">
        <v>131</v>
      </c>
      <c r="D3397" t="s">
        <v>47</v>
      </c>
      <c r="E3397" t="s">
        <v>48</v>
      </c>
      <c r="F3397" t="s">
        <v>44</v>
      </c>
      <c r="G3397" t="s">
        <v>137</v>
      </c>
      <c r="H3397" t="s">
        <v>138</v>
      </c>
      <c r="I3397" t="s">
        <v>51</v>
      </c>
      <c r="J3397" t="s">
        <v>131</v>
      </c>
      <c r="K3397">
        <v>43.6</v>
      </c>
      <c r="L3397" t="s">
        <v>7</v>
      </c>
      <c r="M3397">
        <v>10000</v>
      </c>
      <c r="N3397" t="s">
        <v>73</v>
      </c>
      <c r="O3397" t="s">
        <v>139</v>
      </c>
      <c r="P3397" t="s">
        <v>54</v>
      </c>
      <c r="Q3397" t="s">
        <v>140</v>
      </c>
      <c r="R3397">
        <v>1</v>
      </c>
      <c r="S3397" t="s">
        <v>56</v>
      </c>
      <c r="T3397" t="s">
        <v>57</v>
      </c>
      <c r="U3397" t="s">
        <v>58</v>
      </c>
      <c r="V3397" t="s">
        <v>59</v>
      </c>
      <c r="W3397" t="s">
        <v>720</v>
      </c>
      <c r="X3397" t="s">
        <v>61</v>
      </c>
      <c r="Y3397">
        <v>6484594.9549012901</v>
      </c>
      <c r="Z3397">
        <v>106218.736554556</v>
      </c>
      <c r="AA3397">
        <v>61.049445373234001</v>
      </c>
      <c r="AB3397" t="s">
        <v>58</v>
      </c>
      <c r="AC3397" t="s">
        <v>62</v>
      </c>
      <c r="AD3397">
        <v>361.16899999999998</v>
      </c>
      <c r="AE3397">
        <v>0.5</v>
      </c>
      <c r="AF3397">
        <v>0.5</v>
      </c>
      <c r="AG3397" t="s">
        <v>63</v>
      </c>
      <c r="AH3397">
        <v>19.95</v>
      </c>
      <c r="AI3397">
        <v>19.945083333333301</v>
      </c>
      <c r="AJ3397" t="s">
        <v>64</v>
      </c>
      <c r="AK3397" t="s">
        <v>65</v>
      </c>
      <c r="AL3397">
        <v>61.049445373234001</v>
      </c>
      <c r="AM3397" t="s">
        <v>76</v>
      </c>
      <c r="AN3397" t="s">
        <v>135</v>
      </c>
      <c r="AO3397" t="s">
        <v>65</v>
      </c>
      <c r="AP3397" t="s">
        <v>67</v>
      </c>
      <c r="AQ3397">
        <v>14002.166370007801</v>
      </c>
      <c r="AR3397" t="s">
        <v>68</v>
      </c>
      <c r="AS3397">
        <f>Table3[[#This Row],[Resp.Ratio]]*1000/Table3[[#This Row],[Normalization]]</f>
        <v>1400.2166370007797</v>
      </c>
    </row>
    <row r="3398" spans="1:45" x14ac:dyDescent="0.2">
      <c r="A3398" t="s">
        <v>141</v>
      </c>
      <c r="B3398" t="s">
        <v>142</v>
      </c>
      <c r="C3398" t="s">
        <v>131</v>
      </c>
      <c r="D3398" t="s">
        <v>47</v>
      </c>
      <c r="E3398" t="s">
        <v>48</v>
      </c>
      <c r="F3398" t="s">
        <v>44</v>
      </c>
      <c r="G3398" t="s">
        <v>143</v>
      </c>
      <c r="H3398" t="s">
        <v>144</v>
      </c>
      <c r="I3398" t="s">
        <v>51</v>
      </c>
      <c r="J3398" t="s">
        <v>131</v>
      </c>
      <c r="K3398">
        <v>61.7</v>
      </c>
      <c r="L3398" t="s">
        <v>7</v>
      </c>
      <c r="M3398">
        <v>10000</v>
      </c>
      <c r="N3398" t="s">
        <v>73</v>
      </c>
      <c r="O3398" t="s">
        <v>145</v>
      </c>
      <c r="P3398" t="s">
        <v>54</v>
      </c>
      <c r="Q3398" t="s">
        <v>146</v>
      </c>
      <c r="R3398">
        <v>1</v>
      </c>
      <c r="S3398" t="s">
        <v>56</v>
      </c>
      <c r="T3398" t="s">
        <v>57</v>
      </c>
      <c r="U3398" t="s">
        <v>58</v>
      </c>
      <c r="V3398" t="s">
        <v>59</v>
      </c>
      <c r="W3398" t="s">
        <v>720</v>
      </c>
      <c r="X3398" t="s">
        <v>61</v>
      </c>
      <c r="Y3398">
        <v>7166677.97492697</v>
      </c>
      <c r="Z3398">
        <v>103415.37592297301</v>
      </c>
      <c r="AA3398">
        <v>69.299926736861195</v>
      </c>
      <c r="AB3398" t="s">
        <v>58</v>
      </c>
      <c r="AC3398" t="s">
        <v>62</v>
      </c>
      <c r="AD3398">
        <v>361.16899999999998</v>
      </c>
      <c r="AE3398">
        <v>0.5</v>
      </c>
      <c r="AF3398">
        <v>0.5</v>
      </c>
      <c r="AG3398" t="s">
        <v>63</v>
      </c>
      <c r="AH3398">
        <v>19.95</v>
      </c>
      <c r="AI3398">
        <v>19.94575</v>
      </c>
      <c r="AJ3398" t="s">
        <v>64</v>
      </c>
      <c r="AK3398" t="s">
        <v>65</v>
      </c>
      <c r="AL3398">
        <v>69.299926736861195</v>
      </c>
      <c r="AM3398" t="s">
        <v>76</v>
      </c>
      <c r="AN3398" t="s">
        <v>141</v>
      </c>
      <c r="AO3398" t="s">
        <v>65</v>
      </c>
      <c r="AP3398" t="s">
        <v>67</v>
      </c>
      <c r="AQ3398">
        <v>11231.754738551201</v>
      </c>
      <c r="AR3398" t="s">
        <v>68</v>
      </c>
      <c r="AS3398">
        <f>Table3[[#This Row],[Resp.Ratio]]*1000/Table3[[#This Row],[Normalization]]</f>
        <v>1123.1754738551247</v>
      </c>
    </row>
    <row r="3399" spans="1:45" x14ac:dyDescent="0.2">
      <c r="A3399" t="s">
        <v>147</v>
      </c>
      <c r="B3399" t="s">
        <v>148</v>
      </c>
      <c r="C3399" t="s">
        <v>131</v>
      </c>
      <c r="D3399" t="s">
        <v>47</v>
      </c>
      <c r="E3399" t="s">
        <v>48</v>
      </c>
      <c r="F3399" t="s">
        <v>44</v>
      </c>
      <c r="G3399" t="s">
        <v>149</v>
      </c>
      <c r="H3399" t="s">
        <v>150</v>
      </c>
      <c r="I3399" t="s">
        <v>51</v>
      </c>
      <c r="J3399" t="s">
        <v>131</v>
      </c>
      <c r="K3399">
        <v>61</v>
      </c>
      <c r="L3399" t="s">
        <v>7</v>
      </c>
      <c r="M3399">
        <v>10000</v>
      </c>
      <c r="N3399" t="s">
        <v>73</v>
      </c>
      <c r="O3399" t="s">
        <v>151</v>
      </c>
      <c r="P3399" t="s">
        <v>54</v>
      </c>
      <c r="Q3399" t="s">
        <v>152</v>
      </c>
      <c r="R3399">
        <v>1</v>
      </c>
      <c r="S3399" t="s">
        <v>56</v>
      </c>
      <c r="T3399" t="s">
        <v>57</v>
      </c>
      <c r="U3399" t="s">
        <v>58</v>
      </c>
      <c r="V3399" t="s">
        <v>59</v>
      </c>
      <c r="W3399" t="s">
        <v>720</v>
      </c>
      <c r="X3399" t="s">
        <v>61</v>
      </c>
      <c r="Y3399">
        <v>7782293.1412618104</v>
      </c>
      <c r="Z3399">
        <v>117022.69926126501</v>
      </c>
      <c r="AA3399">
        <v>66.502423806573304</v>
      </c>
      <c r="AB3399" t="s">
        <v>58</v>
      </c>
      <c r="AC3399" t="s">
        <v>62</v>
      </c>
      <c r="AD3399">
        <v>361.16899999999998</v>
      </c>
      <c r="AE3399">
        <v>0.5</v>
      </c>
      <c r="AF3399">
        <v>0.5</v>
      </c>
      <c r="AG3399" t="s">
        <v>63</v>
      </c>
      <c r="AH3399">
        <v>19.95</v>
      </c>
      <c r="AI3399">
        <v>19.946300000000001</v>
      </c>
      <c r="AJ3399" t="s">
        <v>64</v>
      </c>
      <c r="AK3399" t="s">
        <v>65</v>
      </c>
      <c r="AL3399">
        <v>66.502423806573304</v>
      </c>
      <c r="AM3399" t="s">
        <v>76</v>
      </c>
      <c r="AN3399" t="s">
        <v>147</v>
      </c>
      <c r="AO3399" t="s">
        <v>65</v>
      </c>
      <c r="AP3399" t="s">
        <v>67</v>
      </c>
      <c r="AQ3399">
        <v>10902.036689602201</v>
      </c>
      <c r="AR3399" t="s">
        <v>68</v>
      </c>
      <c r="AS3399">
        <f>Table3[[#This Row],[Resp.Ratio]]*1000/Table3[[#This Row],[Normalization]]</f>
        <v>1090.2036689602182</v>
      </c>
    </row>
    <row r="3400" spans="1:45" x14ac:dyDescent="0.2">
      <c r="A3400" t="s">
        <v>153</v>
      </c>
      <c r="B3400" t="s">
        <v>154</v>
      </c>
      <c r="C3400" t="s">
        <v>155</v>
      </c>
      <c r="D3400" t="s">
        <v>47</v>
      </c>
      <c r="E3400" t="s">
        <v>48</v>
      </c>
      <c r="F3400" t="s">
        <v>44</v>
      </c>
      <c r="G3400" t="s">
        <v>156</v>
      </c>
      <c r="H3400" t="s">
        <v>157</v>
      </c>
      <c r="I3400" t="s">
        <v>51</v>
      </c>
      <c r="J3400" t="s">
        <v>155</v>
      </c>
      <c r="K3400">
        <v>42.8</v>
      </c>
      <c r="L3400" t="s">
        <v>7</v>
      </c>
      <c r="M3400">
        <v>10000</v>
      </c>
      <c r="N3400" t="s">
        <v>73</v>
      </c>
      <c r="O3400" t="s">
        <v>158</v>
      </c>
      <c r="P3400" t="s">
        <v>54</v>
      </c>
      <c r="Q3400" t="s">
        <v>159</v>
      </c>
      <c r="R3400">
        <v>1</v>
      </c>
      <c r="S3400" t="s">
        <v>56</v>
      </c>
      <c r="T3400" t="s">
        <v>57</v>
      </c>
      <c r="U3400" t="s">
        <v>89</v>
      </c>
      <c r="V3400" t="s">
        <v>59</v>
      </c>
      <c r="W3400" t="s">
        <v>720</v>
      </c>
      <c r="X3400" t="s">
        <v>61</v>
      </c>
      <c r="Y3400">
        <v>11122298.0351266</v>
      </c>
      <c r="Z3400">
        <v>184863.014597303</v>
      </c>
      <c r="AA3400">
        <v>60.1650798530735</v>
      </c>
      <c r="AB3400" t="s">
        <v>58</v>
      </c>
      <c r="AC3400" t="s">
        <v>62</v>
      </c>
      <c r="AD3400">
        <v>361.16899999999998</v>
      </c>
      <c r="AE3400">
        <v>0.5</v>
      </c>
      <c r="AF3400">
        <v>0.5</v>
      </c>
      <c r="AG3400" t="s">
        <v>63</v>
      </c>
      <c r="AH3400">
        <v>19.95</v>
      </c>
      <c r="AI3400">
        <v>19.9526</v>
      </c>
      <c r="AJ3400" t="s">
        <v>64</v>
      </c>
      <c r="AK3400" t="s">
        <v>65</v>
      </c>
      <c r="AL3400">
        <v>60.1650798530735</v>
      </c>
      <c r="AM3400" t="s">
        <v>76</v>
      </c>
      <c r="AN3400" t="s">
        <v>153</v>
      </c>
      <c r="AO3400" t="s">
        <v>65</v>
      </c>
      <c r="AP3400" t="s">
        <v>67</v>
      </c>
      <c r="AQ3400">
        <v>14057.2616479144</v>
      </c>
      <c r="AR3400" t="s">
        <v>68</v>
      </c>
      <c r="AS3400">
        <f>Table3[[#This Row],[Resp.Ratio]]*1000/Table3[[#This Row],[Normalization]]</f>
        <v>1405.726164791437</v>
      </c>
    </row>
    <row r="3401" spans="1:45" x14ac:dyDescent="0.2">
      <c r="A3401" t="s">
        <v>160</v>
      </c>
      <c r="B3401" t="s">
        <v>161</v>
      </c>
      <c r="C3401" t="s">
        <v>155</v>
      </c>
      <c r="D3401" t="s">
        <v>47</v>
      </c>
      <c r="E3401" t="s">
        <v>48</v>
      </c>
      <c r="F3401" t="s">
        <v>44</v>
      </c>
      <c r="G3401" t="s">
        <v>162</v>
      </c>
      <c r="H3401" t="s">
        <v>163</v>
      </c>
      <c r="I3401" t="s">
        <v>51</v>
      </c>
      <c r="J3401" t="s">
        <v>155</v>
      </c>
      <c r="K3401">
        <v>58.3</v>
      </c>
      <c r="L3401" t="s">
        <v>7</v>
      </c>
      <c r="M3401">
        <v>10000</v>
      </c>
      <c r="N3401" t="s">
        <v>95</v>
      </c>
      <c r="O3401" t="s">
        <v>164</v>
      </c>
      <c r="P3401" t="s">
        <v>54</v>
      </c>
      <c r="Q3401" t="s">
        <v>55</v>
      </c>
      <c r="R3401">
        <v>1</v>
      </c>
      <c r="S3401" t="s">
        <v>56</v>
      </c>
      <c r="T3401" t="s">
        <v>57</v>
      </c>
      <c r="U3401" t="s">
        <v>89</v>
      </c>
      <c r="V3401" t="s">
        <v>59</v>
      </c>
      <c r="W3401" t="s">
        <v>720</v>
      </c>
      <c r="X3401" t="s">
        <v>61</v>
      </c>
      <c r="Y3401">
        <v>17018377.852517098</v>
      </c>
      <c r="Z3401">
        <v>172639.43077726499</v>
      </c>
      <c r="AA3401">
        <v>98.577583208518405</v>
      </c>
      <c r="AB3401" t="s">
        <v>58</v>
      </c>
      <c r="AC3401" t="s">
        <v>62</v>
      </c>
      <c r="AD3401">
        <v>361.16899999999998</v>
      </c>
      <c r="AE3401">
        <v>0.5</v>
      </c>
      <c r="AF3401">
        <v>0.5</v>
      </c>
      <c r="AG3401" t="s">
        <v>63</v>
      </c>
      <c r="AH3401">
        <v>19.95</v>
      </c>
      <c r="AI3401">
        <v>19.952766666666701</v>
      </c>
      <c r="AJ3401" t="s">
        <v>64</v>
      </c>
      <c r="AK3401" t="s">
        <v>65</v>
      </c>
      <c r="AL3401">
        <v>98.577583208518405</v>
      </c>
      <c r="AM3401" t="s">
        <v>76</v>
      </c>
      <c r="AN3401" t="s">
        <v>160</v>
      </c>
      <c r="AO3401" t="s">
        <v>65</v>
      </c>
      <c r="AP3401" t="s">
        <v>67</v>
      </c>
      <c r="AQ3401">
        <v>16908.676365097501</v>
      </c>
      <c r="AR3401" t="s">
        <v>68</v>
      </c>
      <c r="AS3401">
        <f>Table3[[#This Row],[Resp.Ratio]]*1000/Table3[[#This Row],[Normalization]]</f>
        <v>1690.8676365097499</v>
      </c>
    </row>
    <row r="3402" spans="1:45" x14ac:dyDescent="0.2">
      <c r="A3402" t="s">
        <v>165</v>
      </c>
      <c r="B3402" t="s">
        <v>166</v>
      </c>
      <c r="C3402" t="s">
        <v>155</v>
      </c>
      <c r="D3402" t="s">
        <v>47</v>
      </c>
      <c r="E3402" t="s">
        <v>48</v>
      </c>
      <c r="F3402" t="s">
        <v>44</v>
      </c>
      <c r="G3402" t="s">
        <v>167</v>
      </c>
      <c r="H3402" t="s">
        <v>168</v>
      </c>
      <c r="I3402" t="s">
        <v>51</v>
      </c>
      <c r="J3402" t="s">
        <v>155</v>
      </c>
      <c r="K3402">
        <v>44.2</v>
      </c>
      <c r="L3402" t="s">
        <v>7</v>
      </c>
      <c r="M3402">
        <v>10000</v>
      </c>
      <c r="N3402" t="s">
        <v>95</v>
      </c>
      <c r="O3402" t="s">
        <v>169</v>
      </c>
      <c r="P3402" t="s">
        <v>54</v>
      </c>
      <c r="Q3402" t="s">
        <v>170</v>
      </c>
      <c r="R3402">
        <v>1</v>
      </c>
      <c r="S3402" t="s">
        <v>56</v>
      </c>
      <c r="T3402" t="s">
        <v>57</v>
      </c>
      <c r="U3402" t="s">
        <v>89</v>
      </c>
      <c r="V3402" t="s">
        <v>59</v>
      </c>
      <c r="W3402" t="s">
        <v>720</v>
      </c>
      <c r="X3402" t="s">
        <v>61</v>
      </c>
      <c r="Y3402">
        <v>6436049.7112503601</v>
      </c>
      <c r="Z3402">
        <v>166056.25808933101</v>
      </c>
      <c r="AA3402">
        <v>38.758248471358598</v>
      </c>
      <c r="AB3402" t="s">
        <v>58</v>
      </c>
      <c r="AC3402" t="s">
        <v>62</v>
      </c>
      <c r="AD3402">
        <v>361.16899999999998</v>
      </c>
      <c r="AE3402">
        <v>0.5</v>
      </c>
      <c r="AF3402">
        <v>0.5</v>
      </c>
      <c r="AG3402" t="s">
        <v>63</v>
      </c>
      <c r="AH3402">
        <v>19.95</v>
      </c>
      <c r="AI3402">
        <v>19.942533333333301</v>
      </c>
      <c r="AJ3402" t="s">
        <v>171</v>
      </c>
      <c r="AK3402" t="s">
        <v>65</v>
      </c>
      <c r="AL3402">
        <v>38.758248471358598</v>
      </c>
      <c r="AM3402" t="s">
        <v>76</v>
      </c>
      <c r="AN3402" t="s">
        <v>165</v>
      </c>
      <c r="AO3402" t="s">
        <v>65</v>
      </c>
      <c r="AP3402" t="s">
        <v>67</v>
      </c>
      <c r="AQ3402">
        <v>8768.8344957824902</v>
      </c>
      <c r="AR3402" t="s">
        <v>68</v>
      </c>
      <c r="AS3402">
        <f>Table3[[#This Row],[Resp.Ratio]]*1000/Table3[[#This Row],[Normalization]]</f>
        <v>876.88344957824881</v>
      </c>
    </row>
    <row r="3403" spans="1:45" x14ac:dyDescent="0.2">
      <c r="A3403" t="s">
        <v>172</v>
      </c>
      <c r="B3403" t="s">
        <v>173</v>
      </c>
      <c r="C3403" t="s">
        <v>155</v>
      </c>
      <c r="D3403" t="s">
        <v>47</v>
      </c>
      <c r="E3403" t="s">
        <v>48</v>
      </c>
      <c r="F3403" t="s">
        <v>44</v>
      </c>
      <c r="G3403" t="s">
        <v>174</v>
      </c>
      <c r="H3403" t="s">
        <v>175</v>
      </c>
      <c r="I3403" t="s">
        <v>51</v>
      </c>
      <c r="J3403" t="s">
        <v>155</v>
      </c>
      <c r="K3403">
        <v>45.9</v>
      </c>
      <c r="L3403" t="s">
        <v>7</v>
      </c>
      <c r="M3403">
        <v>10000</v>
      </c>
      <c r="N3403" t="s">
        <v>95</v>
      </c>
      <c r="O3403" t="s">
        <v>176</v>
      </c>
      <c r="P3403" t="s">
        <v>54</v>
      </c>
      <c r="Q3403" t="s">
        <v>177</v>
      </c>
      <c r="R3403">
        <v>1</v>
      </c>
      <c r="S3403" t="s">
        <v>56</v>
      </c>
      <c r="T3403" t="s">
        <v>57</v>
      </c>
      <c r="U3403" t="s">
        <v>89</v>
      </c>
      <c r="V3403" t="s">
        <v>59</v>
      </c>
      <c r="W3403" t="s">
        <v>720</v>
      </c>
      <c r="X3403" t="s">
        <v>61</v>
      </c>
      <c r="Y3403">
        <v>766180.59222214704</v>
      </c>
      <c r="Z3403">
        <v>128756.791928372</v>
      </c>
      <c r="AA3403">
        <v>5.9506033099083098</v>
      </c>
      <c r="AB3403" t="s">
        <v>58</v>
      </c>
      <c r="AC3403" t="s">
        <v>62</v>
      </c>
      <c r="AD3403">
        <v>361.16899999999998</v>
      </c>
      <c r="AE3403">
        <v>0.5</v>
      </c>
      <c r="AF3403">
        <v>0.5</v>
      </c>
      <c r="AG3403" t="s">
        <v>63</v>
      </c>
      <c r="AH3403">
        <v>19.95</v>
      </c>
      <c r="AI3403">
        <v>19.942966666666699</v>
      </c>
      <c r="AJ3403" t="s">
        <v>64</v>
      </c>
      <c r="AK3403" t="s">
        <v>65</v>
      </c>
      <c r="AL3403">
        <v>5.9506033099083098</v>
      </c>
      <c r="AM3403" t="s">
        <v>76</v>
      </c>
      <c r="AN3403" t="s">
        <v>172</v>
      </c>
      <c r="AO3403" t="s">
        <v>65</v>
      </c>
      <c r="AP3403" t="s">
        <v>67</v>
      </c>
      <c r="AQ3403">
        <v>1296.4277363634701</v>
      </c>
      <c r="AR3403" t="s">
        <v>68</v>
      </c>
      <c r="AS3403">
        <f>Table3[[#This Row],[Resp.Ratio]]*1000/Table3[[#This Row],[Normalization]]</f>
        <v>129.64277363634662</v>
      </c>
    </row>
    <row r="3404" spans="1:45" x14ac:dyDescent="0.2">
      <c r="A3404" t="s">
        <v>178</v>
      </c>
      <c r="B3404" t="s">
        <v>179</v>
      </c>
      <c r="C3404" t="s">
        <v>180</v>
      </c>
      <c r="D3404" t="s">
        <v>47</v>
      </c>
      <c r="E3404" t="s">
        <v>48</v>
      </c>
      <c r="F3404" t="s">
        <v>44</v>
      </c>
      <c r="G3404" t="s">
        <v>181</v>
      </c>
      <c r="H3404" t="s">
        <v>182</v>
      </c>
      <c r="I3404" t="s">
        <v>51</v>
      </c>
      <c r="J3404" t="s">
        <v>180</v>
      </c>
      <c r="K3404">
        <v>38</v>
      </c>
      <c r="L3404" t="s">
        <v>7</v>
      </c>
      <c r="M3404">
        <v>10000</v>
      </c>
      <c r="N3404" t="s">
        <v>95</v>
      </c>
      <c r="O3404" t="s">
        <v>183</v>
      </c>
      <c r="P3404" t="s">
        <v>54</v>
      </c>
      <c r="Q3404" t="s">
        <v>184</v>
      </c>
      <c r="R3404">
        <v>1</v>
      </c>
      <c r="S3404" t="s">
        <v>56</v>
      </c>
      <c r="T3404" t="s">
        <v>57</v>
      </c>
      <c r="U3404" t="s">
        <v>58</v>
      </c>
      <c r="V3404" t="s">
        <v>59</v>
      </c>
      <c r="W3404" t="s">
        <v>720</v>
      </c>
      <c r="X3404" t="s">
        <v>61</v>
      </c>
      <c r="Y3404">
        <v>4573071.1865502503</v>
      </c>
      <c r="Z3404">
        <v>122160.27881664901</v>
      </c>
      <c r="AA3404">
        <v>37.435009406076901</v>
      </c>
      <c r="AB3404" t="s">
        <v>58</v>
      </c>
      <c r="AC3404" t="s">
        <v>62</v>
      </c>
      <c r="AD3404">
        <v>361.16899999999998</v>
      </c>
      <c r="AE3404">
        <v>0.5</v>
      </c>
      <c r="AF3404">
        <v>0.5</v>
      </c>
      <c r="AG3404" t="s">
        <v>63</v>
      </c>
      <c r="AH3404">
        <v>19.95</v>
      </c>
      <c r="AI3404">
        <v>19.94295</v>
      </c>
      <c r="AJ3404" t="s">
        <v>104</v>
      </c>
      <c r="AK3404" t="s">
        <v>65</v>
      </c>
      <c r="AL3404">
        <v>37.435009406076901</v>
      </c>
      <c r="AM3404" t="s">
        <v>76</v>
      </c>
      <c r="AN3404" t="s">
        <v>178</v>
      </c>
      <c r="AO3404" t="s">
        <v>65</v>
      </c>
      <c r="AP3404" t="s">
        <v>67</v>
      </c>
      <c r="AQ3404">
        <v>9851.3182647570702</v>
      </c>
      <c r="AR3404" t="s">
        <v>68</v>
      </c>
      <c r="AS3404">
        <f>Table3[[#This Row],[Resp.Ratio]]*1000/Table3[[#This Row],[Normalization]]</f>
        <v>985.13182647570795</v>
      </c>
    </row>
    <row r="3405" spans="1:45" x14ac:dyDescent="0.2">
      <c r="A3405" t="s">
        <v>185</v>
      </c>
      <c r="B3405" t="s">
        <v>186</v>
      </c>
      <c r="C3405" t="s">
        <v>180</v>
      </c>
      <c r="D3405" t="s">
        <v>47</v>
      </c>
      <c r="E3405" t="s">
        <v>48</v>
      </c>
      <c r="F3405" t="s">
        <v>44</v>
      </c>
      <c r="G3405" t="s">
        <v>187</v>
      </c>
      <c r="H3405" t="s">
        <v>188</v>
      </c>
      <c r="I3405" t="s">
        <v>51</v>
      </c>
      <c r="J3405" t="s">
        <v>180</v>
      </c>
      <c r="K3405">
        <v>38.9</v>
      </c>
      <c r="L3405" t="s">
        <v>7</v>
      </c>
      <c r="M3405">
        <v>10000</v>
      </c>
      <c r="N3405" t="s">
        <v>95</v>
      </c>
      <c r="O3405" t="s">
        <v>189</v>
      </c>
      <c r="P3405" t="s">
        <v>54</v>
      </c>
      <c r="Q3405" t="s">
        <v>103</v>
      </c>
      <c r="R3405">
        <v>1</v>
      </c>
      <c r="S3405" t="s">
        <v>56</v>
      </c>
      <c r="T3405" t="s">
        <v>57</v>
      </c>
      <c r="U3405" t="s">
        <v>58</v>
      </c>
      <c r="V3405" t="s">
        <v>59</v>
      </c>
      <c r="W3405" t="s">
        <v>720</v>
      </c>
      <c r="X3405" t="s">
        <v>61</v>
      </c>
      <c r="Y3405">
        <v>5064618.4418331804</v>
      </c>
      <c r="Z3405">
        <v>108998.564444153</v>
      </c>
      <c r="AA3405">
        <v>46.465001329701998</v>
      </c>
      <c r="AB3405" t="s">
        <v>58</v>
      </c>
      <c r="AC3405" t="s">
        <v>62</v>
      </c>
      <c r="AD3405">
        <v>361.16899999999998</v>
      </c>
      <c r="AE3405">
        <v>0.5</v>
      </c>
      <c r="AF3405">
        <v>0.5</v>
      </c>
      <c r="AG3405" t="s">
        <v>63</v>
      </c>
      <c r="AH3405">
        <v>19.95</v>
      </c>
      <c r="AI3405">
        <v>19.942983333333299</v>
      </c>
      <c r="AJ3405" t="s">
        <v>64</v>
      </c>
      <c r="AK3405" t="s">
        <v>65</v>
      </c>
      <c r="AL3405">
        <v>46.465001329701998</v>
      </c>
      <c r="AM3405" t="s">
        <v>76</v>
      </c>
      <c r="AN3405" t="s">
        <v>185</v>
      </c>
      <c r="AO3405" t="s">
        <v>65</v>
      </c>
      <c r="AP3405" t="s">
        <v>67</v>
      </c>
      <c r="AQ3405">
        <v>11944.730418946499</v>
      </c>
      <c r="AR3405" t="s">
        <v>68</v>
      </c>
      <c r="AS3405">
        <f>Table3[[#This Row],[Resp.Ratio]]*1000/Table3[[#This Row],[Normalization]]</f>
        <v>1194.4730418946529</v>
      </c>
    </row>
    <row r="3406" spans="1:45" x14ac:dyDescent="0.2">
      <c r="A3406" t="s">
        <v>190</v>
      </c>
      <c r="B3406" t="s">
        <v>191</v>
      </c>
      <c r="C3406" t="s">
        <v>180</v>
      </c>
      <c r="D3406" t="s">
        <v>47</v>
      </c>
      <c r="E3406" t="s">
        <v>48</v>
      </c>
      <c r="F3406" t="s">
        <v>44</v>
      </c>
      <c r="G3406" t="s">
        <v>192</v>
      </c>
      <c r="H3406" t="s">
        <v>193</v>
      </c>
      <c r="I3406" t="s">
        <v>51</v>
      </c>
      <c r="J3406" t="s">
        <v>180</v>
      </c>
      <c r="K3406">
        <v>61.4</v>
      </c>
      <c r="L3406" t="s">
        <v>7</v>
      </c>
      <c r="M3406">
        <v>10000</v>
      </c>
      <c r="N3406" t="s">
        <v>95</v>
      </c>
      <c r="O3406" t="s">
        <v>194</v>
      </c>
      <c r="P3406" t="s">
        <v>54</v>
      </c>
      <c r="Q3406" t="s">
        <v>110</v>
      </c>
      <c r="R3406">
        <v>1</v>
      </c>
      <c r="S3406" t="s">
        <v>56</v>
      </c>
      <c r="T3406" t="s">
        <v>57</v>
      </c>
      <c r="U3406" t="s">
        <v>58</v>
      </c>
      <c r="V3406" t="s">
        <v>59</v>
      </c>
      <c r="W3406" t="s">
        <v>720</v>
      </c>
      <c r="X3406" t="s">
        <v>61</v>
      </c>
      <c r="Y3406">
        <v>6862970.8323690798</v>
      </c>
      <c r="Z3406">
        <v>90206.2485495156</v>
      </c>
      <c r="AA3406">
        <v>76.080880678702499</v>
      </c>
      <c r="AB3406" t="s">
        <v>58</v>
      </c>
      <c r="AC3406" t="s">
        <v>62</v>
      </c>
      <c r="AD3406">
        <v>361.16899999999998</v>
      </c>
      <c r="AE3406">
        <v>0.5</v>
      </c>
      <c r="AF3406">
        <v>0.5</v>
      </c>
      <c r="AG3406" t="s">
        <v>63</v>
      </c>
      <c r="AH3406">
        <v>19.95</v>
      </c>
      <c r="AI3406">
        <v>19.9430333333333</v>
      </c>
      <c r="AJ3406" t="s">
        <v>64</v>
      </c>
      <c r="AK3406" t="s">
        <v>65</v>
      </c>
      <c r="AL3406">
        <v>76.080880678702499</v>
      </c>
      <c r="AM3406" t="s">
        <v>76</v>
      </c>
      <c r="AN3406" t="s">
        <v>190</v>
      </c>
      <c r="AO3406" t="s">
        <v>65</v>
      </c>
      <c r="AP3406" t="s">
        <v>67</v>
      </c>
      <c r="AQ3406">
        <v>12391.022911840801</v>
      </c>
      <c r="AR3406" t="s">
        <v>68</v>
      </c>
      <c r="AS3406">
        <f>Table3[[#This Row],[Resp.Ratio]]*1000/Table3[[#This Row],[Normalization]]</f>
        <v>1239.1022911840798</v>
      </c>
    </row>
    <row r="3407" spans="1:45" x14ac:dyDescent="0.2">
      <c r="A3407" t="s">
        <v>195</v>
      </c>
      <c r="B3407" t="s">
        <v>196</v>
      </c>
      <c r="C3407" t="s">
        <v>180</v>
      </c>
      <c r="D3407" t="s">
        <v>47</v>
      </c>
      <c r="E3407" t="s">
        <v>48</v>
      </c>
      <c r="F3407" t="s">
        <v>44</v>
      </c>
      <c r="G3407" t="s">
        <v>197</v>
      </c>
      <c r="H3407" t="s">
        <v>198</v>
      </c>
      <c r="I3407" t="s">
        <v>51</v>
      </c>
      <c r="J3407" t="s">
        <v>180</v>
      </c>
      <c r="K3407">
        <v>66.3</v>
      </c>
      <c r="L3407" t="s">
        <v>7</v>
      </c>
      <c r="M3407">
        <v>10000</v>
      </c>
      <c r="N3407" t="s">
        <v>95</v>
      </c>
      <c r="O3407" t="s">
        <v>199</v>
      </c>
      <c r="P3407" t="s">
        <v>54</v>
      </c>
      <c r="Q3407" t="s">
        <v>116</v>
      </c>
      <c r="R3407">
        <v>1</v>
      </c>
      <c r="S3407" t="s">
        <v>56</v>
      </c>
      <c r="T3407" t="s">
        <v>57</v>
      </c>
      <c r="U3407" t="s">
        <v>58</v>
      </c>
      <c r="V3407" t="s">
        <v>59</v>
      </c>
      <c r="W3407" t="s">
        <v>720</v>
      </c>
      <c r="X3407" t="s">
        <v>61</v>
      </c>
      <c r="Y3407">
        <v>10821703.4292257</v>
      </c>
      <c r="Z3407">
        <v>142100.35083320501</v>
      </c>
      <c r="AA3407">
        <v>76.155360389841604</v>
      </c>
      <c r="AB3407" t="s">
        <v>58</v>
      </c>
      <c r="AC3407" t="s">
        <v>62</v>
      </c>
      <c r="AD3407">
        <v>361.16899999999998</v>
      </c>
      <c r="AE3407">
        <v>0.5</v>
      </c>
      <c r="AF3407">
        <v>0.5</v>
      </c>
      <c r="AG3407" t="s">
        <v>63</v>
      </c>
      <c r="AH3407">
        <v>19.95</v>
      </c>
      <c r="AI3407">
        <v>19.946149999999999</v>
      </c>
      <c r="AJ3407" t="s">
        <v>171</v>
      </c>
      <c r="AK3407" t="s">
        <v>65</v>
      </c>
      <c r="AL3407">
        <v>76.155360389841604</v>
      </c>
      <c r="AM3407" t="s">
        <v>76</v>
      </c>
      <c r="AN3407" t="s">
        <v>195</v>
      </c>
      <c r="AO3407" t="s">
        <v>65</v>
      </c>
      <c r="AP3407" t="s">
        <v>67</v>
      </c>
      <c r="AQ3407">
        <v>11486.479696808699</v>
      </c>
      <c r="AR3407" t="s">
        <v>68</v>
      </c>
      <c r="AS3407">
        <f>Table3[[#This Row],[Resp.Ratio]]*1000/Table3[[#This Row],[Normalization]]</f>
        <v>1148.647969680869</v>
      </c>
    </row>
    <row r="3408" spans="1:45" x14ac:dyDescent="0.2">
      <c r="A3408" t="s">
        <v>200</v>
      </c>
      <c r="B3408" t="s">
        <v>201</v>
      </c>
      <c r="C3408" t="s">
        <v>202</v>
      </c>
      <c r="D3408" t="s">
        <v>47</v>
      </c>
      <c r="E3408" t="s">
        <v>48</v>
      </c>
      <c r="F3408" t="s">
        <v>44</v>
      </c>
      <c r="G3408" t="s">
        <v>203</v>
      </c>
      <c r="H3408" t="s">
        <v>204</v>
      </c>
      <c r="I3408" t="s">
        <v>51</v>
      </c>
      <c r="J3408" t="s">
        <v>202</v>
      </c>
      <c r="K3408">
        <v>51.3</v>
      </c>
      <c r="L3408" t="s">
        <v>7</v>
      </c>
      <c r="M3408">
        <v>10000</v>
      </c>
      <c r="N3408" t="s">
        <v>95</v>
      </c>
      <c r="O3408" t="s">
        <v>205</v>
      </c>
      <c r="P3408" t="s">
        <v>54</v>
      </c>
      <c r="Q3408" t="s">
        <v>206</v>
      </c>
      <c r="R3408">
        <v>1</v>
      </c>
      <c r="S3408" t="s">
        <v>56</v>
      </c>
      <c r="T3408" t="s">
        <v>57</v>
      </c>
      <c r="U3408" t="s">
        <v>58</v>
      </c>
      <c r="V3408" t="s">
        <v>59</v>
      </c>
      <c r="W3408" t="s">
        <v>720</v>
      </c>
      <c r="X3408" t="s">
        <v>61</v>
      </c>
      <c r="Y3408">
        <v>9389649.5921339206</v>
      </c>
      <c r="Z3408">
        <v>170349.98606539701</v>
      </c>
      <c r="AA3408">
        <v>55.119755563286297</v>
      </c>
      <c r="AB3408" t="s">
        <v>58</v>
      </c>
      <c r="AC3408" t="s">
        <v>62</v>
      </c>
      <c r="AD3408">
        <v>361.16899999999998</v>
      </c>
      <c r="AE3408">
        <v>0.5</v>
      </c>
      <c r="AF3408">
        <v>0.5</v>
      </c>
      <c r="AG3408" t="s">
        <v>63</v>
      </c>
      <c r="AH3408">
        <v>19.95</v>
      </c>
      <c r="AI3408">
        <v>19.946249999999999</v>
      </c>
      <c r="AJ3408" t="s">
        <v>64</v>
      </c>
      <c r="AK3408" t="s">
        <v>65</v>
      </c>
      <c r="AL3408">
        <v>55.119755563286297</v>
      </c>
      <c r="AM3408" t="s">
        <v>76</v>
      </c>
      <c r="AN3408" t="s">
        <v>200</v>
      </c>
      <c r="AO3408" t="s">
        <v>65</v>
      </c>
      <c r="AP3408" t="s">
        <v>67</v>
      </c>
      <c r="AQ3408">
        <v>10744.5917277361</v>
      </c>
      <c r="AR3408" t="s">
        <v>43</v>
      </c>
      <c r="AS3408">
        <f>Table3[[#This Row],[Resp.Ratio]]*1000/Table3[[#This Row],[Normalization]]</f>
        <v>1074.4591727736122</v>
      </c>
    </row>
    <row r="3409" spans="1:45" x14ac:dyDescent="0.2">
      <c r="A3409" t="s">
        <v>207</v>
      </c>
      <c r="B3409" t="s">
        <v>208</v>
      </c>
      <c r="C3409" t="s">
        <v>202</v>
      </c>
      <c r="D3409" t="s">
        <v>47</v>
      </c>
      <c r="E3409" t="s">
        <v>48</v>
      </c>
      <c r="F3409" t="s">
        <v>44</v>
      </c>
      <c r="G3409" t="s">
        <v>209</v>
      </c>
      <c r="H3409" t="s">
        <v>210</v>
      </c>
      <c r="I3409" t="s">
        <v>51</v>
      </c>
      <c r="J3409" t="s">
        <v>202</v>
      </c>
      <c r="K3409">
        <v>49</v>
      </c>
      <c r="L3409" t="s">
        <v>7</v>
      </c>
      <c r="M3409">
        <v>10000</v>
      </c>
      <c r="N3409" t="s">
        <v>95</v>
      </c>
      <c r="O3409" t="s">
        <v>211</v>
      </c>
      <c r="P3409" t="s">
        <v>54</v>
      </c>
      <c r="Q3409" t="s">
        <v>212</v>
      </c>
      <c r="R3409">
        <v>1</v>
      </c>
      <c r="S3409" t="s">
        <v>56</v>
      </c>
      <c r="T3409" t="s">
        <v>57</v>
      </c>
      <c r="U3409" t="s">
        <v>58</v>
      </c>
      <c r="V3409" t="s">
        <v>59</v>
      </c>
      <c r="W3409" t="s">
        <v>720</v>
      </c>
      <c r="X3409" t="s">
        <v>61</v>
      </c>
      <c r="Y3409">
        <v>9066735.4311703201</v>
      </c>
      <c r="Z3409">
        <v>201451.327532625</v>
      </c>
      <c r="AA3409">
        <v>45.007077105024202</v>
      </c>
      <c r="AB3409" t="s">
        <v>58</v>
      </c>
      <c r="AC3409" t="s">
        <v>62</v>
      </c>
      <c r="AD3409">
        <v>361.16899999999998</v>
      </c>
      <c r="AE3409">
        <v>0.5</v>
      </c>
      <c r="AF3409">
        <v>0.5</v>
      </c>
      <c r="AG3409" t="s">
        <v>63</v>
      </c>
      <c r="AH3409">
        <v>19.95</v>
      </c>
      <c r="AI3409">
        <v>19.946166666666699</v>
      </c>
      <c r="AJ3409" t="s">
        <v>64</v>
      </c>
      <c r="AK3409" t="s">
        <v>65</v>
      </c>
      <c r="AL3409">
        <v>45.007077105024202</v>
      </c>
      <c r="AM3409" t="s">
        <v>76</v>
      </c>
      <c r="AN3409" t="s">
        <v>207</v>
      </c>
      <c r="AO3409" t="s">
        <v>65</v>
      </c>
      <c r="AP3409" t="s">
        <v>67</v>
      </c>
      <c r="AQ3409">
        <v>9185.1177765355606</v>
      </c>
      <c r="AR3409" t="s">
        <v>68</v>
      </c>
      <c r="AS3409">
        <f>Table3[[#This Row],[Resp.Ratio]]*1000/Table3[[#This Row],[Normalization]]</f>
        <v>918.51177765355521</v>
      </c>
    </row>
    <row r="3410" spans="1:45" x14ac:dyDescent="0.2">
      <c r="A3410" t="s">
        <v>213</v>
      </c>
      <c r="B3410" t="s">
        <v>214</v>
      </c>
      <c r="C3410" t="s">
        <v>202</v>
      </c>
      <c r="D3410" t="s">
        <v>47</v>
      </c>
      <c r="E3410" t="s">
        <v>48</v>
      </c>
      <c r="F3410" t="s">
        <v>44</v>
      </c>
      <c r="G3410" t="s">
        <v>215</v>
      </c>
      <c r="H3410" t="s">
        <v>216</v>
      </c>
      <c r="I3410" t="s">
        <v>51</v>
      </c>
      <c r="J3410" t="s">
        <v>202</v>
      </c>
      <c r="K3410">
        <v>56.2</v>
      </c>
      <c r="L3410" t="s">
        <v>7</v>
      </c>
      <c r="M3410">
        <v>10000</v>
      </c>
      <c r="N3410" t="s">
        <v>217</v>
      </c>
      <c r="O3410" t="s">
        <v>218</v>
      </c>
      <c r="P3410" t="s">
        <v>54</v>
      </c>
      <c r="Q3410" t="s">
        <v>219</v>
      </c>
      <c r="R3410">
        <v>1</v>
      </c>
      <c r="S3410" t="s">
        <v>56</v>
      </c>
      <c r="T3410" t="s">
        <v>57</v>
      </c>
      <c r="U3410" t="s">
        <v>58</v>
      </c>
      <c r="V3410" t="s">
        <v>59</v>
      </c>
      <c r="W3410" t="s">
        <v>720</v>
      </c>
      <c r="X3410" t="s">
        <v>61</v>
      </c>
      <c r="Y3410">
        <v>12256740.585314499</v>
      </c>
      <c r="Z3410">
        <v>239130.73976181401</v>
      </c>
      <c r="AA3410">
        <v>51.2553952600272</v>
      </c>
      <c r="AB3410" t="s">
        <v>58</v>
      </c>
      <c r="AC3410" t="s">
        <v>62</v>
      </c>
      <c r="AD3410">
        <v>361.16899999999998</v>
      </c>
      <c r="AE3410">
        <v>0.5</v>
      </c>
      <c r="AF3410">
        <v>0.5</v>
      </c>
      <c r="AG3410" t="s">
        <v>63</v>
      </c>
      <c r="AH3410">
        <v>19.95</v>
      </c>
      <c r="AI3410">
        <v>19.959250000000001</v>
      </c>
      <c r="AJ3410" t="s">
        <v>64</v>
      </c>
      <c r="AK3410" t="s">
        <v>65</v>
      </c>
      <c r="AL3410">
        <v>51.2553952600272</v>
      </c>
      <c r="AM3410" t="s">
        <v>76</v>
      </c>
      <c r="AN3410" t="s">
        <v>213</v>
      </c>
      <c r="AO3410" t="s">
        <v>65</v>
      </c>
      <c r="AP3410" t="s">
        <v>67</v>
      </c>
      <c r="AQ3410">
        <v>9120.1770925315304</v>
      </c>
      <c r="AR3410" t="s">
        <v>68</v>
      </c>
      <c r="AS3410">
        <f>Table3[[#This Row],[Resp.Ratio]]*1000/Table3[[#This Row],[Normalization]]</f>
        <v>912.01770925315304</v>
      </c>
    </row>
    <row r="3411" spans="1:45" x14ac:dyDescent="0.2">
      <c r="A3411" t="s">
        <v>220</v>
      </c>
      <c r="B3411" t="s">
        <v>221</v>
      </c>
      <c r="C3411" t="s">
        <v>202</v>
      </c>
      <c r="D3411" t="s">
        <v>47</v>
      </c>
      <c r="E3411" t="s">
        <v>48</v>
      </c>
      <c r="F3411" t="s">
        <v>44</v>
      </c>
      <c r="G3411" t="s">
        <v>222</v>
      </c>
      <c r="H3411" t="s">
        <v>223</v>
      </c>
      <c r="I3411" t="s">
        <v>51</v>
      </c>
      <c r="J3411" t="s">
        <v>202</v>
      </c>
      <c r="K3411">
        <v>57.1</v>
      </c>
      <c r="L3411" t="s">
        <v>7</v>
      </c>
      <c r="M3411">
        <v>10000</v>
      </c>
      <c r="N3411" t="s">
        <v>217</v>
      </c>
      <c r="O3411" t="s">
        <v>224</v>
      </c>
      <c r="P3411" t="s">
        <v>54</v>
      </c>
      <c r="Q3411" t="s">
        <v>225</v>
      </c>
      <c r="R3411">
        <v>1</v>
      </c>
      <c r="S3411" t="s">
        <v>56</v>
      </c>
      <c r="T3411" t="s">
        <v>57</v>
      </c>
      <c r="U3411" t="s">
        <v>58</v>
      </c>
      <c r="V3411" t="s">
        <v>59</v>
      </c>
      <c r="W3411" t="s">
        <v>720</v>
      </c>
      <c r="X3411" t="s">
        <v>61</v>
      </c>
      <c r="Y3411">
        <v>12144096.333074201</v>
      </c>
      <c r="Z3411">
        <v>218632.94380211001</v>
      </c>
      <c r="AA3411">
        <v>55.545592177846999</v>
      </c>
      <c r="AB3411" t="s">
        <v>58</v>
      </c>
      <c r="AC3411" t="s">
        <v>62</v>
      </c>
      <c r="AD3411">
        <v>361.16899999999998</v>
      </c>
      <c r="AE3411">
        <v>0.5</v>
      </c>
      <c r="AF3411">
        <v>0.5</v>
      </c>
      <c r="AG3411" t="s">
        <v>63</v>
      </c>
      <c r="AH3411">
        <v>19.95</v>
      </c>
      <c r="AI3411">
        <v>19.955766666666701</v>
      </c>
      <c r="AJ3411" t="s">
        <v>64</v>
      </c>
      <c r="AK3411" t="s">
        <v>65</v>
      </c>
      <c r="AL3411">
        <v>55.545592177846999</v>
      </c>
      <c r="AM3411" t="s">
        <v>76</v>
      </c>
      <c r="AN3411" t="s">
        <v>220</v>
      </c>
      <c r="AO3411" t="s">
        <v>65</v>
      </c>
      <c r="AP3411" t="s">
        <v>67</v>
      </c>
      <c r="AQ3411">
        <v>9727.7744619697005</v>
      </c>
      <c r="AR3411" t="s">
        <v>68</v>
      </c>
      <c r="AS3411">
        <f>Table3[[#This Row],[Resp.Ratio]]*1000/Table3[[#This Row],[Normalization]]</f>
        <v>972.77744619697023</v>
      </c>
    </row>
    <row r="3412" spans="1:45" x14ac:dyDescent="0.2">
      <c r="A3412" t="s">
        <v>226</v>
      </c>
      <c r="B3412" t="s">
        <v>227</v>
      </c>
      <c r="C3412" t="s">
        <v>228</v>
      </c>
      <c r="D3412" t="s">
        <v>47</v>
      </c>
      <c r="E3412" t="s">
        <v>48</v>
      </c>
      <c r="F3412" t="s">
        <v>44</v>
      </c>
      <c r="G3412" t="s">
        <v>229</v>
      </c>
      <c r="H3412" t="s">
        <v>168</v>
      </c>
      <c r="I3412" t="s">
        <v>51</v>
      </c>
      <c r="J3412" t="s">
        <v>228</v>
      </c>
      <c r="K3412">
        <v>44.2</v>
      </c>
      <c r="L3412" t="s">
        <v>7</v>
      </c>
      <c r="M3412">
        <v>10000</v>
      </c>
      <c r="N3412" t="s">
        <v>95</v>
      </c>
      <c r="O3412" t="s">
        <v>230</v>
      </c>
      <c r="P3412" t="s">
        <v>54</v>
      </c>
      <c r="Q3412" t="s">
        <v>123</v>
      </c>
      <c r="R3412">
        <v>1</v>
      </c>
      <c r="S3412" t="s">
        <v>56</v>
      </c>
      <c r="T3412" t="s">
        <v>57</v>
      </c>
      <c r="U3412" t="s">
        <v>231</v>
      </c>
      <c r="V3412" t="s">
        <v>59</v>
      </c>
      <c r="W3412" t="s">
        <v>720</v>
      </c>
      <c r="X3412" t="s">
        <v>61</v>
      </c>
      <c r="Y3412">
        <v>8124021.8914851798</v>
      </c>
      <c r="Z3412">
        <v>80099.195585552196</v>
      </c>
      <c r="AA3412">
        <v>101.424512844303</v>
      </c>
      <c r="AB3412" t="s">
        <v>58</v>
      </c>
      <c r="AC3412" t="s">
        <v>62</v>
      </c>
      <c r="AD3412">
        <v>361.16899999999998</v>
      </c>
      <c r="AE3412">
        <v>0.5</v>
      </c>
      <c r="AF3412">
        <v>0.5</v>
      </c>
      <c r="AG3412" t="s">
        <v>63</v>
      </c>
      <c r="AH3412">
        <v>19.95</v>
      </c>
      <c r="AI3412">
        <v>19.943049999999999</v>
      </c>
      <c r="AJ3412" t="s">
        <v>64</v>
      </c>
      <c r="AK3412" t="s">
        <v>65</v>
      </c>
      <c r="AL3412">
        <v>101.424512844303</v>
      </c>
      <c r="AM3412" t="s">
        <v>76</v>
      </c>
      <c r="AN3412" t="s">
        <v>226</v>
      </c>
      <c r="AO3412" t="s">
        <v>65</v>
      </c>
      <c r="AP3412" t="s">
        <v>67</v>
      </c>
      <c r="AQ3412">
        <v>22946.722362964501</v>
      </c>
      <c r="AR3412" t="s">
        <v>68</v>
      </c>
      <c r="AS3412">
        <f>Table3[[#This Row],[Resp.Ratio]]*1000/Table3[[#This Row],[Normalization]]</f>
        <v>2294.6722362964479</v>
      </c>
    </row>
    <row r="3413" spans="1:45" x14ac:dyDescent="0.2">
      <c r="A3413" t="s">
        <v>232</v>
      </c>
      <c r="B3413" t="s">
        <v>233</v>
      </c>
      <c r="C3413" t="s">
        <v>228</v>
      </c>
      <c r="D3413" t="s">
        <v>47</v>
      </c>
      <c r="E3413" t="s">
        <v>48</v>
      </c>
      <c r="F3413" t="s">
        <v>44</v>
      </c>
      <c r="G3413" t="s">
        <v>234</v>
      </c>
      <c r="H3413" t="s">
        <v>235</v>
      </c>
      <c r="I3413" t="s">
        <v>51</v>
      </c>
      <c r="J3413" t="s">
        <v>228</v>
      </c>
      <c r="K3413">
        <v>42.6</v>
      </c>
      <c r="L3413" t="s">
        <v>7</v>
      </c>
      <c r="M3413">
        <v>10000</v>
      </c>
      <c r="N3413" t="s">
        <v>95</v>
      </c>
      <c r="O3413" t="s">
        <v>236</v>
      </c>
      <c r="P3413" t="s">
        <v>54</v>
      </c>
      <c r="Q3413" t="s">
        <v>128</v>
      </c>
      <c r="R3413">
        <v>1</v>
      </c>
      <c r="S3413" t="s">
        <v>56</v>
      </c>
      <c r="T3413" t="s">
        <v>57</v>
      </c>
      <c r="U3413" t="s">
        <v>231</v>
      </c>
      <c r="V3413" t="s">
        <v>59</v>
      </c>
      <c r="W3413" t="s">
        <v>720</v>
      </c>
      <c r="X3413" t="s">
        <v>61</v>
      </c>
      <c r="Y3413">
        <v>17213959.3471632</v>
      </c>
      <c r="Z3413">
        <v>148341.641855555</v>
      </c>
      <c r="AA3413">
        <v>116.042664297359</v>
      </c>
      <c r="AB3413" t="s">
        <v>58</v>
      </c>
      <c r="AC3413" t="s">
        <v>62</v>
      </c>
      <c r="AD3413">
        <v>361.16899999999998</v>
      </c>
      <c r="AE3413">
        <v>0.5</v>
      </c>
      <c r="AF3413">
        <v>0.5</v>
      </c>
      <c r="AG3413" t="s">
        <v>63</v>
      </c>
      <c r="AH3413">
        <v>19.95</v>
      </c>
      <c r="AI3413">
        <v>19.949349999999999</v>
      </c>
      <c r="AJ3413" t="s">
        <v>64</v>
      </c>
      <c r="AK3413" t="s">
        <v>65</v>
      </c>
      <c r="AL3413">
        <v>116.042664297359</v>
      </c>
      <c r="AM3413" t="s">
        <v>76</v>
      </c>
      <c r="AN3413" t="s">
        <v>232</v>
      </c>
      <c r="AO3413" t="s">
        <v>65</v>
      </c>
      <c r="AP3413" t="s">
        <v>67</v>
      </c>
      <c r="AQ3413">
        <v>27240.0620416335</v>
      </c>
      <c r="AR3413" t="s">
        <v>68</v>
      </c>
      <c r="AS3413">
        <f>Table3[[#This Row],[Resp.Ratio]]*1000/Table3[[#This Row],[Normalization]]</f>
        <v>2724.0062041633564</v>
      </c>
    </row>
    <row r="3414" spans="1:45" x14ac:dyDescent="0.2">
      <c r="A3414" t="s">
        <v>237</v>
      </c>
      <c r="B3414" t="s">
        <v>238</v>
      </c>
      <c r="C3414" t="s">
        <v>228</v>
      </c>
      <c r="D3414" t="s">
        <v>47</v>
      </c>
      <c r="E3414" t="s">
        <v>48</v>
      </c>
      <c r="F3414" t="s">
        <v>44</v>
      </c>
      <c r="G3414" t="s">
        <v>239</v>
      </c>
      <c r="H3414" t="s">
        <v>240</v>
      </c>
      <c r="I3414" t="s">
        <v>51</v>
      </c>
      <c r="J3414" t="s">
        <v>228</v>
      </c>
      <c r="K3414">
        <v>68.3</v>
      </c>
      <c r="L3414" t="s">
        <v>7</v>
      </c>
      <c r="M3414">
        <v>10000</v>
      </c>
      <c r="N3414" t="s">
        <v>217</v>
      </c>
      <c r="O3414" t="s">
        <v>241</v>
      </c>
      <c r="P3414" t="s">
        <v>54</v>
      </c>
      <c r="Q3414" t="s">
        <v>206</v>
      </c>
      <c r="R3414">
        <v>1</v>
      </c>
      <c r="S3414" t="s">
        <v>56</v>
      </c>
      <c r="T3414" t="s">
        <v>57</v>
      </c>
      <c r="U3414" t="s">
        <v>58</v>
      </c>
      <c r="V3414" t="s">
        <v>59</v>
      </c>
      <c r="W3414" t="s">
        <v>720</v>
      </c>
      <c r="X3414" t="s">
        <v>61</v>
      </c>
      <c r="Y3414">
        <v>7190136.13041778</v>
      </c>
      <c r="Z3414">
        <v>47166.271455237802</v>
      </c>
      <c r="AA3414">
        <v>152.44232602192099</v>
      </c>
      <c r="AB3414" t="s">
        <v>58</v>
      </c>
      <c r="AC3414" t="s">
        <v>62</v>
      </c>
      <c r="AD3414">
        <v>361.16899999999998</v>
      </c>
      <c r="AE3414">
        <v>0.5</v>
      </c>
      <c r="AF3414">
        <v>0.5</v>
      </c>
      <c r="AG3414" t="s">
        <v>63</v>
      </c>
      <c r="AH3414">
        <v>19.95</v>
      </c>
      <c r="AI3414">
        <v>19.9452833333333</v>
      </c>
      <c r="AJ3414" t="s">
        <v>64</v>
      </c>
      <c r="AK3414" t="s">
        <v>65</v>
      </c>
      <c r="AL3414">
        <v>152.44232602192099</v>
      </c>
      <c r="AM3414" t="s">
        <v>76</v>
      </c>
      <c r="AN3414" t="s">
        <v>237</v>
      </c>
      <c r="AO3414" t="s">
        <v>65</v>
      </c>
      <c r="AP3414" t="s">
        <v>67</v>
      </c>
      <c r="AQ3414">
        <v>22319.520647426201</v>
      </c>
      <c r="AR3414" t="s">
        <v>68</v>
      </c>
      <c r="AS3414">
        <f>Table3[[#This Row],[Resp.Ratio]]*1000/Table3[[#This Row],[Normalization]]</f>
        <v>2231.9520647426207</v>
      </c>
    </row>
    <row r="3415" spans="1:45" x14ac:dyDescent="0.2">
      <c r="A3415" t="s">
        <v>242</v>
      </c>
      <c r="B3415" t="s">
        <v>243</v>
      </c>
      <c r="C3415" t="s">
        <v>228</v>
      </c>
      <c r="D3415" t="s">
        <v>47</v>
      </c>
      <c r="E3415" t="s">
        <v>48</v>
      </c>
      <c r="F3415" t="s">
        <v>44</v>
      </c>
      <c r="G3415" t="s">
        <v>244</v>
      </c>
      <c r="H3415" t="s">
        <v>245</v>
      </c>
      <c r="I3415" t="s">
        <v>51</v>
      </c>
      <c r="J3415" t="s">
        <v>228</v>
      </c>
      <c r="K3415">
        <v>44.8</v>
      </c>
      <c r="L3415" t="s">
        <v>7</v>
      </c>
      <c r="M3415">
        <v>10000</v>
      </c>
      <c r="N3415" t="s">
        <v>217</v>
      </c>
      <c r="O3415" t="s">
        <v>246</v>
      </c>
      <c r="P3415" t="s">
        <v>54</v>
      </c>
      <c r="Q3415" t="s">
        <v>212</v>
      </c>
      <c r="R3415">
        <v>1</v>
      </c>
      <c r="S3415" t="s">
        <v>56</v>
      </c>
      <c r="T3415" t="s">
        <v>57</v>
      </c>
      <c r="U3415" t="s">
        <v>58</v>
      </c>
      <c r="V3415" t="s">
        <v>59</v>
      </c>
      <c r="W3415" t="s">
        <v>720</v>
      </c>
      <c r="X3415" t="s">
        <v>61</v>
      </c>
      <c r="Y3415">
        <v>9328914.4240445103</v>
      </c>
      <c r="Z3415">
        <v>59878.216541577698</v>
      </c>
      <c r="AA3415">
        <v>155.79813432764399</v>
      </c>
      <c r="AB3415" t="s">
        <v>58</v>
      </c>
      <c r="AC3415" t="s">
        <v>62</v>
      </c>
      <c r="AD3415">
        <v>361.16899999999998</v>
      </c>
      <c r="AE3415">
        <v>0.5</v>
      </c>
      <c r="AF3415">
        <v>0.5</v>
      </c>
      <c r="AG3415" t="s">
        <v>63</v>
      </c>
      <c r="AH3415">
        <v>19.95</v>
      </c>
      <c r="AI3415">
        <v>19.949349999999999</v>
      </c>
      <c r="AJ3415" t="s">
        <v>64</v>
      </c>
      <c r="AK3415" t="s">
        <v>65</v>
      </c>
      <c r="AL3415">
        <v>155.79813432764399</v>
      </c>
      <c r="AM3415" t="s">
        <v>76</v>
      </c>
      <c r="AN3415" t="s">
        <v>242</v>
      </c>
      <c r="AO3415" t="s">
        <v>65</v>
      </c>
      <c r="AP3415" t="s">
        <v>67</v>
      </c>
      <c r="AQ3415">
        <v>34776.369269563504</v>
      </c>
      <c r="AR3415" t="s">
        <v>68</v>
      </c>
      <c r="AS3415">
        <f>Table3[[#This Row],[Resp.Ratio]]*1000/Table3[[#This Row],[Normalization]]</f>
        <v>3477.6369269563393</v>
      </c>
    </row>
    <row r="3416" spans="1:45" x14ac:dyDescent="0.2">
      <c r="A3416" t="s">
        <v>247</v>
      </c>
      <c r="B3416" t="s">
        <v>248</v>
      </c>
      <c r="C3416" t="s">
        <v>228</v>
      </c>
      <c r="D3416" t="s">
        <v>47</v>
      </c>
      <c r="E3416" t="s">
        <v>48</v>
      </c>
      <c r="F3416" t="s">
        <v>44</v>
      </c>
      <c r="G3416" t="s">
        <v>249</v>
      </c>
      <c r="H3416" t="s">
        <v>250</v>
      </c>
      <c r="I3416" t="s">
        <v>51</v>
      </c>
      <c r="J3416" t="s">
        <v>228</v>
      </c>
      <c r="K3416">
        <v>42.7</v>
      </c>
      <c r="L3416" t="s">
        <v>7</v>
      </c>
      <c r="M3416">
        <v>10000</v>
      </c>
      <c r="N3416" t="s">
        <v>217</v>
      </c>
      <c r="O3416" t="s">
        <v>251</v>
      </c>
      <c r="P3416" t="s">
        <v>54</v>
      </c>
      <c r="Q3416" t="s">
        <v>252</v>
      </c>
      <c r="R3416">
        <v>1</v>
      </c>
      <c r="S3416" t="s">
        <v>56</v>
      </c>
      <c r="T3416" t="s">
        <v>57</v>
      </c>
      <c r="U3416" t="s">
        <v>58</v>
      </c>
      <c r="V3416" t="s">
        <v>59</v>
      </c>
      <c r="W3416" t="s">
        <v>720</v>
      </c>
      <c r="X3416" t="s">
        <v>61</v>
      </c>
      <c r="Y3416">
        <v>27862947.276099499</v>
      </c>
      <c r="Z3416">
        <v>89068.629421022197</v>
      </c>
      <c r="AA3416">
        <v>312.825598161985</v>
      </c>
      <c r="AB3416" t="s">
        <v>58</v>
      </c>
      <c r="AC3416" t="s">
        <v>59</v>
      </c>
      <c r="AD3416">
        <v>361.16899999999998</v>
      </c>
      <c r="AE3416">
        <v>0.5</v>
      </c>
      <c r="AF3416">
        <v>0.5</v>
      </c>
      <c r="AG3416" t="s">
        <v>63</v>
      </c>
      <c r="AH3416">
        <v>19.95</v>
      </c>
      <c r="AI3416">
        <v>19.94295</v>
      </c>
      <c r="AJ3416" t="s">
        <v>64</v>
      </c>
      <c r="AK3416" t="s">
        <v>65</v>
      </c>
      <c r="AL3416">
        <v>312.825598161985</v>
      </c>
      <c r="AM3416" t="s">
        <v>76</v>
      </c>
      <c r="AN3416" t="s">
        <v>247</v>
      </c>
      <c r="AO3416" t="s">
        <v>65</v>
      </c>
      <c r="AP3416" t="s">
        <v>67</v>
      </c>
      <c r="AQ3416">
        <v>73261.264206553999</v>
      </c>
      <c r="AR3416" t="s">
        <v>43</v>
      </c>
      <c r="AS3416">
        <f>Table3[[#This Row],[Resp.Ratio]]*1000/Table3[[#This Row],[Normalization]]</f>
        <v>7326.126420655386</v>
      </c>
    </row>
    <row r="3417" spans="1:45" x14ac:dyDescent="0.2">
      <c r="A3417" t="s">
        <v>253</v>
      </c>
      <c r="B3417" t="s">
        <v>254</v>
      </c>
      <c r="C3417" t="s">
        <v>255</v>
      </c>
      <c r="D3417" t="s">
        <v>47</v>
      </c>
      <c r="E3417" t="s">
        <v>48</v>
      </c>
      <c r="F3417" t="s">
        <v>44</v>
      </c>
      <c r="G3417" t="s">
        <v>256</v>
      </c>
      <c r="H3417" t="s">
        <v>257</v>
      </c>
      <c r="I3417" t="s">
        <v>51</v>
      </c>
      <c r="J3417" t="s">
        <v>255</v>
      </c>
      <c r="K3417">
        <v>46.1</v>
      </c>
      <c r="L3417" t="s">
        <v>7</v>
      </c>
      <c r="M3417">
        <v>10000</v>
      </c>
      <c r="N3417" t="s">
        <v>217</v>
      </c>
      <c r="O3417" t="s">
        <v>258</v>
      </c>
      <c r="P3417" t="s">
        <v>54</v>
      </c>
      <c r="Q3417" t="s">
        <v>219</v>
      </c>
      <c r="R3417">
        <v>1</v>
      </c>
      <c r="S3417" t="s">
        <v>56</v>
      </c>
      <c r="T3417" t="s">
        <v>57</v>
      </c>
      <c r="U3417" t="s">
        <v>58</v>
      </c>
      <c r="V3417" t="s">
        <v>59</v>
      </c>
      <c r="W3417" t="s">
        <v>720</v>
      </c>
      <c r="X3417" t="s">
        <v>61</v>
      </c>
      <c r="Y3417">
        <v>3446020.7414970999</v>
      </c>
      <c r="Z3417">
        <v>74155.265163024204</v>
      </c>
      <c r="AA3417">
        <v>46.470344808575703</v>
      </c>
      <c r="AB3417" t="s">
        <v>58</v>
      </c>
      <c r="AC3417" t="s">
        <v>62</v>
      </c>
      <c r="AD3417">
        <v>361.16899999999998</v>
      </c>
      <c r="AE3417">
        <v>0.5</v>
      </c>
      <c r="AF3417">
        <v>0.5</v>
      </c>
      <c r="AG3417" t="s">
        <v>63</v>
      </c>
      <c r="AH3417">
        <v>19.95</v>
      </c>
      <c r="AI3417">
        <v>19.942983333333299</v>
      </c>
      <c r="AJ3417" t="s">
        <v>64</v>
      </c>
      <c r="AK3417" t="s">
        <v>65</v>
      </c>
      <c r="AL3417">
        <v>46.470344808575703</v>
      </c>
      <c r="AM3417" t="s">
        <v>76</v>
      </c>
      <c r="AN3417" t="s">
        <v>253</v>
      </c>
      <c r="AO3417" t="s">
        <v>65</v>
      </c>
      <c r="AP3417" t="s">
        <v>67</v>
      </c>
      <c r="AQ3417">
        <v>10080.335099474099</v>
      </c>
      <c r="AR3417" t="s">
        <v>68</v>
      </c>
      <c r="AS3417">
        <f>Table3[[#This Row],[Resp.Ratio]]*1000/Table3[[#This Row],[Normalization]]</f>
        <v>1008.0335099474122</v>
      </c>
    </row>
    <row r="3418" spans="1:45" x14ac:dyDescent="0.2">
      <c r="A3418" t="s">
        <v>259</v>
      </c>
      <c r="B3418" t="s">
        <v>260</v>
      </c>
      <c r="C3418" t="s">
        <v>255</v>
      </c>
      <c r="D3418" t="s">
        <v>47</v>
      </c>
      <c r="E3418" t="s">
        <v>48</v>
      </c>
      <c r="F3418" t="s">
        <v>44</v>
      </c>
      <c r="G3418" t="s">
        <v>261</v>
      </c>
      <c r="H3418" t="s">
        <v>262</v>
      </c>
      <c r="I3418" t="s">
        <v>51</v>
      </c>
      <c r="J3418" t="s">
        <v>255</v>
      </c>
      <c r="K3418">
        <v>47.6</v>
      </c>
      <c r="L3418" t="s">
        <v>7</v>
      </c>
      <c r="M3418">
        <v>10000</v>
      </c>
      <c r="N3418" t="s">
        <v>217</v>
      </c>
      <c r="O3418" t="s">
        <v>263</v>
      </c>
      <c r="P3418" t="s">
        <v>54</v>
      </c>
      <c r="Q3418" t="s">
        <v>225</v>
      </c>
      <c r="R3418">
        <v>1</v>
      </c>
      <c r="S3418" t="s">
        <v>56</v>
      </c>
      <c r="T3418" t="s">
        <v>57</v>
      </c>
      <c r="U3418" t="s">
        <v>58</v>
      </c>
      <c r="V3418" t="s">
        <v>59</v>
      </c>
      <c r="W3418" t="s">
        <v>720</v>
      </c>
      <c r="X3418" t="s">
        <v>61</v>
      </c>
      <c r="Y3418">
        <v>3552213.3643259802</v>
      </c>
      <c r="Z3418">
        <v>71924.8299732663</v>
      </c>
      <c r="AA3418">
        <v>49.387859041812099</v>
      </c>
      <c r="AB3418" t="s">
        <v>58</v>
      </c>
      <c r="AC3418" t="s">
        <v>62</v>
      </c>
      <c r="AD3418">
        <v>361.16899999999998</v>
      </c>
      <c r="AE3418">
        <v>0.5</v>
      </c>
      <c r="AF3418">
        <v>0.5</v>
      </c>
      <c r="AG3418" t="s">
        <v>63</v>
      </c>
      <c r="AH3418">
        <v>19.95</v>
      </c>
      <c r="AI3418">
        <v>19.942766666666699</v>
      </c>
      <c r="AJ3418" t="s">
        <v>64</v>
      </c>
      <c r="AK3418" t="s">
        <v>65</v>
      </c>
      <c r="AL3418">
        <v>49.387859041812099</v>
      </c>
      <c r="AM3418" t="s">
        <v>76</v>
      </c>
      <c r="AN3418" t="s">
        <v>259</v>
      </c>
      <c r="AO3418" t="s">
        <v>65</v>
      </c>
      <c r="AP3418" t="s">
        <v>67</v>
      </c>
      <c r="AQ3418">
        <v>10375.6006390362</v>
      </c>
      <c r="AR3418" t="s">
        <v>68</v>
      </c>
      <c r="AS3418">
        <f>Table3[[#This Row],[Resp.Ratio]]*1000/Table3[[#This Row],[Normalization]]</f>
        <v>1037.5600639036156</v>
      </c>
    </row>
    <row r="3419" spans="1:45" x14ac:dyDescent="0.2">
      <c r="A3419" t="s">
        <v>264</v>
      </c>
      <c r="B3419" t="s">
        <v>265</v>
      </c>
      <c r="C3419" t="s">
        <v>255</v>
      </c>
      <c r="D3419" t="s">
        <v>47</v>
      </c>
      <c r="E3419" t="s">
        <v>48</v>
      </c>
      <c r="F3419" t="s">
        <v>44</v>
      </c>
      <c r="G3419" t="s">
        <v>266</v>
      </c>
      <c r="H3419" t="s">
        <v>267</v>
      </c>
      <c r="I3419" t="s">
        <v>51</v>
      </c>
      <c r="J3419" t="s">
        <v>255</v>
      </c>
      <c r="K3419">
        <v>42</v>
      </c>
      <c r="L3419" t="s">
        <v>7</v>
      </c>
      <c r="M3419">
        <v>10000</v>
      </c>
      <c r="N3419" t="s">
        <v>217</v>
      </c>
      <c r="O3419" t="s">
        <v>268</v>
      </c>
      <c r="P3419" t="s">
        <v>54</v>
      </c>
      <c r="Q3419" t="s">
        <v>269</v>
      </c>
      <c r="R3419">
        <v>1</v>
      </c>
      <c r="S3419" t="s">
        <v>56</v>
      </c>
      <c r="T3419" t="s">
        <v>57</v>
      </c>
      <c r="U3419" t="s">
        <v>58</v>
      </c>
      <c r="V3419" t="s">
        <v>59</v>
      </c>
      <c r="W3419" t="s">
        <v>720</v>
      </c>
      <c r="X3419" t="s">
        <v>61</v>
      </c>
      <c r="Y3419">
        <v>2064654.0682689301</v>
      </c>
      <c r="Z3419">
        <v>69467.346815551398</v>
      </c>
      <c r="AA3419">
        <v>29.7212166998542</v>
      </c>
      <c r="AB3419" t="s">
        <v>58</v>
      </c>
      <c r="AC3419" t="s">
        <v>62</v>
      </c>
      <c r="AD3419">
        <v>361.16899999999998</v>
      </c>
      <c r="AE3419">
        <v>0.5</v>
      </c>
      <c r="AF3419">
        <v>0.5</v>
      </c>
      <c r="AG3419" t="s">
        <v>63</v>
      </c>
      <c r="AH3419">
        <v>19.95</v>
      </c>
      <c r="AI3419">
        <v>19.942883333333299</v>
      </c>
      <c r="AJ3419" t="s">
        <v>64</v>
      </c>
      <c r="AK3419" t="s">
        <v>65</v>
      </c>
      <c r="AL3419">
        <v>29.7212166998542</v>
      </c>
      <c r="AM3419" t="s">
        <v>76</v>
      </c>
      <c r="AN3419" t="s">
        <v>264</v>
      </c>
      <c r="AO3419" t="s">
        <v>65</v>
      </c>
      <c r="AP3419" t="s">
        <v>67</v>
      </c>
      <c r="AQ3419">
        <v>7076.4801666319499</v>
      </c>
      <c r="AR3419" t="s">
        <v>68</v>
      </c>
      <c r="AS3419">
        <f>Table3[[#This Row],[Resp.Ratio]]*1000/Table3[[#This Row],[Normalization]]</f>
        <v>707.64801666319522</v>
      </c>
    </row>
    <row r="3420" spans="1:45" x14ac:dyDescent="0.2">
      <c r="A3420" t="s">
        <v>270</v>
      </c>
      <c r="B3420" t="s">
        <v>271</v>
      </c>
      <c r="C3420" t="s">
        <v>255</v>
      </c>
      <c r="D3420" t="s">
        <v>47</v>
      </c>
      <c r="E3420" t="s">
        <v>48</v>
      </c>
      <c r="F3420" t="s">
        <v>44</v>
      </c>
      <c r="G3420" t="s">
        <v>272</v>
      </c>
      <c r="H3420" t="s">
        <v>273</v>
      </c>
      <c r="I3420" t="s">
        <v>51</v>
      </c>
      <c r="J3420" t="s">
        <v>255</v>
      </c>
      <c r="K3420">
        <v>31.5</v>
      </c>
      <c r="L3420" t="s">
        <v>7</v>
      </c>
      <c r="M3420">
        <v>10000</v>
      </c>
      <c r="N3420" t="s">
        <v>217</v>
      </c>
      <c r="O3420" t="s">
        <v>274</v>
      </c>
      <c r="P3420" t="s">
        <v>54</v>
      </c>
      <c r="Q3420" t="s">
        <v>275</v>
      </c>
      <c r="R3420">
        <v>1</v>
      </c>
      <c r="S3420" t="s">
        <v>56</v>
      </c>
      <c r="T3420" t="s">
        <v>57</v>
      </c>
      <c r="U3420" t="s">
        <v>58</v>
      </c>
      <c r="V3420" t="s">
        <v>59</v>
      </c>
      <c r="W3420" t="s">
        <v>720</v>
      </c>
      <c r="X3420" t="s">
        <v>61</v>
      </c>
      <c r="Y3420">
        <v>2213050.6794833601</v>
      </c>
      <c r="Z3420">
        <v>65870.233427386396</v>
      </c>
      <c r="AA3420">
        <v>33.597128237339</v>
      </c>
      <c r="AB3420" t="s">
        <v>58</v>
      </c>
      <c r="AC3420" t="s">
        <v>62</v>
      </c>
      <c r="AD3420">
        <v>361.16899999999998</v>
      </c>
      <c r="AE3420">
        <v>0.5</v>
      </c>
      <c r="AF3420">
        <v>0.5</v>
      </c>
      <c r="AG3420" t="s">
        <v>63</v>
      </c>
      <c r="AH3420">
        <v>19.95</v>
      </c>
      <c r="AI3420">
        <v>19.942900000000002</v>
      </c>
      <c r="AJ3420" t="s">
        <v>64</v>
      </c>
      <c r="AK3420" t="s">
        <v>65</v>
      </c>
      <c r="AL3420">
        <v>33.597128237339</v>
      </c>
      <c r="AM3420" t="s">
        <v>76</v>
      </c>
      <c r="AN3420" t="s">
        <v>270</v>
      </c>
      <c r="AO3420" t="s">
        <v>65</v>
      </c>
      <c r="AP3420" t="s">
        <v>67</v>
      </c>
      <c r="AQ3420">
        <v>10665.7549959806</v>
      </c>
      <c r="AR3420" t="s">
        <v>68</v>
      </c>
      <c r="AS3420">
        <f>Table3[[#This Row],[Resp.Ratio]]*1000/Table3[[#This Row],[Normalization]]</f>
        <v>1066.5754995980635</v>
      </c>
    </row>
    <row r="3421" spans="1:45" x14ac:dyDescent="0.2">
      <c r="A3421" t="s">
        <v>276</v>
      </c>
      <c r="B3421" t="s">
        <v>277</v>
      </c>
      <c r="C3421" t="s">
        <v>278</v>
      </c>
      <c r="D3421" t="s">
        <v>47</v>
      </c>
      <c r="E3421" t="s">
        <v>48</v>
      </c>
      <c r="F3421" t="s">
        <v>44</v>
      </c>
      <c r="G3421" t="s">
        <v>279</v>
      </c>
      <c r="H3421" t="s">
        <v>280</v>
      </c>
      <c r="I3421" t="s">
        <v>51</v>
      </c>
      <c r="J3421" t="s">
        <v>278</v>
      </c>
      <c r="K3421">
        <v>46.9</v>
      </c>
      <c r="L3421" t="s">
        <v>7</v>
      </c>
      <c r="M3421">
        <v>10000</v>
      </c>
      <c r="N3421" t="s">
        <v>217</v>
      </c>
      <c r="O3421" t="s">
        <v>281</v>
      </c>
      <c r="P3421" t="s">
        <v>54</v>
      </c>
      <c r="Q3421" t="s">
        <v>282</v>
      </c>
      <c r="R3421">
        <v>1</v>
      </c>
      <c r="S3421" t="s">
        <v>56</v>
      </c>
      <c r="T3421" t="s">
        <v>57</v>
      </c>
      <c r="U3421" t="s">
        <v>58</v>
      </c>
      <c r="V3421" t="s">
        <v>59</v>
      </c>
      <c r="W3421" t="s">
        <v>720</v>
      </c>
      <c r="X3421" t="s">
        <v>61</v>
      </c>
      <c r="Y3421">
        <v>8842185.2252625301</v>
      </c>
      <c r="Z3421">
        <v>57158.269868318399</v>
      </c>
      <c r="AA3421">
        <v>154.696516280727</v>
      </c>
      <c r="AB3421" t="s">
        <v>58</v>
      </c>
      <c r="AC3421" t="s">
        <v>62</v>
      </c>
      <c r="AD3421">
        <v>361.16899999999998</v>
      </c>
      <c r="AE3421">
        <v>0.5</v>
      </c>
      <c r="AF3421">
        <v>0.5</v>
      </c>
      <c r="AG3421" t="s">
        <v>63</v>
      </c>
      <c r="AH3421">
        <v>19.95</v>
      </c>
      <c r="AI3421">
        <v>19.9494333333333</v>
      </c>
      <c r="AJ3421" t="s">
        <v>64</v>
      </c>
      <c r="AK3421" t="s">
        <v>65</v>
      </c>
      <c r="AL3421">
        <v>154.696516280727</v>
      </c>
      <c r="AM3421" t="s">
        <v>76</v>
      </c>
      <c r="AN3421" t="s">
        <v>276</v>
      </c>
      <c r="AO3421" t="s">
        <v>65</v>
      </c>
      <c r="AP3421" t="s">
        <v>67</v>
      </c>
      <c r="AQ3421">
        <v>32984.331829579402</v>
      </c>
      <c r="AR3421" t="s">
        <v>43</v>
      </c>
      <c r="AS3421">
        <f>Table3[[#This Row],[Resp.Ratio]]*1000/Table3[[#This Row],[Normalization]]</f>
        <v>3298.4331829579319</v>
      </c>
    </row>
    <row r="3422" spans="1:45" x14ac:dyDescent="0.2">
      <c r="A3422" t="s">
        <v>283</v>
      </c>
      <c r="B3422" t="s">
        <v>284</v>
      </c>
      <c r="C3422" t="s">
        <v>278</v>
      </c>
      <c r="D3422" t="s">
        <v>47</v>
      </c>
      <c r="E3422" t="s">
        <v>48</v>
      </c>
      <c r="F3422" t="s">
        <v>44</v>
      </c>
      <c r="G3422" t="s">
        <v>285</v>
      </c>
      <c r="H3422" t="s">
        <v>286</v>
      </c>
      <c r="I3422" t="s">
        <v>51</v>
      </c>
      <c r="J3422" t="s">
        <v>278</v>
      </c>
      <c r="K3422">
        <v>55.2</v>
      </c>
      <c r="L3422" t="s">
        <v>7</v>
      </c>
      <c r="M3422">
        <v>10000</v>
      </c>
      <c r="N3422" t="s">
        <v>217</v>
      </c>
      <c r="O3422" t="s">
        <v>287</v>
      </c>
      <c r="P3422" t="s">
        <v>54</v>
      </c>
      <c r="Q3422" t="s">
        <v>288</v>
      </c>
      <c r="R3422">
        <v>1</v>
      </c>
      <c r="S3422" t="s">
        <v>56</v>
      </c>
      <c r="T3422" t="s">
        <v>57</v>
      </c>
      <c r="U3422" t="s">
        <v>58</v>
      </c>
      <c r="V3422" t="s">
        <v>59</v>
      </c>
      <c r="W3422" t="s">
        <v>720</v>
      </c>
      <c r="X3422" t="s">
        <v>61</v>
      </c>
      <c r="Y3422">
        <v>10766817.532963701</v>
      </c>
      <c r="Z3422">
        <v>69278.470078379105</v>
      </c>
      <c r="AA3422">
        <v>155.41361581429999</v>
      </c>
      <c r="AB3422" t="s">
        <v>58</v>
      </c>
      <c r="AC3422" t="s">
        <v>62</v>
      </c>
      <c r="AD3422">
        <v>361.16899999999998</v>
      </c>
      <c r="AE3422">
        <v>0.5</v>
      </c>
      <c r="AF3422">
        <v>0.5</v>
      </c>
      <c r="AG3422" t="s">
        <v>63</v>
      </c>
      <c r="AH3422">
        <v>19.95</v>
      </c>
      <c r="AI3422">
        <v>19.946083333333299</v>
      </c>
      <c r="AJ3422" t="s">
        <v>64</v>
      </c>
      <c r="AK3422" t="s">
        <v>65</v>
      </c>
      <c r="AL3422">
        <v>155.41361581429999</v>
      </c>
      <c r="AM3422" t="s">
        <v>76</v>
      </c>
      <c r="AN3422" t="s">
        <v>283</v>
      </c>
      <c r="AO3422" t="s">
        <v>65</v>
      </c>
      <c r="AP3422" t="s">
        <v>67</v>
      </c>
      <c r="AQ3422">
        <v>28154.6405460688</v>
      </c>
      <c r="AR3422" t="s">
        <v>68</v>
      </c>
      <c r="AS3422">
        <f>Table3[[#This Row],[Resp.Ratio]]*1000/Table3[[#This Row],[Normalization]]</f>
        <v>2815.4640546068836</v>
      </c>
    </row>
    <row r="3423" spans="1:45" x14ac:dyDescent="0.2">
      <c r="A3423" t="s">
        <v>289</v>
      </c>
      <c r="B3423" t="s">
        <v>290</v>
      </c>
      <c r="C3423" t="s">
        <v>291</v>
      </c>
      <c r="D3423" t="s">
        <v>47</v>
      </c>
      <c r="E3423" t="s">
        <v>48</v>
      </c>
      <c r="F3423" t="s">
        <v>44</v>
      </c>
      <c r="G3423" t="s">
        <v>292</v>
      </c>
      <c r="H3423" t="s">
        <v>293</v>
      </c>
      <c r="I3423" t="s">
        <v>51</v>
      </c>
      <c r="J3423" t="s">
        <v>291</v>
      </c>
      <c r="K3423">
        <v>51.6</v>
      </c>
      <c r="L3423" t="s">
        <v>7</v>
      </c>
      <c r="M3423">
        <v>10000</v>
      </c>
      <c r="N3423" t="s">
        <v>73</v>
      </c>
      <c r="O3423" t="s">
        <v>294</v>
      </c>
      <c r="P3423" t="s">
        <v>54</v>
      </c>
      <c r="Q3423" t="s">
        <v>295</v>
      </c>
      <c r="R3423">
        <v>1</v>
      </c>
      <c r="S3423" t="s">
        <v>56</v>
      </c>
      <c r="T3423" t="s">
        <v>57</v>
      </c>
      <c r="U3423" t="s">
        <v>58</v>
      </c>
      <c r="V3423" t="s">
        <v>59</v>
      </c>
      <c r="W3423" t="s">
        <v>720</v>
      </c>
      <c r="X3423" t="s">
        <v>61</v>
      </c>
      <c r="Y3423">
        <v>6417916.0599670298</v>
      </c>
      <c r="Z3423">
        <v>101428.768913912</v>
      </c>
      <c r="AA3423">
        <v>63.275105561167599</v>
      </c>
      <c r="AB3423" t="s">
        <v>58</v>
      </c>
      <c r="AC3423" t="s">
        <v>62</v>
      </c>
      <c r="AD3423">
        <v>361.16899999999998</v>
      </c>
      <c r="AE3423">
        <v>0.5</v>
      </c>
      <c r="AF3423">
        <v>0.5</v>
      </c>
      <c r="AG3423" t="s">
        <v>63</v>
      </c>
      <c r="AH3423">
        <v>19.95</v>
      </c>
      <c r="AI3423">
        <v>19.942900000000002</v>
      </c>
      <c r="AJ3423" t="s">
        <v>64</v>
      </c>
      <c r="AK3423" t="s">
        <v>65</v>
      </c>
      <c r="AL3423">
        <v>63.275105561167599</v>
      </c>
      <c r="AM3423" t="s">
        <v>76</v>
      </c>
      <c r="AN3423" t="s">
        <v>289</v>
      </c>
      <c r="AO3423" t="s">
        <v>65</v>
      </c>
      <c r="AP3423" t="s">
        <v>67</v>
      </c>
      <c r="AQ3423">
        <v>12262.617356815401</v>
      </c>
      <c r="AR3423" t="s">
        <v>43</v>
      </c>
      <c r="AS3423">
        <f>Table3[[#This Row],[Resp.Ratio]]*1000/Table3[[#This Row],[Normalization]]</f>
        <v>1226.2617356815426</v>
      </c>
    </row>
    <row r="3424" spans="1:45" x14ac:dyDescent="0.2">
      <c r="A3424" t="s">
        <v>296</v>
      </c>
      <c r="B3424" t="s">
        <v>297</v>
      </c>
      <c r="C3424" t="s">
        <v>291</v>
      </c>
      <c r="D3424" t="s">
        <v>47</v>
      </c>
      <c r="E3424" t="s">
        <v>48</v>
      </c>
      <c r="F3424" t="s">
        <v>44</v>
      </c>
      <c r="G3424" t="s">
        <v>298</v>
      </c>
      <c r="H3424" t="s">
        <v>299</v>
      </c>
      <c r="I3424" t="s">
        <v>51</v>
      </c>
      <c r="J3424" t="s">
        <v>291</v>
      </c>
      <c r="K3424">
        <v>56.6</v>
      </c>
      <c r="L3424" t="s">
        <v>7</v>
      </c>
      <c r="M3424">
        <v>10000</v>
      </c>
      <c r="N3424" t="s">
        <v>73</v>
      </c>
      <c r="O3424" t="s">
        <v>300</v>
      </c>
      <c r="P3424" t="s">
        <v>54</v>
      </c>
      <c r="Q3424" t="s">
        <v>301</v>
      </c>
      <c r="R3424">
        <v>1</v>
      </c>
      <c r="S3424" t="s">
        <v>56</v>
      </c>
      <c r="T3424" t="s">
        <v>57</v>
      </c>
      <c r="U3424" t="s">
        <v>89</v>
      </c>
      <c r="V3424" t="s">
        <v>59</v>
      </c>
      <c r="W3424" t="s">
        <v>720</v>
      </c>
      <c r="X3424" t="s">
        <v>61</v>
      </c>
      <c r="Y3424">
        <v>5713895.5651032599</v>
      </c>
      <c r="Z3424">
        <v>112853.985208567</v>
      </c>
      <c r="AA3424">
        <v>50.6308709838057</v>
      </c>
      <c r="AB3424" t="s">
        <v>58</v>
      </c>
      <c r="AC3424" t="s">
        <v>62</v>
      </c>
      <c r="AD3424">
        <v>361.16899999999998</v>
      </c>
      <c r="AE3424">
        <v>0.5</v>
      </c>
      <c r="AF3424">
        <v>0.5</v>
      </c>
      <c r="AG3424" t="s">
        <v>63</v>
      </c>
      <c r="AH3424">
        <v>19.95</v>
      </c>
      <c r="AI3424">
        <v>19.942699999999999</v>
      </c>
      <c r="AJ3424" t="s">
        <v>64</v>
      </c>
      <c r="AK3424" t="s">
        <v>65</v>
      </c>
      <c r="AL3424">
        <v>50.6308709838057</v>
      </c>
      <c r="AM3424" t="s">
        <v>76</v>
      </c>
      <c r="AN3424" t="s">
        <v>296</v>
      </c>
      <c r="AO3424" t="s">
        <v>65</v>
      </c>
      <c r="AP3424" t="s">
        <v>67</v>
      </c>
      <c r="AQ3424">
        <v>8945.3835660434106</v>
      </c>
      <c r="AR3424" t="s">
        <v>68</v>
      </c>
      <c r="AS3424">
        <f>Table3[[#This Row],[Resp.Ratio]]*1000/Table3[[#This Row],[Normalization]]</f>
        <v>894.53835660434095</v>
      </c>
    </row>
    <row r="3425" spans="1:45" x14ac:dyDescent="0.2">
      <c r="A3425" t="s">
        <v>302</v>
      </c>
      <c r="B3425" t="s">
        <v>303</v>
      </c>
      <c r="C3425" t="s">
        <v>304</v>
      </c>
      <c r="D3425" t="s">
        <v>47</v>
      </c>
      <c r="E3425" t="s">
        <v>48</v>
      </c>
      <c r="F3425" t="s">
        <v>44</v>
      </c>
      <c r="G3425" t="s">
        <v>305</v>
      </c>
      <c r="H3425" t="s">
        <v>306</v>
      </c>
      <c r="I3425" t="s">
        <v>51</v>
      </c>
      <c r="J3425" t="s">
        <v>304</v>
      </c>
      <c r="K3425">
        <v>46.3</v>
      </c>
      <c r="L3425" t="s">
        <v>7</v>
      </c>
      <c r="M3425">
        <v>10000</v>
      </c>
      <c r="N3425" t="s">
        <v>217</v>
      </c>
      <c r="O3425" t="s">
        <v>307</v>
      </c>
      <c r="P3425" t="s">
        <v>54</v>
      </c>
      <c r="Q3425" t="s">
        <v>269</v>
      </c>
      <c r="R3425">
        <v>1</v>
      </c>
      <c r="S3425" t="s">
        <v>56</v>
      </c>
      <c r="T3425" t="s">
        <v>57</v>
      </c>
      <c r="U3425" t="s">
        <v>58</v>
      </c>
      <c r="V3425" t="s">
        <v>59</v>
      </c>
      <c r="W3425" t="s">
        <v>720</v>
      </c>
      <c r="X3425" t="s">
        <v>61</v>
      </c>
      <c r="Y3425">
        <v>28171615.2487045</v>
      </c>
      <c r="Z3425">
        <v>250603.09060002299</v>
      </c>
      <c r="AA3425">
        <v>112.415274613145</v>
      </c>
      <c r="AB3425" t="s">
        <v>58</v>
      </c>
      <c r="AC3425" t="s">
        <v>59</v>
      </c>
      <c r="AD3425">
        <v>361.16899999999998</v>
      </c>
      <c r="AE3425">
        <v>0.5</v>
      </c>
      <c r="AF3425">
        <v>0.5</v>
      </c>
      <c r="AG3425" t="s">
        <v>63</v>
      </c>
      <c r="AH3425">
        <v>19.95</v>
      </c>
      <c r="AI3425">
        <v>19.9461166666667</v>
      </c>
      <c r="AJ3425" t="s">
        <v>64</v>
      </c>
      <c r="AK3425" t="s">
        <v>65</v>
      </c>
      <c r="AL3425">
        <v>112.415274613145</v>
      </c>
      <c r="AM3425" t="s">
        <v>76</v>
      </c>
      <c r="AN3425" t="s">
        <v>302</v>
      </c>
      <c r="AO3425" t="s">
        <v>65</v>
      </c>
      <c r="AP3425" t="s">
        <v>67</v>
      </c>
      <c r="AQ3425">
        <v>24279.756935884499</v>
      </c>
      <c r="AR3425" t="s">
        <v>68</v>
      </c>
      <c r="AS3425">
        <f>Table3[[#This Row],[Resp.Ratio]]*1000/Table3[[#This Row],[Normalization]]</f>
        <v>2427.9756935884452</v>
      </c>
    </row>
    <row r="3426" spans="1:45" x14ac:dyDescent="0.2">
      <c r="A3426" t="s">
        <v>308</v>
      </c>
      <c r="B3426" t="s">
        <v>309</v>
      </c>
      <c r="C3426" t="s">
        <v>304</v>
      </c>
      <c r="D3426" t="s">
        <v>47</v>
      </c>
      <c r="E3426" t="s">
        <v>48</v>
      </c>
      <c r="F3426" t="s">
        <v>44</v>
      </c>
      <c r="G3426" t="s">
        <v>310</v>
      </c>
      <c r="H3426" t="s">
        <v>311</v>
      </c>
      <c r="I3426" t="s">
        <v>51</v>
      </c>
      <c r="J3426" t="s">
        <v>304</v>
      </c>
      <c r="K3426">
        <v>47.5</v>
      </c>
      <c r="L3426" t="s">
        <v>7</v>
      </c>
      <c r="M3426">
        <v>10000</v>
      </c>
      <c r="N3426" t="s">
        <v>217</v>
      </c>
      <c r="O3426" t="s">
        <v>312</v>
      </c>
      <c r="P3426" t="s">
        <v>54</v>
      </c>
      <c r="Q3426" t="s">
        <v>275</v>
      </c>
      <c r="R3426">
        <v>1</v>
      </c>
      <c r="S3426" t="s">
        <v>56</v>
      </c>
      <c r="T3426" t="s">
        <v>57</v>
      </c>
      <c r="U3426" t="s">
        <v>58</v>
      </c>
      <c r="V3426" t="s">
        <v>59</v>
      </c>
      <c r="W3426" t="s">
        <v>720</v>
      </c>
      <c r="X3426" t="s">
        <v>61</v>
      </c>
      <c r="Y3426">
        <v>16195027.4679933</v>
      </c>
      <c r="Z3426">
        <v>250967.46588980401</v>
      </c>
      <c r="AA3426">
        <v>64.530386082410601</v>
      </c>
      <c r="AB3426" t="s">
        <v>58</v>
      </c>
      <c r="AC3426" t="s">
        <v>62</v>
      </c>
      <c r="AD3426">
        <v>361.16899999999998</v>
      </c>
      <c r="AE3426">
        <v>0.5</v>
      </c>
      <c r="AF3426">
        <v>0.5</v>
      </c>
      <c r="AG3426" t="s">
        <v>63</v>
      </c>
      <c r="AH3426">
        <v>19.95</v>
      </c>
      <c r="AI3426">
        <v>19.949533333333299</v>
      </c>
      <c r="AJ3426" t="s">
        <v>64</v>
      </c>
      <c r="AK3426" t="s">
        <v>65</v>
      </c>
      <c r="AL3426">
        <v>64.530386082410601</v>
      </c>
      <c r="AM3426" t="s">
        <v>76</v>
      </c>
      <c r="AN3426" t="s">
        <v>308</v>
      </c>
      <c r="AO3426" t="s">
        <v>65</v>
      </c>
      <c r="AP3426" t="s">
        <v>67</v>
      </c>
      <c r="AQ3426">
        <v>13585.3444384022</v>
      </c>
      <c r="AR3426" t="s">
        <v>68</v>
      </c>
      <c r="AS3426">
        <f>Table3[[#This Row],[Resp.Ratio]]*1000/Table3[[#This Row],[Normalization]]</f>
        <v>1358.5344438402233</v>
      </c>
    </row>
    <row r="3427" spans="1:45" x14ac:dyDescent="0.2">
      <c r="A3427" t="s">
        <v>313</v>
      </c>
      <c r="B3427" t="s">
        <v>314</v>
      </c>
      <c r="C3427" t="s">
        <v>304</v>
      </c>
      <c r="D3427" t="s">
        <v>47</v>
      </c>
      <c r="E3427" t="s">
        <v>48</v>
      </c>
      <c r="F3427" t="s">
        <v>44</v>
      </c>
      <c r="G3427" t="s">
        <v>315</v>
      </c>
      <c r="H3427" t="s">
        <v>204</v>
      </c>
      <c r="I3427" t="s">
        <v>51</v>
      </c>
      <c r="J3427" t="s">
        <v>304</v>
      </c>
      <c r="K3427">
        <v>51.3</v>
      </c>
      <c r="L3427" t="s">
        <v>7</v>
      </c>
      <c r="M3427">
        <v>10000</v>
      </c>
      <c r="N3427" t="s">
        <v>217</v>
      </c>
      <c r="O3427" t="s">
        <v>316</v>
      </c>
      <c r="P3427" t="s">
        <v>54</v>
      </c>
      <c r="Q3427" t="s">
        <v>282</v>
      </c>
      <c r="R3427">
        <v>1</v>
      </c>
      <c r="S3427" t="s">
        <v>56</v>
      </c>
      <c r="T3427" t="s">
        <v>57</v>
      </c>
      <c r="U3427" t="s">
        <v>58</v>
      </c>
      <c r="V3427" t="s">
        <v>59</v>
      </c>
      <c r="W3427" t="s">
        <v>720</v>
      </c>
      <c r="X3427" t="s">
        <v>61</v>
      </c>
      <c r="Y3427">
        <v>24534848.646516301</v>
      </c>
      <c r="Z3427">
        <v>254595.043356662</v>
      </c>
      <c r="AA3427">
        <v>96.368131614194297</v>
      </c>
      <c r="AB3427" t="s">
        <v>58</v>
      </c>
      <c r="AC3427" t="s">
        <v>62</v>
      </c>
      <c r="AD3427">
        <v>361.16899999999998</v>
      </c>
      <c r="AE3427">
        <v>0.5</v>
      </c>
      <c r="AF3427">
        <v>0.5</v>
      </c>
      <c r="AG3427" t="s">
        <v>63</v>
      </c>
      <c r="AH3427">
        <v>19.95</v>
      </c>
      <c r="AI3427">
        <v>19.9461166666667</v>
      </c>
      <c r="AJ3427" t="s">
        <v>64</v>
      </c>
      <c r="AK3427" t="s">
        <v>65</v>
      </c>
      <c r="AL3427">
        <v>96.368131614194297</v>
      </c>
      <c r="AM3427" t="s">
        <v>76</v>
      </c>
      <c r="AN3427" t="s">
        <v>313</v>
      </c>
      <c r="AO3427" t="s">
        <v>65</v>
      </c>
      <c r="AP3427" t="s">
        <v>67</v>
      </c>
      <c r="AQ3427">
        <v>18785.210840973599</v>
      </c>
      <c r="AR3427" t="s">
        <v>68</v>
      </c>
      <c r="AS3427">
        <f>Table3[[#This Row],[Resp.Ratio]]*1000/Table3[[#This Row],[Normalization]]</f>
        <v>1878.5210840973548</v>
      </c>
    </row>
    <row r="3428" spans="1:45" x14ac:dyDescent="0.2">
      <c r="A3428" t="s">
        <v>317</v>
      </c>
      <c r="B3428" t="s">
        <v>318</v>
      </c>
      <c r="C3428" t="s">
        <v>304</v>
      </c>
      <c r="D3428" t="s">
        <v>47</v>
      </c>
      <c r="E3428" t="s">
        <v>48</v>
      </c>
      <c r="F3428" t="s">
        <v>44</v>
      </c>
      <c r="G3428" t="s">
        <v>319</v>
      </c>
      <c r="H3428" t="s">
        <v>320</v>
      </c>
      <c r="I3428" t="s">
        <v>51</v>
      </c>
      <c r="J3428" t="s">
        <v>304</v>
      </c>
      <c r="K3428">
        <v>46.6</v>
      </c>
      <c r="L3428" t="s">
        <v>7</v>
      </c>
      <c r="M3428">
        <v>10000</v>
      </c>
      <c r="N3428" t="s">
        <v>217</v>
      </c>
      <c r="O3428" t="s">
        <v>321</v>
      </c>
      <c r="P3428" t="s">
        <v>54</v>
      </c>
      <c r="Q3428" t="s">
        <v>288</v>
      </c>
      <c r="R3428">
        <v>1</v>
      </c>
      <c r="S3428" t="s">
        <v>56</v>
      </c>
      <c r="T3428" t="s">
        <v>57</v>
      </c>
      <c r="U3428" t="s">
        <v>58</v>
      </c>
      <c r="V3428" t="s">
        <v>59</v>
      </c>
      <c r="W3428" t="s">
        <v>720</v>
      </c>
      <c r="X3428" t="s">
        <v>61</v>
      </c>
      <c r="Y3428">
        <v>32329689.044000499</v>
      </c>
      <c r="Z3428">
        <v>236574.80079566501</v>
      </c>
      <c r="AA3428">
        <v>136.657365599662</v>
      </c>
      <c r="AB3428" t="s">
        <v>58</v>
      </c>
      <c r="AC3428" t="s">
        <v>59</v>
      </c>
      <c r="AD3428">
        <v>361.16899999999998</v>
      </c>
      <c r="AE3428">
        <v>0.5</v>
      </c>
      <c r="AF3428">
        <v>0.5</v>
      </c>
      <c r="AG3428" t="s">
        <v>63</v>
      </c>
      <c r="AH3428">
        <v>19.95</v>
      </c>
      <c r="AI3428">
        <v>19.943066666666699</v>
      </c>
      <c r="AJ3428" t="s">
        <v>64</v>
      </c>
      <c r="AK3428" t="s">
        <v>65</v>
      </c>
      <c r="AL3428">
        <v>136.657365599662</v>
      </c>
      <c r="AM3428" t="s">
        <v>76</v>
      </c>
      <c r="AN3428" t="s">
        <v>317</v>
      </c>
      <c r="AO3428" t="s">
        <v>65</v>
      </c>
      <c r="AP3428" t="s">
        <v>67</v>
      </c>
      <c r="AQ3428">
        <v>29325.6149355499</v>
      </c>
      <c r="AR3428" t="s">
        <v>43</v>
      </c>
      <c r="AS3428">
        <f>Table3[[#This Row],[Resp.Ratio]]*1000/Table3[[#This Row],[Normalization]]</f>
        <v>2932.5614935549788</v>
      </c>
    </row>
    <row r="3429" spans="1:45" x14ac:dyDescent="0.2">
      <c r="A3429" t="s">
        <v>322</v>
      </c>
      <c r="B3429" t="s">
        <v>323</v>
      </c>
      <c r="C3429" t="s">
        <v>304</v>
      </c>
      <c r="D3429" t="s">
        <v>47</v>
      </c>
      <c r="E3429" t="s">
        <v>48</v>
      </c>
      <c r="F3429" t="s">
        <v>44</v>
      </c>
      <c r="G3429" t="s">
        <v>324</v>
      </c>
      <c r="H3429" t="s">
        <v>325</v>
      </c>
      <c r="I3429" t="s">
        <v>51</v>
      </c>
      <c r="J3429" t="s">
        <v>304</v>
      </c>
      <c r="K3429">
        <v>45</v>
      </c>
      <c r="L3429" t="s">
        <v>7</v>
      </c>
      <c r="M3429">
        <v>10000</v>
      </c>
      <c r="N3429" t="s">
        <v>217</v>
      </c>
      <c r="O3429" t="s">
        <v>326</v>
      </c>
      <c r="P3429" t="s">
        <v>54</v>
      </c>
      <c r="Q3429" t="s">
        <v>327</v>
      </c>
      <c r="R3429">
        <v>1</v>
      </c>
      <c r="S3429" t="s">
        <v>56</v>
      </c>
      <c r="T3429" t="s">
        <v>57</v>
      </c>
      <c r="U3429" t="s">
        <v>58</v>
      </c>
      <c r="V3429" t="s">
        <v>59</v>
      </c>
      <c r="W3429" t="s">
        <v>720</v>
      </c>
      <c r="X3429" t="s">
        <v>61</v>
      </c>
      <c r="Y3429">
        <v>9418581.4129614402</v>
      </c>
      <c r="Z3429">
        <v>225903.64021617899</v>
      </c>
      <c r="AA3429">
        <v>41.6929156340655</v>
      </c>
      <c r="AB3429" t="s">
        <v>58</v>
      </c>
      <c r="AC3429" t="s">
        <v>62</v>
      </c>
      <c r="AD3429">
        <v>361.16899999999998</v>
      </c>
      <c r="AE3429">
        <v>0.5</v>
      </c>
      <c r="AF3429">
        <v>0.5</v>
      </c>
      <c r="AG3429" t="s">
        <v>63</v>
      </c>
      <c r="AH3429">
        <v>19.95</v>
      </c>
      <c r="AI3429">
        <v>19.943083333333298</v>
      </c>
      <c r="AJ3429" t="s">
        <v>64</v>
      </c>
      <c r="AK3429" t="s">
        <v>65</v>
      </c>
      <c r="AL3429">
        <v>41.6929156340655</v>
      </c>
      <c r="AM3429" t="s">
        <v>76</v>
      </c>
      <c r="AN3429" t="s">
        <v>322</v>
      </c>
      <c r="AO3429" t="s">
        <v>65</v>
      </c>
      <c r="AP3429" t="s">
        <v>67</v>
      </c>
      <c r="AQ3429">
        <v>9265.0923631256701</v>
      </c>
      <c r="AR3429" t="s">
        <v>68</v>
      </c>
      <c r="AS3429">
        <f>Table3[[#This Row],[Resp.Ratio]]*1000/Table3[[#This Row],[Normalization]]</f>
        <v>926.50923631256671</v>
      </c>
    </row>
    <row r="3430" spans="1:45" x14ac:dyDescent="0.2">
      <c r="A3430" t="s">
        <v>328</v>
      </c>
      <c r="B3430" t="s">
        <v>329</v>
      </c>
      <c r="C3430" t="s">
        <v>304</v>
      </c>
      <c r="D3430" t="s">
        <v>47</v>
      </c>
      <c r="E3430" t="s">
        <v>48</v>
      </c>
      <c r="F3430" t="s">
        <v>44</v>
      </c>
      <c r="G3430" t="s">
        <v>330</v>
      </c>
      <c r="H3430" t="s">
        <v>331</v>
      </c>
      <c r="I3430" t="s">
        <v>51</v>
      </c>
      <c r="J3430" t="s">
        <v>304</v>
      </c>
      <c r="K3430">
        <v>40.9</v>
      </c>
      <c r="L3430" t="s">
        <v>7</v>
      </c>
      <c r="M3430">
        <v>10000</v>
      </c>
      <c r="N3430" t="s">
        <v>217</v>
      </c>
      <c r="O3430" t="s">
        <v>332</v>
      </c>
      <c r="P3430" t="s">
        <v>54</v>
      </c>
      <c r="Q3430" t="s">
        <v>295</v>
      </c>
      <c r="R3430">
        <v>1</v>
      </c>
      <c r="S3430" t="s">
        <v>56</v>
      </c>
      <c r="T3430" t="s">
        <v>57</v>
      </c>
      <c r="U3430" t="s">
        <v>58</v>
      </c>
      <c r="V3430" t="s">
        <v>59</v>
      </c>
      <c r="W3430" t="s">
        <v>720</v>
      </c>
      <c r="X3430" t="s">
        <v>61</v>
      </c>
      <c r="Y3430">
        <v>13766276.0629321</v>
      </c>
      <c r="Z3430">
        <v>220658.79709933</v>
      </c>
      <c r="AA3430">
        <v>62.387161735207201</v>
      </c>
      <c r="AB3430" t="s">
        <v>58</v>
      </c>
      <c r="AC3430" t="s">
        <v>62</v>
      </c>
      <c r="AD3430">
        <v>361.16899999999998</v>
      </c>
      <c r="AE3430">
        <v>0.5</v>
      </c>
      <c r="AF3430">
        <v>0.5</v>
      </c>
      <c r="AG3430" t="s">
        <v>63</v>
      </c>
      <c r="AH3430">
        <v>19.95</v>
      </c>
      <c r="AI3430">
        <v>19.945900000000002</v>
      </c>
      <c r="AJ3430" t="s">
        <v>64</v>
      </c>
      <c r="AK3430" t="s">
        <v>65</v>
      </c>
      <c r="AL3430">
        <v>62.387161735207201</v>
      </c>
      <c r="AM3430" t="s">
        <v>76</v>
      </c>
      <c r="AN3430" t="s">
        <v>328</v>
      </c>
      <c r="AO3430" t="s">
        <v>65</v>
      </c>
      <c r="AP3430" t="s">
        <v>67</v>
      </c>
      <c r="AQ3430">
        <v>15253.584776334301</v>
      </c>
      <c r="AR3430" t="s">
        <v>68</v>
      </c>
      <c r="AS3430">
        <f>Table3[[#This Row],[Resp.Ratio]]*1000/Table3[[#This Row],[Normalization]]</f>
        <v>1525.3584776334278</v>
      </c>
    </row>
    <row r="3431" spans="1:45" x14ac:dyDescent="0.2">
      <c r="A3431" t="s">
        <v>333</v>
      </c>
      <c r="B3431" t="s">
        <v>334</v>
      </c>
      <c r="C3431" t="s">
        <v>335</v>
      </c>
      <c r="D3431" t="s">
        <v>47</v>
      </c>
      <c r="E3431" t="s">
        <v>48</v>
      </c>
      <c r="F3431" t="s">
        <v>44</v>
      </c>
      <c r="G3431" t="s">
        <v>336</v>
      </c>
      <c r="H3431" t="s">
        <v>337</v>
      </c>
      <c r="I3431" t="s">
        <v>51</v>
      </c>
      <c r="J3431" t="s">
        <v>335</v>
      </c>
      <c r="K3431">
        <v>55.6</v>
      </c>
      <c r="L3431" t="s">
        <v>7</v>
      </c>
      <c r="M3431">
        <v>10000</v>
      </c>
      <c r="N3431" t="s">
        <v>217</v>
      </c>
      <c r="O3431" t="s">
        <v>338</v>
      </c>
      <c r="P3431" t="s">
        <v>54</v>
      </c>
      <c r="Q3431" t="s">
        <v>301</v>
      </c>
      <c r="R3431">
        <v>1</v>
      </c>
      <c r="S3431" t="s">
        <v>56</v>
      </c>
      <c r="T3431" t="s">
        <v>57</v>
      </c>
      <c r="U3431" t="s">
        <v>58</v>
      </c>
      <c r="V3431" t="s">
        <v>59</v>
      </c>
      <c r="W3431" t="s">
        <v>720</v>
      </c>
      <c r="X3431" t="s">
        <v>61</v>
      </c>
      <c r="Y3431">
        <v>13525529.079384601</v>
      </c>
      <c r="Z3431">
        <v>270162.59275190299</v>
      </c>
      <c r="AA3431">
        <v>50.0644035934518</v>
      </c>
      <c r="AB3431" t="s">
        <v>58</v>
      </c>
      <c r="AC3431" t="s">
        <v>62</v>
      </c>
      <c r="AD3431">
        <v>361.16899999999998</v>
      </c>
      <c r="AE3431">
        <v>0.5</v>
      </c>
      <c r="AF3431">
        <v>0.5</v>
      </c>
      <c r="AG3431" t="s">
        <v>63</v>
      </c>
      <c r="AH3431">
        <v>19.95</v>
      </c>
      <c r="AI3431">
        <v>19.946149999999999</v>
      </c>
      <c r="AJ3431" t="s">
        <v>64</v>
      </c>
      <c r="AK3431" t="s">
        <v>65</v>
      </c>
      <c r="AL3431">
        <v>50.0644035934518</v>
      </c>
      <c r="AM3431" t="s">
        <v>76</v>
      </c>
      <c r="AN3431" t="s">
        <v>333</v>
      </c>
      <c r="AO3431" t="s">
        <v>65</v>
      </c>
      <c r="AP3431" t="s">
        <v>67</v>
      </c>
      <c r="AQ3431">
        <v>9004.3891355129108</v>
      </c>
      <c r="AR3431" t="s">
        <v>68</v>
      </c>
      <c r="AS3431">
        <f>Table3[[#This Row],[Resp.Ratio]]*1000/Table3[[#This Row],[Normalization]]</f>
        <v>900.43891355129142</v>
      </c>
    </row>
    <row r="3432" spans="1:45" x14ac:dyDescent="0.2">
      <c r="A3432" t="s">
        <v>339</v>
      </c>
      <c r="B3432" t="s">
        <v>340</v>
      </c>
      <c r="C3432" t="s">
        <v>335</v>
      </c>
      <c r="D3432" t="s">
        <v>47</v>
      </c>
      <c r="E3432" t="s">
        <v>48</v>
      </c>
      <c r="F3432" t="s">
        <v>44</v>
      </c>
      <c r="G3432" t="s">
        <v>341</v>
      </c>
      <c r="H3432" t="s">
        <v>342</v>
      </c>
      <c r="I3432" t="s">
        <v>51</v>
      </c>
      <c r="J3432" t="s">
        <v>335</v>
      </c>
      <c r="K3432">
        <v>55.4</v>
      </c>
      <c r="L3432" t="s">
        <v>7</v>
      </c>
      <c r="M3432">
        <v>10000</v>
      </c>
      <c r="N3432" t="s">
        <v>217</v>
      </c>
      <c r="O3432" t="s">
        <v>343</v>
      </c>
      <c r="P3432" t="s">
        <v>54</v>
      </c>
      <c r="Q3432" t="s">
        <v>75</v>
      </c>
      <c r="R3432">
        <v>1</v>
      </c>
      <c r="S3432" t="s">
        <v>56</v>
      </c>
      <c r="T3432" t="s">
        <v>57</v>
      </c>
      <c r="U3432" t="s">
        <v>58</v>
      </c>
      <c r="V3432" t="s">
        <v>59</v>
      </c>
      <c r="W3432" t="s">
        <v>720</v>
      </c>
      <c r="X3432" t="s">
        <v>61</v>
      </c>
      <c r="Y3432">
        <v>16725901.214732001</v>
      </c>
      <c r="Z3432">
        <v>296003.58713080501</v>
      </c>
      <c r="AA3432">
        <v>56.505738247491998</v>
      </c>
      <c r="AB3432" t="s">
        <v>58</v>
      </c>
      <c r="AC3432" t="s">
        <v>62</v>
      </c>
      <c r="AD3432">
        <v>361.16899999999998</v>
      </c>
      <c r="AE3432">
        <v>0.5</v>
      </c>
      <c r="AF3432">
        <v>0.5</v>
      </c>
      <c r="AG3432" t="s">
        <v>63</v>
      </c>
      <c r="AH3432">
        <v>19.95</v>
      </c>
      <c r="AI3432">
        <v>19.9495166666667</v>
      </c>
      <c r="AJ3432" t="s">
        <v>64</v>
      </c>
      <c r="AK3432" t="s">
        <v>65</v>
      </c>
      <c r="AL3432">
        <v>56.505738247491998</v>
      </c>
      <c r="AM3432" t="s">
        <v>76</v>
      </c>
      <c r="AN3432" t="s">
        <v>339</v>
      </c>
      <c r="AO3432" t="s">
        <v>65</v>
      </c>
      <c r="AP3432" t="s">
        <v>67</v>
      </c>
      <c r="AQ3432">
        <v>10199.5917414246</v>
      </c>
      <c r="AR3432" t="s">
        <v>68</v>
      </c>
      <c r="AS3432">
        <f>Table3[[#This Row],[Resp.Ratio]]*1000/Table3[[#This Row],[Normalization]]</f>
        <v>1019.9591741424548</v>
      </c>
    </row>
    <row r="3433" spans="1:45" x14ac:dyDescent="0.2">
      <c r="A3433" t="s">
        <v>344</v>
      </c>
      <c r="B3433" t="s">
        <v>345</v>
      </c>
      <c r="C3433" t="s">
        <v>335</v>
      </c>
      <c r="D3433" t="s">
        <v>47</v>
      </c>
      <c r="E3433" t="s">
        <v>48</v>
      </c>
      <c r="F3433" t="s">
        <v>44</v>
      </c>
      <c r="G3433" t="s">
        <v>346</v>
      </c>
      <c r="H3433" t="s">
        <v>72</v>
      </c>
      <c r="I3433" t="s">
        <v>51</v>
      </c>
      <c r="J3433" t="s">
        <v>335</v>
      </c>
      <c r="K3433">
        <v>60.1</v>
      </c>
      <c r="L3433" t="s">
        <v>7</v>
      </c>
      <c r="M3433">
        <v>10000</v>
      </c>
      <c r="N3433" t="s">
        <v>217</v>
      </c>
      <c r="O3433" t="s">
        <v>347</v>
      </c>
      <c r="P3433" t="s">
        <v>54</v>
      </c>
      <c r="Q3433" t="s">
        <v>82</v>
      </c>
      <c r="R3433">
        <v>1</v>
      </c>
      <c r="S3433" t="s">
        <v>56</v>
      </c>
      <c r="T3433" t="s">
        <v>57</v>
      </c>
      <c r="U3433" t="s">
        <v>58</v>
      </c>
      <c r="V3433" t="s">
        <v>59</v>
      </c>
      <c r="W3433" t="s">
        <v>720</v>
      </c>
      <c r="X3433" t="s">
        <v>61</v>
      </c>
      <c r="Y3433">
        <v>7879295.5176484799</v>
      </c>
      <c r="Z3433">
        <v>213017.43523887399</v>
      </c>
      <c r="AA3433">
        <v>36.988969981789403</v>
      </c>
      <c r="AB3433" t="s">
        <v>58</v>
      </c>
      <c r="AC3433" t="s">
        <v>62</v>
      </c>
      <c r="AD3433">
        <v>361.16899999999998</v>
      </c>
      <c r="AE3433">
        <v>0.5</v>
      </c>
      <c r="AF3433">
        <v>0.5</v>
      </c>
      <c r="AG3433" t="s">
        <v>63</v>
      </c>
      <c r="AH3433">
        <v>19.95</v>
      </c>
      <c r="AI3433">
        <v>19.942716666666701</v>
      </c>
      <c r="AJ3433" t="s">
        <v>64</v>
      </c>
      <c r="AK3433" t="s">
        <v>65</v>
      </c>
      <c r="AL3433">
        <v>36.988969981789403</v>
      </c>
      <c r="AM3433" t="s">
        <v>76</v>
      </c>
      <c r="AN3433" t="s">
        <v>344</v>
      </c>
      <c r="AO3433" t="s">
        <v>65</v>
      </c>
      <c r="AP3433" t="s">
        <v>67</v>
      </c>
      <c r="AQ3433">
        <v>6154.5707124441597</v>
      </c>
      <c r="AR3433" t="s">
        <v>68</v>
      </c>
      <c r="AS3433">
        <f>Table3[[#This Row],[Resp.Ratio]]*1000/Table3[[#This Row],[Normalization]]</f>
        <v>615.45707124441594</v>
      </c>
    </row>
    <row r="3434" spans="1:45" x14ac:dyDescent="0.2">
      <c r="A3434" t="s">
        <v>348</v>
      </c>
      <c r="B3434" t="s">
        <v>349</v>
      </c>
      <c r="C3434" t="s">
        <v>335</v>
      </c>
      <c r="D3434" t="s">
        <v>47</v>
      </c>
      <c r="E3434" t="s">
        <v>48</v>
      </c>
      <c r="F3434" t="s">
        <v>44</v>
      </c>
      <c r="G3434" t="s">
        <v>350</v>
      </c>
      <c r="H3434" t="s">
        <v>337</v>
      </c>
      <c r="I3434" t="s">
        <v>51</v>
      </c>
      <c r="J3434" t="s">
        <v>335</v>
      </c>
      <c r="K3434">
        <v>55.6</v>
      </c>
      <c r="L3434" t="s">
        <v>7</v>
      </c>
      <c r="M3434">
        <v>10000</v>
      </c>
      <c r="N3434" t="s">
        <v>217</v>
      </c>
      <c r="O3434" t="s">
        <v>351</v>
      </c>
      <c r="P3434" t="s">
        <v>54</v>
      </c>
      <c r="Q3434" t="s">
        <v>88</v>
      </c>
      <c r="R3434">
        <v>1</v>
      </c>
      <c r="S3434" t="s">
        <v>56</v>
      </c>
      <c r="T3434" t="s">
        <v>57</v>
      </c>
      <c r="U3434" t="s">
        <v>58</v>
      </c>
      <c r="V3434" t="s">
        <v>59</v>
      </c>
      <c r="W3434" t="s">
        <v>720</v>
      </c>
      <c r="X3434" t="s">
        <v>61</v>
      </c>
      <c r="Y3434">
        <v>12613180.3468384</v>
      </c>
      <c r="Z3434">
        <v>226272.503027773</v>
      </c>
      <c r="AA3434">
        <v>55.743319130960501</v>
      </c>
      <c r="AB3434" t="s">
        <v>58</v>
      </c>
      <c r="AC3434" t="s">
        <v>62</v>
      </c>
      <c r="AD3434">
        <v>361.16899999999998</v>
      </c>
      <c r="AE3434">
        <v>0.5</v>
      </c>
      <c r="AF3434">
        <v>0.5</v>
      </c>
      <c r="AG3434" t="s">
        <v>63</v>
      </c>
      <c r="AH3434">
        <v>19.95</v>
      </c>
      <c r="AI3434">
        <v>19.959099999999999</v>
      </c>
      <c r="AJ3434" t="s">
        <v>64</v>
      </c>
      <c r="AK3434" t="s">
        <v>65</v>
      </c>
      <c r="AL3434">
        <v>55.743319130960501</v>
      </c>
      <c r="AM3434" t="s">
        <v>76</v>
      </c>
      <c r="AN3434" t="s">
        <v>348</v>
      </c>
      <c r="AO3434" t="s">
        <v>65</v>
      </c>
      <c r="AP3434" t="s">
        <v>67</v>
      </c>
      <c r="AQ3434">
        <v>10025.7768221152</v>
      </c>
      <c r="AR3434" t="s">
        <v>68</v>
      </c>
      <c r="AS3434">
        <f>Table3[[#This Row],[Resp.Ratio]]*1000/Table3[[#This Row],[Normalization]]</f>
        <v>1002.5776822115198</v>
      </c>
    </row>
    <row r="3435" spans="1:45" x14ac:dyDescent="0.2">
      <c r="A3435" t="s">
        <v>352</v>
      </c>
      <c r="B3435" t="s">
        <v>353</v>
      </c>
      <c r="C3435" t="s">
        <v>335</v>
      </c>
      <c r="D3435" t="s">
        <v>47</v>
      </c>
      <c r="E3435" t="s">
        <v>48</v>
      </c>
      <c r="F3435" t="s">
        <v>44</v>
      </c>
      <c r="G3435" t="s">
        <v>354</v>
      </c>
      <c r="H3435" t="s">
        <v>355</v>
      </c>
      <c r="I3435" t="s">
        <v>51</v>
      </c>
      <c r="J3435" t="s">
        <v>335</v>
      </c>
      <c r="K3435">
        <v>52.6</v>
      </c>
      <c r="L3435" t="s">
        <v>7</v>
      </c>
      <c r="M3435">
        <v>10000</v>
      </c>
      <c r="N3435" t="s">
        <v>73</v>
      </c>
      <c r="O3435" t="s">
        <v>356</v>
      </c>
      <c r="P3435" t="s">
        <v>54</v>
      </c>
      <c r="Q3435" t="s">
        <v>357</v>
      </c>
      <c r="R3435">
        <v>1</v>
      </c>
      <c r="S3435" t="s">
        <v>56</v>
      </c>
      <c r="T3435" t="s">
        <v>57</v>
      </c>
      <c r="U3435" t="s">
        <v>58</v>
      </c>
      <c r="V3435" t="s">
        <v>59</v>
      </c>
      <c r="W3435" t="s">
        <v>720</v>
      </c>
      <c r="X3435" t="s">
        <v>61</v>
      </c>
      <c r="Y3435">
        <v>11850273.0828238</v>
      </c>
      <c r="Z3435">
        <v>171783.19925644199</v>
      </c>
      <c r="AA3435">
        <v>68.983888611443305</v>
      </c>
      <c r="AB3435" t="s">
        <v>58</v>
      </c>
      <c r="AC3435" t="s">
        <v>62</v>
      </c>
      <c r="AD3435">
        <v>361.16899999999998</v>
      </c>
      <c r="AE3435">
        <v>0.5</v>
      </c>
      <c r="AF3435">
        <v>0.5</v>
      </c>
      <c r="AG3435" t="s">
        <v>63</v>
      </c>
      <c r="AH3435">
        <v>19.95</v>
      </c>
      <c r="AI3435">
        <v>19.9591666666667</v>
      </c>
      <c r="AJ3435" t="s">
        <v>64</v>
      </c>
      <c r="AK3435" t="s">
        <v>65</v>
      </c>
      <c r="AL3435">
        <v>68.983888611443305</v>
      </c>
      <c r="AM3435" t="s">
        <v>76</v>
      </c>
      <c r="AN3435" t="s">
        <v>352</v>
      </c>
      <c r="AO3435" t="s">
        <v>65</v>
      </c>
      <c r="AP3435" t="s">
        <v>67</v>
      </c>
      <c r="AQ3435">
        <v>13114.807720806701</v>
      </c>
      <c r="AR3435" t="s">
        <v>68</v>
      </c>
      <c r="AS3435">
        <f>Table3[[#This Row],[Resp.Ratio]]*1000/Table3[[#This Row],[Normalization]]</f>
        <v>1311.4807720806714</v>
      </c>
    </row>
    <row r="3436" spans="1:45" x14ac:dyDescent="0.2">
      <c r="A3436" t="s">
        <v>358</v>
      </c>
      <c r="B3436" t="s">
        <v>359</v>
      </c>
      <c r="C3436" t="s">
        <v>335</v>
      </c>
      <c r="D3436" t="s">
        <v>47</v>
      </c>
      <c r="E3436" t="s">
        <v>48</v>
      </c>
      <c r="F3436" t="s">
        <v>44</v>
      </c>
      <c r="G3436" t="s">
        <v>360</v>
      </c>
      <c r="H3436" t="s">
        <v>361</v>
      </c>
      <c r="I3436" t="s">
        <v>51</v>
      </c>
      <c r="J3436" t="s">
        <v>335</v>
      </c>
      <c r="K3436">
        <v>41.7</v>
      </c>
      <c r="L3436" t="s">
        <v>7</v>
      </c>
      <c r="M3436">
        <v>10000</v>
      </c>
      <c r="N3436" t="s">
        <v>73</v>
      </c>
      <c r="O3436" t="s">
        <v>362</v>
      </c>
      <c r="P3436" t="s">
        <v>54</v>
      </c>
      <c r="Q3436" t="s">
        <v>152</v>
      </c>
      <c r="R3436">
        <v>1</v>
      </c>
      <c r="S3436" t="s">
        <v>56</v>
      </c>
      <c r="T3436" t="s">
        <v>57</v>
      </c>
      <c r="U3436" t="s">
        <v>58</v>
      </c>
      <c r="V3436" t="s">
        <v>59</v>
      </c>
      <c r="W3436" t="s">
        <v>720</v>
      </c>
      <c r="X3436" t="s">
        <v>61</v>
      </c>
      <c r="Y3436">
        <v>10846770.230083801</v>
      </c>
      <c r="Z3436">
        <v>186105.09564015499</v>
      </c>
      <c r="AA3436">
        <v>58.283037295532601</v>
      </c>
      <c r="AB3436" t="s">
        <v>58</v>
      </c>
      <c r="AC3436" t="s">
        <v>62</v>
      </c>
      <c r="AD3436">
        <v>361.16899999999998</v>
      </c>
      <c r="AE3436">
        <v>0.5</v>
      </c>
      <c r="AF3436">
        <v>0.5</v>
      </c>
      <c r="AG3436" t="s">
        <v>63</v>
      </c>
      <c r="AH3436">
        <v>19.95</v>
      </c>
      <c r="AI3436">
        <v>19.955950000000001</v>
      </c>
      <c r="AJ3436" t="s">
        <v>64</v>
      </c>
      <c r="AK3436" t="s">
        <v>65</v>
      </c>
      <c r="AL3436">
        <v>58.283037295532601</v>
      </c>
      <c r="AM3436" t="s">
        <v>76</v>
      </c>
      <c r="AN3436" t="s">
        <v>358</v>
      </c>
      <c r="AO3436" t="s">
        <v>65</v>
      </c>
      <c r="AP3436" t="s">
        <v>67</v>
      </c>
      <c r="AQ3436">
        <v>13976.747552885499</v>
      </c>
      <c r="AR3436" t="s">
        <v>43</v>
      </c>
      <c r="AS3436">
        <f>Table3[[#This Row],[Resp.Ratio]]*1000/Table3[[#This Row],[Normalization]]</f>
        <v>1397.6747552885515</v>
      </c>
    </row>
    <row r="3437" spans="1:45" x14ac:dyDescent="0.2">
      <c r="A3437" t="s">
        <v>363</v>
      </c>
      <c r="B3437" t="s">
        <v>364</v>
      </c>
      <c r="C3437" t="s">
        <v>365</v>
      </c>
      <c r="D3437" t="s">
        <v>47</v>
      </c>
      <c r="E3437" t="s">
        <v>48</v>
      </c>
      <c r="F3437" t="s">
        <v>44</v>
      </c>
      <c r="G3437" t="s">
        <v>366</v>
      </c>
      <c r="H3437" t="s">
        <v>367</v>
      </c>
      <c r="I3437" t="s">
        <v>51</v>
      </c>
      <c r="J3437" t="s">
        <v>365</v>
      </c>
      <c r="K3437">
        <v>49.6</v>
      </c>
      <c r="L3437" t="s">
        <v>7</v>
      </c>
      <c r="M3437">
        <v>10000</v>
      </c>
      <c r="N3437" t="s">
        <v>73</v>
      </c>
      <c r="O3437" t="s">
        <v>368</v>
      </c>
      <c r="P3437" t="s">
        <v>54</v>
      </c>
      <c r="Q3437" t="s">
        <v>134</v>
      </c>
      <c r="R3437">
        <v>1</v>
      </c>
      <c r="S3437" t="s">
        <v>56</v>
      </c>
      <c r="T3437" t="s">
        <v>57</v>
      </c>
      <c r="U3437" t="s">
        <v>58</v>
      </c>
      <c r="V3437" t="s">
        <v>59</v>
      </c>
      <c r="W3437" t="s">
        <v>720</v>
      </c>
      <c r="X3437" t="s">
        <v>61</v>
      </c>
      <c r="Y3437">
        <v>9262081.6426584702</v>
      </c>
      <c r="Z3437">
        <v>257937.13486121001</v>
      </c>
      <c r="AA3437">
        <v>35.908290784272602</v>
      </c>
      <c r="AB3437" t="s">
        <v>58</v>
      </c>
      <c r="AC3437" t="s">
        <v>62</v>
      </c>
      <c r="AD3437">
        <v>361.16899999999998</v>
      </c>
      <c r="AE3437">
        <v>0.5</v>
      </c>
      <c r="AF3437">
        <v>0.5</v>
      </c>
      <c r="AG3437" t="s">
        <v>63</v>
      </c>
      <c r="AH3437">
        <v>19.95</v>
      </c>
      <c r="AI3437">
        <v>19.9461166666667</v>
      </c>
      <c r="AJ3437" t="s">
        <v>64</v>
      </c>
      <c r="AK3437" t="s">
        <v>65</v>
      </c>
      <c r="AL3437">
        <v>35.908290784272602</v>
      </c>
      <c r="AM3437" t="s">
        <v>76</v>
      </c>
      <c r="AN3437" t="s">
        <v>363</v>
      </c>
      <c r="AO3437" t="s">
        <v>65</v>
      </c>
      <c r="AP3437" t="s">
        <v>67</v>
      </c>
      <c r="AQ3437">
        <v>7239.5747548936797</v>
      </c>
      <c r="AR3437" t="s">
        <v>68</v>
      </c>
      <c r="AS3437">
        <f>Table3[[#This Row],[Resp.Ratio]]*1000/Table3[[#This Row],[Normalization]]</f>
        <v>723.95747548936686</v>
      </c>
    </row>
    <row r="3438" spans="1:45" x14ac:dyDescent="0.2">
      <c r="A3438" t="s">
        <v>369</v>
      </c>
      <c r="B3438" t="s">
        <v>370</v>
      </c>
      <c r="C3438" t="s">
        <v>365</v>
      </c>
      <c r="D3438" t="s">
        <v>47</v>
      </c>
      <c r="E3438" t="s">
        <v>48</v>
      </c>
      <c r="F3438" t="s">
        <v>44</v>
      </c>
      <c r="G3438" t="s">
        <v>371</v>
      </c>
      <c r="H3438" t="s">
        <v>367</v>
      </c>
      <c r="I3438" t="s">
        <v>51</v>
      </c>
      <c r="J3438" t="s">
        <v>365</v>
      </c>
      <c r="K3438">
        <v>49.6</v>
      </c>
      <c r="L3438" t="s">
        <v>7</v>
      </c>
      <c r="M3438">
        <v>10000</v>
      </c>
      <c r="N3438" t="s">
        <v>73</v>
      </c>
      <c r="O3438" t="s">
        <v>372</v>
      </c>
      <c r="P3438" t="s">
        <v>54</v>
      </c>
      <c r="Q3438" t="s">
        <v>140</v>
      </c>
      <c r="R3438">
        <v>1</v>
      </c>
      <c r="S3438" t="s">
        <v>56</v>
      </c>
      <c r="T3438" t="s">
        <v>57</v>
      </c>
      <c r="U3438" t="s">
        <v>89</v>
      </c>
      <c r="V3438" t="s">
        <v>59</v>
      </c>
      <c r="W3438" t="s">
        <v>720</v>
      </c>
      <c r="X3438" t="s">
        <v>61</v>
      </c>
      <c r="Y3438">
        <v>8287475.1878407802</v>
      </c>
      <c r="Z3438">
        <v>268766.339483661</v>
      </c>
      <c r="AA3438">
        <v>30.8352422545256</v>
      </c>
      <c r="AB3438" t="s">
        <v>58</v>
      </c>
      <c r="AC3438" t="s">
        <v>62</v>
      </c>
      <c r="AD3438">
        <v>361.16899999999998</v>
      </c>
      <c r="AE3438">
        <v>0.5</v>
      </c>
      <c r="AF3438">
        <v>0.5</v>
      </c>
      <c r="AG3438" t="s">
        <v>63</v>
      </c>
      <c r="AH3438">
        <v>19.95</v>
      </c>
      <c r="AI3438">
        <v>19.945900000000002</v>
      </c>
      <c r="AJ3438" t="s">
        <v>64</v>
      </c>
      <c r="AK3438" t="s">
        <v>65</v>
      </c>
      <c r="AL3438">
        <v>30.8352422545256</v>
      </c>
      <c r="AM3438" t="s">
        <v>76</v>
      </c>
      <c r="AN3438" t="s">
        <v>369</v>
      </c>
      <c r="AO3438" t="s">
        <v>65</v>
      </c>
      <c r="AP3438" t="s">
        <v>67</v>
      </c>
      <c r="AQ3438">
        <v>6216.7827126059701</v>
      </c>
      <c r="AR3438" t="s">
        <v>68</v>
      </c>
      <c r="AS3438">
        <f>Table3[[#This Row],[Resp.Ratio]]*1000/Table3[[#This Row],[Normalization]]</f>
        <v>621.67827126059683</v>
      </c>
    </row>
    <row r="3439" spans="1:45" x14ac:dyDescent="0.2">
      <c r="A3439" t="s">
        <v>373</v>
      </c>
      <c r="B3439" t="s">
        <v>374</v>
      </c>
      <c r="C3439" t="s">
        <v>365</v>
      </c>
      <c r="D3439" t="s">
        <v>47</v>
      </c>
      <c r="E3439" t="s">
        <v>48</v>
      </c>
      <c r="F3439" t="s">
        <v>44</v>
      </c>
      <c r="G3439" t="s">
        <v>375</v>
      </c>
      <c r="H3439" t="s">
        <v>376</v>
      </c>
      <c r="I3439" t="s">
        <v>51</v>
      </c>
      <c r="J3439" t="s">
        <v>365</v>
      </c>
      <c r="K3439">
        <v>54</v>
      </c>
      <c r="L3439" t="s">
        <v>7</v>
      </c>
      <c r="M3439">
        <v>10000</v>
      </c>
      <c r="N3439" t="s">
        <v>73</v>
      </c>
      <c r="O3439" t="s">
        <v>377</v>
      </c>
      <c r="P3439" t="s">
        <v>54</v>
      </c>
      <c r="Q3439" t="s">
        <v>146</v>
      </c>
      <c r="R3439">
        <v>1</v>
      </c>
      <c r="S3439" t="s">
        <v>56</v>
      </c>
      <c r="T3439" t="s">
        <v>57</v>
      </c>
      <c r="U3439" t="s">
        <v>89</v>
      </c>
      <c r="V3439" t="s">
        <v>59</v>
      </c>
      <c r="W3439" t="s">
        <v>720</v>
      </c>
      <c r="X3439" t="s">
        <v>61</v>
      </c>
      <c r="Y3439">
        <v>9192032.8631530292</v>
      </c>
      <c r="Z3439">
        <v>297434.93696598598</v>
      </c>
      <c r="AA3439">
        <v>30.904348214494402</v>
      </c>
      <c r="AB3439" t="s">
        <v>58</v>
      </c>
      <c r="AC3439" t="s">
        <v>62</v>
      </c>
      <c r="AD3439">
        <v>361.16899999999998</v>
      </c>
      <c r="AE3439">
        <v>0.5</v>
      </c>
      <c r="AF3439">
        <v>0.5</v>
      </c>
      <c r="AG3439" t="s">
        <v>63</v>
      </c>
      <c r="AH3439">
        <v>19.95</v>
      </c>
      <c r="AI3439">
        <v>19.94605</v>
      </c>
      <c r="AJ3439" t="s">
        <v>64</v>
      </c>
      <c r="AK3439" t="s">
        <v>65</v>
      </c>
      <c r="AL3439">
        <v>30.904348214494402</v>
      </c>
      <c r="AM3439" t="s">
        <v>76</v>
      </c>
      <c r="AN3439" t="s">
        <v>373</v>
      </c>
      <c r="AO3439" t="s">
        <v>65</v>
      </c>
      <c r="AP3439" t="s">
        <v>67</v>
      </c>
      <c r="AQ3439">
        <v>5723.0274471285902</v>
      </c>
      <c r="AR3439" t="s">
        <v>68</v>
      </c>
      <c r="AS3439">
        <f>Table3[[#This Row],[Resp.Ratio]]*1000/Table3[[#This Row],[Normalization]]</f>
        <v>572.30274471285929</v>
      </c>
    </row>
    <row r="3440" spans="1:45" x14ac:dyDescent="0.2">
      <c r="A3440" t="s">
        <v>57</v>
      </c>
      <c r="B3440" t="s">
        <v>378</v>
      </c>
      <c r="C3440" t="s">
        <v>365</v>
      </c>
      <c r="D3440" t="s">
        <v>47</v>
      </c>
      <c r="E3440" t="s">
        <v>48</v>
      </c>
      <c r="F3440" t="s">
        <v>44</v>
      </c>
      <c r="G3440" t="s">
        <v>379</v>
      </c>
      <c r="H3440" t="s">
        <v>380</v>
      </c>
      <c r="I3440" t="s">
        <v>51</v>
      </c>
      <c r="J3440" t="s">
        <v>365</v>
      </c>
      <c r="K3440">
        <v>48.9</v>
      </c>
      <c r="L3440" t="s">
        <v>7</v>
      </c>
      <c r="M3440">
        <v>10000</v>
      </c>
      <c r="N3440" t="s">
        <v>73</v>
      </c>
      <c r="O3440" t="s">
        <v>381</v>
      </c>
      <c r="P3440" t="s">
        <v>54</v>
      </c>
      <c r="Q3440" t="s">
        <v>159</v>
      </c>
      <c r="R3440">
        <v>1</v>
      </c>
      <c r="S3440" t="s">
        <v>56</v>
      </c>
      <c r="T3440" t="s">
        <v>57</v>
      </c>
      <c r="U3440" t="s">
        <v>58</v>
      </c>
      <c r="V3440" t="s">
        <v>59</v>
      </c>
      <c r="W3440" t="s">
        <v>720</v>
      </c>
      <c r="X3440" t="s">
        <v>61</v>
      </c>
      <c r="Y3440">
        <v>6920459.8436073698</v>
      </c>
      <c r="Z3440">
        <v>298638.97317638597</v>
      </c>
      <c r="AA3440">
        <v>23.173331230013002</v>
      </c>
      <c r="AB3440" t="s">
        <v>58</v>
      </c>
      <c r="AC3440" t="s">
        <v>62</v>
      </c>
      <c r="AD3440">
        <v>361.16899999999998</v>
      </c>
      <c r="AE3440">
        <v>0.5</v>
      </c>
      <c r="AF3440">
        <v>0.5</v>
      </c>
      <c r="AG3440" t="s">
        <v>63</v>
      </c>
      <c r="AH3440">
        <v>19.95</v>
      </c>
      <c r="AI3440">
        <v>19.9476333333333</v>
      </c>
      <c r="AJ3440" t="s">
        <v>64</v>
      </c>
      <c r="AK3440" t="s">
        <v>65</v>
      </c>
      <c r="AL3440">
        <v>23.173331230013002</v>
      </c>
      <c r="AM3440" t="s">
        <v>76</v>
      </c>
      <c r="AN3440" t="s">
        <v>57</v>
      </c>
      <c r="AO3440" t="s">
        <v>65</v>
      </c>
      <c r="AP3440" t="s">
        <v>67</v>
      </c>
      <c r="AQ3440">
        <v>4738.9225419249497</v>
      </c>
      <c r="AR3440" t="s">
        <v>68</v>
      </c>
      <c r="AS3440">
        <f>Table3[[#This Row],[Resp.Ratio]]*1000/Table3[[#This Row],[Normalization]]</f>
        <v>473.89225419249493</v>
      </c>
    </row>
    <row r="3441" spans="1:45" x14ac:dyDescent="0.2">
      <c r="A3441" t="s">
        <v>382</v>
      </c>
      <c r="B3441" t="s">
        <v>383</v>
      </c>
      <c r="C3441" t="s">
        <v>365</v>
      </c>
      <c r="D3441" t="s">
        <v>47</v>
      </c>
      <c r="E3441" t="s">
        <v>48</v>
      </c>
      <c r="F3441" t="s">
        <v>44</v>
      </c>
      <c r="G3441" t="s">
        <v>384</v>
      </c>
      <c r="H3441" t="s">
        <v>168</v>
      </c>
      <c r="I3441" t="s">
        <v>51</v>
      </c>
      <c r="J3441" t="s">
        <v>365</v>
      </c>
      <c r="K3441">
        <v>44.2</v>
      </c>
      <c r="L3441" t="s">
        <v>7</v>
      </c>
      <c r="M3441">
        <v>10000</v>
      </c>
      <c r="N3441" t="s">
        <v>73</v>
      </c>
      <c r="O3441" t="s">
        <v>385</v>
      </c>
      <c r="P3441" t="s">
        <v>54</v>
      </c>
      <c r="Q3441" t="s">
        <v>386</v>
      </c>
      <c r="R3441">
        <v>1</v>
      </c>
      <c r="S3441" t="s">
        <v>56</v>
      </c>
      <c r="T3441" t="s">
        <v>57</v>
      </c>
      <c r="U3441" t="s">
        <v>58</v>
      </c>
      <c r="V3441" t="s">
        <v>59</v>
      </c>
      <c r="W3441" t="s">
        <v>720</v>
      </c>
      <c r="X3441" t="s">
        <v>61</v>
      </c>
      <c r="Y3441">
        <v>6211094.5016391203</v>
      </c>
      <c r="Z3441">
        <v>235811.53203910901</v>
      </c>
      <c r="AA3441">
        <v>26.339231368078401</v>
      </c>
      <c r="AB3441" t="s">
        <v>58</v>
      </c>
      <c r="AC3441" t="s">
        <v>62</v>
      </c>
      <c r="AD3441">
        <v>361.16899999999998</v>
      </c>
      <c r="AE3441">
        <v>0.5</v>
      </c>
      <c r="AF3441">
        <v>0.5</v>
      </c>
      <c r="AG3441" t="s">
        <v>63</v>
      </c>
      <c r="AH3441">
        <v>19.95</v>
      </c>
      <c r="AI3441">
        <v>19.946766666666701</v>
      </c>
      <c r="AJ3441" t="s">
        <v>64</v>
      </c>
      <c r="AK3441" t="s">
        <v>65</v>
      </c>
      <c r="AL3441">
        <v>26.339231368078401</v>
      </c>
      <c r="AM3441" t="s">
        <v>76</v>
      </c>
      <c r="AN3441" t="s">
        <v>382</v>
      </c>
      <c r="AO3441" t="s">
        <v>65</v>
      </c>
      <c r="AP3441" t="s">
        <v>67</v>
      </c>
      <c r="AQ3441">
        <v>5959.10211947475</v>
      </c>
      <c r="AR3441" t="s">
        <v>68</v>
      </c>
      <c r="AS3441">
        <f>Table3[[#This Row],[Resp.Ratio]]*1000/Table3[[#This Row],[Normalization]]</f>
        <v>595.91021194747509</v>
      </c>
    </row>
    <row r="3442" spans="1:45" x14ac:dyDescent="0.2">
      <c r="A3442" t="s">
        <v>387</v>
      </c>
      <c r="B3442" t="s">
        <v>388</v>
      </c>
      <c r="C3442" t="s">
        <v>365</v>
      </c>
      <c r="D3442" t="s">
        <v>47</v>
      </c>
      <c r="E3442" t="s">
        <v>48</v>
      </c>
      <c r="F3442" t="s">
        <v>44</v>
      </c>
      <c r="G3442" t="s">
        <v>389</v>
      </c>
      <c r="H3442" t="s">
        <v>390</v>
      </c>
      <c r="I3442" t="s">
        <v>51</v>
      </c>
      <c r="J3442" t="s">
        <v>365</v>
      </c>
      <c r="K3442">
        <v>48.5</v>
      </c>
      <c r="L3442" t="s">
        <v>7</v>
      </c>
      <c r="M3442">
        <v>10000</v>
      </c>
      <c r="N3442" t="s">
        <v>73</v>
      </c>
      <c r="O3442" t="s">
        <v>391</v>
      </c>
      <c r="P3442" t="s">
        <v>54</v>
      </c>
      <c r="Q3442" t="s">
        <v>392</v>
      </c>
      <c r="R3442">
        <v>1</v>
      </c>
      <c r="S3442" t="s">
        <v>56</v>
      </c>
      <c r="T3442" t="s">
        <v>57</v>
      </c>
      <c r="U3442" t="s">
        <v>89</v>
      </c>
      <c r="V3442" t="s">
        <v>59</v>
      </c>
      <c r="W3442" t="s">
        <v>720</v>
      </c>
      <c r="X3442" t="s">
        <v>61</v>
      </c>
      <c r="Y3442">
        <v>10396136.4850829</v>
      </c>
      <c r="Z3442">
        <v>279397.86837523303</v>
      </c>
      <c r="AA3442">
        <v>37.209075879994799</v>
      </c>
      <c r="AB3442" t="s">
        <v>58</v>
      </c>
      <c r="AC3442" t="s">
        <v>62</v>
      </c>
      <c r="AD3442">
        <v>361.16899999999998</v>
      </c>
      <c r="AE3442">
        <v>0.5</v>
      </c>
      <c r="AF3442">
        <v>0.5</v>
      </c>
      <c r="AG3442" t="s">
        <v>63</v>
      </c>
      <c r="AH3442">
        <v>19.95</v>
      </c>
      <c r="AI3442">
        <v>19.9495166666667</v>
      </c>
      <c r="AJ3442" t="s">
        <v>64</v>
      </c>
      <c r="AK3442" t="s">
        <v>65</v>
      </c>
      <c r="AL3442">
        <v>37.209075879994799</v>
      </c>
      <c r="AM3442" t="s">
        <v>76</v>
      </c>
      <c r="AN3442" t="s">
        <v>387</v>
      </c>
      <c r="AO3442" t="s">
        <v>65</v>
      </c>
      <c r="AP3442" t="s">
        <v>67</v>
      </c>
      <c r="AQ3442">
        <v>7671.9744082463403</v>
      </c>
      <c r="AR3442" t="s">
        <v>43</v>
      </c>
      <c r="AS3442">
        <f>Table3[[#This Row],[Resp.Ratio]]*1000/Table3[[#This Row],[Normalization]]</f>
        <v>767.19744082463512</v>
      </c>
    </row>
    <row r="3443" spans="1:45" x14ac:dyDescent="0.2">
      <c r="A3443" t="s">
        <v>393</v>
      </c>
      <c r="B3443" t="s">
        <v>394</v>
      </c>
      <c r="C3443" t="s">
        <v>395</v>
      </c>
      <c r="D3443" t="s">
        <v>47</v>
      </c>
      <c r="E3443" t="s">
        <v>48</v>
      </c>
      <c r="F3443" t="s">
        <v>44</v>
      </c>
      <c r="G3443" t="s">
        <v>396</v>
      </c>
      <c r="H3443" t="s">
        <v>397</v>
      </c>
      <c r="I3443" t="s">
        <v>51</v>
      </c>
      <c r="J3443" t="s">
        <v>395</v>
      </c>
      <c r="K3443">
        <v>44</v>
      </c>
      <c r="L3443" t="s">
        <v>7</v>
      </c>
      <c r="M3443">
        <v>10000</v>
      </c>
      <c r="N3443" t="s">
        <v>73</v>
      </c>
      <c r="O3443" t="s">
        <v>398</v>
      </c>
      <c r="P3443" t="s">
        <v>54</v>
      </c>
      <c r="Q3443" t="s">
        <v>399</v>
      </c>
      <c r="R3443">
        <v>1</v>
      </c>
      <c r="S3443" t="s">
        <v>56</v>
      </c>
      <c r="T3443" t="s">
        <v>57</v>
      </c>
      <c r="U3443" t="s">
        <v>58</v>
      </c>
      <c r="V3443" t="s">
        <v>59</v>
      </c>
      <c r="W3443" t="s">
        <v>720</v>
      </c>
      <c r="X3443" t="s">
        <v>61</v>
      </c>
      <c r="Y3443">
        <v>12426450.040584501</v>
      </c>
      <c r="Z3443">
        <v>181379.473880707</v>
      </c>
      <c r="AA3443">
        <v>68.510784460414399</v>
      </c>
      <c r="AB3443" t="s">
        <v>58</v>
      </c>
      <c r="AC3443" t="s">
        <v>62</v>
      </c>
      <c r="AD3443">
        <v>361.16899999999998</v>
      </c>
      <c r="AE3443">
        <v>0.5</v>
      </c>
      <c r="AF3443">
        <v>0.5</v>
      </c>
      <c r="AG3443" t="s">
        <v>63</v>
      </c>
      <c r="AH3443">
        <v>19.95</v>
      </c>
      <c r="AI3443">
        <v>19.9462166666667</v>
      </c>
      <c r="AJ3443" t="s">
        <v>64</v>
      </c>
      <c r="AK3443" t="s">
        <v>65</v>
      </c>
      <c r="AL3443">
        <v>68.510784460414399</v>
      </c>
      <c r="AM3443" t="s">
        <v>76</v>
      </c>
      <c r="AN3443" t="s">
        <v>393</v>
      </c>
      <c r="AO3443" t="s">
        <v>65</v>
      </c>
      <c r="AP3443" t="s">
        <v>67</v>
      </c>
      <c r="AQ3443">
        <v>15570.6328319124</v>
      </c>
      <c r="AR3443" t="s">
        <v>68</v>
      </c>
      <c r="AS3443">
        <f>Table3[[#This Row],[Resp.Ratio]]*1000/Table3[[#This Row],[Normalization]]</f>
        <v>1557.0632831912365</v>
      </c>
    </row>
    <row r="3444" spans="1:45" x14ac:dyDescent="0.2">
      <c r="A3444" t="s">
        <v>400</v>
      </c>
      <c r="B3444" t="s">
        <v>401</v>
      </c>
      <c r="C3444" t="s">
        <v>395</v>
      </c>
      <c r="D3444" t="s">
        <v>47</v>
      </c>
      <c r="E3444" t="s">
        <v>48</v>
      </c>
      <c r="F3444" t="s">
        <v>44</v>
      </c>
      <c r="G3444" t="s">
        <v>402</v>
      </c>
      <c r="H3444" t="s">
        <v>245</v>
      </c>
      <c r="I3444" t="s">
        <v>51</v>
      </c>
      <c r="J3444" t="s">
        <v>395</v>
      </c>
      <c r="K3444">
        <v>44.8</v>
      </c>
      <c r="L3444" t="s">
        <v>7</v>
      </c>
      <c r="M3444">
        <v>10000</v>
      </c>
      <c r="N3444" t="s">
        <v>73</v>
      </c>
      <c r="O3444" t="s">
        <v>403</v>
      </c>
      <c r="P3444" t="s">
        <v>54</v>
      </c>
      <c r="Q3444" t="s">
        <v>404</v>
      </c>
      <c r="R3444">
        <v>1</v>
      </c>
      <c r="S3444" t="s">
        <v>56</v>
      </c>
      <c r="T3444" t="s">
        <v>57</v>
      </c>
      <c r="U3444" t="s">
        <v>58</v>
      </c>
      <c r="V3444" t="s">
        <v>59</v>
      </c>
      <c r="W3444" t="s">
        <v>720</v>
      </c>
      <c r="X3444" t="s">
        <v>61</v>
      </c>
      <c r="Y3444">
        <v>18833432.480766099</v>
      </c>
      <c r="Z3444">
        <v>197197.23197142099</v>
      </c>
      <c r="AA3444">
        <v>95.505562083627595</v>
      </c>
      <c r="AB3444" t="s">
        <v>58</v>
      </c>
      <c r="AC3444" t="s">
        <v>62</v>
      </c>
      <c r="AD3444">
        <v>361.16899999999998</v>
      </c>
      <c r="AE3444">
        <v>0.5</v>
      </c>
      <c r="AF3444">
        <v>0.5</v>
      </c>
      <c r="AG3444" t="s">
        <v>63</v>
      </c>
      <c r="AH3444">
        <v>19.95</v>
      </c>
      <c r="AI3444">
        <v>19.955583333333301</v>
      </c>
      <c r="AJ3444" t="s">
        <v>64</v>
      </c>
      <c r="AK3444" t="s">
        <v>65</v>
      </c>
      <c r="AL3444">
        <v>95.505562083627595</v>
      </c>
      <c r="AM3444" t="s">
        <v>76</v>
      </c>
      <c r="AN3444" t="s">
        <v>400</v>
      </c>
      <c r="AO3444" t="s">
        <v>65</v>
      </c>
      <c r="AP3444" t="s">
        <v>67</v>
      </c>
      <c r="AQ3444">
        <v>21318.205822238298</v>
      </c>
      <c r="AR3444" t="s">
        <v>43</v>
      </c>
      <c r="AS3444">
        <f>Table3[[#This Row],[Resp.Ratio]]*1000/Table3[[#This Row],[Normalization]]</f>
        <v>2131.8205822238301</v>
      </c>
    </row>
    <row r="3445" spans="1:45" x14ac:dyDescent="0.2">
      <c r="A3445" t="s">
        <v>405</v>
      </c>
      <c r="B3445" t="s">
        <v>406</v>
      </c>
      <c r="C3445" t="s">
        <v>395</v>
      </c>
      <c r="D3445" t="s">
        <v>47</v>
      </c>
      <c r="E3445" t="s">
        <v>48</v>
      </c>
      <c r="F3445" t="s">
        <v>44</v>
      </c>
      <c r="G3445" t="s">
        <v>407</v>
      </c>
      <c r="H3445" t="s">
        <v>175</v>
      </c>
      <c r="I3445" t="s">
        <v>51</v>
      </c>
      <c r="J3445" t="s">
        <v>395</v>
      </c>
      <c r="K3445">
        <v>45.9</v>
      </c>
      <c r="L3445" t="s">
        <v>7</v>
      </c>
      <c r="M3445">
        <v>10000</v>
      </c>
      <c r="N3445" t="s">
        <v>73</v>
      </c>
      <c r="O3445" t="s">
        <v>408</v>
      </c>
      <c r="P3445" t="s">
        <v>54</v>
      </c>
      <c r="Q3445" t="s">
        <v>409</v>
      </c>
      <c r="R3445">
        <v>1</v>
      </c>
      <c r="S3445" t="s">
        <v>56</v>
      </c>
      <c r="T3445" t="s">
        <v>57</v>
      </c>
      <c r="U3445" t="s">
        <v>58</v>
      </c>
      <c r="V3445" t="s">
        <v>59</v>
      </c>
      <c r="W3445" t="s">
        <v>720</v>
      </c>
      <c r="X3445" t="s">
        <v>61</v>
      </c>
      <c r="Y3445">
        <v>13585512.4030116</v>
      </c>
      <c r="Z3445">
        <v>202509.228046014</v>
      </c>
      <c r="AA3445">
        <v>67.085892994094394</v>
      </c>
      <c r="AB3445" t="s">
        <v>58</v>
      </c>
      <c r="AC3445" t="s">
        <v>62</v>
      </c>
      <c r="AD3445">
        <v>361.16899999999998</v>
      </c>
      <c r="AE3445">
        <v>0.5</v>
      </c>
      <c r="AF3445">
        <v>0.5</v>
      </c>
      <c r="AG3445" t="s">
        <v>63</v>
      </c>
      <c r="AH3445">
        <v>19.95</v>
      </c>
      <c r="AI3445">
        <v>19.949383333333301</v>
      </c>
      <c r="AJ3445" t="s">
        <v>64</v>
      </c>
      <c r="AK3445" t="s">
        <v>65</v>
      </c>
      <c r="AL3445">
        <v>67.085892994094394</v>
      </c>
      <c r="AM3445" t="s">
        <v>76</v>
      </c>
      <c r="AN3445" t="s">
        <v>405</v>
      </c>
      <c r="AO3445" t="s">
        <v>65</v>
      </c>
      <c r="AP3445" t="s">
        <v>67</v>
      </c>
      <c r="AQ3445">
        <v>14615.6629616763</v>
      </c>
      <c r="AR3445" t="s">
        <v>68</v>
      </c>
      <c r="AS3445">
        <f>Table3[[#This Row],[Resp.Ratio]]*1000/Table3[[#This Row],[Normalization]]</f>
        <v>1461.5662961676339</v>
      </c>
    </row>
    <row r="3446" spans="1:45" x14ac:dyDescent="0.2">
      <c r="A3446" t="s">
        <v>410</v>
      </c>
      <c r="B3446" t="s">
        <v>411</v>
      </c>
      <c r="C3446" t="s">
        <v>395</v>
      </c>
      <c r="D3446" t="s">
        <v>47</v>
      </c>
      <c r="E3446" t="s">
        <v>48</v>
      </c>
      <c r="F3446" t="s">
        <v>44</v>
      </c>
      <c r="G3446" t="s">
        <v>412</v>
      </c>
      <c r="H3446" t="s">
        <v>413</v>
      </c>
      <c r="I3446" t="s">
        <v>51</v>
      </c>
      <c r="J3446" t="s">
        <v>395</v>
      </c>
      <c r="K3446">
        <v>48.2</v>
      </c>
      <c r="L3446" t="s">
        <v>7</v>
      </c>
      <c r="M3446">
        <v>10000</v>
      </c>
      <c r="N3446" t="s">
        <v>73</v>
      </c>
      <c r="O3446" t="s">
        <v>414</v>
      </c>
      <c r="P3446" t="s">
        <v>54</v>
      </c>
      <c r="Q3446" t="s">
        <v>415</v>
      </c>
      <c r="R3446">
        <v>1</v>
      </c>
      <c r="S3446" t="s">
        <v>56</v>
      </c>
      <c r="T3446" t="s">
        <v>57</v>
      </c>
      <c r="U3446" t="s">
        <v>58</v>
      </c>
      <c r="V3446" t="s">
        <v>59</v>
      </c>
      <c r="W3446" t="s">
        <v>720</v>
      </c>
      <c r="X3446" t="s">
        <v>61</v>
      </c>
      <c r="Y3446">
        <v>14613515.118956599</v>
      </c>
      <c r="Z3446">
        <v>203231.845370244</v>
      </c>
      <c r="AA3446">
        <v>71.9056361090162</v>
      </c>
      <c r="AB3446" t="s">
        <v>58</v>
      </c>
      <c r="AC3446" t="s">
        <v>62</v>
      </c>
      <c r="AD3446">
        <v>361.16899999999998</v>
      </c>
      <c r="AE3446">
        <v>0.5</v>
      </c>
      <c r="AF3446">
        <v>0.5</v>
      </c>
      <c r="AG3446" t="s">
        <v>63</v>
      </c>
      <c r="AH3446">
        <v>19.95</v>
      </c>
      <c r="AI3446">
        <v>19.9495166666667</v>
      </c>
      <c r="AJ3446" t="s">
        <v>104</v>
      </c>
      <c r="AK3446" t="s">
        <v>65</v>
      </c>
      <c r="AL3446">
        <v>71.9056361090162</v>
      </c>
      <c r="AM3446" t="s">
        <v>76</v>
      </c>
      <c r="AN3446" t="s">
        <v>410</v>
      </c>
      <c r="AO3446" t="s">
        <v>65</v>
      </c>
      <c r="AP3446" t="s">
        <v>67</v>
      </c>
      <c r="AQ3446">
        <v>14918.181765356099</v>
      </c>
      <c r="AR3446" t="s">
        <v>68</v>
      </c>
      <c r="AS3446">
        <f>Table3[[#This Row],[Resp.Ratio]]*1000/Table3[[#This Row],[Normalization]]</f>
        <v>1491.8181765356055</v>
      </c>
    </row>
    <row r="3447" spans="1:45" x14ac:dyDescent="0.2">
      <c r="A3447" t="s">
        <v>416</v>
      </c>
      <c r="B3447" t="s">
        <v>417</v>
      </c>
      <c r="C3447" t="s">
        <v>418</v>
      </c>
      <c r="D3447" t="s">
        <v>47</v>
      </c>
      <c r="E3447" t="s">
        <v>48</v>
      </c>
      <c r="F3447" t="s">
        <v>44</v>
      </c>
      <c r="G3447" t="s">
        <v>419</v>
      </c>
      <c r="H3447" t="s">
        <v>367</v>
      </c>
      <c r="I3447" t="s">
        <v>51</v>
      </c>
      <c r="J3447" t="s">
        <v>418</v>
      </c>
      <c r="K3447">
        <v>49.6</v>
      </c>
      <c r="L3447" t="s">
        <v>7</v>
      </c>
      <c r="M3447">
        <v>10000</v>
      </c>
      <c r="N3447" t="s">
        <v>95</v>
      </c>
      <c r="O3447" t="s">
        <v>420</v>
      </c>
      <c r="P3447" t="s">
        <v>54</v>
      </c>
      <c r="Q3447" t="s">
        <v>55</v>
      </c>
      <c r="R3447">
        <v>1</v>
      </c>
      <c r="S3447" t="s">
        <v>56</v>
      </c>
      <c r="T3447" t="s">
        <v>57</v>
      </c>
      <c r="U3447" t="s">
        <v>58</v>
      </c>
      <c r="V3447" t="s">
        <v>59</v>
      </c>
      <c r="W3447" t="s">
        <v>720</v>
      </c>
      <c r="X3447" t="s">
        <v>61</v>
      </c>
      <c r="Y3447">
        <v>8411400.5808826499</v>
      </c>
      <c r="Z3447">
        <v>210310.94246332199</v>
      </c>
      <c r="AA3447">
        <v>39.995068646271697</v>
      </c>
      <c r="AB3447" t="s">
        <v>58</v>
      </c>
      <c r="AC3447" t="s">
        <v>62</v>
      </c>
      <c r="AD3447">
        <v>361.16899999999998</v>
      </c>
      <c r="AE3447">
        <v>0.5</v>
      </c>
      <c r="AF3447">
        <v>0.5</v>
      </c>
      <c r="AG3447" t="s">
        <v>63</v>
      </c>
      <c r="AH3447">
        <v>19.95</v>
      </c>
      <c r="AI3447">
        <v>19.9463166666667</v>
      </c>
      <c r="AJ3447" t="s">
        <v>64</v>
      </c>
      <c r="AK3447" t="s">
        <v>65</v>
      </c>
      <c r="AL3447">
        <v>39.995068646271697</v>
      </c>
      <c r="AM3447" t="s">
        <v>76</v>
      </c>
      <c r="AN3447" t="s">
        <v>416</v>
      </c>
      <c r="AO3447" t="s">
        <v>65</v>
      </c>
      <c r="AP3447" t="s">
        <v>67</v>
      </c>
      <c r="AQ3447">
        <v>8063.5219044902597</v>
      </c>
      <c r="AR3447" t="s">
        <v>68</v>
      </c>
      <c r="AS3447">
        <f>Table3[[#This Row],[Resp.Ratio]]*1000/Table3[[#This Row],[Normalization]]</f>
        <v>806.35219044902612</v>
      </c>
    </row>
    <row r="3448" spans="1:45" x14ac:dyDescent="0.2">
      <c r="A3448" t="s">
        <v>182</v>
      </c>
      <c r="B3448" t="s">
        <v>421</v>
      </c>
      <c r="C3448" t="s">
        <v>418</v>
      </c>
      <c r="D3448" t="s">
        <v>47</v>
      </c>
      <c r="E3448" t="s">
        <v>48</v>
      </c>
      <c r="F3448" t="s">
        <v>44</v>
      </c>
      <c r="G3448" t="s">
        <v>422</v>
      </c>
      <c r="H3448" t="s">
        <v>423</v>
      </c>
      <c r="I3448" t="s">
        <v>51</v>
      </c>
      <c r="J3448" t="s">
        <v>418</v>
      </c>
      <c r="K3448">
        <v>62</v>
      </c>
      <c r="L3448" t="s">
        <v>7</v>
      </c>
      <c r="M3448">
        <v>10000</v>
      </c>
      <c r="N3448" t="s">
        <v>95</v>
      </c>
      <c r="O3448" t="s">
        <v>424</v>
      </c>
      <c r="P3448" t="s">
        <v>54</v>
      </c>
      <c r="Q3448" t="s">
        <v>170</v>
      </c>
      <c r="R3448">
        <v>1</v>
      </c>
      <c r="S3448" t="s">
        <v>56</v>
      </c>
      <c r="T3448" t="s">
        <v>57</v>
      </c>
      <c r="U3448" t="s">
        <v>58</v>
      </c>
      <c r="V3448" t="s">
        <v>59</v>
      </c>
      <c r="W3448" t="s">
        <v>720</v>
      </c>
      <c r="X3448" t="s">
        <v>61</v>
      </c>
      <c r="Y3448">
        <v>10180306.599286599</v>
      </c>
      <c r="Z3448">
        <v>189764.20886269401</v>
      </c>
      <c r="AA3448">
        <v>53.6471374675966</v>
      </c>
      <c r="AB3448" t="s">
        <v>58</v>
      </c>
      <c r="AC3448" t="s">
        <v>62</v>
      </c>
      <c r="AD3448">
        <v>361.16899999999998</v>
      </c>
      <c r="AE3448">
        <v>0.5</v>
      </c>
      <c r="AF3448">
        <v>0.5</v>
      </c>
      <c r="AG3448" t="s">
        <v>63</v>
      </c>
      <c r="AH3448">
        <v>19.95</v>
      </c>
      <c r="AI3448">
        <v>19.9494333333333</v>
      </c>
      <c r="AJ3448" t="s">
        <v>117</v>
      </c>
      <c r="AK3448" t="s">
        <v>65</v>
      </c>
      <c r="AL3448">
        <v>53.6471374675966</v>
      </c>
      <c r="AM3448" t="s">
        <v>76</v>
      </c>
      <c r="AN3448" t="s">
        <v>182</v>
      </c>
      <c r="AO3448" t="s">
        <v>65</v>
      </c>
      <c r="AP3448" t="s">
        <v>67</v>
      </c>
      <c r="AQ3448">
        <v>8652.7641076768705</v>
      </c>
      <c r="AR3448" t="s">
        <v>68</v>
      </c>
      <c r="AS3448">
        <f>Table3[[#This Row],[Resp.Ratio]]*1000/Table3[[#This Row],[Normalization]]</f>
        <v>865.27641076768714</v>
      </c>
    </row>
    <row r="3449" spans="1:45" x14ac:dyDescent="0.2">
      <c r="A3449" t="s">
        <v>425</v>
      </c>
      <c r="B3449" t="s">
        <v>426</v>
      </c>
      <c r="C3449" t="s">
        <v>418</v>
      </c>
      <c r="D3449" t="s">
        <v>47</v>
      </c>
      <c r="E3449" t="s">
        <v>48</v>
      </c>
      <c r="F3449" t="s">
        <v>44</v>
      </c>
      <c r="G3449" t="s">
        <v>427</v>
      </c>
      <c r="H3449" t="s">
        <v>428</v>
      </c>
      <c r="I3449" t="s">
        <v>51</v>
      </c>
      <c r="J3449" t="s">
        <v>418</v>
      </c>
      <c r="K3449">
        <v>35.700000000000003</v>
      </c>
      <c r="L3449" t="s">
        <v>7</v>
      </c>
      <c r="M3449">
        <v>10000</v>
      </c>
      <c r="N3449" t="s">
        <v>95</v>
      </c>
      <c r="O3449" t="s">
        <v>429</v>
      </c>
      <c r="P3449" t="s">
        <v>54</v>
      </c>
      <c r="Q3449" t="s">
        <v>177</v>
      </c>
      <c r="R3449">
        <v>1</v>
      </c>
      <c r="S3449" t="s">
        <v>56</v>
      </c>
      <c r="T3449" t="s">
        <v>57</v>
      </c>
      <c r="U3449" t="s">
        <v>58</v>
      </c>
      <c r="V3449" t="s">
        <v>59</v>
      </c>
      <c r="W3449" t="s">
        <v>720</v>
      </c>
      <c r="X3449" t="s">
        <v>61</v>
      </c>
      <c r="Y3449">
        <v>4844016.7813916104</v>
      </c>
      <c r="Z3449">
        <v>208237.79196703099</v>
      </c>
      <c r="AA3449">
        <v>23.261948446699598</v>
      </c>
      <c r="AB3449" t="s">
        <v>58</v>
      </c>
      <c r="AC3449" t="s">
        <v>62</v>
      </c>
      <c r="AD3449">
        <v>361.16899999999998</v>
      </c>
      <c r="AE3449">
        <v>0.5</v>
      </c>
      <c r="AF3449">
        <v>0.5</v>
      </c>
      <c r="AG3449" t="s">
        <v>63</v>
      </c>
      <c r="AH3449">
        <v>19.95</v>
      </c>
      <c r="AI3449">
        <v>19.946066666666699</v>
      </c>
      <c r="AJ3449" t="s">
        <v>64</v>
      </c>
      <c r="AK3449" t="s">
        <v>65</v>
      </c>
      <c r="AL3449">
        <v>23.261948446699598</v>
      </c>
      <c r="AM3449" t="s">
        <v>76</v>
      </c>
      <c r="AN3449" t="s">
        <v>425</v>
      </c>
      <c r="AO3449" t="s">
        <v>65</v>
      </c>
      <c r="AP3449" t="s">
        <v>67</v>
      </c>
      <c r="AQ3449">
        <v>6515.95194585422</v>
      </c>
      <c r="AR3449" t="s">
        <v>68</v>
      </c>
      <c r="AS3449">
        <f>Table3[[#This Row],[Resp.Ratio]]*1000/Table3[[#This Row],[Normalization]]</f>
        <v>651.59519458542297</v>
      </c>
    </row>
    <row r="3450" spans="1:45" x14ac:dyDescent="0.2">
      <c r="A3450" t="s">
        <v>430</v>
      </c>
      <c r="B3450" t="s">
        <v>431</v>
      </c>
      <c r="C3450" t="s">
        <v>418</v>
      </c>
      <c r="D3450" t="s">
        <v>47</v>
      </c>
      <c r="E3450" t="s">
        <v>48</v>
      </c>
      <c r="F3450" t="s">
        <v>44</v>
      </c>
      <c r="G3450" t="s">
        <v>432</v>
      </c>
      <c r="H3450" t="s">
        <v>433</v>
      </c>
      <c r="I3450" t="s">
        <v>51</v>
      </c>
      <c r="J3450" t="s">
        <v>418</v>
      </c>
      <c r="K3450">
        <v>55</v>
      </c>
      <c r="L3450" t="s">
        <v>7</v>
      </c>
      <c r="M3450">
        <v>10000</v>
      </c>
      <c r="N3450" t="s">
        <v>95</v>
      </c>
      <c r="O3450" t="s">
        <v>434</v>
      </c>
      <c r="P3450" t="s">
        <v>54</v>
      </c>
      <c r="Q3450" t="s">
        <v>184</v>
      </c>
      <c r="R3450">
        <v>1</v>
      </c>
      <c r="S3450" t="s">
        <v>56</v>
      </c>
      <c r="T3450" t="s">
        <v>57</v>
      </c>
      <c r="U3450" t="s">
        <v>58</v>
      </c>
      <c r="V3450" t="s">
        <v>59</v>
      </c>
      <c r="W3450" t="s">
        <v>720</v>
      </c>
      <c r="X3450" t="s">
        <v>61</v>
      </c>
      <c r="Y3450">
        <v>12078784.8888485</v>
      </c>
      <c r="Z3450">
        <v>223850.68234301399</v>
      </c>
      <c r="AA3450">
        <v>53.959115792820398</v>
      </c>
      <c r="AB3450" t="s">
        <v>58</v>
      </c>
      <c r="AC3450" t="s">
        <v>62</v>
      </c>
      <c r="AD3450">
        <v>361.16899999999998</v>
      </c>
      <c r="AE3450">
        <v>0.5</v>
      </c>
      <c r="AF3450">
        <v>0.5</v>
      </c>
      <c r="AG3450" t="s">
        <v>63</v>
      </c>
      <c r="AH3450">
        <v>19.95</v>
      </c>
      <c r="AI3450">
        <v>19.955766666666701</v>
      </c>
      <c r="AJ3450" t="s">
        <v>64</v>
      </c>
      <c r="AK3450" t="s">
        <v>65</v>
      </c>
      <c r="AL3450">
        <v>53.959115792820398</v>
      </c>
      <c r="AM3450" t="s">
        <v>76</v>
      </c>
      <c r="AN3450" t="s">
        <v>430</v>
      </c>
      <c r="AO3450" t="s">
        <v>65</v>
      </c>
      <c r="AP3450" t="s">
        <v>67</v>
      </c>
      <c r="AQ3450">
        <v>9810.74832596735</v>
      </c>
      <c r="AR3450" t="s">
        <v>68</v>
      </c>
      <c r="AS3450">
        <f>Table3[[#This Row],[Resp.Ratio]]*1000/Table3[[#This Row],[Normalization]]</f>
        <v>981.0748325967345</v>
      </c>
    </row>
    <row r="3451" spans="1:45" x14ac:dyDescent="0.2">
      <c r="A3451" t="s">
        <v>435</v>
      </c>
      <c r="B3451" t="s">
        <v>436</v>
      </c>
      <c r="C3451" t="s">
        <v>418</v>
      </c>
      <c r="D3451" t="s">
        <v>47</v>
      </c>
      <c r="E3451" t="s">
        <v>48</v>
      </c>
      <c r="F3451" t="s">
        <v>44</v>
      </c>
      <c r="G3451" t="s">
        <v>437</v>
      </c>
      <c r="H3451" t="s">
        <v>306</v>
      </c>
      <c r="I3451" t="s">
        <v>51</v>
      </c>
      <c r="J3451" t="s">
        <v>418</v>
      </c>
      <c r="K3451">
        <v>46.3</v>
      </c>
      <c r="L3451" t="s">
        <v>7</v>
      </c>
      <c r="M3451">
        <v>10000</v>
      </c>
      <c r="N3451" t="s">
        <v>95</v>
      </c>
      <c r="O3451" t="s">
        <v>438</v>
      </c>
      <c r="P3451" t="s">
        <v>54</v>
      </c>
      <c r="Q3451" t="s">
        <v>103</v>
      </c>
      <c r="R3451">
        <v>1</v>
      </c>
      <c r="S3451" t="s">
        <v>56</v>
      </c>
      <c r="T3451" t="s">
        <v>57</v>
      </c>
      <c r="U3451" t="s">
        <v>58</v>
      </c>
      <c r="V3451" t="s">
        <v>59</v>
      </c>
      <c r="W3451" t="s">
        <v>720</v>
      </c>
      <c r="X3451" t="s">
        <v>61</v>
      </c>
      <c r="Y3451">
        <v>9611947.2408118695</v>
      </c>
      <c r="Z3451">
        <v>208869.26078011299</v>
      </c>
      <c r="AA3451">
        <v>46.018965188615503</v>
      </c>
      <c r="AB3451" t="s">
        <v>58</v>
      </c>
      <c r="AC3451" t="s">
        <v>62</v>
      </c>
      <c r="AD3451">
        <v>361.16899999999998</v>
      </c>
      <c r="AE3451">
        <v>0.5</v>
      </c>
      <c r="AF3451">
        <v>0.5</v>
      </c>
      <c r="AG3451" t="s">
        <v>63</v>
      </c>
      <c r="AH3451">
        <v>19.95</v>
      </c>
      <c r="AI3451">
        <v>19.9463166666667</v>
      </c>
      <c r="AJ3451" t="s">
        <v>64</v>
      </c>
      <c r="AK3451" t="s">
        <v>65</v>
      </c>
      <c r="AL3451">
        <v>46.018965188615503</v>
      </c>
      <c r="AM3451" t="s">
        <v>76</v>
      </c>
      <c r="AN3451" t="s">
        <v>435</v>
      </c>
      <c r="AO3451" t="s">
        <v>65</v>
      </c>
      <c r="AP3451" t="s">
        <v>67</v>
      </c>
      <c r="AQ3451">
        <v>9939.3013366340092</v>
      </c>
      <c r="AR3451" t="s">
        <v>68</v>
      </c>
      <c r="AS3451">
        <f>Table3[[#This Row],[Resp.Ratio]]*1000/Table3[[#This Row],[Normalization]]</f>
        <v>993.93013366340188</v>
      </c>
    </row>
    <row r="3452" spans="1:45" x14ac:dyDescent="0.2">
      <c r="A3452" t="s">
        <v>267</v>
      </c>
      <c r="B3452" t="s">
        <v>439</v>
      </c>
      <c r="C3452" t="s">
        <v>418</v>
      </c>
      <c r="D3452" t="s">
        <v>47</v>
      </c>
      <c r="E3452" t="s">
        <v>48</v>
      </c>
      <c r="F3452" t="s">
        <v>44</v>
      </c>
      <c r="G3452" t="s">
        <v>440</v>
      </c>
      <c r="H3452" t="s">
        <v>94</v>
      </c>
      <c r="I3452" t="s">
        <v>51</v>
      </c>
      <c r="J3452" t="s">
        <v>418</v>
      </c>
      <c r="K3452">
        <v>50.7</v>
      </c>
      <c r="L3452" t="s">
        <v>7</v>
      </c>
      <c r="M3452">
        <v>10000</v>
      </c>
      <c r="N3452" t="s">
        <v>95</v>
      </c>
      <c r="O3452" t="s">
        <v>441</v>
      </c>
      <c r="P3452" t="s">
        <v>54</v>
      </c>
      <c r="Q3452" t="s">
        <v>110</v>
      </c>
      <c r="R3452">
        <v>1</v>
      </c>
      <c r="S3452" t="s">
        <v>56</v>
      </c>
      <c r="T3452" t="s">
        <v>57</v>
      </c>
      <c r="U3452" t="s">
        <v>58</v>
      </c>
      <c r="V3452" t="s">
        <v>59</v>
      </c>
      <c r="W3452" t="s">
        <v>720</v>
      </c>
      <c r="X3452" t="s">
        <v>61</v>
      </c>
      <c r="Y3452">
        <v>11323710.518978501</v>
      </c>
      <c r="Z3452">
        <v>231101.83490512701</v>
      </c>
      <c r="AA3452">
        <v>48.9987910464978</v>
      </c>
      <c r="AB3452" t="s">
        <v>58</v>
      </c>
      <c r="AC3452" t="s">
        <v>62</v>
      </c>
      <c r="AD3452">
        <v>361.16899999999998</v>
      </c>
      <c r="AE3452">
        <v>0.5</v>
      </c>
      <c r="AF3452">
        <v>0.5</v>
      </c>
      <c r="AG3452" t="s">
        <v>63</v>
      </c>
      <c r="AH3452">
        <v>19.95</v>
      </c>
      <c r="AI3452">
        <v>19.939450000000001</v>
      </c>
      <c r="AJ3452" t="s">
        <v>64</v>
      </c>
      <c r="AK3452" t="s">
        <v>65</v>
      </c>
      <c r="AL3452">
        <v>48.9987910464978</v>
      </c>
      <c r="AM3452" t="s">
        <v>76</v>
      </c>
      <c r="AN3452" t="s">
        <v>267</v>
      </c>
      <c r="AO3452" t="s">
        <v>65</v>
      </c>
      <c r="AP3452" t="s">
        <v>67</v>
      </c>
      <c r="AQ3452">
        <v>9664.4558277115902</v>
      </c>
      <c r="AR3452" t="s">
        <v>68</v>
      </c>
      <c r="AS3452">
        <f>Table3[[#This Row],[Resp.Ratio]]*1000/Table3[[#This Row],[Normalization]]</f>
        <v>966.44558277115971</v>
      </c>
    </row>
    <row r="3453" spans="1:45" x14ac:dyDescent="0.2">
      <c r="A3453" t="s">
        <v>442</v>
      </c>
      <c r="B3453" t="s">
        <v>443</v>
      </c>
      <c r="C3453" t="s">
        <v>444</v>
      </c>
      <c r="D3453" t="s">
        <v>47</v>
      </c>
      <c r="E3453" t="s">
        <v>48</v>
      </c>
      <c r="G3453" t="s">
        <v>445</v>
      </c>
      <c r="H3453" t="s">
        <v>446</v>
      </c>
      <c r="I3453" t="s">
        <v>51</v>
      </c>
      <c r="J3453" t="s">
        <v>444</v>
      </c>
      <c r="K3453">
        <v>51.7</v>
      </c>
      <c r="L3453" t="s">
        <v>7</v>
      </c>
      <c r="M3453">
        <v>10000</v>
      </c>
      <c r="N3453" t="s">
        <v>95</v>
      </c>
      <c r="O3453" t="s">
        <v>447</v>
      </c>
      <c r="P3453" t="s">
        <v>54</v>
      </c>
      <c r="Q3453" t="s">
        <v>116</v>
      </c>
      <c r="R3453">
        <v>1</v>
      </c>
      <c r="S3453" t="s">
        <v>56</v>
      </c>
      <c r="T3453" t="s">
        <v>57</v>
      </c>
      <c r="U3453" t="s">
        <v>58</v>
      </c>
      <c r="V3453" t="s">
        <v>59</v>
      </c>
      <c r="W3453" t="s">
        <v>720</v>
      </c>
      <c r="X3453" t="s">
        <v>61</v>
      </c>
      <c r="Y3453">
        <v>10571048.6979858</v>
      </c>
      <c r="Z3453">
        <v>249560.362202783</v>
      </c>
      <c r="AA3453">
        <v>42.358684707294103</v>
      </c>
      <c r="AB3453" t="s">
        <v>58</v>
      </c>
      <c r="AC3453" t="s">
        <v>62</v>
      </c>
      <c r="AD3453">
        <v>361.16899999999998</v>
      </c>
      <c r="AE3453">
        <v>0.5</v>
      </c>
      <c r="AF3453">
        <v>0.5</v>
      </c>
      <c r="AG3453" t="s">
        <v>63</v>
      </c>
      <c r="AH3453">
        <v>19.95</v>
      </c>
      <c r="AI3453">
        <v>19.949483333333301</v>
      </c>
      <c r="AJ3453" t="s">
        <v>104</v>
      </c>
      <c r="AK3453" t="s">
        <v>65</v>
      </c>
      <c r="AL3453">
        <v>42.358684707294103</v>
      </c>
      <c r="AM3453" t="s">
        <v>76</v>
      </c>
      <c r="AN3453" t="s">
        <v>442</v>
      </c>
      <c r="AO3453" t="s">
        <v>65</v>
      </c>
      <c r="AP3453" t="s">
        <v>67</v>
      </c>
      <c r="AQ3453">
        <v>8193.1691890317397</v>
      </c>
      <c r="AR3453" t="s">
        <v>68</v>
      </c>
      <c r="AS3453">
        <f>Table3[[#This Row],[Resp.Ratio]]*1000/Table3[[#This Row],[Normalization]]</f>
        <v>819.31691890317404</v>
      </c>
    </row>
    <row r="3454" spans="1:45" x14ac:dyDescent="0.2">
      <c r="A3454" t="s">
        <v>397</v>
      </c>
      <c r="B3454" t="s">
        <v>448</v>
      </c>
      <c r="C3454" t="s">
        <v>444</v>
      </c>
      <c r="D3454" t="s">
        <v>47</v>
      </c>
      <c r="E3454" t="s">
        <v>48</v>
      </c>
      <c r="F3454" t="s">
        <v>44</v>
      </c>
      <c r="G3454" t="s">
        <v>449</v>
      </c>
      <c r="H3454" t="s">
        <v>450</v>
      </c>
      <c r="I3454" t="s">
        <v>51</v>
      </c>
      <c r="J3454" t="s">
        <v>444</v>
      </c>
      <c r="K3454">
        <v>54.9</v>
      </c>
      <c r="L3454" t="s">
        <v>7</v>
      </c>
      <c r="M3454">
        <v>10000</v>
      </c>
      <c r="N3454" t="s">
        <v>95</v>
      </c>
      <c r="O3454" t="s">
        <v>451</v>
      </c>
      <c r="P3454" t="s">
        <v>54</v>
      </c>
      <c r="Q3454" t="s">
        <v>123</v>
      </c>
      <c r="R3454">
        <v>1</v>
      </c>
      <c r="S3454" t="s">
        <v>56</v>
      </c>
      <c r="T3454" t="s">
        <v>57</v>
      </c>
      <c r="U3454" t="s">
        <v>58</v>
      </c>
      <c r="V3454" t="s">
        <v>59</v>
      </c>
      <c r="W3454" t="s">
        <v>720</v>
      </c>
      <c r="X3454" t="s">
        <v>61</v>
      </c>
      <c r="Y3454">
        <v>12252340.324738801</v>
      </c>
      <c r="Z3454">
        <v>227385.64008555899</v>
      </c>
      <c r="AA3454">
        <v>53.883527210111502</v>
      </c>
      <c r="AB3454" t="s">
        <v>58</v>
      </c>
      <c r="AC3454" t="s">
        <v>62</v>
      </c>
      <c r="AD3454">
        <v>361.16899999999998</v>
      </c>
      <c r="AE3454">
        <v>0.5</v>
      </c>
      <c r="AF3454">
        <v>0.5</v>
      </c>
      <c r="AG3454" t="s">
        <v>63</v>
      </c>
      <c r="AH3454">
        <v>19.95</v>
      </c>
      <c r="AI3454">
        <v>19.9590666666667</v>
      </c>
      <c r="AJ3454" t="s">
        <v>64</v>
      </c>
      <c r="AK3454" t="s">
        <v>65</v>
      </c>
      <c r="AL3454">
        <v>53.883527210111502</v>
      </c>
      <c r="AM3454" t="s">
        <v>76</v>
      </c>
      <c r="AN3454" t="s">
        <v>397</v>
      </c>
      <c r="AO3454" t="s">
        <v>65</v>
      </c>
      <c r="AP3454" t="s">
        <v>67</v>
      </c>
      <c r="AQ3454">
        <v>9814.8501293463505</v>
      </c>
      <c r="AR3454" t="s">
        <v>68</v>
      </c>
      <c r="AS3454">
        <f>Table3[[#This Row],[Resp.Ratio]]*1000/Table3[[#This Row],[Normalization]]</f>
        <v>981.48501293463585</v>
      </c>
    </row>
    <row r="3455" spans="1:45" x14ac:dyDescent="0.2">
      <c r="A3455" t="s">
        <v>325</v>
      </c>
      <c r="B3455" t="s">
        <v>452</v>
      </c>
      <c r="C3455" t="s">
        <v>444</v>
      </c>
      <c r="D3455" t="s">
        <v>47</v>
      </c>
      <c r="E3455" t="s">
        <v>48</v>
      </c>
      <c r="F3455" t="s">
        <v>69</v>
      </c>
      <c r="G3455" t="s">
        <v>449</v>
      </c>
      <c r="H3455" t="s">
        <v>453</v>
      </c>
      <c r="I3455" t="s">
        <v>51</v>
      </c>
      <c r="J3455" t="s">
        <v>444</v>
      </c>
      <c r="K3455">
        <v>41.1</v>
      </c>
      <c r="L3455" t="s">
        <v>7</v>
      </c>
      <c r="M3455">
        <v>10000</v>
      </c>
      <c r="N3455" t="s">
        <v>95</v>
      </c>
      <c r="O3455" t="s">
        <v>454</v>
      </c>
      <c r="P3455" t="s">
        <v>54</v>
      </c>
      <c r="Q3455" t="s">
        <v>128</v>
      </c>
      <c r="R3455">
        <v>1</v>
      </c>
      <c r="S3455" t="s">
        <v>56</v>
      </c>
      <c r="T3455" t="s">
        <v>57</v>
      </c>
      <c r="U3455" t="s">
        <v>58</v>
      </c>
      <c r="V3455" t="s">
        <v>59</v>
      </c>
      <c r="W3455" t="s">
        <v>720</v>
      </c>
      <c r="X3455" t="s">
        <v>61</v>
      </c>
      <c r="Y3455">
        <v>8185026.7329857098</v>
      </c>
      <c r="Z3455">
        <v>241984.932836469</v>
      </c>
      <c r="AA3455">
        <v>33.824530465775197</v>
      </c>
      <c r="AB3455" t="s">
        <v>58</v>
      </c>
      <c r="AC3455" t="s">
        <v>62</v>
      </c>
      <c r="AD3455">
        <v>361.16899999999998</v>
      </c>
      <c r="AE3455">
        <v>0.5</v>
      </c>
      <c r="AF3455">
        <v>0.5</v>
      </c>
      <c r="AG3455" t="s">
        <v>63</v>
      </c>
      <c r="AH3455">
        <v>19.95</v>
      </c>
      <c r="AI3455">
        <v>19.946266666666698</v>
      </c>
      <c r="AJ3455" t="s">
        <v>64</v>
      </c>
      <c r="AK3455" t="s">
        <v>65</v>
      </c>
      <c r="AL3455">
        <v>33.824530465775197</v>
      </c>
      <c r="AM3455" t="s">
        <v>76</v>
      </c>
      <c r="AN3455" t="s">
        <v>325</v>
      </c>
      <c r="AO3455" t="s">
        <v>65</v>
      </c>
      <c r="AP3455" t="s">
        <v>67</v>
      </c>
      <c r="AQ3455">
        <v>8229.8127653954307</v>
      </c>
      <c r="AR3455" t="s">
        <v>68</v>
      </c>
      <c r="AS3455">
        <f>Table3[[#This Row],[Resp.Ratio]]*1000/Table3[[#This Row],[Normalization]]</f>
        <v>822.98127653954248</v>
      </c>
    </row>
    <row r="3456" spans="1:45" x14ac:dyDescent="0.2">
      <c r="A3456" t="s">
        <v>455</v>
      </c>
      <c r="B3456" t="s">
        <v>456</v>
      </c>
      <c r="C3456" t="s">
        <v>444</v>
      </c>
      <c r="D3456" t="s">
        <v>47</v>
      </c>
      <c r="E3456" t="s">
        <v>48</v>
      </c>
      <c r="F3456" t="s">
        <v>44</v>
      </c>
      <c r="G3456" t="s">
        <v>457</v>
      </c>
      <c r="H3456" t="s">
        <v>458</v>
      </c>
      <c r="I3456" t="s">
        <v>51</v>
      </c>
      <c r="J3456" t="s">
        <v>444</v>
      </c>
      <c r="K3456">
        <v>61.8</v>
      </c>
      <c r="L3456" t="s">
        <v>7</v>
      </c>
      <c r="M3456">
        <v>10000</v>
      </c>
      <c r="N3456" t="s">
        <v>95</v>
      </c>
      <c r="O3456" t="s">
        <v>459</v>
      </c>
      <c r="P3456" t="s">
        <v>54</v>
      </c>
      <c r="Q3456" t="s">
        <v>97</v>
      </c>
      <c r="R3456">
        <v>1</v>
      </c>
      <c r="S3456" t="s">
        <v>56</v>
      </c>
      <c r="T3456" t="s">
        <v>57</v>
      </c>
      <c r="U3456" t="s">
        <v>58</v>
      </c>
      <c r="V3456" t="s">
        <v>59</v>
      </c>
      <c r="W3456" t="s">
        <v>720</v>
      </c>
      <c r="X3456" t="s">
        <v>61</v>
      </c>
      <c r="Y3456">
        <v>13119972.194891499</v>
      </c>
      <c r="Z3456">
        <v>256848.914977915</v>
      </c>
      <c r="AA3456">
        <v>51.080504646163902</v>
      </c>
      <c r="AB3456" t="s">
        <v>58</v>
      </c>
      <c r="AC3456" t="s">
        <v>62</v>
      </c>
      <c r="AD3456">
        <v>361.16899999999998</v>
      </c>
      <c r="AE3456">
        <v>0.5</v>
      </c>
      <c r="AF3456">
        <v>0.5</v>
      </c>
      <c r="AG3456" t="s">
        <v>63</v>
      </c>
      <c r="AH3456">
        <v>19.95</v>
      </c>
      <c r="AI3456">
        <v>19.9461166666667</v>
      </c>
      <c r="AJ3456" t="s">
        <v>64</v>
      </c>
      <c r="AK3456" t="s">
        <v>65</v>
      </c>
      <c r="AL3456">
        <v>51.080504646163902</v>
      </c>
      <c r="AM3456" t="s">
        <v>76</v>
      </c>
      <c r="AN3456" t="s">
        <v>455</v>
      </c>
      <c r="AO3456" t="s">
        <v>65</v>
      </c>
      <c r="AP3456" t="s">
        <v>67</v>
      </c>
      <c r="AQ3456">
        <v>8265.4538262401093</v>
      </c>
      <c r="AR3456" t="s">
        <v>68</v>
      </c>
      <c r="AS3456">
        <f>Table3[[#This Row],[Resp.Ratio]]*1000/Table3[[#This Row],[Normalization]]</f>
        <v>826.54538262401138</v>
      </c>
    </row>
    <row r="3457" spans="1:45" x14ac:dyDescent="0.2">
      <c r="A3457" t="s">
        <v>460</v>
      </c>
      <c r="B3457" t="s">
        <v>461</v>
      </c>
      <c r="C3457" t="s">
        <v>444</v>
      </c>
      <c r="D3457" t="s">
        <v>47</v>
      </c>
      <c r="E3457" t="s">
        <v>48</v>
      </c>
      <c r="F3457" t="s">
        <v>69</v>
      </c>
      <c r="G3457" t="s">
        <v>457</v>
      </c>
      <c r="H3457" t="s">
        <v>245</v>
      </c>
      <c r="I3457" t="s">
        <v>51</v>
      </c>
      <c r="J3457" t="s">
        <v>444</v>
      </c>
      <c r="K3457">
        <v>44.8</v>
      </c>
      <c r="L3457" t="s">
        <v>7</v>
      </c>
      <c r="M3457">
        <v>10000</v>
      </c>
      <c r="N3457" t="s">
        <v>95</v>
      </c>
      <c r="O3457" t="s">
        <v>462</v>
      </c>
      <c r="P3457" t="s">
        <v>54</v>
      </c>
      <c r="Q3457" t="s">
        <v>206</v>
      </c>
      <c r="R3457">
        <v>1</v>
      </c>
      <c r="S3457" t="s">
        <v>56</v>
      </c>
      <c r="T3457" t="s">
        <v>57</v>
      </c>
      <c r="U3457" t="s">
        <v>58</v>
      </c>
      <c r="V3457" t="s">
        <v>59</v>
      </c>
      <c r="W3457" t="s">
        <v>720</v>
      </c>
      <c r="X3457" t="s">
        <v>61</v>
      </c>
      <c r="Y3457">
        <v>9855409.1958872899</v>
      </c>
      <c r="Z3457">
        <v>232283.74759561601</v>
      </c>
      <c r="AA3457">
        <v>42.428320095147598</v>
      </c>
      <c r="AB3457" t="s">
        <v>58</v>
      </c>
      <c r="AC3457" t="s">
        <v>62</v>
      </c>
      <c r="AD3457">
        <v>361.16899999999998</v>
      </c>
      <c r="AE3457">
        <v>0.5</v>
      </c>
      <c r="AF3457">
        <v>0.5</v>
      </c>
      <c r="AG3457" t="s">
        <v>63</v>
      </c>
      <c r="AH3457">
        <v>19.95</v>
      </c>
      <c r="AI3457">
        <v>19.946183333333298</v>
      </c>
      <c r="AJ3457" t="s">
        <v>64</v>
      </c>
      <c r="AK3457" t="s">
        <v>65</v>
      </c>
      <c r="AL3457">
        <v>42.428320095147598</v>
      </c>
      <c r="AM3457" t="s">
        <v>76</v>
      </c>
      <c r="AN3457" t="s">
        <v>460</v>
      </c>
      <c r="AO3457" t="s">
        <v>65</v>
      </c>
      <c r="AP3457" t="s">
        <v>67</v>
      </c>
      <c r="AQ3457">
        <v>9470.6071640954506</v>
      </c>
      <c r="AR3457" t="s">
        <v>68</v>
      </c>
      <c r="AS3457">
        <f>Table3[[#This Row],[Resp.Ratio]]*1000/Table3[[#This Row],[Normalization]]</f>
        <v>947.06071640954463</v>
      </c>
    </row>
    <row r="3458" spans="1:45" x14ac:dyDescent="0.2">
      <c r="A3458" t="s">
        <v>463</v>
      </c>
      <c r="B3458" t="s">
        <v>464</v>
      </c>
      <c r="C3458" t="s">
        <v>444</v>
      </c>
      <c r="D3458" t="s">
        <v>47</v>
      </c>
      <c r="E3458" t="s">
        <v>48</v>
      </c>
      <c r="F3458" t="s">
        <v>44</v>
      </c>
      <c r="G3458" t="s">
        <v>465</v>
      </c>
      <c r="H3458" t="s">
        <v>466</v>
      </c>
      <c r="I3458" t="s">
        <v>51</v>
      </c>
      <c r="J3458" t="s">
        <v>444</v>
      </c>
      <c r="K3458">
        <v>51.9</v>
      </c>
      <c r="L3458" t="s">
        <v>7</v>
      </c>
      <c r="M3458">
        <v>10000</v>
      </c>
      <c r="N3458" t="s">
        <v>95</v>
      </c>
      <c r="O3458" t="s">
        <v>467</v>
      </c>
      <c r="P3458" t="s">
        <v>54</v>
      </c>
      <c r="Q3458" t="s">
        <v>212</v>
      </c>
      <c r="R3458">
        <v>1</v>
      </c>
      <c r="S3458" t="s">
        <v>56</v>
      </c>
      <c r="T3458" t="s">
        <v>57</v>
      </c>
      <c r="U3458" t="s">
        <v>58</v>
      </c>
      <c r="V3458" t="s">
        <v>59</v>
      </c>
      <c r="W3458" t="s">
        <v>720</v>
      </c>
      <c r="X3458" t="s">
        <v>61</v>
      </c>
      <c r="Y3458">
        <v>12844244.371479901</v>
      </c>
      <c r="Z3458">
        <v>224506.82369248601</v>
      </c>
      <c r="AA3458">
        <v>57.210930876083602</v>
      </c>
      <c r="AB3458" t="s">
        <v>58</v>
      </c>
      <c r="AC3458" t="s">
        <v>62</v>
      </c>
      <c r="AD3458">
        <v>361.16899999999998</v>
      </c>
      <c r="AE3458">
        <v>0.5</v>
      </c>
      <c r="AF3458">
        <v>0.5</v>
      </c>
      <c r="AG3458" t="s">
        <v>63</v>
      </c>
      <c r="AH3458">
        <v>19.95</v>
      </c>
      <c r="AI3458">
        <v>19.946100000000001</v>
      </c>
      <c r="AJ3458" t="s">
        <v>64</v>
      </c>
      <c r="AK3458" t="s">
        <v>65</v>
      </c>
      <c r="AL3458">
        <v>57.210930876083602</v>
      </c>
      <c r="AM3458" t="s">
        <v>76</v>
      </c>
      <c r="AN3458" t="s">
        <v>463</v>
      </c>
      <c r="AO3458" t="s">
        <v>65</v>
      </c>
      <c r="AP3458" t="s">
        <v>67</v>
      </c>
      <c r="AQ3458">
        <v>11023.3007468369</v>
      </c>
      <c r="AR3458" t="s">
        <v>68</v>
      </c>
      <c r="AS3458">
        <f>Table3[[#This Row],[Resp.Ratio]]*1000/Table3[[#This Row],[Normalization]]</f>
        <v>1102.3300746836917</v>
      </c>
    </row>
    <row r="3459" spans="1:45" x14ac:dyDescent="0.2">
      <c r="A3459" t="s">
        <v>210</v>
      </c>
      <c r="B3459" t="s">
        <v>468</v>
      </c>
      <c r="C3459" t="s">
        <v>444</v>
      </c>
      <c r="D3459" t="s">
        <v>47</v>
      </c>
      <c r="E3459" t="s">
        <v>48</v>
      </c>
      <c r="F3459" t="s">
        <v>69</v>
      </c>
      <c r="G3459" t="s">
        <v>465</v>
      </c>
      <c r="H3459" t="s">
        <v>86</v>
      </c>
      <c r="I3459" t="s">
        <v>51</v>
      </c>
      <c r="J3459" t="s">
        <v>444</v>
      </c>
      <c r="K3459">
        <v>41.3</v>
      </c>
      <c r="L3459" t="s">
        <v>7</v>
      </c>
      <c r="M3459">
        <v>10000</v>
      </c>
      <c r="N3459" t="s">
        <v>217</v>
      </c>
      <c r="O3459" t="s">
        <v>469</v>
      </c>
      <c r="P3459" t="s">
        <v>54</v>
      </c>
      <c r="Q3459" t="s">
        <v>219</v>
      </c>
      <c r="R3459">
        <v>1</v>
      </c>
      <c r="S3459" t="s">
        <v>56</v>
      </c>
      <c r="T3459" t="s">
        <v>57</v>
      </c>
      <c r="U3459" t="s">
        <v>58</v>
      </c>
      <c r="V3459" t="s">
        <v>59</v>
      </c>
      <c r="W3459" t="s">
        <v>720</v>
      </c>
      <c r="X3459" t="s">
        <v>61</v>
      </c>
      <c r="Y3459">
        <v>10152416.5911803</v>
      </c>
      <c r="Z3459">
        <v>137929.065621307</v>
      </c>
      <c r="AA3459">
        <v>73.606070957186205</v>
      </c>
      <c r="AB3459" t="s">
        <v>58</v>
      </c>
      <c r="AC3459" t="s">
        <v>62</v>
      </c>
      <c r="AD3459">
        <v>361.16899999999998</v>
      </c>
      <c r="AE3459">
        <v>0.5</v>
      </c>
      <c r="AF3459">
        <v>0.5</v>
      </c>
      <c r="AG3459" t="s">
        <v>63</v>
      </c>
      <c r="AH3459">
        <v>19.95</v>
      </c>
      <c r="AI3459">
        <v>19.9528</v>
      </c>
      <c r="AJ3459" t="s">
        <v>64</v>
      </c>
      <c r="AK3459" t="s">
        <v>65</v>
      </c>
      <c r="AL3459">
        <v>73.606070957186205</v>
      </c>
      <c r="AM3459" t="s">
        <v>76</v>
      </c>
      <c r="AN3459" t="s">
        <v>210</v>
      </c>
      <c r="AO3459" t="s">
        <v>65</v>
      </c>
      <c r="AP3459" t="s">
        <v>67</v>
      </c>
      <c r="AQ3459">
        <v>17822.2932099725</v>
      </c>
      <c r="AR3459" t="s">
        <v>43</v>
      </c>
      <c r="AS3459">
        <f>Table3[[#This Row],[Resp.Ratio]]*1000/Table3[[#This Row],[Normalization]]</f>
        <v>1782.2293209972449</v>
      </c>
    </row>
    <row r="3460" spans="1:45" x14ac:dyDescent="0.2">
      <c r="A3460" t="s">
        <v>108</v>
      </c>
      <c r="B3460" t="s">
        <v>470</v>
      </c>
      <c r="C3460" t="s">
        <v>444</v>
      </c>
      <c r="D3460" t="s">
        <v>47</v>
      </c>
      <c r="E3460" t="s">
        <v>48</v>
      </c>
      <c r="G3460" t="s">
        <v>471</v>
      </c>
      <c r="H3460" t="s">
        <v>472</v>
      </c>
      <c r="I3460" t="s">
        <v>51</v>
      </c>
      <c r="J3460" t="s">
        <v>444</v>
      </c>
      <c r="K3460">
        <v>50.1</v>
      </c>
      <c r="L3460" t="s">
        <v>7</v>
      </c>
      <c r="M3460">
        <v>10000</v>
      </c>
      <c r="N3460" t="s">
        <v>217</v>
      </c>
      <c r="O3460" t="s">
        <v>473</v>
      </c>
      <c r="P3460" t="s">
        <v>54</v>
      </c>
      <c r="Q3460" t="s">
        <v>225</v>
      </c>
      <c r="R3460">
        <v>1</v>
      </c>
      <c r="S3460" t="s">
        <v>56</v>
      </c>
      <c r="T3460" t="s">
        <v>57</v>
      </c>
      <c r="U3460" t="s">
        <v>58</v>
      </c>
      <c r="V3460" t="s">
        <v>59</v>
      </c>
      <c r="W3460" t="s">
        <v>720</v>
      </c>
      <c r="X3460" t="s">
        <v>61</v>
      </c>
      <c r="Y3460">
        <v>8657897.6681742091</v>
      </c>
      <c r="Z3460">
        <v>181559.42880039799</v>
      </c>
      <c r="AA3460">
        <v>47.686301534317302</v>
      </c>
      <c r="AB3460" t="s">
        <v>58</v>
      </c>
      <c r="AC3460" t="s">
        <v>62</v>
      </c>
      <c r="AD3460">
        <v>361.16899999999998</v>
      </c>
      <c r="AE3460">
        <v>0.5</v>
      </c>
      <c r="AF3460">
        <v>0.5</v>
      </c>
      <c r="AG3460" t="s">
        <v>63</v>
      </c>
      <c r="AH3460">
        <v>19.95</v>
      </c>
      <c r="AI3460">
        <v>19.948416666666699</v>
      </c>
      <c r="AJ3460" t="s">
        <v>64</v>
      </c>
      <c r="AK3460" t="s">
        <v>65</v>
      </c>
      <c r="AL3460">
        <v>47.686301534317302</v>
      </c>
      <c r="AM3460" t="s">
        <v>76</v>
      </c>
      <c r="AN3460" t="s">
        <v>108</v>
      </c>
      <c r="AO3460" t="s">
        <v>65</v>
      </c>
      <c r="AP3460" t="s">
        <v>67</v>
      </c>
      <c r="AQ3460">
        <v>9518.2238591451605</v>
      </c>
      <c r="AR3460" t="s">
        <v>68</v>
      </c>
      <c r="AS3460">
        <f>Table3[[#This Row],[Resp.Ratio]]*1000/Table3[[#This Row],[Normalization]]</f>
        <v>951.82238591451699</v>
      </c>
    </row>
    <row r="3461" spans="1:45" x14ac:dyDescent="0.2">
      <c r="A3461" t="s">
        <v>474</v>
      </c>
      <c r="B3461" t="s">
        <v>475</v>
      </c>
      <c r="C3461" t="s">
        <v>476</v>
      </c>
      <c r="D3461" t="s">
        <v>47</v>
      </c>
      <c r="E3461" t="s">
        <v>48</v>
      </c>
      <c r="F3461" t="s">
        <v>44</v>
      </c>
      <c r="G3461" t="s">
        <v>477</v>
      </c>
      <c r="H3461" t="s">
        <v>478</v>
      </c>
      <c r="I3461" t="s">
        <v>51</v>
      </c>
      <c r="J3461" t="s">
        <v>476</v>
      </c>
      <c r="K3461">
        <v>40.4</v>
      </c>
      <c r="L3461" t="s">
        <v>7</v>
      </c>
      <c r="M3461">
        <v>10000</v>
      </c>
      <c r="N3461" t="s">
        <v>217</v>
      </c>
      <c r="O3461" t="s">
        <v>479</v>
      </c>
      <c r="P3461" t="s">
        <v>54</v>
      </c>
      <c r="Q3461" t="s">
        <v>269</v>
      </c>
      <c r="R3461">
        <v>1</v>
      </c>
      <c r="S3461" t="s">
        <v>56</v>
      </c>
      <c r="T3461" t="s">
        <v>57</v>
      </c>
      <c r="U3461" t="s">
        <v>58</v>
      </c>
      <c r="V3461" t="s">
        <v>59</v>
      </c>
      <c r="W3461" t="s">
        <v>720</v>
      </c>
      <c r="X3461" t="s">
        <v>61</v>
      </c>
      <c r="Y3461">
        <v>4231446.95536095</v>
      </c>
      <c r="Z3461">
        <v>136471.63377556001</v>
      </c>
      <c r="AA3461">
        <v>31.0060547990504</v>
      </c>
      <c r="AB3461" t="s">
        <v>58</v>
      </c>
      <c r="AC3461" t="s">
        <v>62</v>
      </c>
      <c r="AD3461">
        <v>361.16899999999998</v>
      </c>
      <c r="AE3461">
        <v>0.5</v>
      </c>
      <c r="AF3461">
        <v>0.5</v>
      </c>
      <c r="AG3461" t="s">
        <v>63</v>
      </c>
      <c r="AH3461">
        <v>19.95</v>
      </c>
      <c r="AI3461">
        <v>19.947366666666699</v>
      </c>
      <c r="AJ3461" t="s">
        <v>64</v>
      </c>
      <c r="AK3461" t="s">
        <v>65</v>
      </c>
      <c r="AL3461">
        <v>31.0060547990504</v>
      </c>
      <c r="AM3461" t="s">
        <v>76</v>
      </c>
      <c r="AN3461" t="s">
        <v>474</v>
      </c>
      <c r="AO3461" t="s">
        <v>65</v>
      </c>
      <c r="AP3461" t="s">
        <v>67</v>
      </c>
      <c r="AQ3461">
        <v>7674.7660393689202</v>
      </c>
      <c r="AR3461" t="s">
        <v>68</v>
      </c>
      <c r="AS3461">
        <f>Table3[[#This Row],[Resp.Ratio]]*1000/Table3[[#This Row],[Normalization]]</f>
        <v>767.47660393689102</v>
      </c>
    </row>
    <row r="3462" spans="1:45" x14ac:dyDescent="0.2">
      <c r="A3462" t="s">
        <v>480</v>
      </c>
      <c r="B3462" t="s">
        <v>481</v>
      </c>
      <c r="C3462" t="s">
        <v>476</v>
      </c>
      <c r="D3462" t="s">
        <v>47</v>
      </c>
      <c r="E3462" t="s">
        <v>48</v>
      </c>
      <c r="F3462" t="s">
        <v>44</v>
      </c>
      <c r="G3462" t="s">
        <v>482</v>
      </c>
      <c r="H3462" t="s">
        <v>483</v>
      </c>
      <c r="I3462" t="s">
        <v>51</v>
      </c>
      <c r="J3462" t="s">
        <v>476</v>
      </c>
      <c r="K3462">
        <v>58.8</v>
      </c>
      <c r="L3462" t="s">
        <v>7</v>
      </c>
      <c r="M3462">
        <v>10000</v>
      </c>
      <c r="N3462" t="s">
        <v>217</v>
      </c>
      <c r="O3462" t="s">
        <v>484</v>
      </c>
      <c r="P3462" t="s">
        <v>54</v>
      </c>
      <c r="Q3462" t="s">
        <v>275</v>
      </c>
      <c r="R3462">
        <v>1</v>
      </c>
      <c r="S3462" t="s">
        <v>56</v>
      </c>
      <c r="T3462" t="s">
        <v>57</v>
      </c>
      <c r="U3462" t="s">
        <v>58</v>
      </c>
      <c r="V3462" t="s">
        <v>59</v>
      </c>
      <c r="W3462" t="s">
        <v>720</v>
      </c>
      <c r="X3462" t="s">
        <v>61</v>
      </c>
      <c r="Y3462">
        <v>15161377.851932401</v>
      </c>
      <c r="Z3462">
        <v>224138.061196161</v>
      </c>
      <c r="AA3462">
        <v>67.643031134562605</v>
      </c>
      <c r="AB3462" t="s">
        <v>58</v>
      </c>
      <c r="AC3462" t="s">
        <v>62</v>
      </c>
      <c r="AD3462">
        <v>361.16899999999998</v>
      </c>
      <c r="AE3462">
        <v>0.5</v>
      </c>
      <c r="AF3462">
        <v>0.5</v>
      </c>
      <c r="AG3462" t="s">
        <v>63</v>
      </c>
      <c r="AH3462">
        <v>19.95</v>
      </c>
      <c r="AI3462">
        <v>19.9494333333333</v>
      </c>
      <c r="AJ3462" t="s">
        <v>64</v>
      </c>
      <c r="AK3462" t="s">
        <v>65</v>
      </c>
      <c r="AL3462">
        <v>67.643031134562605</v>
      </c>
      <c r="AM3462" t="s">
        <v>76</v>
      </c>
      <c r="AN3462" t="s">
        <v>480</v>
      </c>
      <c r="AO3462" t="s">
        <v>65</v>
      </c>
      <c r="AP3462" t="s">
        <v>67</v>
      </c>
      <c r="AQ3462">
        <v>11503.9168596195</v>
      </c>
      <c r="AR3462" t="s">
        <v>68</v>
      </c>
      <c r="AS3462">
        <f>Table3[[#This Row],[Resp.Ratio]]*1000/Table3[[#This Row],[Normalization]]</f>
        <v>1150.3916859619492</v>
      </c>
    </row>
    <row r="3463" spans="1:45" x14ac:dyDescent="0.2">
      <c r="A3463" t="s">
        <v>485</v>
      </c>
      <c r="B3463" t="s">
        <v>486</v>
      </c>
      <c r="C3463" t="s">
        <v>476</v>
      </c>
      <c r="D3463" t="s">
        <v>47</v>
      </c>
      <c r="E3463" t="s">
        <v>48</v>
      </c>
      <c r="F3463" t="s">
        <v>44</v>
      </c>
      <c r="G3463" t="s">
        <v>487</v>
      </c>
      <c r="H3463" t="s">
        <v>460</v>
      </c>
      <c r="I3463" t="s">
        <v>51</v>
      </c>
      <c r="J3463" t="s">
        <v>476</v>
      </c>
      <c r="K3463">
        <v>47</v>
      </c>
      <c r="L3463" t="s">
        <v>7</v>
      </c>
      <c r="M3463">
        <v>10000</v>
      </c>
      <c r="N3463" t="s">
        <v>217</v>
      </c>
      <c r="O3463" t="s">
        <v>488</v>
      </c>
      <c r="P3463" t="s">
        <v>54</v>
      </c>
      <c r="Q3463" t="s">
        <v>282</v>
      </c>
      <c r="R3463">
        <v>1</v>
      </c>
      <c r="S3463" t="s">
        <v>56</v>
      </c>
      <c r="T3463" t="s">
        <v>57</v>
      </c>
      <c r="U3463" t="s">
        <v>58</v>
      </c>
      <c r="V3463" t="s">
        <v>59</v>
      </c>
      <c r="W3463" t="s">
        <v>720</v>
      </c>
      <c r="X3463" t="s">
        <v>61</v>
      </c>
      <c r="Y3463">
        <v>10535868.576290101</v>
      </c>
      <c r="Z3463">
        <v>162691.852225977</v>
      </c>
      <c r="AA3463">
        <v>64.759657180962805</v>
      </c>
      <c r="AB3463" t="s">
        <v>58</v>
      </c>
      <c r="AC3463" t="s">
        <v>62</v>
      </c>
      <c r="AD3463">
        <v>361.16899999999998</v>
      </c>
      <c r="AE3463">
        <v>0.5</v>
      </c>
      <c r="AF3463">
        <v>0.5</v>
      </c>
      <c r="AG3463" t="s">
        <v>63</v>
      </c>
      <c r="AH3463">
        <v>19.95</v>
      </c>
      <c r="AI3463">
        <v>19.9495</v>
      </c>
      <c r="AJ3463" t="s">
        <v>64</v>
      </c>
      <c r="AK3463" t="s">
        <v>65</v>
      </c>
      <c r="AL3463">
        <v>64.759657180962805</v>
      </c>
      <c r="AM3463" t="s">
        <v>76</v>
      </c>
      <c r="AN3463" t="s">
        <v>485</v>
      </c>
      <c r="AO3463" t="s">
        <v>65</v>
      </c>
      <c r="AP3463" t="s">
        <v>67</v>
      </c>
      <c r="AQ3463">
        <v>13778.650464034599</v>
      </c>
      <c r="AR3463" t="s">
        <v>43</v>
      </c>
      <c r="AS3463">
        <f>Table3[[#This Row],[Resp.Ratio]]*1000/Table3[[#This Row],[Normalization]]</f>
        <v>1377.865046403464</v>
      </c>
    </row>
    <row r="3464" spans="1:45" x14ac:dyDescent="0.2">
      <c r="A3464" t="s">
        <v>376</v>
      </c>
      <c r="B3464" t="s">
        <v>489</v>
      </c>
      <c r="C3464" t="s">
        <v>476</v>
      </c>
      <c r="D3464" t="s">
        <v>47</v>
      </c>
      <c r="E3464" t="s">
        <v>48</v>
      </c>
      <c r="F3464" t="s">
        <v>44</v>
      </c>
      <c r="G3464" t="s">
        <v>490</v>
      </c>
      <c r="H3464" t="s">
        <v>491</v>
      </c>
      <c r="I3464" t="s">
        <v>51</v>
      </c>
      <c r="J3464" t="s">
        <v>476</v>
      </c>
      <c r="K3464">
        <v>53.7</v>
      </c>
      <c r="L3464" t="s">
        <v>7</v>
      </c>
      <c r="M3464">
        <v>10000</v>
      </c>
      <c r="N3464" t="s">
        <v>217</v>
      </c>
      <c r="O3464" t="s">
        <v>492</v>
      </c>
      <c r="P3464" t="s">
        <v>54</v>
      </c>
      <c r="Q3464" t="s">
        <v>288</v>
      </c>
      <c r="R3464">
        <v>1</v>
      </c>
      <c r="S3464" t="s">
        <v>56</v>
      </c>
      <c r="T3464" t="s">
        <v>57</v>
      </c>
      <c r="U3464" t="s">
        <v>58</v>
      </c>
      <c r="V3464" t="s">
        <v>59</v>
      </c>
      <c r="W3464" t="s">
        <v>720</v>
      </c>
      <c r="X3464" t="s">
        <v>61</v>
      </c>
      <c r="Y3464">
        <v>10587905.736635599</v>
      </c>
      <c r="Z3464">
        <v>182456.27825784401</v>
      </c>
      <c r="AA3464">
        <v>58.029824118592103</v>
      </c>
      <c r="AB3464" t="s">
        <v>58</v>
      </c>
      <c r="AC3464" t="s">
        <v>62</v>
      </c>
      <c r="AD3464">
        <v>361.16899999999998</v>
      </c>
      <c r="AE3464">
        <v>0.5</v>
      </c>
      <c r="AF3464">
        <v>0.5</v>
      </c>
      <c r="AG3464" t="s">
        <v>63</v>
      </c>
      <c r="AH3464">
        <v>19.95</v>
      </c>
      <c r="AI3464">
        <v>19.9493166666667</v>
      </c>
      <c r="AJ3464" t="s">
        <v>64</v>
      </c>
      <c r="AK3464" t="s">
        <v>65</v>
      </c>
      <c r="AL3464">
        <v>58.029824118592103</v>
      </c>
      <c r="AM3464" t="s">
        <v>76</v>
      </c>
      <c r="AN3464" t="s">
        <v>376</v>
      </c>
      <c r="AO3464" t="s">
        <v>65</v>
      </c>
      <c r="AP3464" t="s">
        <v>67</v>
      </c>
      <c r="AQ3464">
        <v>10806.298718546001</v>
      </c>
      <c r="AR3464" t="s">
        <v>68</v>
      </c>
      <c r="AS3464">
        <f>Table3[[#This Row],[Resp.Ratio]]*1000/Table3[[#This Row],[Normalization]]</f>
        <v>1080.6298718546013</v>
      </c>
    </row>
    <row r="3465" spans="1:45" x14ac:dyDescent="0.2">
      <c r="A3465" t="s">
        <v>433</v>
      </c>
      <c r="B3465" t="s">
        <v>493</v>
      </c>
      <c r="C3465" t="s">
        <v>494</v>
      </c>
      <c r="D3465" t="s">
        <v>47</v>
      </c>
      <c r="E3465" t="s">
        <v>48</v>
      </c>
      <c r="F3465" t="s">
        <v>44</v>
      </c>
      <c r="G3465" t="s">
        <v>495</v>
      </c>
      <c r="H3465" t="s">
        <v>496</v>
      </c>
      <c r="I3465" t="s">
        <v>51</v>
      </c>
      <c r="J3465" t="s">
        <v>494</v>
      </c>
      <c r="K3465">
        <v>46.2</v>
      </c>
      <c r="L3465" t="s">
        <v>7</v>
      </c>
      <c r="M3465">
        <v>10000</v>
      </c>
      <c r="N3465" t="s">
        <v>217</v>
      </c>
      <c r="O3465" t="s">
        <v>497</v>
      </c>
      <c r="P3465" t="s">
        <v>54</v>
      </c>
      <c r="Q3465" t="s">
        <v>327</v>
      </c>
      <c r="R3465">
        <v>1</v>
      </c>
      <c r="S3465" t="s">
        <v>56</v>
      </c>
      <c r="T3465" t="s">
        <v>57</v>
      </c>
      <c r="U3465" t="s">
        <v>58</v>
      </c>
      <c r="V3465" t="s">
        <v>59</v>
      </c>
      <c r="W3465" t="s">
        <v>720</v>
      </c>
      <c r="X3465" t="s">
        <v>61</v>
      </c>
      <c r="Y3465">
        <v>12423718.742045401</v>
      </c>
      <c r="Z3465">
        <v>167638.48271923701</v>
      </c>
      <c r="AA3465">
        <v>74.110183655460602</v>
      </c>
      <c r="AB3465" t="s">
        <v>58</v>
      </c>
      <c r="AC3465" t="s">
        <v>62</v>
      </c>
      <c r="AD3465">
        <v>361.16899999999998</v>
      </c>
      <c r="AE3465">
        <v>0.5</v>
      </c>
      <c r="AF3465">
        <v>0.5</v>
      </c>
      <c r="AG3465" t="s">
        <v>63</v>
      </c>
      <c r="AH3465">
        <v>19.95</v>
      </c>
      <c r="AI3465">
        <v>19.9363666666667</v>
      </c>
      <c r="AJ3465" t="s">
        <v>64</v>
      </c>
      <c r="AK3465" t="s">
        <v>65</v>
      </c>
      <c r="AL3465">
        <v>74.110183655460602</v>
      </c>
      <c r="AM3465" t="s">
        <v>76</v>
      </c>
      <c r="AN3465" t="s">
        <v>433</v>
      </c>
      <c r="AO3465" t="s">
        <v>65</v>
      </c>
      <c r="AP3465" t="s">
        <v>67</v>
      </c>
      <c r="AQ3465">
        <v>16041.1652933897</v>
      </c>
      <c r="AR3465" t="s">
        <v>68</v>
      </c>
      <c r="AS3465">
        <f>Table3[[#This Row],[Resp.Ratio]]*1000/Table3[[#This Row],[Normalization]]</f>
        <v>1604.1165293389738</v>
      </c>
    </row>
    <row r="3466" spans="1:45" x14ac:dyDescent="0.2">
      <c r="A3466" t="s">
        <v>498</v>
      </c>
      <c r="B3466" t="s">
        <v>499</v>
      </c>
      <c r="C3466" t="s">
        <v>494</v>
      </c>
      <c r="D3466" t="s">
        <v>47</v>
      </c>
      <c r="E3466" t="s">
        <v>48</v>
      </c>
      <c r="F3466" t="s">
        <v>69</v>
      </c>
      <c r="G3466" t="s">
        <v>495</v>
      </c>
      <c r="H3466" t="s">
        <v>101</v>
      </c>
      <c r="I3466" t="s">
        <v>51</v>
      </c>
      <c r="J3466" t="s">
        <v>494</v>
      </c>
      <c r="K3466">
        <v>44.9</v>
      </c>
      <c r="L3466" t="s">
        <v>7</v>
      </c>
      <c r="M3466">
        <v>10000</v>
      </c>
      <c r="N3466" t="s">
        <v>217</v>
      </c>
      <c r="O3466" t="s">
        <v>500</v>
      </c>
      <c r="P3466" t="s">
        <v>54</v>
      </c>
      <c r="Q3466" t="s">
        <v>295</v>
      </c>
      <c r="R3466">
        <v>1</v>
      </c>
      <c r="S3466" t="s">
        <v>56</v>
      </c>
      <c r="T3466" t="s">
        <v>57</v>
      </c>
      <c r="U3466" t="s">
        <v>58</v>
      </c>
      <c r="V3466" t="s">
        <v>59</v>
      </c>
      <c r="W3466" t="s">
        <v>720</v>
      </c>
      <c r="X3466" t="s">
        <v>61</v>
      </c>
      <c r="Y3466">
        <v>8455706.7850937899</v>
      </c>
      <c r="Z3466">
        <v>191613.24628730901</v>
      </c>
      <c r="AA3466">
        <v>44.129030476395798</v>
      </c>
      <c r="AB3466" t="s">
        <v>58</v>
      </c>
      <c r="AC3466" t="s">
        <v>62</v>
      </c>
      <c r="AD3466">
        <v>361.16899999999998</v>
      </c>
      <c r="AE3466">
        <v>0.5</v>
      </c>
      <c r="AF3466">
        <v>0.5</v>
      </c>
      <c r="AG3466" t="s">
        <v>63</v>
      </c>
      <c r="AH3466">
        <v>19.95</v>
      </c>
      <c r="AI3466">
        <v>19.94595</v>
      </c>
      <c r="AJ3466" t="s">
        <v>64</v>
      </c>
      <c r="AK3466" t="s">
        <v>65</v>
      </c>
      <c r="AL3466">
        <v>44.129030476395798</v>
      </c>
      <c r="AM3466" t="s">
        <v>76</v>
      </c>
      <c r="AN3466" t="s">
        <v>498</v>
      </c>
      <c r="AO3466" t="s">
        <v>65</v>
      </c>
      <c r="AP3466" t="s">
        <v>67</v>
      </c>
      <c r="AQ3466">
        <v>9828.2918655669801</v>
      </c>
      <c r="AR3466" t="s">
        <v>68</v>
      </c>
      <c r="AS3466">
        <f>Table3[[#This Row],[Resp.Ratio]]*1000/Table3[[#This Row],[Normalization]]</f>
        <v>982.82918655669926</v>
      </c>
    </row>
    <row r="3467" spans="1:45" x14ac:dyDescent="0.2">
      <c r="A3467" t="s">
        <v>501</v>
      </c>
      <c r="B3467" t="s">
        <v>502</v>
      </c>
      <c r="C3467" t="s">
        <v>494</v>
      </c>
      <c r="D3467" t="s">
        <v>47</v>
      </c>
      <c r="E3467" t="s">
        <v>48</v>
      </c>
      <c r="F3467" t="s">
        <v>44</v>
      </c>
      <c r="G3467" t="s">
        <v>503</v>
      </c>
      <c r="H3467" t="s">
        <v>478</v>
      </c>
      <c r="I3467" t="s">
        <v>51</v>
      </c>
      <c r="J3467" t="s">
        <v>494</v>
      </c>
      <c r="K3467">
        <v>40.4</v>
      </c>
      <c r="L3467" t="s">
        <v>7</v>
      </c>
      <c r="M3467">
        <v>10000</v>
      </c>
      <c r="N3467" t="s">
        <v>217</v>
      </c>
      <c r="O3467" t="s">
        <v>504</v>
      </c>
      <c r="P3467" t="s">
        <v>54</v>
      </c>
      <c r="Q3467" t="s">
        <v>301</v>
      </c>
      <c r="R3467">
        <v>1</v>
      </c>
      <c r="S3467" t="s">
        <v>56</v>
      </c>
      <c r="T3467" t="s">
        <v>57</v>
      </c>
      <c r="U3467" t="s">
        <v>58</v>
      </c>
      <c r="V3467" t="s">
        <v>59</v>
      </c>
      <c r="W3467" t="s">
        <v>720</v>
      </c>
      <c r="X3467" t="s">
        <v>61</v>
      </c>
      <c r="Y3467">
        <v>10920808.8940218</v>
      </c>
      <c r="Z3467">
        <v>160999.6015706</v>
      </c>
      <c r="AA3467">
        <v>67.8312790061958</v>
      </c>
      <c r="AB3467" t="s">
        <v>58</v>
      </c>
      <c r="AC3467" t="s">
        <v>59</v>
      </c>
      <c r="AD3467">
        <v>361.16899999999998</v>
      </c>
      <c r="AE3467">
        <v>0.5</v>
      </c>
      <c r="AF3467">
        <v>0.5</v>
      </c>
      <c r="AG3467" t="s">
        <v>63</v>
      </c>
      <c r="AH3467">
        <v>19.95</v>
      </c>
      <c r="AI3467">
        <v>19.939583333333299</v>
      </c>
      <c r="AJ3467" t="s">
        <v>64</v>
      </c>
      <c r="AK3467" t="s">
        <v>65</v>
      </c>
      <c r="AL3467">
        <v>67.8312790061958</v>
      </c>
      <c r="AM3467" t="s">
        <v>76</v>
      </c>
      <c r="AN3467" t="s">
        <v>501</v>
      </c>
      <c r="AO3467" t="s">
        <v>65</v>
      </c>
      <c r="AP3467" t="s">
        <v>67</v>
      </c>
      <c r="AQ3467">
        <v>16789.920546088098</v>
      </c>
      <c r="AR3467" t="s">
        <v>68</v>
      </c>
      <c r="AS3467">
        <f>Table3[[#This Row],[Resp.Ratio]]*1000/Table3[[#This Row],[Normalization]]</f>
        <v>1678.9920546088067</v>
      </c>
    </row>
    <row r="3468" spans="1:45" x14ac:dyDescent="0.2">
      <c r="A3468" t="s">
        <v>505</v>
      </c>
      <c r="B3468" t="s">
        <v>506</v>
      </c>
      <c r="C3468" t="s">
        <v>494</v>
      </c>
      <c r="D3468" t="s">
        <v>47</v>
      </c>
      <c r="E3468" t="s">
        <v>48</v>
      </c>
      <c r="F3468" t="s">
        <v>69</v>
      </c>
      <c r="G3468" t="s">
        <v>507</v>
      </c>
      <c r="H3468" t="s">
        <v>508</v>
      </c>
      <c r="I3468" t="s">
        <v>51</v>
      </c>
      <c r="J3468" t="s">
        <v>494</v>
      </c>
      <c r="K3468">
        <v>44.7</v>
      </c>
      <c r="L3468" t="s">
        <v>7</v>
      </c>
      <c r="M3468">
        <v>10000</v>
      </c>
      <c r="N3468" t="s">
        <v>217</v>
      </c>
      <c r="O3468" t="s">
        <v>509</v>
      </c>
      <c r="P3468" t="s">
        <v>54</v>
      </c>
      <c r="Q3468" t="s">
        <v>75</v>
      </c>
      <c r="R3468">
        <v>1</v>
      </c>
      <c r="S3468" t="s">
        <v>56</v>
      </c>
      <c r="T3468" t="s">
        <v>57</v>
      </c>
      <c r="U3468" t="s">
        <v>58</v>
      </c>
      <c r="V3468" t="s">
        <v>59</v>
      </c>
      <c r="W3468" t="s">
        <v>720</v>
      </c>
      <c r="X3468" t="s">
        <v>61</v>
      </c>
      <c r="Y3468">
        <v>10908982.4389944</v>
      </c>
      <c r="Z3468">
        <v>166077.485388917</v>
      </c>
      <c r="AA3468">
        <v>65.686100758618906</v>
      </c>
      <c r="AB3468" t="s">
        <v>58</v>
      </c>
      <c r="AC3468" t="s">
        <v>62</v>
      </c>
      <c r="AD3468">
        <v>361.16899999999998</v>
      </c>
      <c r="AE3468">
        <v>0.5</v>
      </c>
      <c r="AF3468">
        <v>0.5</v>
      </c>
      <c r="AG3468" t="s">
        <v>63</v>
      </c>
      <c r="AH3468">
        <v>19.95</v>
      </c>
      <c r="AI3468">
        <v>19.952566666666701</v>
      </c>
      <c r="AJ3468" t="s">
        <v>64</v>
      </c>
      <c r="AK3468" t="s">
        <v>65</v>
      </c>
      <c r="AL3468">
        <v>65.686100758618906</v>
      </c>
      <c r="AM3468" t="s">
        <v>76</v>
      </c>
      <c r="AN3468" t="s">
        <v>505</v>
      </c>
      <c r="AO3468" t="s">
        <v>65</v>
      </c>
      <c r="AP3468" t="s">
        <v>67</v>
      </c>
      <c r="AQ3468">
        <v>14694.877127207799</v>
      </c>
      <c r="AR3468" t="s">
        <v>68</v>
      </c>
      <c r="AS3468">
        <f>Table3[[#This Row],[Resp.Ratio]]*1000/Table3[[#This Row],[Normalization]]</f>
        <v>1469.4877127207808</v>
      </c>
    </row>
    <row r="3469" spans="1:45" x14ac:dyDescent="0.2">
      <c r="A3469" t="s">
        <v>510</v>
      </c>
      <c r="B3469" t="s">
        <v>511</v>
      </c>
      <c r="C3469" t="s">
        <v>494</v>
      </c>
      <c r="D3469" t="s">
        <v>47</v>
      </c>
      <c r="E3469" t="s">
        <v>48</v>
      </c>
      <c r="F3469" t="s">
        <v>44</v>
      </c>
      <c r="G3469" t="s">
        <v>507</v>
      </c>
      <c r="H3469" t="s">
        <v>512</v>
      </c>
      <c r="I3469" t="s">
        <v>51</v>
      </c>
      <c r="J3469" t="s">
        <v>494</v>
      </c>
      <c r="K3469">
        <v>47.4</v>
      </c>
      <c r="L3469" t="s">
        <v>7</v>
      </c>
      <c r="M3469">
        <v>10000</v>
      </c>
      <c r="N3469" t="s">
        <v>217</v>
      </c>
      <c r="O3469" t="s">
        <v>513</v>
      </c>
      <c r="P3469" t="s">
        <v>54</v>
      </c>
      <c r="Q3469" t="s">
        <v>82</v>
      </c>
      <c r="R3469">
        <v>1</v>
      </c>
      <c r="S3469" t="s">
        <v>56</v>
      </c>
      <c r="T3469" t="s">
        <v>57</v>
      </c>
      <c r="U3469" t="s">
        <v>58</v>
      </c>
      <c r="V3469" t="s">
        <v>59</v>
      </c>
      <c r="W3469" t="s">
        <v>720</v>
      </c>
      <c r="X3469" t="s">
        <v>61</v>
      </c>
      <c r="Y3469">
        <v>7992763.1234601699</v>
      </c>
      <c r="Z3469">
        <v>140552.48879077201</v>
      </c>
      <c r="AA3469">
        <v>56.8667491570233</v>
      </c>
      <c r="AB3469" t="s">
        <v>58</v>
      </c>
      <c r="AC3469" t="s">
        <v>62</v>
      </c>
      <c r="AD3469">
        <v>361.16899999999998</v>
      </c>
      <c r="AE3469">
        <v>0.5</v>
      </c>
      <c r="AF3469">
        <v>0.5</v>
      </c>
      <c r="AG3469" t="s">
        <v>63</v>
      </c>
      <c r="AH3469">
        <v>19.95</v>
      </c>
      <c r="AI3469">
        <v>19.946249999999999</v>
      </c>
      <c r="AJ3469" t="s">
        <v>64</v>
      </c>
      <c r="AK3469" t="s">
        <v>65</v>
      </c>
      <c r="AL3469">
        <v>56.8667491570233</v>
      </c>
      <c r="AM3469" t="s">
        <v>76</v>
      </c>
      <c r="AN3469" t="s">
        <v>510</v>
      </c>
      <c r="AO3469" t="s">
        <v>65</v>
      </c>
      <c r="AP3469" t="s">
        <v>67</v>
      </c>
      <c r="AQ3469">
        <v>11997.204463507</v>
      </c>
      <c r="AR3469" t="s">
        <v>68</v>
      </c>
      <c r="AS3469">
        <f>Table3[[#This Row],[Resp.Ratio]]*1000/Table3[[#This Row],[Normalization]]</f>
        <v>1199.7204463507026</v>
      </c>
    </row>
    <row r="3470" spans="1:45" x14ac:dyDescent="0.2">
      <c r="A3470" t="s">
        <v>514</v>
      </c>
      <c r="B3470" t="s">
        <v>515</v>
      </c>
      <c r="C3470" t="s">
        <v>494</v>
      </c>
      <c r="D3470" t="s">
        <v>47</v>
      </c>
      <c r="E3470" t="s">
        <v>48</v>
      </c>
      <c r="F3470" t="s">
        <v>44</v>
      </c>
      <c r="G3470" t="s">
        <v>516</v>
      </c>
      <c r="H3470" t="s">
        <v>517</v>
      </c>
      <c r="I3470" t="s">
        <v>51</v>
      </c>
      <c r="J3470" t="s">
        <v>494</v>
      </c>
      <c r="K3470">
        <v>39.9</v>
      </c>
      <c r="L3470" t="s">
        <v>7</v>
      </c>
      <c r="M3470">
        <v>10000</v>
      </c>
      <c r="N3470" t="s">
        <v>217</v>
      </c>
      <c r="O3470" t="s">
        <v>518</v>
      </c>
      <c r="P3470" t="s">
        <v>54</v>
      </c>
      <c r="Q3470" t="s">
        <v>88</v>
      </c>
      <c r="R3470">
        <v>1</v>
      </c>
      <c r="S3470" t="s">
        <v>56</v>
      </c>
      <c r="T3470" t="s">
        <v>57</v>
      </c>
      <c r="U3470" t="s">
        <v>58</v>
      </c>
      <c r="V3470" t="s">
        <v>59</v>
      </c>
      <c r="W3470" t="s">
        <v>720</v>
      </c>
      <c r="X3470" t="s">
        <v>61</v>
      </c>
      <c r="Y3470">
        <v>11435178.699389501</v>
      </c>
      <c r="Z3470">
        <v>172921.12408230201</v>
      </c>
      <c r="AA3470">
        <v>66.129449250786095</v>
      </c>
      <c r="AB3470" t="s">
        <v>58</v>
      </c>
      <c r="AC3470" t="s">
        <v>62</v>
      </c>
      <c r="AD3470">
        <v>361.16899999999998</v>
      </c>
      <c r="AE3470">
        <v>0.5</v>
      </c>
      <c r="AF3470">
        <v>0.5</v>
      </c>
      <c r="AG3470" t="s">
        <v>63</v>
      </c>
      <c r="AH3470">
        <v>19.95</v>
      </c>
      <c r="AI3470">
        <v>19.955666666666701</v>
      </c>
      <c r="AJ3470" t="s">
        <v>64</v>
      </c>
      <c r="AK3470" t="s">
        <v>65</v>
      </c>
      <c r="AL3470">
        <v>66.129449250786095</v>
      </c>
      <c r="AM3470" t="s">
        <v>76</v>
      </c>
      <c r="AN3470" t="s">
        <v>514</v>
      </c>
      <c r="AO3470" t="s">
        <v>65</v>
      </c>
      <c r="AP3470" t="s">
        <v>67</v>
      </c>
      <c r="AQ3470">
        <v>16573.796804708301</v>
      </c>
      <c r="AR3470" t="s">
        <v>68</v>
      </c>
      <c r="AS3470">
        <f>Table3[[#This Row],[Resp.Ratio]]*1000/Table3[[#This Row],[Normalization]]</f>
        <v>1657.3796804708297</v>
      </c>
    </row>
    <row r="3471" spans="1:45" x14ac:dyDescent="0.2">
      <c r="A3471" t="s">
        <v>150</v>
      </c>
      <c r="B3471" t="s">
        <v>519</v>
      </c>
      <c r="C3471" t="s">
        <v>494</v>
      </c>
      <c r="D3471" t="s">
        <v>47</v>
      </c>
      <c r="E3471" t="s">
        <v>48</v>
      </c>
      <c r="F3471" t="s">
        <v>69</v>
      </c>
      <c r="G3471" t="s">
        <v>516</v>
      </c>
      <c r="H3471" t="s">
        <v>126</v>
      </c>
      <c r="I3471" t="s">
        <v>51</v>
      </c>
      <c r="J3471" t="s">
        <v>494</v>
      </c>
      <c r="K3471">
        <v>47.7</v>
      </c>
      <c r="L3471" t="s">
        <v>7</v>
      </c>
      <c r="M3471">
        <v>10000</v>
      </c>
      <c r="N3471" t="s">
        <v>73</v>
      </c>
      <c r="O3471" t="s">
        <v>520</v>
      </c>
      <c r="P3471" t="s">
        <v>54</v>
      </c>
      <c r="Q3471" t="s">
        <v>357</v>
      </c>
      <c r="R3471">
        <v>1</v>
      </c>
      <c r="S3471" t="s">
        <v>56</v>
      </c>
      <c r="T3471" t="s">
        <v>57</v>
      </c>
      <c r="U3471" t="s">
        <v>58</v>
      </c>
      <c r="V3471" t="s">
        <v>59</v>
      </c>
      <c r="W3471" t="s">
        <v>720</v>
      </c>
      <c r="X3471" t="s">
        <v>61</v>
      </c>
      <c r="Y3471">
        <v>7575985.5979781104</v>
      </c>
      <c r="Z3471">
        <v>121557.60706187801</v>
      </c>
      <c r="AA3471">
        <v>62.324241000578802</v>
      </c>
      <c r="AB3471" t="s">
        <v>58</v>
      </c>
      <c r="AC3471" t="s">
        <v>62</v>
      </c>
      <c r="AD3471">
        <v>361.16899999999998</v>
      </c>
      <c r="AE3471">
        <v>0.5</v>
      </c>
      <c r="AF3471">
        <v>0.5</v>
      </c>
      <c r="AG3471" t="s">
        <v>63</v>
      </c>
      <c r="AH3471">
        <v>19.95</v>
      </c>
      <c r="AI3471">
        <v>19.948083333333301</v>
      </c>
      <c r="AJ3471" t="s">
        <v>64</v>
      </c>
      <c r="AK3471" t="s">
        <v>65</v>
      </c>
      <c r="AL3471">
        <v>62.324241000578802</v>
      </c>
      <c r="AM3471" t="s">
        <v>76</v>
      </c>
      <c r="AN3471" t="s">
        <v>150</v>
      </c>
      <c r="AO3471" t="s">
        <v>65</v>
      </c>
      <c r="AP3471" t="s">
        <v>67</v>
      </c>
      <c r="AQ3471">
        <v>13065.878616473499</v>
      </c>
      <c r="AR3471" t="s">
        <v>68</v>
      </c>
      <c r="AS3471">
        <f>Table3[[#This Row],[Resp.Ratio]]*1000/Table3[[#This Row],[Normalization]]</f>
        <v>1306.5878616473542</v>
      </c>
    </row>
    <row r="3472" spans="1:45" x14ac:dyDescent="0.2">
      <c r="A3472" t="s">
        <v>423</v>
      </c>
      <c r="B3472" t="s">
        <v>521</v>
      </c>
      <c r="C3472" t="s">
        <v>522</v>
      </c>
      <c r="D3472" t="s">
        <v>47</v>
      </c>
      <c r="E3472" t="s">
        <v>48</v>
      </c>
      <c r="F3472" t="s">
        <v>44</v>
      </c>
      <c r="G3472" t="s">
        <v>523</v>
      </c>
      <c r="H3472" t="s">
        <v>524</v>
      </c>
      <c r="I3472" t="s">
        <v>51</v>
      </c>
      <c r="J3472" t="s">
        <v>522</v>
      </c>
      <c r="K3472">
        <v>61.5</v>
      </c>
      <c r="L3472" t="s">
        <v>7</v>
      </c>
      <c r="M3472">
        <v>10000</v>
      </c>
      <c r="N3472" t="s">
        <v>73</v>
      </c>
      <c r="O3472" t="s">
        <v>525</v>
      </c>
      <c r="P3472" t="s">
        <v>54</v>
      </c>
      <c r="Q3472" t="s">
        <v>152</v>
      </c>
      <c r="R3472">
        <v>1</v>
      </c>
      <c r="S3472" t="s">
        <v>56</v>
      </c>
      <c r="T3472" t="s">
        <v>57</v>
      </c>
      <c r="U3472" t="s">
        <v>58</v>
      </c>
      <c r="V3472" t="s">
        <v>59</v>
      </c>
      <c r="W3472" t="s">
        <v>720</v>
      </c>
      <c r="X3472" t="s">
        <v>61</v>
      </c>
      <c r="Y3472">
        <v>12913983.8964926</v>
      </c>
      <c r="Z3472">
        <v>178933.88287748201</v>
      </c>
      <c r="AA3472">
        <v>72.171819494550306</v>
      </c>
      <c r="AB3472" t="s">
        <v>58</v>
      </c>
      <c r="AC3472" t="s">
        <v>62</v>
      </c>
      <c r="AD3472">
        <v>361.16899999999998</v>
      </c>
      <c r="AE3472">
        <v>0.5</v>
      </c>
      <c r="AF3472">
        <v>0.5</v>
      </c>
      <c r="AG3472" t="s">
        <v>63</v>
      </c>
      <c r="AH3472">
        <v>19.95</v>
      </c>
      <c r="AI3472">
        <v>19.9364833333333</v>
      </c>
      <c r="AJ3472" t="s">
        <v>64</v>
      </c>
      <c r="AK3472" t="s">
        <v>65</v>
      </c>
      <c r="AL3472">
        <v>72.171819494550306</v>
      </c>
      <c r="AM3472" t="s">
        <v>76</v>
      </c>
      <c r="AN3472" t="s">
        <v>423</v>
      </c>
      <c r="AO3472" t="s">
        <v>65</v>
      </c>
      <c r="AP3472" t="s">
        <v>67</v>
      </c>
      <c r="AQ3472">
        <v>11735.255202365899</v>
      </c>
      <c r="AR3472" t="s">
        <v>68</v>
      </c>
      <c r="AS3472">
        <f>Table3[[#This Row],[Resp.Ratio]]*1000/Table3[[#This Row],[Normalization]]</f>
        <v>1173.5255202365904</v>
      </c>
    </row>
    <row r="3473" spans="1:45" x14ac:dyDescent="0.2">
      <c r="A3473" t="s">
        <v>526</v>
      </c>
      <c r="B3473" t="s">
        <v>527</v>
      </c>
      <c r="C3473" t="s">
        <v>522</v>
      </c>
      <c r="D3473" t="s">
        <v>47</v>
      </c>
      <c r="E3473" t="s">
        <v>48</v>
      </c>
      <c r="F3473" t="s">
        <v>44</v>
      </c>
      <c r="G3473" t="s">
        <v>528</v>
      </c>
      <c r="H3473" t="s">
        <v>529</v>
      </c>
      <c r="I3473" t="s">
        <v>51</v>
      </c>
      <c r="J3473" t="s">
        <v>522</v>
      </c>
      <c r="K3473">
        <v>46.8</v>
      </c>
      <c r="L3473" t="s">
        <v>7</v>
      </c>
      <c r="M3473">
        <v>10000</v>
      </c>
      <c r="N3473" t="s">
        <v>73</v>
      </c>
      <c r="O3473" t="s">
        <v>530</v>
      </c>
      <c r="P3473" t="s">
        <v>54</v>
      </c>
      <c r="Q3473" t="s">
        <v>134</v>
      </c>
      <c r="R3473">
        <v>1</v>
      </c>
      <c r="S3473" t="s">
        <v>56</v>
      </c>
      <c r="T3473" t="s">
        <v>57</v>
      </c>
      <c r="U3473" t="s">
        <v>58</v>
      </c>
      <c r="V3473" t="s">
        <v>59</v>
      </c>
      <c r="W3473" t="s">
        <v>720</v>
      </c>
      <c r="X3473" t="s">
        <v>61</v>
      </c>
      <c r="Y3473">
        <v>9994455.1333721504</v>
      </c>
      <c r="Z3473">
        <v>147432.28109133299</v>
      </c>
      <c r="AA3473">
        <v>67.790141069449106</v>
      </c>
      <c r="AB3473" t="s">
        <v>58</v>
      </c>
      <c r="AC3473" t="s">
        <v>62</v>
      </c>
      <c r="AD3473">
        <v>361.16899999999998</v>
      </c>
      <c r="AE3473">
        <v>0.5</v>
      </c>
      <c r="AF3473">
        <v>0.5</v>
      </c>
      <c r="AG3473" t="s">
        <v>63</v>
      </c>
      <c r="AH3473">
        <v>19.95</v>
      </c>
      <c r="AI3473">
        <v>19.946283333333302</v>
      </c>
      <c r="AJ3473" t="s">
        <v>64</v>
      </c>
      <c r="AK3473" t="s">
        <v>65</v>
      </c>
      <c r="AL3473">
        <v>67.790141069449106</v>
      </c>
      <c r="AM3473" t="s">
        <v>76</v>
      </c>
      <c r="AN3473" t="s">
        <v>526</v>
      </c>
      <c r="AO3473" t="s">
        <v>65</v>
      </c>
      <c r="AP3473" t="s">
        <v>67</v>
      </c>
      <c r="AQ3473">
        <v>14485.0728780874</v>
      </c>
      <c r="AR3473" t="s">
        <v>68</v>
      </c>
      <c r="AS3473">
        <f>Table3[[#This Row],[Resp.Ratio]]*1000/Table3[[#This Row],[Normalization]]</f>
        <v>1448.5072878087417</v>
      </c>
    </row>
    <row r="3474" spans="1:45" x14ac:dyDescent="0.2">
      <c r="A3474" t="s">
        <v>531</v>
      </c>
      <c r="B3474" t="s">
        <v>532</v>
      </c>
      <c r="C3474" t="s">
        <v>522</v>
      </c>
      <c r="D3474" t="s">
        <v>47</v>
      </c>
      <c r="E3474" t="s">
        <v>48</v>
      </c>
      <c r="F3474" t="s">
        <v>44</v>
      </c>
      <c r="G3474" t="s">
        <v>533</v>
      </c>
      <c r="H3474" t="s">
        <v>534</v>
      </c>
      <c r="I3474" t="s">
        <v>51</v>
      </c>
      <c r="J3474" t="s">
        <v>522</v>
      </c>
      <c r="K3474">
        <v>51.2</v>
      </c>
      <c r="L3474" t="s">
        <v>7</v>
      </c>
      <c r="M3474">
        <v>10000</v>
      </c>
      <c r="N3474" t="s">
        <v>73</v>
      </c>
      <c r="O3474" t="s">
        <v>535</v>
      </c>
      <c r="P3474" t="s">
        <v>54</v>
      </c>
      <c r="Q3474" t="s">
        <v>140</v>
      </c>
      <c r="R3474">
        <v>1</v>
      </c>
      <c r="S3474" t="s">
        <v>56</v>
      </c>
      <c r="T3474" t="s">
        <v>57</v>
      </c>
      <c r="U3474" t="s">
        <v>58</v>
      </c>
      <c r="V3474" t="s">
        <v>59</v>
      </c>
      <c r="W3474" t="s">
        <v>720</v>
      </c>
      <c r="X3474" t="s">
        <v>61</v>
      </c>
      <c r="Y3474">
        <v>11212873.323703401</v>
      </c>
      <c r="Z3474">
        <v>155768.40253604201</v>
      </c>
      <c r="AA3474">
        <v>71.984260871577703</v>
      </c>
      <c r="AB3474" t="s">
        <v>58</v>
      </c>
      <c r="AC3474" t="s">
        <v>62</v>
      </c>
      <c r="AD3474">
        <v>361.16899999999998</v>
      </c>
      <c r="AE3474">
        <v>0.5</v>
      </c>
      <c r="AF3474">
        <v>0.5</v>
      </c>
      <c r="AG3474" t="s">
        <v>63</v>
      </c>
      <c r="AH3474">
        <v>19.95</v>
      </c>
      <c r="AI3474">
        <v>19.952566666666701</v>
      </c>
      <c r="AJ3474" t="s">
        <v>64</v>
      </c>
      <c r="AK3474" t="s">
        <v>65</v>
      </c>
      <c r="AL3474">
        <v>71.984260871577703</v>
      </c>
      <c r="AM3474" t="s">
        <v>76</v>
      </c>
      <c r="AN3474" t="s">
        <v>531</v>
      </c>
      <c r="AO3474" t="s">
        <v>65</v>
      </c>
      <c r="AP3474" t="s">
        <v>67</v>
      </c>
      <c r="AQ3474">
        <v>14059.42595148</v>
      </c>
      <c r="AR3474" t="s">
        <v>68</v>
      </c>
      <c r="AS3474">
        <f>Table3[[#This Row],[Resp.Ratio]]*1000/Table3[[#This Row],[Normalization]]</f>
        <v>1405.9425951480018</v>
      </c>
    </row>
    <row r="3475" spans="1:45" x14ac:dyDescent="0.2">
      <c r="A3475" t="s">
        <v>536</v>
      </c>
      <c r="B3475" t="s">
        <v>537</v>
      </c>
      <c r="C3475" t="s">
        <v>522</v>
      </c>
      <c r="D3475" t="s">
        <v>47</v>
      </c>
      <c r="E3475" t="s">
        <v>48</v>
      </c>
      <c r="F3475" t="s">
        <v>44</v>
      </c>
      <c r="G3475" t="s">
        <v>538</v>
      </c>
      <c r="H3475" t="s">
        <v>539</v>
      </c>
      <c r="I3475" t="s">
        <v>51</v>
      </c>
      <c r="J3475" t="s">
        <v>522</v>
      </c>
      <c r="K3475">
        <v>52.9</v>
      </c>
      <c r="L3475" t="s">
        <v>7</v>
      </c>
      <c r="M3475">
        <v>10000</v>
      </c>
      <c r="N3475" t="s">
        <v>73</v>
      </c>
      <c r="O3475" t="s">
        <v>540</v>
      </c>
      <c r="P3475" t="s">
        <v>54</v>
      </c>
      <c r="Q3475" t="s">
        <v>146</v>
      </c>
      <c r="R3475">
        <v>1</v>
      </c>
      <c r="S3475" t="s">
        <v>56</v>
      </c>
      <c r="T3475" t="s">
        <v>57</v>
      </c>
      <c r="U3475" t="s">
        <v>58</v>
      </c>
      <c r="V3475" t="s">
        <v>59</v>
      </c>
      <c r="W3475" t="s">
        <v>720</v>
      </c>
      <c r="X3475" t="s">
        <v>61</v>
      </c>
      <c r="Y3475">
        <v>7240416.47613448</v>
      </c>
      <c r="Z3475">
        <v>165640.92667898099</v>
      </c>
      <c r="AA3475">
        <v>43.711518773175598</v>
      </c>
      <c r="AB3475" t="s">
        <v>58</v>
      </c>
      <c r="AC3475" t="s">
        <v>62</v>
      </c>
      <c r="AD3475">
        <v>361.16899999999998</v>
      </c>
      <c r="AE3475">
        <v>0.5</v>
      </c>
      <c r="AF3475">
        <v>0.5</v>
      </c>
      <c r="AG3475" t="s">
        <v>63</v>
      </c>
      <c r="AH3475">
        <v>19.95</v>
      </c>
      <c r="AI3475">
        <v>19.946683333333301</v>
      </c>
      <c r="AJ3475" t="s">
        <v>64</v>
      </c>
      <c r="AK3475" t="s">
        <v>65</v>
      </c>
      <c r="AL3475">
        <v>43.711518773175598</v>
      </c>
      <c r="AM3475" t="s">
        <v>76</v>
      </c>
      <c r="AN3475" t="s">
        <v>536</v>
      </c>
      <c r="AO3475" t="s">
        <v>65</v>
      </c>
      <c r="AP3475" t="s">
        <v>67</v>
      </c>
      <c r="AQ3475">
        <v>8263.0470270653295</v>
      </c>
      <c r="AR3475" t="s">
        <v>68</v>
      </c>
      <c r="AS3475">
        <f>Table3[[#This Row],[Resp.Ratio]]*1000/Table3[[#This Row],[Normalization]]</f>
        <v>826.30470270653313</v>
      </c>
    </row>
    <row r="3476" spans="1:45" x14ac:dyDescent="0.2">
      <c r="A3476" t="s">
        <v>541</v>
      </c>
      <c r="B3476" t="s">
        <v>542</v>
      </c>
      <c r="C3476" t="s">
        <v>522</v>
      </c>
      <c r="D3476" t="s">
        <v>47</v>
      </c>
      <c r="E3476" t="s">
        <v>48</v>
      </c>
      <c r="F3476" t="s">
        <v>69</v>
      </c>
      <c r="G3476" t="s">
        <v>538</v>
      </c>
      <c r="H3476" t="s">
        <v>543</v>
      </c>
      <c r="I3476" t="s">
        <v>51</v>
      </c>
      <c r="J3476" t="s">
        <v>522</v>
      </c>
      <c r="K3476">
        <v>41.6</v>
      </c>
      <c r="L3476" t="s">
        <v>7</v>
      </c>
      <c r="M3476">
        <v>10000</v>
      </c>
      <c r="N3476" t="s">
        <v>73</v>
      </c>
      <c r="O3476" t="s">
        <v>544</v>
      </c>
      <c r="P3476" t="s">
        <v>54</v>
      </c>
      <c r="Q3476" t="s">
        <v>159</v>
      </c>
      <c r="R3476">
        <v>1</v>
      </c>
      <c r="S3476" t="s">
        <v>56</v>
      </c>
      <c r="T3476" t="s">
        <v>57</v>
      </c>
      <c r="U3476" t="s">
        <v>58</v>
      </c>
      <c r="V3476" t="s">
        <v>59</v>
      </c>
      <c r="W3476" t="s">
        <v>720</v>
      </c>
      <c r="X3476" t="s">
        <v>61</v>
      </c>
      <c r="Y3476">
        <v>10154889.99811</v>
      </c>
      <c r="Z3476">
        <v>173870.56049221699</v>
      </c>
      <c r="AA3476">
        <v>58.40488446901</v>
      </c>
      <c r="AB3476" t="s">
        <v>58</v>
      </c>
      <c r="AC3476" t="s">
        <v>62</v>
      </c>
      <c r="AD3476">
        <v>361.16899999999998</v>
      </c>
      <c r="AE3476">
        <v>0.5</v>
      </c>
      <c r="AF3476">
        <v>0.5</v>
      </c>
      <c r="AG3476" t="s">
        <v>63</v>
      </c>
      <c r="AH3476">
        <v>19.95</v>
      </c>
      <c r="AI3476">
        <v>19.946716666666699</v>
      </c>
      <c r="AJ3476" t="s">
        <v>64</v>
      </c>
      <c r="AK3476" t="s">
        <v>65</v>
      </c>
      <c r="AL3476">
        <v>58.40488446901</v>
      </c>
      <c r="AM3476" t="s">
        <v>76</v>
      </c>
      <c r="AN3476" t="s">
        <v>541</v>
      </c>
      <c r="AO3476" t="s">
        <v>65</v>
      </c>
      <c r="AP3476" t="s">
        <v>67</v>
      </c>
      <c r="AQ3476">
        <v>14039.6356896659</v>
      </c>
      <c r="AR3476" t="s">
        <v>68</v>
      </c>
      <c r="AS3476">
        <f>Table3[[#This Row],[Resp.Ratio]]*1000/Table3[[#This Row],[Normalization]]</f>
        <v>1403.9635689665865</v>
      </c>
    </row>
    <row r="3477" spans="1:45" x14ac:dyDescent="0.2">
      <c r="A3477" t="s">
        <v>545</v>
      </c>
      <c r="B3477" t="s">
        <v>546</v>
      </c>
      <c r="C3477" t="s">
        <v>522</v>
      </c>
      <c r="D3477" t="s">
        <v>47</v>
      </c>
      <c r="E3477" t="s">
        <v>48</v>
      </c>
      <c r="F3477" t="s">
        <v>44</v>
      </c>
      <c r="G3477" t="s">
        <v>547</v>
      </c>
      <c r="H3477" t="s">
        <v>280</v>
      </c>
      <c r="I3477" t="s">
        <v>51</v>
      </c>
      <c r="J3477" t="s">
        <v>522</v>
      </c>
      <c r="K3477">
        <v>46.9</v>
      </c>
      <c r="L3477" t="s">
        <v>7</v>
      </c>
      <c r="M3477">
        <v>10000</v>
      </c>
      <c r="N3477" t="s">
        <v>73</v>
      </c>
      <c r="O3477" t="s">
        <v>548</v>
      </c>
      <c r="P3477" t="s">
        <v>54</v>
      </c>
      <c r="Q3477" t="s">
        <v>386</v>
      </c>
      <c r="R3477">
        <v>1</v>
      </c>
      <c r="S3477" t="s">
        <v>56</v>
      </c>
      <c r="T3477" t="s">
        <v>57</v>
      </c>
      <c r="U3477" t="s">
        <v>58</v>
      </c>
      <c r="V3477" t="s">
        <v>59</v>
      </c>
      <c r="W3477" t="s">
        <v>720</v>
      </c>
      <c r="X3477" t="s">
        <v>61</v>
      </c>
      <c r="Y3477">
        <v>6674310.2441399004</v>
      </c>
      <c r="Z3477">
        <v>153724.78839863601</v>
      </c>
      <c r="AA3477">
        <v>43.417267401482498</v>
      </c>
      <c r="AB3477" t="s">
        <v>58</v>
      </c>
      <c r="AC3477" t="s">
        <v>62</v>
      </c>
      <c r="AD3477">
        <v>361.16899999999998</v>
      </c>
      <c r="AE3477">
        <v>0.5</v>
      </c>
      <c r="AF3477">
        <v>0.5</v>
      </c>
      <c r="AG3477" t="s">
        <v>63</v>
      </c>
      <c r="AH3477">
        <v>19.95</v>
      </c>
      <c r="AI3477">
        <v>19.947299999999998</v>
      </c>
      <c r="AJ3477" t="s">
        <v>64</v>
      </c>
      <c r="AK3477" t="s">
        <v>65</v>
      </c>
      <c r="AL3477">
        <v>43.417267401482498</v>
      </c>
      <c r="AM3477" t="s">
        <v>76</v>
      </c>
      <c r="AN3477" t="s">
        <v>545</v>
      </c>
      <c r="AO3477" t="s">
        <v>65</v>
      </c>
      <c r="AP3477" t="s">
        <v>67</v>
      </c>
      <c r="AQ3477">
        <v>9257.41309200053</v>
      </c>
      <c r="AR3477" t="s">
        <v>68</v>
      </c>
      <c r="AS3477">
        <f>Table3[[#This Row],[Resp.Ratio]]*1000/Table3[[#This Row],[Normalization]]</f>
        <v>925.74130920005325</v>
      </c>
    </row>
    <row r="3478" spans="1:45" x14ac:dyDescent="0.2">
      <c r="A3478" t="s">
        <v>549</v>
      </c>
      <c r="B3478" t="s">
        <v>550</v>
      </c>
      <c r="C3478" t="s">
        <v>522</v>
      </c>
      <c r="D3478" t="s">
        <v>47</v>
      </c>
      <c r="E3478" t="s">
        <v>48</v>
      </c>
      <c r="F3478" t="s">
        <v>44</v>
      </c>
      <c r="G3478" t="s">
        <v>551</v>
      </c>
      <c r="H3478" t="s">
        <v>552</v>
      </c>
      <c r="I3478" t="s">
        <v>51</v>
      </c>
      <c r="J3478" t="s">
        <v>522</v>
      </c>
      <c r="K3478">
        <v>57.8</v>
      </c>
      <c r="L3478" t="s">
        <v>7</v>
      </c>
      <c r="M3478">
        <v>10000</v>
      </c>
      <c r="N3478" t="s">
        <v>73</v>
      </c>
      <c r="O3478" t="s">
        <v>553</v>
      </c>
      <c r="P3478" t="s">
        <v>54</v>
      </c>
      <c r="Q3478" t="s">
        <v>392</v>
      </c>
      <c r="R3478">
        <v>1</v>
      </c>
      <c r="S3478" t="s">
        <v>56</v>
      </c>
      <c r="T3478" t="s">
        <v>57</v>
      </c>
      <c r="U3478" t="s">
        <v>58</v>
      </c>
      <c r="V3478" t="s">
        <v>59</v>
      </c>
      <c r="W3478" t="s">
        <v>720</v>
      </c>
      <c r="X3478" t="s">
        <v>61</v>
      </c>
      <c r="Y3478">
        <v>9590562.7209880408</v>
      </c>
      <c r="Z3478">
        <v>192114.113360591</v>
      </c>
      <c r="AA3478">
        <v>49.921177331656502</v>
      </c>
      <c r="AB3478" t="s">
        <v>58</v>
      </c>
      <c r="AC3478" t="s">
        <v>62</v>
      </c>
      <c r="AD3478">
        <v>361.16899999999998</v>
      </c>
      <c r="AE3478">
        <v>0.5</v>
      </c>
      <c r="AF3478">
        <v>0.5</v>
      </c>
      <c r="AG3478" t="s">
        <v>63</v>
      </c>
      <c r="AH3478">
        <v>19.95</v>
      </c>
      <c r="AI3478">
        <v>19.946183333333298</v>
      </c>
      <c r="AJ3478" t="s">
        <v>64</v>
      </c>
      <c r="AK3478" t="s">
        <v>65</v>
      </c>
      <c r="AL3478">
        <v>49.921177331656502</v>
      </c>
      <c r="AM3478" t="s">
        <v>76</v>
      </c>
      <c r="AN3478" t="s">
        <v>549</v>
      </c>
      <c r="AO3478" t="s">
        <v>65</v>
      </c>
      <c r="AP3478" t="s">
        <v>67</v>
      </c>
      <c r="AQ3478">
        <v>8636.8818912900497</v>
      </c>
      <c r="AR3478" t="s">
        <v>68</v>
      </c>
      <c r="AS3478">
        <f>Table3[[#This Row],[Resp.Ratio]]*1000/Table3[[#This Row],[Normalization]]</f>
        <v>863.68818912900531</v>
      </c>
    </row>
    <row r="3479" spans="1:45" x14ac:dyDescent="0.2">
      <c r="A3479" t="s">
        <v>554</v>
      </c>
      <c r="B3479" t="s">
        <v>555</v>
      </c>
      <c r="C3479" t="s">
        <v>522</v>
      </c>
      <c r="D3479" t="s">
        <v>47</v>
      </c>
      <c r="E3479" t="s">
        <v>48</v>
      </c>
      <c r="F3479" t="s">
        <v>44</v>
      </c>
      <c r="G3479" t="s">
        <v>556</v>
      </c>
      <c r="H3479" t="s">
        <v>557</v>
      </c>
      <c r="I3479" t="s">
        <v>51</v>
      </c>
      <c r="J3479" t="s">
        <v>522</v>
      </c>
      <c r="K3479">
        <v>49.5</v>
      </c>
      <c r="L3479" t="s">
        <v>7</v>
      </c>
      <c r="M3479">
        <v>10000</v>
      </c>
      <c r="N3479" t="s">
        <v>73</v>
      </c>
      <c r="O3479" t="s">
        <v>558</v>
      </c>
      <c r="P3479" t="s">
        <v>54</v>
      </c>
      <c r="Q3479" t="s">
        <v>399</v>
      </c>
      <c r="R3479">
        <v>1</v>
      </c>
      <c r="S3479" t="s">
        <v>56</v>
      </c>
      <c r="T3479" t="s">
        <v>57</v>
      </c>
      <c r="U3479" t="s">
        <v>58</v>
      </c>
      <c r="V3479" t="s">
        <v>59</v>
      </c>
      <c r="W3479" t="s">
        <v>720</v>
      </c>
      <c r="X3479" t="s">
        <v>61</v>
      </c>
      <c r="Y3479">
        <v>5031186.3678932097</v>
      </c>
      <c r="Z3479">
        <v>141745.57033752301</v>
      </c>
      <c r="AA3479">
        <v>35.494487453209402</v>
      </c>
      <c r="AB3479" t="s">
        <v>58</v>
      </c>
      <c r="AC3479" t="s">
        <v>62</v>
      </c>
      <c r="AD3479">
        <v>361.16899999999998</v>
      </c>
      <c r="AE3479">
        <v>0.5</v>
      </c>
      <c r="AF3479">
        <v>0.5</v>
      </c>
      <c r="AG3479" t="s">
        <v>63</v>
      </c>
      <c r="AH3479">
        <v>19.95</v>
      </c>
      <c r="AI3479">
        <v>19.945699999999999</v>
      </c>
      <c r="AJ3479" t="s">
        <v>64</v>
      </c>
      <c r="AK3479" t="s">
        <v>65</v>
      </c>
      <c r="AL3479">
        <v>35.494487453209402</v>
      </c>
      <c r="AM3479" t="s">
        <v>76</v>
      </c>
      <c r="AN3479" t="s">
        <v>554</v>
      </c>
      <c r="AO3479" t="s">
        <v>65</v>
      </c>
      <c r="AP3479" t="s">
        <v>67</v>
      </c>
      <c r="AQ3479">
        <v>7170.6035259008804</v>
      </c>
      <c r="AR3479" t="s">
        <v>68</v>
      </c>
      <c r="AS3479">
        <f>Table3[[#This Row],[Resp.Ratio]]*1000/Table3[[#This Row],[Normalization]]</f>
        <v>717.060352590089</v>
      </c>
    </row>
    <row r="3480" spans="1:45" x14ac:dyDescent="0.2">
      <c r="A3480" t="s">
        <v>559</v>
      </c>
      <c r="B3480" t="s">
        <v>560</v>
      </c>
      <c r="C3480" t="s">
        <v>561</v>
      </c>
      <c r="D3480" t="s">
        <v>47</v>
      </c>
      <c r="E3480" t="s">
        <v>48</v>
      </c>
      <c r="F3480" t="s">
        <v>44</v>
      </c>
      <c r="G3480" t="s">
        <v>562</v>
      </c>
      <c r="H3480" t="s">
        <v>529</v>
      </c>
      <c r="I3480" t="s">
        <v>51</v>
      </c>
      <c r="J3480" t="s">
        <v>561</v>
      </c>
      <c r="K3480">
        <v>46.8</v>
      </c>
      <c r="L3480" t="s">
        <v>7</v>
      </c>
      <c r="M3480">
        <v>10000</v>
      </c>
      <c r="N3480" t="s">
        <v>73</v>
      </c>
      <c r="O3480" t="s">
        <v>563</v>
      </c>
      <c r="P3480" t="s">
        <v>54</v>
      </c>
      <c r="Q3480" t="s">
        <v>404</v>
      </c>
      <c r="R3480">
        <v>1</v>
      </c>
      <c r="S3480" t="s">
        <v>56</v>
      </c>
      <c r="T3480" t="s">
        <v>57</v>
      </c>
      <c r="U3480" t="s">
        <v>58</v>
      </c>
      <c r="V3480" t="s">
        <v>59</v>
      </c>
      <c r="W3480" t="s">
        <v>720</v>
      </c>
      <c r="X3480" t="s">
        <v>61</v>
      </c>
      <c r="Y3480">
        <v>11969163.9029165</v>
      </c>
      <c r="Z3480">
        <v>180291.39024950299</v>
      </c>
      <c r="AA3480">
        <v>66.387884004624794</v>
      </c>
      <c r="AB3480" t="s">
        <v>58</v>
      </c>
      <c r="AC3480" t="s">
        <v>62</v>
      </c>
      <c r="AD3480">
        <v>361.16899999999998</v>
      </c>
      <c r="AE3480">
        <v>0.5</v>
      </c>
      <c r="AF3480">
        <v>0.5</v>
      </c>
      <c r="AG3480" t="s">
        <v>63</v>
      </c>
      <c r="AH3480">
        <v>19.95</v>
      </c>
      <c r="AI3480">
        <v>19.943049999999999</v>
      </c>
      <c r="AJ3480" t="s">
        <v>104</v>
      </c>
      <c r="AK3480" t="s">
        <v>65</v>
      </c>
      <c r="AL3480">
        <v>66.387884004624794</v>
      </c>
      <c r="AM3480" t="s">
        <v>76</v>
      </c>
      <c r="AN3480" t="s">
        <v>559</v>
      </c>
      <c r="AO3480" t="s">
        <v>65</v>
      </c>
      <c r="AP3480" t="s">
        <v>67</v>
      </c>
      <c r="AQ3480">
        <v>14185.4453001335</v>
      </c>
      <c r="AR3480" t="s">
        <v>68</v>
      </c>
      <c r="AS3480">
        <f>Table3[[#This Row],[Resp.Ratio]]*1000/Table3[[#This Row],[Normalization]]</f>
        <v>1418.5445300133504</v>
      </c>
    </row>
    <row r="3481" spans="1:45" x14ac:dyDescent="0.2">
      <c r="A3481" t="s">
        <v>564</v>
      </c>
      <c r="B3481" t="s">
        <v>565</v>
      </c>
      <c r="C3481" t="s">
        <v>561</v>
      </c>
      <c r="D3481" t="s">
        <v>47</v>
      </c>
      <c r="E3481" t="s">
        <v>48</v>
      </c>
      <c r="F3481" t="s">
        <v>44</v>
      </c>
      <c r="G3481" t="s">
        <v>566</v>
      </c>
      <c r="H3481" t="s">
        <v>567</v>
      </c>
      <c r="I3481" t="s">
        <v>51</v>
      </c>
      <c r="J3481" t="s">
        <v>561</v>
      </c>
      <c r="K3481">
        <v>48.8</v>
      </c>
      <c r="L3481" t="s">
        <v>7</v>
      </c>
      <c r="M3481">
        <v>10000</v>
      </c>
      <c r="N3481" t="s">
        <v>73</v>
      </c>
      <c r="O3481" t="s">
        <v>568</v>
      </c>
      <c r="P3481" t="s">
        <v>54</v>
      </c>
      <c r="Q3481" t="s">
        <v>409</v>
      </c>
      <c r="R3481">
        <v>1</v>
      </c>
      <c r="S3481" t="s">
        <v>56</v>
      </c>
      <c r="T3481" t="s">
        <v>57</v>
      </c>
      <c r="U3481" t="s">
        <v>58</v>
      </c>
      <c r="V3481" t="s">
        <v>59</v>
      </c>
      <c r="W3481" t="s">
        <v>720</v>
      </c>
      <c r="X3481" t="s">
        <v>61</v>
      </c>
      <c r="Y3481">
        <v>14151612.1337837</v>
      </c>
      <c r="Z3481">
        <v>213154.24190873501</v>
      </c>
      <c r="AA3481">
        <v>66.391416877562605</v>
      </c>
      <c r="AB3481" t="s">
        <v>58</v>
      </c>
      <c r="AC3481" t="s">
        <v>62</v>
      </c>
      <c r="AD3481">
        <v>361.16899999999998</v>
      </c>
      <c r="AE3481">
        <v>0.5</v>
      </c>
      <c r="AF3481">
        <v>0.5</v>
      </c>
      <c r="AG3481" t="s">
        <v>63</v>
      </c>
      <c r="AH3481">
        <v>19.95</v>
      </c>
      <c r="AI3481">
        <v>19.946183333333298</v>
      </c>
      <c r="AJ3481" t="s">
        <v>104</v>
      </c>
      <c r="AK3481" t="s">
        <v>65</v>
      </c>
      <c r="AL3481">
        <v>66.391416877562605</v>
      </c>
      <c r="AM3481" t="s">
        <v>76</v>
      </c>
      <c r="AN3481" t="s">
        <v>564</v>
      </c>
      <c r="AO3481" t="s">
        <v>65</v>
      </c>
      <c r="AP3481" t="s">
        <v>67</v>
      </c>
      <c r="AQ3481">
        <v>13604.7985404841</v>
      </c>
      <c r="AR3481" t="s">
        <v>68</v>
      </c>
      <c r="AS3481">
        <f>Table3[[#This Row],[Resp.Ratio]]*1000/Table3[[#This Row],[Normalization]]</f>
        <v>1360.4798540484142</v>
      </c>
    </row>
    <row r="3482" spans="1:45" x14ac:dyDescent="0.2">
      <c r="A3482" t="s">
        <v>569</v>
      </c>
      <c r="B3482" t="s">
        <v>570</v>
      </c>
      <c r="C3482" t="s">
        <v>561</v>
      </c>
      <c r="D3482" t="s">
        <v>47</v>
      </c>
      <c r="E3482" t="s">
        <v>48</v>
      </c>
      <c r="F3482" t="s">
        <v>44</v>
      </c>
      <c r="G3482" t="s">
        <v>571</v>
      </c>
      <c r="H3482" t="s">
        <v>397</v>
      </c>
      <c r="I3482" t="s">
        <v>51</v>
      </c>
      <c r="J3482" t="s">
        <v>561</v>
      </c>
      <c r="K3482">
        <v>44</v>
      </c>
      <c r="L3482" t="s">
        <v>7</v>
      </c>
      <c r="M3482">
        <v>10000</v>
      </c>
      <c r="N3482" t="s">
        <v>95</v>
      </c>
      <c r="O3482" t="s">
        <v>572</v>
      </c>
      <c r="P3482" t="s">
        <v>54</v>
      </c>
      <c r="Q3482" t="s">
        <v>55</v>
      </c>
      <c r="R3482">
        <v>1</v>
      </c>
      <c r="S3482" t="s">
        <v>56</v>
      </c>
      <c r="T3482" t="s">
        <v>57</v>
      </c>
      <c r="U3482" t="s">
        <v>58</v>
      </c>
      <c r="V3482" t="s">
        <v>59</v>
      </c>
      <c r="W3482" t="s">
        <v>720</v>
      </c>
      <c r="X3482" t="s">
        <v>61</v>
      </c>
      <c r="Y3482">
        <v>8420664.1712561101</v>
      </c>
      <c r="Z3482">
        <v>134201.85264155001</v>
      </c>
      <c r="AA3482">
        <v>62.746258755067302</v>
      </c>
      <c r="AB3482" t="s">
        <v>58</v>
      </c>
      <c r="AC3482" t="s">
        <v>62</v>
      </c>
      <c r="AD3482">
        <v>361.16899999999998</v>
      </c>
      <c r="AE3482">
        <v>0.5</v>
      </c>
      <c r="AF3482">
        <v>0.5</v>
      </c>
      <c r="AG3482" t="s">
        <v>63</v>
      </c>
      <c r="AH3482">
        <v>19.95</v>
      </c>
      <c r="AI3482">
        <v>19.946200000000001</v>
      </c>
      <c r="AJ3482" t="s">
        <v>64</v>
      </c>
      <c r="AK3482" t="s">
        <v>65</v>
      </c>
      <c r="AL3482">
        <v>62.746258755067302</v>
      </c>
      <c r="AM3482" t="s">
        <v>76</v>
      </c>
      <c r="AN3482" t="s">
        <v>569</v>
      </c>
      <c r="AO3482" t="s">
        <v>65</v>
      </c>
      <c r="AP3482" t="s">
        <v>67</v>
      </c>
      <c r="AQ3482">
        <v>14260.5133534244</v>
      </c>
      <c r="AR3482" t="s">
        <v>68</v>
      </c>
      <c r="AS3482">
        <f>Table3[[#This Row],[Resp.Ratio]]*1000/Table3[[#This Row],[Normalization]]</f>
        <v>1426.0513353424387</v>
      </c>
    </row>
    <row r="3483" spans="1:45" x14ac:dyDescent="0.2">
      <c r="A3483" t="s">
        <v>573</v>
      </c>
      <c r="B3483" t="s">
        <v>574</v>
      </c>
      <c r="C3483" t="s">
        <v>575</v>
      </c>
      <c r="D3483" t="s">
        <v>47</v>
      </c>
      <c r="E3483" t="s">
        <v>48</v>
      </c>
      <c r="F3483" t="s">
        <v>44</v>
      </c>
      <c r="G3483" t="s">
        <v>576</v>
      </c>
      <c r="H3483" t="s">
        <v>577</v>
      </c>
      <c r="I3483" t="s">
        <v>51</v>
      </c>
      <c r="J3483" t="s">
        <v>575</v>
      </c>
      <c r="K3483">
        <v>45.4</v>
      </c>
      <c r="L3483" t="s">
        <v>7</v>
      </c>
      <c r="M3483">
        <v>10000</v>
      </c>
      <c r="N3483" t="s">
        <v>95</v>
      </c>
      <c r="O3483" t="s">
        <v>578</v>
      </c>
      <c r="P3483" t="s">
        <v>54</v>
      </c>
      <c r="Q3483" t="s">
        <v>170</v>
      </c>
      <c r="R3483">
        <v>1</v>
      </c>
      <c r="S3483" t="s">
        <v>56</v>
      </c>
      <c r="T3483" t="s">
        <v>57</v>
      </c>
      <c r="U3483" t="s">
        <v>58</v>
      </c>
      <c r="V3483" t="s">
        <v>59</v>
      </c>
      <c r="W3483" t="s">
        <v>720</v>
      </c>
      <c r="X3483" t="s">
        <v>61</v>
      </c>
      <c r="Y3483">
        <v>15200349.7062665</v>
      </c>
      <c r="Z3483">
        <v>159682.02402913201</v>
      </c>
      <c r="AA3483">
        <v>95.191364204484998</v>
      </c>
      <c r="AB3483" t="s">
        <v>58</v>
      </c>
      <c r="AC3483" t="s">
        <v>62</v>
      </c>
      <c r="AD3483">
        <v>361.16899999999998</v>
      </c>
      <c r="AE3483">
        <v>0.5</v>
      </c>
      <c r="AF3483">
        <v>0.5</v>
      </c>
      <c r="AG3483" t="s">
        <v>63</v>
      </c>
      <c r="AH3483">
        <v>19.95</v>
      </c>
      <c r="AI3483">
        <v>19.949549999999999</v>
      </c>
      <c r="AJ3483" t="s">
        <v>579</v>
      </c>
      <c r="AK3483" t="s">
        <v>65</v>
      </c>
      <c r="AL3483">
        <v>95.191364204484998</v>
      </c>
      <c r="AM3483" t="s">
        <v>76</v>
      </c>
      <c r="AN3483" t="s">
        <v>573</v>
      </c>
      <c r="AO3483" t="s">
        <v>65</v>
      </c>
      <c r="AP3483" t="s">
        <v>67</v>
      </c>
      <c r="AQ3483">
        <v>20967.2608379923</v>
      </c>
      <c r="AR3483" t="s">
        <v>68</v>
      </c>
      <c r="AS3483">
        <f>Table3[[#This Row],[Resp.Ratio]]*1000/Table3[[#This Row],[Normalization]]</f>
        <v>2096.7260837992289</v>
      </c>
    </row>
    <row r="3484" spans="1:45" x14ac:dyDescent="0.2">
      <c r="A3484" t="s">
        <v>580</v>
      </c>
      <c r="B3484" t="s">
        <v>581</v>
      </c>
      <c r="C3484" t="s">
        <v>575</v>
      </c>
      <c r="D3484" t="s">
        <v>47</v>
      </c>
      <c r="E3484" t="s">
        <v>48</v>
      </c>
      <c r="F3484" t="s">
        <v>44</v>
      </c>
      <c r="G3484" t="s">
        <v>582</v>
      </c>
      <c r="H3484" t="s">
        <v>72</v>
      </c>
      <c r="I3484" t="s">
        <v>51</v>
      </c>
      <c r="J3484" t="s">
        <v>575</v>
      </c>
      <c r="K3484">
        <v>60.1</v>
      </c>
      <c r="L3484" t="s">
        <v>7</v>
      </c>
      <c r="M3484">
        <v>10000</v>
      </c>
      <c r="N3484" t="s">
        <v>95</v>
      </c>
      <c r="O3484" t="s">
        <v>583</v>
      </c>
      <c r="P3484" t="s">
        <v>54</v>
      </c>
      <c r="Q3484" t="s">
        <v>177</v>
      </c>
      <c r="R3484">
        <v>1</v>
      </c>
      <c r="S3484" t="s">
        <v>56</v>
      </c>
      <c r="T3484" t="s">
        <v>57</v>
      </c>
      <c r="U3484" t="s">
        <v>58</v>
      </c>
      <c r="V3484" t="s">
        <v>59</v>
      </c>
      <c r="W3484" t="s">
        <v>720</v>
      </c>
      <c r="X3484" t="s">
        <v>61</v>
      </c>
      <c r="Y3484">
        <v>13798467.752305901</v>
      </c>
      <c r="Z3484">
        <v>192532.04454787399</v>
      </c>
      <c r="AA3484">
        <v>71.668421663048804</v>
      </c>
      <c r="AB3484" t="s">
        <v>58</v>
      </c>
      <c r="AC3484" t="s">
        <v>62</v>
      </c>
      <c r="AD3484">
        <v>361.16899999999998</v>
      </c>
      <c r="AE3484">
        <v>0.5</v>
      </c>
      <c r="AF3484">
        <v>0.5</v>
      </c>
      <c r="AG3484" t="s">
        <v>63</v>
      </c>
      <c r="AH3484">
        <v>19.95</v>
      </c>
      <c r="AI3484">
        <v>19.9461333333333</v>
      </c>
      <c r="AJ3484" t="s">
        <v>104</v>
      </c>
      <c r="AK3484" t="s">
        <v>65</v>
      </c>
      <c r="AL3484">
        <v>71.668421663048804</v>
      </c>
      <c r="AM3484" t="s">
        <v>76</v>
      </c>
      <c r="AN3484" t="s">
        <v>580</v>
      </c>
      <c r="AO3484" t="s">
        <v>65</v>
      </c>
      <c r="AP3484" t="s">
        <v>67</v>
      </c>
      <c r="AQ3484">
        <v>11924.862173552199</v>
      </c>
      <c r="AR3484" t="s">
        <v>68</v>
      </c>
      <c r="AS3484">
        <f>Table3[[#This Row],[Resp.Ratio]]*1000/Table3[[#This Row],[Normalization]]</f>
        <v>1192.4862173552215</v>
      </c>
    </row>
    <row r="3485" spans="1:45" x14ac:dyDescent="0.2">
      <c r="A3485" t="s">
        <v>584</v>
      </c>
      <c r="B3485" t="s">
        <v>585</v>
      </c>
      <c r="C3485" t="s">
        <v>575</v>
      </c>
      <c r="D3485" t="s">
        <v>47</v>
      </c>
      <c r="E3485" t="s">
        <v>48</v>
      </c>
      <c r="F3485" t="s">
        <v>44</v>
      </c>
      <c r="G3485" t="s">
        <v>586</v>
      </c>
      <c r="H3485" t="s">
        <v>587</v>
      </c>
      <c r="I3485" t="s">
        <v>51</v>
      </c>
      <c r="J3485" t="s">
        <v>575</v>
      </c>
      <c r="K3485">
        <v>41.4</v>
      </c>
      <c r="L3485" t="s">
        <v>7</v>
      </c>
      <c r="M3485">
        <v>10000</v>
      </c>
      <c r="N3485" t="s">
        <v>95</v>
      </c>
      <c r="O3485" t="s">
        <v>588</v>
      </c>
      <c r="P3485" t="s">
        <v>54</v>
      </c>
      <c r="Q3485" t="s">
        <v>184</v>
      </c>
      <c r="R3485">
        <v>1</v>
      </c>
      <c r="S3485" t="s">
        <v>56</v>
      </c>
      <c r="T3485" t="s">
        <v>57</v>
      </c>
      <c r="U3485" t="s">
        <v>58</v>
      </c>
      <c r="V3485" t="s">
        <v>59</v>
      </c>
      <c r="W3485" t="s">
        <v>720</v>
      </c>
      <c r="X3485" t="s">
        <v>61</v>
      </c>
      <c r="Y3485">
        <v>11317708.426760299</v>
      </c>
      <c r="Z3485">
        <v>152880.77338305701</v>
      </c>
      <c r="AA3485">
        <v>74.029638759105396</v>
      </c>
      <c r="AB3485" t="s">
        <v>58</v>
      </c>
      <c r="AC3485" t="s">
        <v>62</v>
      </c>
      <c r="AD3485">
        <v>361.16899999999998</v>
      </c>
      <c r="AE3485">
        <v>0.5</v>
      </c>
      <c r="AF3485">
        <v>0.5</v>
      </c>
      <c r="AG3485" t="s">
        <v>63</v>
      </c>
      <c r="AH3485">
        <v>19.95</v>
      </c>
      <c r="AI3485">
        <v>19.952649999999998</v>
      </c>
      <c r="AJ3485" t="s">
        <v>171</v>
      </c>
      <c r="AK3485" t="s">
        <v>65</v>
      </c>
      <c r="AL3485">
        <v>74.029638759105396</v>
      </c>
      <c r="AM3485" t="s">
        <v>76</v>
      </c>
      <c r="AN3485" t="s">
        <v>584</v>
      </c>
      <c r="AO3485" t="s">
        <v>65</v>
      </c>
      <c r="AP3485" t="s">
        <v>67</v>
      </c>
      <c r="AQ3485">
        <v>17881.555255822601</v>
      </c>
      <c r="AR3485" t="s">
        <v>68</v>
      </c>
      <c r="AS3485">
        <f>Table3[[#This Row],[Resp.Ratio]]*1000/Table3[[#This Row],[Normalization]]</f>
        <v>1788.1555255822559</v>
      </c>
    </row>
    <row r="3486" spans="1:45" x14ac:dyDescent="0.2">
      <c r="A3486" t="s">
        <v>589</v>
      </c>
      <c r="B3486" t="s">
        <v>590</v>
      </c>
      <c r="C3486" t="s">
        <v>575</v>
      </c>
      <c r="D3486" t="s">
        <v>47</v>
      </c>
      <c r="E3486" t="s">
        <v>48</v>
      </c>
      <c r="F3486" t="s">
        <v>44</v>
      </c>
      <c r="G3486" t="s">
        <v>591</v>
      </c>
      <c r="H3486" t="s">
        <v>592</v>
      </c>
      <c r="I3486" t="s">
        <v>51</v>
      </c>
      <c r="J3486" t="s">
        <v>575</v>
      </c>
      <c r="K3486">
        <v>62.2</v>
      </c>
      <c r="L3486" t="s">
        <v>7</v>
      </c>
      <c r="M3486">
        <v>10000</v>
      </c>
      <c r="N3486" t="s">
        <v>95</v>
      </c>
      <c r="O3486" t="s">
        <v>593</v>
      </c>
      <c r="P3486" t="s">
        <v>54</v>
      </c>
      <c r="Q3486" t="s">
        <v>103</v>
      </c>
      <c r="R3486">
        <v>1</v>
      </c>
      <c r="S3486" t="s">
        <v>56</v>
      </c>
      <c r="T3486" t="s">
        <v>57</v>
      </c>
      <c r="U3486" t="s">
        <v>58</v>
      </c>
      <c r="V3486" t="s">
        <v>59</v>
      </c>
      <c r="W3486" t="s">
        <v>720</v>
      </c>
      <c r="X3486" t="s">
        <v>61</v>
      </c>
      <c r="Y3486">
        <v>14316064.318011099</v>
      </c>
      <c r="Z3486">
        <v>197218.50936365</v>
      </c>
      <c r="AA3486">
        <v>72.589861693021106</v>
      </c>
      <c r="AB3486" t="s">
        <v>58</v>
      </c>
      <c r="AC3486" t="s">
        <v>62</v>
      </c>
      <c r="AD3486">
        <v>361.16899999999998</v>
      </c>
      <c r="AE3486">
        <v>0.5</v>
      </c>
      <c r="AF3486">
        <v>0.5</v>
      </c>
      <c r="AG3486" t="s">
        <v>63</v>
      </c>
      <c r="AH3486">
        <v>19.95</v>
      </c>
      <c r="AI3486">
        <v>19.946249999999999</v>
      </c>
      <c r="AJ3486" t="s">
        <v>64</v>
      </c>
      <c r="AK3486" t="s">
        <v>65</v>
      </c>
      <c r="AL3486">
        <v>72.589861693021106</v>
      </c>
      <c r="AM3486" t="s">
        <v>76</v>
      </c>
      <c r="AN3486" t="s">
        <v>589</v>
      </c>
      <c r="AO3486" t="s">
        <v>65</v>
      </c>
      <c r="AP3486" t="s">
        <v>67</v>
      </c>
      <c r="AQ3486">
        <v>11670.395770582199</v>
      </c>
      <c r="AR3486" t="s">
        <v>68</v>
      </c>
      <c r="AS3486">
        <f>Table3[[#This Row],[Resp.Ratio]]*1000/Table3[[#This Row],[Normalization]]</f>
        <v>1167.039577058217</v>
      </c>
    </row>
    <row r="3487" spans="1:45" x14ac:dyDescent="0.2">
      <c r="A3487" t="s">
        <v>594</v>
      </c>
      <c r="B3487" t="s">
        <v>595</v>
      </c>
      <c r="C3487" t="s">
        <v>596</v>
      </c>
      <c r="D3487" t="s">
        <v>47</v>
      </c>
      <c r="E3487" t="s">
        <v>48</v>
      </c>
      <c r="F3487" t="s">
        <v>44</v>
      </c>
      <c r="G3487" t="s">
        <v>597</v>
      </c>
      <c r="H3487" t="s">
        <v>598</v>
      </c>
      <c r="I3487" t="s">
        <v>51</v>
      </c>
      <c r="J3487" t="s">
        <v>596</v>
      </c>
      <c r="K3487">
        <v>41.9</v>
      </c>
      <c r="L3487" t="s">
        <v>7</v>
      </c>
      <c r="M3487">
        <v>10000</v>
      </c>
      <c r="N3487" t="s">
        <v>95</v>
      </c>
      <c r="O3487" t="s">
        <v>599</v>
      </c>
      <c r="P3487" t="s">
        <v>54</v>
      </c>
      <c r="Q3487" t="s">
        <v>110</v>
      </c>
      <c r="R3487">
        <v>1</v>
      </c>
      <c r="S3487" t="s">
        <v>56</v>
      </c>
      <c r="T3487" t="s">
        <v>57</v>
      </c>
      <c r="U3487" t="s">
        <v>58</v>
      </c>
      <c r="V3487" t="s">
        <v>59</v>
      </c>
      <c r="W3487" t="s">
        <v>720</v>
      </c>
      <c r="X3487" t="s">
        <v>61</v>
      </c>
      <c r="Y3487">
        <v>13190623.2805741</v>
      </c>
      <c r="Z3487">
        <v>199545.14007589401</v>
      </c>
      <c r="AA3487">
        <v>66.103455466553797</v>
      </c>
      <c r="AB3487" t="s">
        <v>58</v>
      </c>
      <c r="AC3487" t="s">
        <v>62</v>
      </c>
      <c r="AD3487">
        <v>361.16899999999998</v>
      </c>
      <c r="AE3487">
        <v>0.5</v>
      </c>
      <c r="AF3487">
        <v>0.5</v>
      </c>
      <c r="AG3487" t="s">
        <v>63</v>
      </c>
      <c r="AH3487">
        <v>19.95</v>
      </c>
      <c r="AI3487">
        <v>19.9461166666667</v>
      </c>
      <c r="AJ3487" t="s">
        <v>64</v>
      </c>
      <c r="AK3487" t="s">
        <v>65</v>
      </c>
      <c r="AL3487">
        <v>66.103455466553797</v>
      </c>
      <c r="AM3487" t="s">
        <v>76</v>
      </c>
      <c r="AN3487" t="s">
        <v>594</v>
      </c>
      <c r="AO3487" t="s">
        <v>65</v>
      </c>
      <c r="AP3487" t="s">
        <v>67</v>
      </c>
      <c r="AQ3487">
        <v>15776.481018270601</v>
      </c>
      <c r="AR3487" t="s">
        <v>68</v>
      </c>
      <c r="AS3487">
        <f>Table3[[#This Row],[Resp.Ratio]]*1000/Table3[[#This Row],[Normalization]]</f>
        <v>1577.6481018270597</v>
      </c>
    </row>
    <row r="3488" spans="1:45" x14ac:dyDescent="0.2">
      <c r="A3488" t="s">
        <v>600</v>
      </c>
      <c r="B3488" t="s">
        <v>601</v>
      </c>
      <c r="C3488" t="s">
        <v>596</v>
      </c>
      <c r="D3488" t="s">
        <v>47</v>
      </c>
      <c r="E3488" t="s">
        <v>48</v>
      </c>
      <c r="F3488" t="s">
        <v>44</v>
      </c>
      <c r="G3488" t="s">
        <v>602</v>
      </c>
      <c r="H3488" t="s">
        <v>163</v>
      </c>
      <c r="I3488" t="s">
        <v>51</v>
      </c>
      <c r="J3488" t="s">
        <v>596</v>
      </c>
      <c r="K3488">
        <v>58.3</v>
      </c>
      <c r="L3488" t="s">
        <v>7</v>
      </c>
      <c r="M3488">
        <v>10000</v>
      </c>
      <c r="N3488" t="s">
        <v>95</v>
      </c>
      <c r="O3488" t="s">
        <v>603</v>
      </c>
      <c r="P3488" t="s">
        <v>54</v>
      </c>
      <c r="Q3488" t="s">
        <v>116</v>
      </c>
      <c r="R3488">
        <v>1</v>
      </c>
      <c r="S3488" t="s">
        <v>56</v>
      </c>
      <c r="T3488" t="s">
        <v>57</v>
      </c>
      <c r="U3488" t="s">
        <v>58</v>
      </c>
      <c r="V3488" t="s">
        <v>59</v>
      </c>
      <c r="W3488" t="s">
        <v>720</v>
      </c>
      <c r="X3488" t="s">
        <v>61</v>
      </c>
      <c r="Y3488">
        <v>14969392.323700201</v>
      </c>
      <c r="Z3488">
        <v>179132.36916778699</v>
      </c>
      <c r="AA3488">
        <v>83.566093572283606</v>
      </c>
      <c r="AB3488" t="s">
        <v>58</v>
      </c>
      <c r="AC3488" t="s">
        <v>62</v>
      </c>
      <c r="AD3488">
        <v>361.16899999999998</v>
      </c>
      <c r="AE3488">
        <v>0.5</v>
      </c>
      <c r="AF3488">
        <v>0.5</v>
      </c>
      <c r="AG3488" t="s">
        <v>63</v>
      </c>
      <c r="AH3488">
        <v>19.95</v>
      </c>
      <c r="AI3488">
        <v>19.946100000000001</v>
      </c>
      <c r="AJ3488" t="s">
        <v>64</v>
      </c>
      <c r="AK3488" t="s">
        <v>65</v>
      </c>
      <c r="AL3488">
        <v>83.566093572283606</v>
      </c>
      <c r="AM3488" t="s">
        <v>76</v>
      </c>
      <c r="AN3488" t="s">
        <v>600</v>
      </c>
      <c r="AO3488" t="s">
        <v>65</v>
      </c>
      <c r="AP3488" t="s">
        <v>67</v>
      </c>
      <c r="AQ3488">
        <v>14333.806787698701</v>
      </c>
      <c r="AR3488" t="s">
        <v>68</v>
      </c>
      <c r="AS3488">
        <f>Table3[[#This Row],[Resp.Ratio]]*1000/Table3[[#This Row],[Normalization]]</f>
        <v>1433.3806787698732</v>
      </c>
    </row>
    <row r="3489" spans="1:45" x14ac:dyDescent="0.2">
      <c r="A3489" t="s">
        <v>604</v>
      </c>
      <c r="B3489" t="s">
        <v>605</v>
      </c>
      <c r="C3489" t="s">
        <v>596</v>
      </c>
      <c r="D3489" t="s">
        <v>47</v>
      </c>
      <c r="E3489" t="s">
        <v>48</v>
      </c>
      <c r="F3489" t="s">
        <v>44</v>
      </c>
      <c r="G3489" t="s">
        <v>606</v>
      </c>
      <c r="H3489" t="s">
        <v>607</v>
      </c>
      <c r="I3489" t="s">
        <v>51</v>
      </c>
      <c r="J3489" t="s">
        <v>596</v>
      </c>
      <c r="K3489">
        <v>49.9</v>
      </c>
      <c r="L3489" t="s">
        <v>7</v>
      </c>
      <c r="M3489">
        <v>10000</v>
      </c>
      <c r="N3489" t="s">
        <v>95</v>
      </c>
      <c r="O3489" t="s">
        <v>608</v>
      </c>
      <c r="P3489" t="s">
        <v>54</v>
      </c>
      <c r="Q3489" t="s">
        <v>123</v>
      </c>
      <c r="R3489">
        <v>1</v>
      </c>
      <c r="S3489" t="s">
        <v>56</v>
      </c>
      <c r="T3489" t="s">
        <v>57</v>
      </c>
      <c r="U3489" t="s">
        <v>58</v>
      </c>
      <c r="V3489" t="s">
        <v>59</v>
      </c>
      <c r="W3489" t="s">
        <v>720</v>
      </c>
      <c r="X3489" t="s">
        <v>61</v>
      </c>
      <c r="Y3489">
        <v>15419202.674017999</v>
      </c>
      <c r="Z3489">
        <v>179506.17354773101</v>
      </c>
      <c r="AA3489">
        <v>85.897896263261401</v>
      </c>
      <c r="AB3489" t="s">
        <v>58</v>
      </c>
      <c r="AC3489" t="s">
        <v>62</v>
      </c>
      <c r="AD3489">
        <v>361.16899999999998</v>
      </c>
      <c r="AE3489">
        <v>0.5</v>
      </c>
      <c r="AF3489">
        <v>0.5</v>
      </c>
      <c r="AG3489" t="s">
        <v>63</v>
      </c>
      <c r="AH3489">
        <v>19.95</v>
      </c>
      <c r="AI3489">
        <v>19.946200000000001</v>
      </c>
      <c r="AJ3489" t="s">
        <v>64</v>
      </c>
      <c r="AK3489" t="s">
        <v>65</v>
      </c>
      <c r="AL3489">
        <v>85.897896263261401</v>
      </c>
      <c r="AM3489" t="s">
        <v>76</v>
      </c>
      <c r="AN3489" t="s">
        <v>604</v>
      </c>
      <c r="AO3489" t="s">
        <v>65</v>
      </c>
      <c r="AP3489" t="s">
        <v>67</v>
      </c>
      <c r="AQ3489">
        <v>17214.007267186698</v>
      </c>
      <c r="AR3489" t="s">
        <v>68</v>
      </c>
      <c r="AS3489">
        <f>Table3[[#This Row],[Resp.Ratio]]*1000/Table3[[#This Row],[Normalization]]</f>
        <v>1721.4007267186653</v>
      </c>
    </row>
    <row r="3490" spans="1:45" x14ac:dyDescent="0.2">
      <c r="A3490" t="s">
        <v>609</v>
      </c>
      <c r="B3490" t="s">
        <v>610</v>
      </c>
      <c r="C3490" t="s">
        <v>596</v>
      </c>
      <c r="D3490" t="s">
        <v>47</v>
      </c>
      <c r="E3490" t="s">
        <v>48</v>
      </c>
      <c r="F3490" t="s">
        <v>44</v>
      </c>
      <c r="G3490" t="s">
        <v>611</v>
      </c>
      <c r="H3490" t="s">
        <v>267</v>
      </c>
      <c r="I3490" t="s">
        <v>51</v>
      </c>
      <c r="J3490" t="s">
        <v>596</v>
      </c>
      <c r="K3490">
        <v>42</v>
      </c>
      <c r="L3490" t="s">
        <v>7</v>
      </c>
      <c r="M3490">
        <v>10000</v>
      </c>
      <c r="N3490" t="s">
        <v>95</v>
      </c>
      <c r="O3490" t="s">
        <v>612</v>
      </c>
      <c r="P3490" t="s">
        <v>54</v>
      </c>
      <c r="Q3490" t="s">
        <v>128</v>
      </c>
      <c r="R3490">
        <v>1</v>
      </c>
      <c r="S3490" t="s">
        <v>56</v>
      </c>
      <c r="T3490" t="s">
        <v>57</v>
      </c>
      <c r="U3490" t="s">
        <v>58</v>
      </c>
      <c r="V3490" t="s">
        <v>59</v>
      </c>
      <c r="W3490" t="s">
        <v>720</v>
      </c>
      <c r="X3490" t="s">
        <v>61</v>
      </c>
      <c r="Y3490">
        <v>12166311.506712001</v>
      </c>
      <c r="Z3490">
        <v>152362.633140905</v>
      </c>
      <c r="AA3490">
        <v>79.851018953318999</v>
      </c>
      <c r="AB3490" t="s">
        <v>58</v>
      </c>
      <c r="AC3490" t="s">
        <v>62</v>
      </c>
      <c r="AD3490">
        <v>361.16899999999998</v>
      </c>
      <c r="AE3490">
        <v>0.5</v>
      </c>
      <c r="AF3490">
        <v>0.5</v>
      </c>
      <c r="AG3490" t="s">
        <v>63</v>
      </c>
      <c r="AH3490">
        <v>19.95</v>
      </c>
      <c r="AI3490">
        <v>19.9364833333333</v>
      </c>
      <c r="AJ3490" t="s">
        <v>64</v>
      </c>
      <c r="AK3490" t="s">
        <v>65</v>
      </c>
      <c r="AL3490">
        <v>79.851018953318999</v>
      </c>
      <c r="AM3490" t="s">
        <v>76</v>
      </c>
      <c r="AN3490" t="s">
        <v>609</v>
      </c>
      <c r="AO3490" t="s">
        <v>65</v>
      </c>
      <c r="AP3490" t="s">
        <v>67</v>
      </c>
      <c r="AQ3490">
        <v>19012.147369837901</v>
      </c>
      <c r="AR3490" t="s">
        <v>43</v>
      </c>
      <c r="AS3490">
        <f>Table3[[#This Row],[Resp.Ratio]]*1000/Table3[[#This Row],[Normalization]]</f>
        <v>1901.2147369837858</v>
      </c>
    </row>
    <row r="3491" spans="1:45" x14ac:dyDescent="0.2">
      <c r="A3491" t="s">
        <v>613</v>
      </c>
      <c r="B3491" t="s">
        <v>614</v>
      </c>
      <c r="C3491" t="s">
        <v>615</v>
      </c>
      <c r="D3491" t="s">
        <v>47</v>
      </c>
      <c r="E3491" t="s">
        <v>48</v>
      </c>
      <c r="F3491" t="s">
        <v>44</v>
      </c>
      <c r="G3491" t="s">
        <v>616</v>
      </c>
      <c r="H3491" t="s">
        <v>617</v>
      </c>
      <c r="I3491" t="s">
        <v>51</v>
      </c>
      <c r="J3491" t="s">
        <v>615</v>
      </c>
      <c r="K3491">
        <v>60.9</v>
      </c>
      <c r="L3491" t="s">
        <v>7</v>
      </c>
      <c r="M3491">
        <v>10000</v>
      </c>
      <c r="N3491" t="s">
        <v>95</v>
      </c>
      <c r="O3491" t="s">
        <v>618</v>
      </c>
      <c r="P3491" t="s">
        <v>54</v>
      </c>
      <c r="Q3491" t="s">
        <v>97</v>
      </c>
      <c r="R3491">
        <v>1</v>
      </c>
      <c r="S3491" t="s">
        <v>56</v>
      </c>
      <c r="T3491" t="s">
        <v>57</v>
      </c>
      <c r="U3491" t="s">
        <v>58</v>
      </c>
      <c r="V3491" t="s">
        <v>59</v>
      </c>
      <c r="W3491" t="s">
        <v>720</v>
      </c>
      <c r="X3491" t="s">
        <v>61</v>
      </c>
      <c r="Y3491">
        <v>13055637.622678099</v>
      </c>
      <c r="Z3491">
        <v>172307.09873501299</v>
      </c>
      <c r="AA3491">
        <v>75.769586502968195</v>
      </c>
      <c r="AB3491" t="s">
        <v>58</v>
      </c>
      <c r="AC3491" t="s">
        <v>62</v>
      </c>
      <c r="AD3491">
        <v>361.16899999999998</v>
      </c>
      <c r="AE3491">
        <v>0.5</v>
      </c>
      <c r="AF3491">
        <v>0.5</v>
      </c>
      <c r="AG3491" t="s">
        <v>63</v>
      </c>
      <c r="AH3491">
        <v>19.95</v>
      </c>
      <c r="AI3491">
        <v>19.9559833333333</v>
      </c>
      <c r="AJ3491" t="s">
        <v>64</v>
      </c>
      <c r="AK3491" t="s">
        <v>65</v>
      </c>
      <c r="AL3491">
        <v>75.769586502968195</v>
      </c>
      <c r="AM3491" t="s">
        <v>76</v>
      </c>
      <c r="AN3491" t="s">
        <v>613</v>
      </c>
      <c r="AO3491" t="s">
        <v>65</v>
      </c>
      <c r="AP3491" t="s">
        <v>67</v>
      </c>
      <c r="AQ3491">
        <v>12441.6398198634</v>
      </c>
      <c r="AR3491" t="s">
        <v>68</v>
      </c>
      <c r="AS3491">
        <f>Table3[[#This Row],[Resp.Ratio]]*1000/Table3[[#This Row],[Normalization]]</f>
        <v>1244.1639819863415</v>
      </c>
    </row>
    <row r="3492" spans="1:45" x14ac:dyDescent="0.2">
      <c r="A3492" t="s">
        <v>619</v>
      </c>
      <c r="B3492" t="s">
        <v>620</v>
      </c>
      <c r="C3492" t="s">
        <v>615</v>
      </c>
      <c r="D3492" t="s">
        <v>47</v>
      </c>
      <c r="E3492" t="s">
        <v>48</v>
      </c>
      <c r="F3492" t="s">
        <v>44</v>
      </c>
      <c r="G3492" t="s">
        <v>621</v>
      </c>
      <c r="H3492" t="s">
        <v>491</v>
      </c>
      <c r="I3492" t="s">
        <v>51</v>
      </c>
      <c r="J3492" t="s">
        <v>615</v>
      </c>
      <c r="K3492">
        <v>53.7</v>
      </c>
      <c r="L3492" t="s">
        <v>7</v>
      </c>
      <c r="M3492">
        <v>10000</v>
      </c>
      <c r="N3492" t="s">
        <v>217</v>
      </c>
      <c r="O3492" t="s">
        <v>622</v>
      </c>
      <c r="P3492" t="s">
        <v>54</v>
      </c>
      <c r="Q3492" t="s">
        <v>212</v>
      </c>
      <c r="R3492">
        <v>1</v>
      </c>
      <c r="S3492" t="s">
        <v>56</v>
      </c>
      <c r="T3492" t="s">
        <v>57</v>
      </c>
      <c r="U3492" t="s">
        <v>58</v>
      </c>
      <c r="V3492" t="s">
        <v>59</v>
      </c>
      <c r="W3492" t="s">
        <v>720</v>
      </c>
      <c r="X3492" t="s">
        <v>61</v>
      </c>
      <c r="Y3492">
        <v>13935889.2858431</v>
      </c>
      <c r="Z3492">
        <v>117993.498260062</v>
      </c>
      <c r="AA3492">
        <v>118.107264309835</v>
      </c>
      <c r="AB3492" t="s">
        <v>58</v>
      </c>
      <c r="AC3492" t="s">
        <v>62</v>
      </c>
      <c r="AD3492">
        <v>361.16899999999998</v>
      </c>
      <c r="AE3492">
        <v>0.5</v>
      </c>
      <c r="AF3492">
        <v>0.5</v>
      </c>
      <c r="AG3492" t="s">
        <v>63</v>
      </c>
      <c r="AH3492">
        <v>19.95</v>
      </c>
      <c r="AI3492">
        <v>19.9462333333333</v>
      </c>
      <c r="AJ3492" t="s">
        <v>64</v>
      </c>
      <c r="AK3492" t="s">
        <v>65</v>
      </c>
      <c r="AL3492">
        <v>118.107264309835</v>
      </c>
      <c r="AM3492" t="s">
        <v>76</v>
      </c>
      <c r="AN3492" t="s">
        <v>619</v>
      </c>
      <c r="AO3492" t="s">
        <v>65</v>
      </c>
      <c r="AP3492" t="s">
        <v>67</v>
      </c>
      <c r="AQ3492">
        <v>21993.903968311901</v>
      </c>
      <c r="AR3492" t="s">
        <v>43</v>
      </c>
      <c r="AS3492">
        <f>Table3[[#This Row],[Resp.Ratio]]*1000/Table3[[#This Row],[Normalization]]</f>
        <v>2199.390396831192</v>
      </c>
    </row>
    <row r="3493" spans="1:45" x14ac:dyDescent="0.2">
      <c r="A3493" t="s">
        <v>623</v>
      </c>
      <c r="B3493" t="s">
        <v>624</v>
      </c>
      <c r="C3493" t="s">
        <v>615</v>
      </c>
      <c r="D3493" t="s">
        <v>47</v>
      </c>
      <c r="E3493" t="s">
        <v>48</v>
      </c>
      <c r="F3493" t="s">
        <v>44</v>
      </c>
      <c r="G3493" t="s">
        <v>625</v>
      </c>
      <c r="H3493" t="s">
        <v>626</v>
      </c>
      <c r="I3493" t="s">
        <v>51</v>
      </c>
      <c r="J3493" t="s">
        <v>615</v>
      </c>
      <c r="K3493">
        <v>53.1</v>
      </c>
      <c r="L3493" t="s">
        <v>7</v>
      </c>
      <c r="M3493">
        <v>10000</v>
      </c>
      <c r="N3493" t="s">
        <v>217</v>
      </c>
      <c r="O3493" t="s">
        <v>627</v>
      </c>
      <c r="P3493" t="s">
        <v>54</v>
      </c>
      <c r="Q3493" t="s">
        <v>252</v>
      </c>
      <c r="R3493">
        <v>1</v>
      </c>
      <c r="S3493" t="s">
        <v>56</v>
      </c>
      <c r="T3493" t="s">
        <v>57</v>
      </c>
      <c r="U3493" t="s">
        <v>58</v>
      </c>
      <c r="V3493" t="s">
        <v>59</v>
      </c>
      <c r="W3493" t="s">
        <v>720</v>
      </c>
      <c r="X3493" t="s">
        <v>61</v>
      </c>
      <c r="Y3493">
        <v>10706987.3237685</v>
      </c>
      <c r="Z3493">
        <v>132250.70466076001</v>
      </c>
      <c r="AA3493">
        <v>80.959775233208205</v>
      </c>
      <c r="AB3493" t="s">
        <v>58</v>
      </c>
      <c r="AC3493" t="s">
        <v>62</v>
      </c>
      <c r="AD3493">
        <v>361.16899999999998</v>
      </c>
      <c r="AE3493">
        <v>0.5</v>
      </c>
      <c r="AF3493">
        <v>0.5</v>
      </c>
      <c r="AG3493" t="s">
        <v>63</v>
      </c>
      <c r="AH3493">
        <v>19.95</v>
      </c>
      <c r="AI3493">
        <v>19.949300000000001</v>
      </c>
      <c r="AJ3493" t="s">
        <v>64</v>
      </c>
      <c r="AK3493" t="s">
        <v>65</v>
      </c>
      <c r="AL3493">
        <v>80.959775233208205</v>
      </c>
      <c r="AM3493" t="s">
        <v>76</v>
      </c>
      <c r="AN3493" t="s">
        <v>623</v>
      </c>
      <c r="AO3493" t="s">
        <v>65</v>
      </c>
      <c r="AP3493" t="s">
        <v>67</v>
      </c>
      <c r="AQ3493">
        <v>15246.662002487399</v>
      </c>
      <c r="AR3493" t="s">
        <v>68</v>
      </c>
      <c r="AS3493">
        <f>Table3[[#This Row],[Resp.Ratio]]*1000/Table3[[#This Row],[Normalization]]</f>
        <v>1524.6662002487419</v>
      </c>
    </row>
    <row r="3494" spans="1:45" x14ac:dyDescent="0.2">
      <c r="A3494" t="s">
        <v>628</v>
      </c>
      <c r="B3494" t="s">
        <v>629</v>
      </c>
      <c r="C3494" t="s">
        <v>615</v>
      </c>
      <c r="D3494" t="s">
        <v>47</v>
      </c>
      <c r="E3494" t="s">
        <v>48</v>
      </c>
      <c r="F3494" t="s">
        <v>44</v>
      </c>
      <c r="G3494" t="s">
        <v>630</v>
      </c>
      <c r="H3494" t="s">
        <v>496</v>
      </c>
      <c r="I3494" t="s">
        <v>51</v>
      </c>
      <c r="J3494" t="s">
        <v>615</v>
      </c>
      <c r="K3494">
        <v>46.2</v>
      </c>
      <c r="L3494" t="s">
        <v>7</v>
      </c>
      <c r="M3494">
        <v>10000</v>
      </c>
      <c r="N3494" t="s">
        <v>217</v>
      </c>
      <c r="O3494" t="s">
        <v>631</v>
      </c>
      <c r="P3494" t="s">
        <v>54</v>
      </c>
      <c r="Q3494" t="s">
        <v>219</v>
      </c>
      <c r="R3494">
        <v>1</v>
      </c>
      <c r="S3494" t="s">
        <v>56</v>
      </c>
      <c r="T3494" t="s">
        <v>57</v>
      </c>
      <c r="U3494" t="s">
        <v>58</v>
      </c>
      <c r="V3494" t="s">
        <v>59</v>
      </c>
      <c r="W3494" t="s">
        <v>720</v>
      </c>
      <c r="X3494" t="s">
        <v>61</v>
      </c>
      <c r="Y3494">
        <v>10505664.1883021</v>
      </c>
      <c r="Z3494">
        <v>145303.01297093101</v>
      </c>
      <c r="AA3494">
        <v>72.301764247681902</v>
      </c>
      <c r="AB3494" t="s">
        <v>58</v>
      </c>
      <c r="AC3494" t="s">
        <v>62</v>
      </c>
      <c r="AD3494">
        <v>361.16899999999998</v>
      </c>
      <c r="AE3494">
        <v>0.5</v>
      </c>
      <c r="AF3494">
        <v>0.5</v>
      </c>
      <c r="AG3494" t="s">
        <v>63</v>
      </c>
      <c r="AH3494">
        <v>19.95</v>
      </c>
      <c r="AI3494">
        <v>19.939733333333301</v>
      </c>
      <c r="AJ3494" t="s">
        <v>64</v>
      </c>
      <c r="AK3494" t="s">
        <v>65</v>
      </c>
      <c r="AL3494">
        <v>72.301764247681902</v>
      </c>
      <c r="AM3494" t="s">
        <v>76</v>
      </c>
      <c r="AN3494" t="s">
        <v>628</v>
      </c>
      <c r="AO3494" t="s">
        <v>65</v>
      </c>
      <c r="AP3494" t="s">
        <v>67</v>
      </c>
      <c r="AQ3494">
        <v>15649.7325211433</v>
      </c>
      <c r="AR3494" t="s">
        <v>68</v>
      </c>
      <c r="AS3494">
        <f>Table3[[#This Row],[Resp.Ratio]]*1000/Table3[[#This Row],[Normalization]]</f>
        <v>1564.9732521143269</v>
      </c>
    </row>
    <row r="3495" spans="1:45" x14ac:dyDescent="0.2">
      <c r="A3495" t="s">
        <v>632</v>
      </c>
      <c r="B3495" t="s">
        <v>633</v>
      </c>
      <c r="C3495" t="s">
        <v>634</v>
      </c>
      <c r="D3495" t="s">
        <v>47</v>
      </c>
      <c r="E3495" t="s">
        <v>48</v>
      </c>
      <c r="F3495" t="s">
        <v>44</v>
      </c>
      <c r="G3495" t="s">
        <v>635</v>
      </c>
      <c r="H3495" t="s">
        <v>636</v>
      </c>
      <c r="I3495" t="s">
        <v>51</v>
      </c>
      <c r="J3495" t="s">
        <v>634</v>
      </c>
      <c r="K3495">
        <v>46.7</v>
      </c>
      <c r="L3495" t="s">
        <v>7</v>
      </c>
      <c r="M3495">
        <v>10000</v>
      </c>
      <c r="N3495" t="s">
        <v>217</v>
      </c>
      <c r="O3495" t="s">
        <v>637</v>
      </c>
      <c r="P3495" t="s">
        <v>54</v>
      </c>
      <c r="Q3495" t="s">
        <v>225</v>
      </c>
      <c r="R3495">
        <v>1</v>
      </c>
      <c r="S3495" t="s">
        <v>56</v>
      </c>
      <c r="T3495" t="s">
        <v>57</v>
      </c>
      <c r="U3495" t="s">
        <v>58</v>
      </c>
      <c r="V3495" t="s">
        <v>59</v>
      </c>
      <c r="W3495" t="s">
        <v>720</v>
      </c>
      <c r="X3495" t="s">
        <v>61</v>
      </c>
      <c r="Y3495">
        <v>10832158.195942299</v>
      </c>
      <c r="Z3495">
        <v>139513.140622315</v>
      </c>
      <c r="AA3495">
        <v>77.642565765663306</v>
      </c>
      <c r="AB3495" t="s">
        <v>58</v>
      </c>
      <c r="AC3495" t="s">
        <v>62</v>
      </c>
      <c r="AD3495">
        <v>361.16899999999998</v>
      </c>
      <c r="AE3495">
        <v>0.5</v>
      </c>
      <c r="AF3495">
        <v>0.5</v>
      </c>
      <c r="AG3495" t="s">
        <v>63</v>
      </c>
      <c r="AH3495">
        <v>19.95</v>
      </c>
      <c r="AI3495">
        <v>19.949449999999999</v>
      </c>
      <c r="AJ3495" t="s">
        <v>64</v>
      </c>
      <c r="AK3495" t="s">
        <v>65</v>
      </c>
      <c r="AL3495">
        <v>77.642565765663306</v>
      </c>
      <c r="AM3495" t="s">
        <v>76</v>
      </c>
      <c r="AN3495" t="s">
        <v>632</v>
      </c>
      <c r="AO3495" t="s">
        <v>65</v>
      </c>
      <c r="AP3495" t="s">
        <v>67</v>
      </c>
      <c r="AQ3495">
        <v>16625.8170804418</v>
      </c>
      <c r="AR3495" t="s">
        <v>68</v>
      </c>
      <c r="AS3495">
        <f>Table3[[#This Row],[Resp.Ratio]]*1000/Table3[[#This Row],[Normalization]]</f>
        <v>1662.5817080441823</v>
      </c>
    </row>
    <row r="3496" spans="1:45" x14ac:dyDescent="0.2">
      <c r="A3496" t="s">
        <v>638</v>
      </c>
      <c r="B3496" t="s">
        <v>639</v>
      </c>
      <c r="C3496" t="s">
        <v>634</v>
      </c>
      <c r="D3496" t="s">
        <v>47</v>
      </c>
      <c r="E3496" t="s">
        <v>48</v>
      </c>
      <c r="F3496" t="s">
        <v>44</v>
      </c>
      <c r="G3496" t="s">
        <v>640</v>
      </c>
      <c r="H3496" t="s">
        <v>641</v>
      </c>
      <c r="I3496" t="s">
        <v>51</v>
      </c>
      <c r="J3496" t="s">
        <v>634</v>
      </c>
      <c r="K3496">
        <v>57.4</v>
      </c>
      <c r="L3496" t="s">
        <v>7</v>
      </c>
      <c r="M3496">
        <v>10000</v>
      </c>
      <c r="N3496" t="s">
        <v>217</v>
      </c>
      <c r="O3496" t="s">
        <v>642</v>
      </c>
      <c r="P3496" t="s">
        <v>54</v>
      </c>
      <c r="Q3496" t="s">
        <v>269</v>
      </c>
      <c r="R3496">
        <v>1</v>
      </c>
      <c r="S3496" t="s">
        <v>56</v>
      </c>
      <c r="T3496" t="s">
        <v>57</v>
      </c>
      <c r="U3496" t="s">
        <v>58</v>
      </c>
      <c r="V3496" t="s">
        <v>59</v>
      </c>
      <c r="W3496" t="s">
        <v>720</v>
      </c>
      <c r="X3496" t="s">
        <v>61</v>
      </c>
      <c r="Y3496">
        <v>11795902.528382299</v>
      </c>
      <c r="Z3496">
        <v>179555.264032343</v>
      </c>
      <c r="AA3496">
        <v>65.695108366511306</v>
      </c>
      <c r="AB3496" t="s">
        <v>58</v>
      </c>
      <c r="AC3496" t="s">
        <v>62</v>
      </c>
      <c r="AD3496">
        <v>361.16899999999998</v>
      </c>
      <c r="AE3496">
        <v>0.5</v>
      </c>
      <c r="AF3496">
        <v>0.5</v>
      </c>
      <c r="AG3496" t="s">
        <v>63</v>
      </c>
      <c r="AH3496">
        <v>19.95</v>
      </c>
      <c r="AI3496">
        <v>19.936499999999999</v>
      </c>
      <c r="AJ3496" t="s">
        <v>64</v>
      </c>
      <c r="AK3496" t="s">
        <v>65</v>
      </c>
      <c r="AL3496">
        <v>65.695108366511306</v>
      </c>
      <c r="AM3496" t="s">
        <v>76</v>
      </c>
      <c r="AN3496" t="s">
        <v>638</v>
      </c>
      <c r="AO3496" t="s">
        <v>65</v>
      </c>
      <c r="AP3496" t="s">
        <v>67</v>
      </c>
      <c r="AQ3496">
        <v>11445.140830402701</v>
      </c>
      <c r="AR3496" t="s">
        <v>68</v>
      </c>
      <c r="AS3496">
        <f>Table3[[#This Row],[Resp.Ratio]]*1000/Table3[[#This Row],[Normalization]]</f>
        <v>1144.5140830402668</v>
      </c>
    </row>
    <row r="3497" spans="1:45" x14ac:dyDescent="0.2">
      <c r="A3497" t="s">
        <v>643</v>
      </c>
      <c r="B3497" t="s">
        <v>644</v>
      </c>
      <c r="C3497" t="s">
        <v>634</v>
      </c>
      <c r="D3497" t="s">
        <v>47</v>
      </c>
      <c r="E3497" t="s">
        <v>48</v>
      </c>
      <c r="F3497" t="s">
        <v>44</v>
      </c>
      <c r="G3497" t="s">
        <v>645</v>
      </c>
      <c r="H3497" t="s">
        <v>646</v>
      </c>
      <c r="I3497" t="s">
        <v>51</v>
      </c>
      <c r="J3497" t="s">
        <v>634</v>
      </c>
      <c r="K3497">
        <v>42.2</v>
      </c>
      <c r="L3497" t="s">
        <v>7</v>
      </c>
      <c r="M3497">
        <v>10000</v>
      </c>
      <c r="N3497" t="s">
        <v>217</v>
      </c>
      <c r="O3497" t="s">
        <v>647</v>
      </c>
      <c r="P3497" t="s">
        <v>54</v>
      </c>
      <c r="Q3497" t="s">
        <v>275</v>
      </c>
      <c r="R3497">
        <v>1</v>
      </c>
      <c r="S3497" t="s">
        <v>56</v>
      </c>
      <c r="T3497" t="s">
        <v>57</v>
      </c>
      <c r="U3497" t="s">
        <v>58</v>
      </c>
      <c r="V3497" t="s">
        <v>59</v>
      </c>
      <c r="W3497" t="s">
        <v>720</v>
      </c>
      <c r="X3497" t="s">
        <v>61</v>
      </c>
      <c r="Y3497">
        <v>15012857.685952</v>
      </c>
      <c r="Z3497">
        <v>153890.66115591899</v>
      </c>
      <c r="AA3497">
        <v>97.555352437802</v>
      </c>
      <c r="AB3497" t="s">
        <v>58</v>
      </c>
      <c r="AC3497" t="s">
        <v>62</v>
      </c>
      <c r="AD3497">
        <v>361.16899999999998</v>
      </c>
      <c r="AE3497">
        <v>0.5</v>
      </c>
      <c r="AF3497">
        <v>0.5</v>
      </c>
      <c r="AG3497" t="s">
        <v>63</v>
      </c>
      <c r="AH3497">
        <v>19.95</v>
      </c>
      <c r="AI3497">
        <v>19.9463166666667</v>
      </c>
      <c r="AJ3497" t="s">
        <v>64</v>
      </c>
      <c r="AK3497" t="s">
        <v>65</v>
      </c>
      <c r="AL3497">
        <v>97.555352437802</v>
      </c>
      <c r="AM3497" t="s">
        <v>76</v>
      </c>
      <c r="AN3497" t="s">
        <v>643</v>
      </c>
      <c r="AO3497" t="s">
        <v>65</v>
      </c>
      <c r="AP3497" t="s">
        <v>67</v>
      </c>
      <c r="AQ3497">
        <v>23117.3820942659</v>
      </c>
      <c r="AR3497" t="s">
        <v>43</v>
      </c>
      <c r="AS3497">
        <f>Table3[[#This Row],[Resp.Ratio]]*1000/Table3[[#This Row],[Normalization]]</f>
        <v>2311.7382094265872</v>
      </c>
    </row>
    <row r="3498" spans="1:45" x14ac:dyDescent="0.2">
      <c r="A3498" t="s">
        <v>648</v>
      </c>
      <c r="B3498" t="s">
        <v>649</v>
      </c>
      <c r="C3498" t="s">
        <v>634</v>
      </c>
      <c r="D3498" t="s">
        <v>47</v>
      </c>
      <c r="E3498" t="s">
        <v>48</v>
      </c>
      <c r="F3498" t="s">
        <v>44</v>
      </c>
      <c r="G3498" t="s">
        <v>650</v>
      </c>
      <c r="H3498" t="s">
        <v>651</v>
      </c>
      <c r="I3498" t="s">
        <v>51</v>
      </c>
      <c r="J3498" t="s">
        <v>634</v>
      </c>
      <c r="K3498">
        <v>49.4</v>
      </c>
      <c r="L3498" t="s">
        <v>7</v>
      </c>
      <c r="M3498">
        <v>10000</v>
      </c>
      <c r="N3498" t="s">
        <v>217</v>
      </c>
      <c r="O3498" t="s">
        <v>652</v>
      </c>
      <c r="P3498" t="s">
        <v>54</v>
      </c>
      <c r="Q3498" t="s">
        <v>282</v>
      </c>
      <c r="R3498">
        <v>1</v>
      </c>
      <c r="S3498" t="s">
        <v>56</v>
      </c>
      <c r="T3498" t="s">
        <v>57</v>
      </c>
      <c r="U3498" t="s">
        <v>58</v>
      </c>
      <c r="V3498" t="s">
        <v>59</v>
      </c>
      <c r="W3498" t="s">
        <v>720</v>
      </c>
      <c r="X3498" t="s">
        <v>61</v>
      </c>
      <c r="Y3498">
        <v>12131551.2352558</v>
      </c>
      <c r="Z3498">
        <v>164044.81950634799</v>
      </c>
      <c r="AA3498">
        <v>73.9526628866588</v>
      </c>
      <c r="AB3498" t="s">
        <v>58</v>
      </c>
      <c r="AC3498" t="s">
        <v>62</v>
      </c>
      <c r="AD3498">
        <v>361.16899999999998</v>
      </c>
      <c r="AE3498">
        <v>0.5</v>
      </c>
      <c r="AF3498">
        <v>0.5</v>
      </c>
      <c r="AG3498" t="s">
        <v>63</v>
      </c>
      <c r="AH3498">
        <v>19.95</v>
      </c>
      <c r="AI3498">
        <v>19.946183333333298</v>
      </c>
      <c r="AJ3498" t="s">
        <v>64</v>
      </c>
      <c r="AK3498" t="s">
        <v>65</v>
      </c>
      <c r="AL3498">
        <v>73.9526628866588</v>
      </c>
      <c r="AM3498" t="s">
        <v>76</v>
      </c>
      <c r="AN3498" t="s">
        <v>648</v>
      </c>
      <c r="AO3498" t="s">
        <v>65</v>
      </c>
      <c r="AP3498" t="s">
        <v>67</v>
      </c>
      <c r="AQ3498">
        <v>14970.174673412699</v>
      </c>
      <c r="AR3498" t="s">
        <v>68</v>
      </c>
      <c r="AS3498">
        <f>Table3[[#This Row],[Resp.Ratio]]*1000/Table3[[#This Row],[Normalization]]</f>
        <v>1497.0174673412712</v>
      </c>
    </row>
    <row r="3499" spans="1:45" x14ac:dyDescent="0.2">
      <c r="A3499" t="s">
        <v>653</v>
      </c>
      <c r="B3499" t="s">
        <v>654</v>
      </c>
      <c r="C3499" t="s">
        <v>655</v>
      </c>
      <c r="D3499" t="s">
        <v>47</v>
      </c>
      <c r="E3499" t="s">
        <v>48</v>
      </c>
      <c r="F3499" t="s">
        <v>44</v>
      </c>
      <c r="G3499" t="s">
        <v>656</v>
      </c>
      <c r="H3499" t="s">
        <v>657</v>
      </c>
      <c r="I3499" t="s">
        <v>51</v>
      </c>
      <c r="J3499" t="s">
        <v>655</v>
      </c>
      <c r="K3499">
        <v>59.1</v>
      </c>
      <c r="L3499" t="s">
        <v>7</v>
      </c>
      <c r="M3499">
        <v>10000</v>
      </c>
      <c r="N3499" t="s">
        <v>217</v>
      </c>
      <c r="O3499" t="s">
        <v>658</v>
      </c>
      <c r="P3499" t="s">
        <v>54</v>
      </c>
      <c r="Q3499" t="s">
        <v>288</v>
      </c>
      <c r="R3499">
        <v>1</v>
      </c>
      <c r="S3499" t="s">
        <v>56</v>
      </c>
      <c r="T3499" t="s">
        <v>57</v>
      </c>
      <c r="U3499" t="s">
        <v>58</v>
      </c>
      <c r="V3499" t="s">
        <v>59</v>
      </c>
      <c r="W3499" t="s">
        <v>720</v>
      </c>
      <c r="X3499" t="s">
        <v>61</v>
      </c>
      <c r="Y3499">
        <v>7709252.0981601598</v>
      </c>
      <c r="Z3499">
        <v>145927.384063495</v>
      </c>
      <c r="AA3499">
        <v>52.829372277418102</v>
      </c>
      <c r="AB3499" t="s">
        <v>58</v>
      </c>
      <c r="AC3499" t="s">
        <v>62</v>
      </c>
      <c r="AD3499">
        <v>361.16899999999998</v>
      </c>
      <c r="AE3499">
        <v>0.5</v>
      </c>
      <c r="AF3499">
        <v>0.5</v>
      </c>
      <c r="AG3499" t="s">
        <v>63</v>
      </c>
      <c r="AH3499">
        <v>19.95</v>
      </c>
      <c r="AI3499">
        <v>19.942833333333301</v>
      </c>
      <c r="AJ3499" t="s">
        <v>64</v>
      </c>
      <c r="AK3499" t="s">
        <v>65</v>
      </c>
      <c r="AL3499">
        <v>52.829372277418102</v>
      </c>
      <c r="AM3499" t="s">
        <v>76</v>
      </c>
      <c r="AN3499" t="s">
        <v>653</v>
      </c>
      <c r="AO3499" t="s">
        <v>65</v>
      </c>
      <c r="AP3499" t="s">
        <v>67</v>
      </c>
      <c r="AQ3499">
        <v>8938.9800807814099</v>
      </c>
      <c r="AR3499" t="s">
        <v>68</v>
      </c>
      <c r="AS3499">
        <f>Table3[[#This Row],[Resp.Ratio]]*1000/Table3[[#This Row],[Normalization]]</f>
        <v>893.89800807814038</v>
      </c>
    </row>
    <row r="3500" spans="1:45" x14ac:dyDescent="0.2">
      <c r="A3500" t="s">
        <v>659</v>
      </c>
      <c r="B3500" t="s">
        <v>660</v>
      </c>
      <c r="C3500" t="s">
        <v>655</v>
      </c>
      <c r="D3500" t="s">
        <v>47</v>
      </c>
      <c r="E3500" t="s">
        <v>48</v>
      </c>
      <c r="F3500" t="s">
        <v>44</v>
      </c>
      <c r="G3500" t="s">
        <v>661</v>
      </c>
      <c r="H3500" t="s">
        <v>662</v>
      </c>
      <c r="I3500" t="s">
        <v>51</v>
      </c>
      <c r="J3500" t="s">
        <v>655</v>
      </c>
      <c r="K3500">
        <v>45.6</v>
      </c>
      <c r="L3500" t="s">
        <v>7</v>
      </c>
      <c r="M3500">
        <v>10000</v>
      </c>
      <c r="N3500" t="s">
        <v>217</v>
      </c>
      <c r="O3500" t="s">
        <v>663</v>
      </c>
      <c r="P3500" t="s">
        <v>54</v>
      </c>
      <c r="Q3500" t="s">
        <v>327</v>
      </c>
      <c r="R3500">
        <v>1</v>
      </c>
      <c r="S3500" t="s">
        <v>56</v>
      </c>
      <c r="T3500" t="s">
        <v>57</v>
      </c>
      <c r="U3500" t="s">
        <v>89</v>
      </c>
      <c r="V3500" t="s">
        <v>59</v>
      </c>
      <c r="W3500" t="s">
        <v>720</v>
      </c>
      <c r="X3500" t="s">
        <v>61</v>
      </c>
      <c r="Y3500">
        <v>12148977.3064647</v>
      </c>
      <c r="Z3500">
        <v>479487.10328311601</v>
      </c>
      <c r="AA3500">
        <v>25.337443329088401</v>
      </c>
      <c r="AB3500" t="s">
        <v>58</v>
      </c>
      <c r="AC3500" t="s">
        <v>62</v>
      </c>
      <c r="AD3500">
        <v>361.16899999999998</v>
      </c>
      <c r="AE3500">
        <v>0.5</v>
      </c>
      <c r="AF3500">
        <v>0.5</v>
      </c>
      <c r="AG3500" t="s">
        <v>63</v>
      </c>
      <c r="AH3500">
        <v>19.95</v>
      </c>
      <c r="AI3500">
        <v>19.9559</v>
      </c>
      <c r="AJ3500" t="s">
        <v>64</v>
      </c>
      <c r="AK3500" t="s">
        <v>65</v>
      </c>
      <c r="AL3500">
        <v>25.337443329088401</v>
      </c>
      <c r="AM3500" t="s">
        <v>76</v>
      </c>
      <c r="AN3500" t="s">
        <v>659</v>
      </c>
      <c r="AO3500" t="s">
        <v>65</v>
      </c>
      <c r="AP3500" t="s">
        <v>67</v>
      </c>
      <c r="AQ3500">
        <v>5556.4568704141202</v>
      </c>
      <c r="AR3500" t="s">
        <v>68</v>
      </c>
      <c r="AS3500">
        <f>Table3[[#This Row],[Resp.Ratio]]*1000/Table3[[#This Row],[Normalization]]</f>
        <v>555.64568704141232</v>
      </c>
    </row>
    <row r="3501" spans="1:45" x14ac:dyDescent="0.2">
      <c r="A3501" t="s">
        <v>664</v>
      </c>
      <c r="B3501" t="s">
        <v>665</v>
      </c>
      <c r="C3501" t="s">
        <v>655</v>
      </c>
      <c r="D3501" t="s">
        <v>47</v>
      </c>
      <c r="E3501" t="s">
        <v>48</v>
      </c>
      <c r="F3501" t="s">
        <v>44</v>
      </c>
      <c r="G3501" t="s">
        <v>666</v>
      </c>
      <c r="H3501" t="s">
        <v>667</v>
      </c>
      <c r="I3501" t="s">
        <v>51</v>
      </c>
      <c r="J3501" t="s">
        <v>655</v>
      </c>
      <c r="K3501">
        <v>59.2</v>
      </c>
      <c r="L3501" t="s">
        <v>7</v>
      </c>
      <c r="M3501">
        <v>10000</v>
      </c>
      <c r="N3501" t="s">
        <v>217</v>
      </c>
      <c r="O3501" t="s">
        <v>668</v>
      </c>
      <c r="P3501" t="s">
        <v>54</v>
      </c>
      <c r="Q3501" t="s">
        <v>295</v>
      </c>
      <c r="R3501">
        <v>1</v>
      </c>
      <c r="S3501" t="s">
        <v>56</v>
      </c>
      <c r="T3501" t="s">
        <v>57</v>
      </c>
      <c r="U3501" t="s">
        <v>58</v>
      </c>
      <c r="V3501" t="s">
        <v>59</v>
      </c>
      <c r="W3501" t="s">
        <v>720</v>
      </c>
      <c r="X3501" t="s">
        <v>61</v>
      </c>
      <c r="Y3501">
        <v>8498062.9238953702</v>
      </c>
      <c r="Z3501">
        <v>197190.08325015299</v>
      </c>
      <c r="AA3501">
        <v>43.095792566377703</v>
      </c>
      <c r="AB3501" t="s">
        <v>58</v>
      </c>
      <c r="AC3501" t="s">
        <v>62</v>
      </c>
      <c r="AD3501">
        <v>361.16899999999998</v>
      </c>
      <c r="AE3501">
        <v>0.5</v>
      </c>
      <c r="AF3501">
        <v>0.5</v>
      </c>
      <c r="AG3501" t="s">
        <v>63</v>
      </c>
      <c r="AH3501">
        <v>19.95</v>
      </c>
      <c r="AI3501">
        <v>19.943000000000001</v>
      </c>
      <c r="AJ3501" t="s">
        <v>64</v>
      </c>
      <c r="AK3501" t="s">
        <v>65</v>
      </c>
      <c r="AL3501">
        <v>43.095792566377703</v>
      </c>
      <c r="AM3501" t="s">
        <v>76</v>
      </c>
      <c r="AN3501" t="s">
        <v>664</v>
      </c>
      <c r="AO3501" t="s">
        <v>65</v>
      </c>
      <c r="AP3501" t="s">
        <v>67</v>
      </c>
      <c r="AQ3501">
        <v>7279.6946902665104</v>
      </c>
      <c r="AR3501" t="s">
        <v>68</v>
      </c>
      <c r="AS3501">
        <f>Table3[[#This Row],[Resp.Ratio]]*1000/Table3[[#This Row],[Normalization]]</f>
        <v>727.96946902665036</v>
      </c>
    </row>
    <row r="3502" spans="1:45" x14ac:dyDescent="0.2">
      <c r="A3502" t="s">
        <v>669</v>
      </c>
      <c r="B3502" t="s">
        <v>670</v>
      </c>
      <c r="C3502" t="s">
        <v>655</v>
      </c>
      <c r="D3502" t="s">
        <v>47</v>
      </c>
      <c r="E3502" t="s">
        <v>48</v>
      </c>
      <c r="F3502" t="s">
        <v>44</v>
      </c>
      <c r="G3502" t="s">
        <v>671</v>
      </c>
      <c r="H3502" t="s">
        <v>672</v>
      </c>
      <c r="I3502" t="s">
        <v>51</v>
      </c>
      <c r="J3502" t="s">
        <v>655</v>
      </c>
      <c r="K3502">
        <v>63.7</v>
      </c>
      <c r="L3502" t="s">
        <v>7</v>
      </c>
      <c r="M3502">
        <v>10000</v>
      </c>
      <c r="N3502" t="s">
        <v>73</v>
      </c>
      <c r="O3502" t="s">
        <v>673</v>
      </c>
      <c r="P3502" t="s">
        <v>54</v>
      </c>
      <c r="Q3502" t="s">
        <v>75</v>
      </c>
      <c r="R3502">
        <v>1</v>
      </c>
      <c r="S3502" t="s">
        <v>56</v>
      </c>
      <c r="U3502" t="s">
        <v>89</v>
      </c>
      <c r="V3502" t="s">
        <v>59</v>
      </c>
      <c r="W3502" t="s">
        <v>720</v>
      </c>
      <c r="X3502" t="s">
        <v>61</v>
      </c>
      <c r="Y3502">
        <v>17540557.0678779</v>
      </c>
      <c r="Z3502">
        <v>210142.20219348901</v>
      </c>
      <c r="AA3502">
        <v>83.469940282282707</v>
      </c>
      <c r="AB3502" t="s">
        <v>58</v>
      </c>
      <c r="AC3502" t="s">
        <v>62</v>
      </c>
      <c r="AD3502">
        <v>361.16899999999998</v>
      </c>
      <c r="AE3502">
        <v>0.5</v>
      </c>
      <c r="AF3502">
        <v>0.5</v>
      </c>
      <c r="AG3502" t="s">
        <v>63</v>
      </c>
      <c r="AH3502">
        <v>19.95</v>
      </c>
      <c r="AI3502">
        <v>19.949466666666702</v>
      </c>
      <c r="AJ3502" t="s">
        <v>64</v>
      </c>
      <c r="AK3502" t="s">
        <v>65</v>
      </c>
      <c r="AL3502">
        <v>83.469940282282707</v>
      </c>
      <c r="AM3502" t="s">
        <v>76</v>
      </c>
      <c r="AN3502" t="s">
        <v>669</v>
      </c>
      <c r="AO3502" t="s">
        <v>65</v>
      </c>
      <c r="AP3502" t="s">
        <v>67</v>
      </c>
      <c r="AQ3502">
        <v>13103.601300201401</v>
      </c>
      <c r="AR3502" t="s">
        <v>43</v>
      </c>
      <c r="AS3502">
        <f>Table3[[#This Row],[Resp.Ratio]]*1000/Table3[[#This Row],[Normalization]]</f>
        <v>1310.3601300201367</v>
      </c>
    </row>
    <row r="3503" spans="1:45" x14ac:dyDescent="0.2">
      <c r="A3503" t="s">
        <v>674</v>
      </c>
      <c r="B3503" t="s">
        <v>675</v>
      </c>
      <c r="C3503" t="s">
        <v>676</v>
      </c>
      <c r="D3503" t="s">
        <v>47</v>
      </c>
      <c r="E3503" t="s">
        <v>48</v>
      </c>
      <c r="F3503" t="s">
        <v>44</v>
      </c>
      <c r="G3503" t="s">
        <v>677</v>
      </c>
      <c r="H3503" t="s">
        <v>678</v>
      </c>
      <c r="I3503" t="s">
        <v>51</v>
      </c>
      <c r="J3503" t="s">
        <v>676</v>
      </c>
      <c r="K3503">
        <v>55.7</v>
      </c>
      <c r="L3503" t="s">
        <v>7</v>
      </c>
      <c r="M3503">
        <v>10000</v>
      </c>
      <c r="N3503" t="s">
        <v>73</v>
      </c>
      <c r="O3503" t="s">
        <v>679</v>
      </c>
      <c r="P3503" t="s">
        <v>54</v>
      </c>
      <c r="Q3503" t="s">
        <v>82</v>
      </c>
      <c r="R3503">
        <v>1</v>
      </c>
      <c r="S3503" t="s">
        <v>56</v>
      </c>
      <c r="U3503" t="s">
        <v>89</v>
      </c>
      <c r="V3503" t="s">
        <v>59</v>
      </c>
      <c r="W3503" t="s">
        <v>720</v>
      </c>
      <c r="X3503" t="s">
        <v>61</v>
      </c>
      <c r="Y3503">
        <v>14451218.8915192</v>
      </c>
      <c r="Z3503">
        <v>278009.34855813102</v>
      </c>
      <c r="AA3503">
        <v>51.981053754016102</v>
      </c>
      <c r="AB3503" t="s">
        <v>58</v>
      </c>
      <c r="AC3503" t="s">
        <v>62</v>
      </c>
      <c r="AD3503">
        <v>361.16899999999998</v>
      </c>
      <c r="AE3503">
        <v>0.5</v>
      </c>
      <c r="AF3503">
        <v>0.5</v>
      </c>
      <c r="AG3503" t="s">
        <v>63</v>
      </c>
      <c r="AH3503">
        <v>19.95</v>
      </c>
      <c r="AI3503">
        <v>19.949383333333301</v>
      </c>
      <c r="AJ3503" t="s">
        <v>64</v>
      </c>
      <c r="AK3503" t="s">
        <v>65</v>
      </c>
      <c r="AL3503">
        <v>51.981053754016102</v>
      </c>
      <c r="AM3503" t="s">
        <v>76</v>
      </c>
      <c r="AN3503" t="s">
        <v>674</v>
      </c>
      <c r="AO3503" t="s">
        <v>65</v>
      </c>
      <c r="AP3503" t="s">
        <v>67</v>
      </c>
      <c r="AQ3503">
        <v>9332.3256290872705</v>
      </c>
      <c r="AR3503" t="s">
        <v>68</v>
      </c>
      <c r="AS3503">
        <f>Table3[[#This Row],[Resp.Ratio]]*1000/Table3[[#This Row],[Normalization]]</f>
        <v>933.23256290872712</v>
      </c>
    </row>
    <row r="3504" spans="1:45" x14ac:dyDescent="0.2">
      <c r="A3504" t="s">
        <v>680</v>
      </c>
      <c r="B3504" t="s">
        <v>681</v>
      </c>
      <c r="C3504" t="s">
        <v>676</v>
      </c>
      <c r="D3504" t="s">
        <v>47</v>
      </c>
      <c r="E3504" t="s">
        <v>48</v>
      </c>
      <c r="F3504" t="s">
        <v>44</v>
      </c>
      <c r="G3504" t="s">
        <v>682</v>
      </c>
      <c r="H3504" t="s">
        <v>651</v>
      </c>
      <c r="I3504" t="s">
        <v>51</v>
      </c>
      <c r="J3504" t="s">
        <v>676</v>
      </c>
      <c r="K3504">
        <v>49.4</v>
      </c>
      <c r="L3504" t="s">
        <v>7</v>
      </c>
      <c r="M3504">
        <v>10000</v>
      </c>
      <c r="N3504" t="s">
        <v>73</v>
      </c>
      <c r="O3504" t="s">
        <v>683</v>
      </c>
      <c r="P3504" t="s">
        <v>54</v>
      </c>
      <c r="Q3504" t="s">
        <v>88</v>
      </c>
      <c r="R3504">
        <v>1</v>
      </c>
      <c r="S3504" t="s">
        <v>56</v>
      </c>
      <c r="T3504" t="s">
        <v>57</v>
      </c>
      <c r="U3504" t="s">
        <v>58</v>
      </c>
      <c r="V3504" t="s">
        <v>59</v>
      </c>
      <c r="W3504" t="s">
        <v>720</v>
      </c>
      <c r="X3504" t="s">
        <v>61</v>
      </c>
      <c r="Y3504">
        <v>8014487.70252298</v>
      </c>
      <c r="Z3504">
        <v>111032.31235891599</v>
      </c>
      <c r="AA3504">
        <v>72.181579688405094</v>
      </c>
      <c r="AB3504" t="s">
        <v>58</v>
      </c>
      <c r="AC3504" t="s">
        <v>62</v>
      </c>
      <c r="AD3504">
        <v>361.16899999999998</v>
      </c>
      <c r="AE3504">
        <v>0.5</v>
      </c>
      <c r="AF3504">
        <v>0.5</v>
      </c>
      <c r="AG3504" t="s">
        <v>63</v>
      </c>
      <c r="AH3504">
        <v>19.95</v>
      </c>
      <c r="AI3504">
        <v>19.94295</v>
      </c>
      <c r="AJ3504" t="s">
        <v>64</v>
      </c>
      <c r="AK3504" t="s">
        <v>65</v>
      </c>
      <c r="AL3504">
        <v>72.181579688405094</v>
      </c>
      <c r="AM3504" t="s">
        <v>76</v>
      </c>
      <c r="AN3504" t="s">
        <v>680</v>
      </c>
      <c r="AO3504" t="s">
        <v>65</v>
      </c>
      <c r="AP3504" t="s">
        <v>67</v>
      </c>
      <c r="AQ3504">
        <v>14611.6558073695</v>
      </c>
      <c r="AR3504" t="s">
        <v>68</v>
      </c>
      <c r="AS3504">
        <f>Table3[[#This Row],[Resp.Ratio]]*1000/Table3[[#This Row],[Normalization]]</f>
        <v>1461.1655807369452</v>
      </c>
    </row>
    <row r="3505" spans="1:45" x14ac:dyDescent="0.2">
      <c r="A3505" t="s">
        <v>684</v>
      </c>
      <c r="B3505" t="s">
        <v>685</v>
      </c>
      <c r="C3505" t="s">
        <v>676</v>
      </c>
      <c r="D3505" t="s">
        <v>47</v>
      </c>
      <c r="E3505" t="s">
        <v>48</v>
      </c>
      <c r="F3505" t="s">
        <v>44</v>
      </c>
      <c r="G3505" t="s">
        <v>686</v>
      </c>
      <c r="H3505" t="s">
        <v>204</v>
      </c>
      <c r="I3505" t="s">
        <v>51</v>
      </c>
      <c r="J3505" t="s">
        <v>676</v>
      </c>
      <c r="K3505">
        <v>51.3</v>
      </c>
      <c r="L3505" t="s">
        <v>7</v>
      </c>
      <c r="M3505">
        <v>10000</v>
      </c>
      <c r="N3505" t="s">
        <v>73</v>
      </c>
      <c r="O3505" t="s">
        <v>687</v>
      </c>
      <c r="P3505" t="s">
        <v>54</v>
      </c>
      <c r="Q3505" t="s">
        <v>688</v>
      </c>
      <c r="R3505">
        <v>1</v>
      </c>
      <c r="S3505" t="s">
        <v>56</v>
      </c>
      <c r="T3505" t="s">
        <v>57</v>
      </c>
      <c r="U3505" t="s">
        <v>58</v>
      </c>
      <c r="V3505" t="s">
        <v>59</v>
      </c>
      <c r="W3505" t="s">
        <v>720</v>
      </c>
      <c r="X3505" t="s">
        <v>61</v>
      </c>
      <c r="Y3505">
        <v>7863865.1028589197</v>
      </c>
      <c r="Z3505">
        <v>120157.271357099</v>
      </c>
      <c r="AA3505">
        <v>65.446435442829696</v>
      </c>
      <c r="AB3505" t="s">
        <v>58</v>
      </c>
      <c r="AC3505" t="s">
        <v>62</v>
      </c>
      <c r="AD3505">
        <v>361.16899999999998</v>
      </c>
      <c r="AE3505">
        <v>0.5</v>
      </c>
      <c r="AF3505">
        <v>0.5</v>
      </c>
      <c r="AG3505" t="s">
        <v>63</v>
      </c>
      <c r="AH3505">
        <v>19.95</v>
      </c>
      <c r="AI3505">
        <v>19.945933333333301</v>
      </c>
      <c r="AJ3505" t="s">
        <v>64</v>
      </c>
      <c r="AK3505" t="s">
        <v>65</v>
      </c>
      <c r="AL3505">
        <v>65.446435442829696</v>
      </c>
      <c r="AM3505" t="s">
        <v>76</v>
      </c>
      <c r="AN3505" t="s">
        <v>684</v>
      </c>
      <c r="AO3505" t="s">
        <v>65</v>
      </c>
      <c r="AP3505" t="s">
        <v>67</v>
      </c>
      <c r="AQ3505">
        <v>12757.5897549376</v>
      </c>
      <c r="AR3505" t="s">
        <v>68</v>
      </c>
      <c r="AS3505">
        <f>Table3[[#This Row],[Resp.Ratio]]*1000/Table3[[#This Row],[Normalization]]</f>
        <v>1275.7589754937562</v>
      </c>
    </row>
    <row r="3506" spans="1:45" x14ac:dyDescent="0.2">
      <c r="A3506" t="s">
        <v>689</v>
      </c>
      <c r="B3506" t="s">
        <v>690</v>
      </c>
      <c r="C3506" t="s">
        <v>676</v>
      </c>
      <c r="D3506" t="s">
        <v>47</v>
      </c>
      <c r="E3506" t="s">
        <v>48</v>
      </c>
      <c r="F3506" t="s">
        <v>44</v>
      </c>
      <c r="G3506" t="s">
        <v>691</v>
      </c>
      <c r="H3506" t="s">
        <v>435</v>
      </c>
      <c r="I3506" t="s">
        <v>51</v>
      </c>
      <c r="J3506" t="s">
        <v>676</v>
      </c>
      <c r="K3506">
        <v>41</v>
      </c>
      <c r="L3506" t="s">
        <v>7</v>
      </c>
      <c r="M3506">
        <v>10000</v>
      </c>
      <c r="N3506" t="s">
        <v>73</v>
      </c>
      <c r="O3506" t="s">
        <v>692</v>
      </c>
      <c r="P3506" t="s">
        <v>54</v>
      </c>
      <c r="Q3506" t="s">
        <v>357</v>
      </c>
      <c r="R3506">
        <v>1</v>
      </c>
      <c r="S3506" t="s">
        <v>56</v>
      </c>
      <c r="T3506" t="s">
        <v>57</v>
      </c>
      <c r="U3506" t="s">
        <v>58</v>
      </c>
      <c r="V3506" t="s">
        <v>59</v>
      </c>
      <c r="W3506" t="s">
        <v>720</v>
      </c>
      <c r="X3506" t="s">
        <v>61</v>
      </c>
      <c r="Y3506">
        <v>7981659.3517308198</v>
      </c>
      <c r="Z3506">
        <v>97939.088512527494</v>
      </c>
      <c r="AA3506">
        <v>81.496157182531704</v>
      </c>
      <c r="AB3506" t="s">
        <v>58</v>
      </c>
      <c r="AC3506" t="s">
        <v>62</v>
      </c>
      <c r="AD3506">
        <v>361.16899999999998</v>
      </c>
      <c r="AE3506">
        <v>0.5</v>
      </c>
      <c r="AF3506">
        <v>0.5</v>
      </c>
      <c r="AG3506" t="s">
        <v>63</v>
      </c>
      <c r="AH3506">
        <v>19.95</v>
      </c>
      <c r="AI3506">
        <v>19.9430333333333</v>
      </c>
      <c r="AJ3506" t="s">
        <v>64</v>
      </c>
      <c r="AK3506" t="s">
        <v>65</v>
      </c>
      <c r="AL3506">
        <v>81.496157182531704</v>
      </c>
      <c r="AM3506" t="s">
        <v>76</v>
      </c>
      <c r="AN3506" t="s">
        <v>689</v>
      </c>
      <c r="AO3506" t="s">
        <v>65</v>
      </c>
      <c r="AP3506" t="s">
        <v>67</v>
      </c>
      <c r="AQ3506">
        <v>19877.111507934598</v>
      </c>
      <c r="AR3506" t="s">
        <v>43</v>
      </c>
      <c r="AS3506">
        <f>Table3[[#This Row],[Resp.Ratio]]*1000/Table3[[#This Row],[Normalization]]</f>
        <v>1987.7111507934562</v>
      </c>
    </row>
    <row r="3507" spans="1:45" x14ac:dyDescent="0.2">
      <c r="A3507" t="s">
        <v>69</v>
      </c>
      <c r="B3507" t="s">
        <v>70</v>
      </c>
      <c r="C3507" t="s">
        <v>46</v>
      </c>
      <c r="D3507" t="s">
        <v>47</v>
      </c>
      <c r="E3507" t="s">
        <v>48</v>
      </c>
      <c r="F3507" t="s">
        <v>44</v>
      </c>
      <c r="G3507" t="s">
        <v>71</v>
      </c>
      <c r="H3507" t="s">
        <v>72</v>
      </c>
      <c r="I3507" t="s">
        <v>51</v>
      </c>
      <c r="J3507" t="s">
        <v>46</v>
      </c>
      <c r="K3507">
        <v>60.1</v>
      </c>
      <c r="L3507" t="s">
        <v>7</v>
      </c>
      <c r="M3507">
        <v>10000</v>
      </c>
      <c r="N3507" t="s">
        <v>73</v>
      </c>
      <c r="O3507" t="s">
        <v>74</v>
      </c>
      <c r="P3507" t="s">
        <v>54</v>
      </c>
      <c r="Q3507" t="s">
        <v>75</v>
      </c>
      <c r="R3507">
        <v>1</v>
      </c>
      <c r="S3507" t="s">
        <v>56</v>
      </c>
      <c r="T3507" t="s">
        <v>57</v>
      </c>
      <c r="U3507" t="s">
        <v>58</v>
      </c>
      <c r="V3507" t="s">
        <v>59</v>
      </c>
      <c r="W3507" t="s">
        <v>721</v>
      </c>
      <c r="X3507" t="s">
        <v>61</v>
      </c>
      <c r="Y3507">
        <v>92.255214714049799</v>
      </c>
      <c r="Z3507">
        <v>78869.826296882602</v>
      </c>
      <c r="AA3507">
        <v>1.16971494734604E-3</v>
      </c>
      <c r="AB3507" t="s">
        <v>58</v>
      </c>
      <c r="AC3507" t="s">
        <v>62</v>
      </c>
      <c r="AD3507">
        <v>437.20299999999997</v>
      </c>
      <c r="AE3507">
        <v>0.5</v>
      </c>
      <c r="AF3507">
        <v>0.5</v>
      </c>
      <c r="AG3507" t="s">
        <v>63</v>
      </c>
      <c r="AH3507">
        <v>24.66</v>
      </c>
      <c r="AI3507">
        <v>24.662583333333298</v>
      </c>
      <c r="AJ3507" t="s">
        <v>64</v>
      </c>
      <c r="AK3507" t="s">
        <v>65</v>
      </c>
      <c r="AL3507">
        <v>1.16971494734604E-3</v>
      </c>
      <c r="AM3507" t="s">
        <v>76</v>
      </c>
      <c r="AN3507" t="s">
        <v>69</v>
      </c>
      <c r="AO3507" t="s">
        <v>65</v>
      </c>
      <c r="AP3507" t="s">
        <v>67</v>
      </c>
      <c r="AQ3507">
        <v>0.19462811103927499</v>
      </c>
      <c r="AR3507" t="s">
        <v>68</v>
      </c>
      <c r="AS3507">
        <f>Table3[[#This Row],[Resp.Ratio]]*1000/Table3[[#This Row],[Normalization]]</f>
        <v>1.9462811103927453E-2</v>
      </c>
    </row>
    <row r="3508" spans="1:45" x14ac:dyDescent="0.2">
      <c r="A3508" t="s">
        <v>77</v>
      </c>
      <c r="B3508" t="s">
        <v>78</v>
      </c>
      <c r="C3508" t="s">
        <v>46</v>
      </c>
      <c r="D3508" t="s">
        <v>47</v>
      </c>
      <c r="E3508" t="s">
        <v>48</v>
      </c>
      <c r="F3508" t="s">
        <v>44</v>
      </c>
      <c r="G3508" t="s">
        <v>79</v>
      </c>
      <c r="H3508" t="s">
        <v>80</v>
      </c>
      <c r="I3508" t="s">
        <v>51</v>
      </c>
      <c r="J3508" t="s">
        <v>46</v>
      </c>
      <c r="K3508">
        <v>53.2</v>
      </c>
      <c r="L3508" t="s">
        <v>7</v>
      </c>
      <c r="M3508">
        <v>10000</v>
      </c>
      <c r="N3508" t="s">
        <v>73</v>
      </c>
      <c r="O3508" t="s">
        <v>81</v>
      </c>
      <c r="P3508" t="s">
        <v>54</v>
      </c>
      <c r="Q3508" t="s">
        <v>82</v>
      </c>
      <c r="R3508">
        <v>1</v>
      </c>
      <c r="S3508" t="s">
        <v>56</v>
      </c>
      <c r="T3508" t="s">
        <v>57</v>
      </c>
      <c r="U3508" t="s">
        <v>58</v>
      </c>
      <c r="V3508" t="s">
        <v>59</v>
      </c>
      <c r="W3508" t="s">
        <v>721</v>
      </c>
      <c r="X3508" t="s">
        <v>61</v>
      </c>
      <c r="Y3508">
        <v>358.31276665498001</v>
      </c>
      <c r="Z3508">
        <v>62743.432699650701</v>
      </c>
      <c r="AA3508">
        <v>5.7107612898739998E-3</v>
      </c>
      <c r="AB3508" t="s">
        <v>58</v>
      </c>
      <c r="AC3508" t="s">
        <v>62</v>
      </c>
      <c r="AD3508">
        <v>437.20299999999997</v>
      </c>
      <c r="AE3508">
        <v>0.5</v>
      </c>
      <c r="AF3508">
        <v>0.5</v>
      </c>
      <c r="AG3508" t="s">
        <v>63</v>
      </c>
      <c r="AH3508">
        <v>24.66</v>
      </c>
      <c r="AI3508">
        <v>24.656166666666699</v>
      </c>
      <c r="AJ3508" t="s">
        <v>64</v>
      </c>
      <c r="AK3508" t="s">
        <v>65</v>
      </c>
      <c r="AL3508">
        <v>5.7107612898739998E-3</v>
      </c>
      <c r="AM3508" t="s">
        <v>76</v>
      </c>
      <c r="AN3508" t="s">
        <v>77</v>
      </c>
      <c r="AO3508" t="s">
        <v>65</v>
      </c>
      <c r="AP3508" t="s">
        <v>67</v>
      </c>
      <c r="AQ3508">
        <v>1.07345137027707</v>
      </c>
      <c r="AR3508" t="s">
        <v>68</v>
      </c>
      <c r="AS3508">
        <f>Table3[[#This Row],[Resp.Ratio]]*1000/Table3[[#This Row],[Normalization]]</f>
        <v>0.10734513702770676</v>
      </c>
    </row>
    <row r="3509" spans="1:45" x14ac:dyDescent="0.2">
      <c r="A3509" t="s">
        <v>83</v>
      </c>
      <c r="B3509" t="s">
        <v>84</v>
      </c>
      <c r="C3509" t="s">
        <v>46</v>
      </c>
      <c r="D3509" t="s">
        <v>47</v>
      </c>
      <c r="E3509" t="s">
        <v>48</v>
      </c>
      <c r="F3509" t="s">
        <v>44</v>
      </c>
      <c r="G3509" t="s">
        <v>85</v>
      </c>
      <c r="H3509" t="s">
        <v>86</v>
      </c>
      <c r="I3509" t="s">
        <v>51</v>
      </c>
      <c r="J3509" t="s">
        <v>46</v>
      </c>
      <c r="K3509">
        <v>41.3</v>
      </c>
      <c r="L3509" t="s">
        <v>7</v>
      </c>
      <c r="M3509">
        <v>10000</v>
      </c>
      <c r="N3509" t="s">
        <v>73</v>
      </c>
      <c r="O3509" t="s">
        <v>87</v>
      </c>
      <c r="P3509" t="s">
        <v>54</v>
      </c>
      <c r="Q3509" t="s">
        <v>88</v>
      </c>
      <c r="R3509">
        <v>1</v>
      </c>
      <c r="S3509" t="s">
        <v>56</v>
      </c>
      <c r="T3509" t="s">
        <v>57</v>
      </c>
      <c r="U3509" t="s">
        <v>89</v>
      </c>
      <c r="V3509" t="s">
        <v>59</v>
      </c>
      <c r="W3509" t="s">
        <v>721</v>
      </c>
      <c r="X3509" t="s">
        <v>61</v>
      </c>
      <c r="Y3509">
        <v>612.77010722352804</v>
      </c>
      <c r="Z3509">
        <v>45768.4156192628</v>
      </c>
      <c r="AA3509">
        <v>1.33884928925883E-2</v>
      </c>
      <c r="AB3509" t="s">
        <v>58</v>
      </c>
      <c r="AC3509" t="s">
        <v>62</v>
      </c>
      <c r="AD3509">
        <v>437.20299999999997</v>
      </c>
      <c r="AE3509">
        <v>0.5</v>
      </c>
      <c r="AF3509">
        <v>0.5</v>
      </c>
      <c r="AG3509" t="s">
        <v>63</v>
      </c>
      <c r="AH3509">
        <v>24.66</v>
      </c>
      <c r="AI3509">
        <v>24.649516666666699</v>
      </c>
      <c r="AJ3509" t="s">
        <v>64</v>
      </c>
      <c r="AK3509" t="s">
        <v>65</v>
      </c>
      <c r="AL3509">
        <v>1.33884928925883E-2</v>
      </c>
      <c r="AM3509" t="s">
        <v>76</v>
      </c>
      <c r="AN3509" t="s">
        <v>83</v>
      </c>
      <c r="AO3509" t="s">
        <v>65</v>
      </c>
      <c r="AP3509" t="s">
        <v>67</v>
      </c>
      <c r="AQ3509">
        <v>3.2417658335564901</v>
      </c>
      <c r="AR3509" t="s">
        <v>43</v>
      </c>
      <c r="AS3509">
        <f>Table3[[#This Row],[Resp.Ratio]]*1000/Table3[[#This Row],[Normalization]]</f>
        <v>0.32417658335564892</v>
      </c>
    </row>
    <row r="3510" spans="1:45" x14ac:dyDescent="0.2">
      <c r="A3510" t="s">
        <v>90</v>
      </c>
      <c r="B3510" t="s">
        <v>91</v>
      </c>
      <c r="C3510" t="s">
        <v>92</v>
      </c>
      <c r="D3510" t="s">
        <v>47</v>
      </c>
      <c r="E3510" t="s">
        <v>48</v>
      </c>
      <c r="F3510" t="s">
        <v>44</v>
      </c>
      <c r="G3510" t="s">
        <v>93</v>
      </c>
      <c r="H3510" t="s">
        <v>94</v>
      </c>
      <c r="I3510" t="s">
        <v>51</v>
      </c>
      <c r="J3510" t="s">
        <v>92</v>
      </c>
      <c r="K3510">
        <v>50.7</v>
      </c>
      <c r="L3510" t="s">
        <v>7</v>
      </c>
      <c r="M3510">
        <v>10000</v>
      </c>
      <c r="N3510" t="s">
        <v>95</v>
      </c>
      <c r="O3510" t="s">
        <v>96</v>
      </c>
      <c r="P3510" t="s">
        <v>54</v>
      </c>
      <c r="Q3510" t="s">
        <v>97</v>
      </c>
      <c r="R3510">
        <v>1</v>
      </c>
      <c r="S3510" t="s">
        <v>56</v>
      </c>
      <c r="T3510" t="s">
        <v>57</v>
      </c>
      <c r="U3510" t="s">
        <v>58</v>
      </c>
      <c r="V3510" t="s">
        <v>59</v>
      </c>
      <c r="W3510" t="s">
        <v>721</v>
      </c>
      <c r="X3510" t="s">
        <v>61</v>
      </c>
      <c r="Y3510">
        <v>736.79782408905396</v>
      </c>
      <c r="Z3510">
        <v>140883.353591919</v>
      </c>
      <c r="AA3510">
        <v>5.2298430247710703E-3</v>
      </c>
      <c r="AB3510" t="s">
        <v>58</v>
      </c>
      <c r="AC3510" t="s">
        <v>62</v>
      </c>
      <c r="AD3510">
        <v>437.20299999999997</v>
      </c>
      <c r="AE3510">
        <v>0.5</v>
      </c>
      <c r="AF3510">
        <v>0.5</v>
      </c>
      <c r="AG3510" t="s">
        <v>63</v>
      </c>
      <c r="AH3510">
        <v>24.66</v>
      </c>
      <c r="AI3510">
        <v>24.6657333333333</v>
      </c>
      <c r="AJ3510" t="s">
        <v>64</v>
      </c>
      <c r="AK3510" t="s">
        <v>65</v>
      </c>
      <c r="AL3510">
        <v>5.2298430247710703E-3</v>
      </c>
      <c r="AM3510" t="s">
        <v>76</v>
      </c>
      <c r="AN3510" t="s">
        <v>90</v>
      </c>
      <c r="AO3510" t="s">
        <v>65</v>
      </c>
      <c r="AP3510" t="s">
        <v>67</v>
      </c>
      <c r="AQ3510">
        <v>1.03152722382072</v>
      </c>
      <c r="AR3510" t="s">
        <v>68</v>
      </c>
      <c r="AS3510">
        <f>Table3[[#This Row],[Resp.Ratio]]*1000/Table3[[#This Row],[Normalization]]</f>
        <v>0.10315272238207239</v>
      </c>
    </row>
    <row r="3511" spans="1:45" x14ac:dyDescent="0.2">
      <c r="A3511" t="s">
        <v>98</v>
      </c>
      <c r="B3511" t="s">
        <v>99</v>
      </c>
      <c r="C3511" t="s">
        <v>92</v>
      </c>
      <c r="D3511" t="s">
        <v>47</v>
      </c>
      <c r="E3511" t="s">
        <v>48</v>
      </c>
      <c r="F3511" t="s">
        <v>44</v>
      </c>
      <c r="G3511" t="s">
        <v>100</v>
      </c>
      <c r="H3511" t="s">
        <v>101</v>
      </c>
      <c r="I3511" t="s">
        <v>51</v>
      </c>
      <c r="J3511" t="s">
        <v>92</v>
      </c>
      <c r="K3511">
        <v>44.9</v>
      </c>
      <c r="L3511" t="s">
        <v>7</v>
      </c>
      <c r="M3511">
        <v>10000</v>
      </c>
      <c r="N3511" t="s">
        <v>95</v>
      </c>
      <c r="O3511" t="s">
        <v>102</v>
      </c>
      <c r="P3511" t="s">
        <v>54</v>
      </c>
      <c r="Q3511" t="s">
        <v>103</v>
      </c>
      <c r="R3511">
        <v>1</v>
      </c>
      <c r="S3511" t="s">
        <v>56</v>
      </c>
      <c r="T3511" t="s">
        <v>57</v>
      </c>
      <c r="U3511" t="s">
        <v>58</v>
      </c>
      <c r="V3511" t="s">
        <v>59</v>
      </c>
      <c r="W3511" t="s">
        <v>721</v>
      </c>
      <c r="X3511" t="s">
        <v>61</v>
      </c>
      <c r="Y3511">
        <v>29389.382303588802</v>
      </c>
      <c r="Z3511">
        <v>175746.01031994901</v>
      </c>
      <c r="AA3511">
        <v>0.16722645509895101</v>
      </c>
      <c r="AB3511" t="s">
        <v>58</v>
      </c>
      <c r="AC3511" t="s">
        <v>62</v>
      </c>
      <c r="AD3511">
        <v>437.20299999999997</v>
      </c>
      <c r="AE3511">
        <v>0.5</v>
      </c>
      <c r="AF3511">
        <v>0.5</v>
      </c>
      <c r="AG3511" t="s">
        <v>63</v>
      </c>
      <c r="AH3511">
        <v>24.66</v>
      </c>
      <c r="AI3511">
        <v>24.669116666666699</v>
      </c>
      <c r="AJ3511" t="s">
        <v>104</v>
      </c>
      <c r="AK3511" t="s">
        <v>65</v>
      </c>
      <c r="AL3511">
        <v>0.16722645509895101</v>
      </c>
      <c r="AM3511" t="s">
        <v>76</v>
      </c>
      <c r="AN3511" t="s">
        <v>98</v>
      </c>
      <c r="AO3511" t="s">
        <v>65</v>
      </c>
      <c r="AP3511" t="s">
        <v>67</v>
      </c>
      <c r="AQ3511">
        <v>37.2441993538867</v>
      </c>
      <c r="AR3511" t="s">
        <v>43</v>
      </c>
      <c r="AS3511">
        <f>Table3[[#This Row],[Resp.Ratio]]*1000/Table3[[#This Row],[Normalization]]</f>
        <v>3.7244199353886644</v>
      </c>
    </row>
    <row r="3512" spans="1:45" x14ac:dyDescent="0.2">
      <c r="A3512" t="s">
        <v>105</v>
      </c>
      <c r="B3512" t="s">
        <v>106</v>
      </c>
      <c r="C3512" t="s">
        <v>92</v>
      </c>
      <c r="D3512" t="s">
        <v>47</v>
      </c>
      <c r="E3512" t="s">
        <v>48</v>
      </c>
      <c r="F3512" t="s">
        <v>44</v>
      </c>
      <c r="G3512" t="s">
        <v>107</v>
      </c>
      <c r="H3512" t="s">
        <v>108</v>
      </c>
      <c r="I3512" t="s">
        <v>51</v>
      </c>
      <c r="J3512" t="s">
        <v>92</v>
      </c>
      <c r="K3512">
        <v>50</v>
      </c>
      <c r="L3512" t="s">
        <v>7</v>
      </c>
      <c r="M3512">
        <v>10000</v>
      </c>
      <c r="N3512" t="s">
        <v>95</v>
      </c>
      <c r="O3512" t="s">
        <v>109</v>
      </c>
      <c r="P3512" t="s">
        <v>54</v>
      </c>
      <c r="Q3512" t="s">
        <v>110</v>
      </c>
      <c r="R3512">
        <v>1</v>
      </c>
      <c r="S3512" t="s">
        <v>56</v>
      </c>
      <c r="T3512" t="s">
        <v>57</v>
      </c>
      <c r="U3512" t="s">
        <v>58</v>
      </c>
      <c r="V3512" t="s">
        <v>59</v>
      </c>
      <c r="W3512" t="s">
        <v>721</v>
      </c>
      <c r="X3512" t="s">
        <v>61</v>
      </c>
      <c r="Y3512">
        <v>12851.694151756101</v>
      </c>
      <c r="Z3512">
        <v>155844.70618469201</v>
      </c>
      <c r="AA3512">
        <v>8.2464746261740496E-2</v>
      </c>
      <c r="AB3512" t="s">
        <v>58</v>
      </c>
      <c r="AC3512" t="s">
        <v>62</v>
      </c>
      <c r="AD3512">
        <v>437.20299999999997</v>
      </c>
      <c r="AE3512">
        <v>0.5</v>
      </c>
      <c r="AF3512">
        <v>0.5</v>
      </c>
      <c r="AG3512" t="s">
        <v>63</v>
      </c>
      <c r="AH3512">
        <v>24.66</v>
      </c>
      <c r="AI3512">
        <v>24.669133333333299</v>
      </c>
      <c r="AJ3512" t="s">
        <v>104</v>
      </c>
      <c r="AK3512" t="s">
        <v>65</v>
      </c>
      <c r="AL3512">
        <v>8.2464746261740496E-2</v>
      </c>
      <c r="AM3512" t="s">
        <v>76</v>
      </c>
      <c r="AN3512" t="s">
        <v>105</v>
      </c>
      <c r="AO3512" t="s">
        <v>65</v>
      </c>
      <c r="AP3512" t="s">
        <v>67</v>
      </c>
      <c r="AQ3512">
        <v>16.492949252348101</v>
      </c>
      <c r="AR3512" t="s">
        <v>68</v>
      </c>
      <c r="AS3512">
        <f>Table3[[#This Row],[Resp.Ratio]]*1000/Table3[[#This Row],[Normalization]]</f>
        <v>1.6492949252348099</v>
      </c>
    </row>
    <row r="3513" spans="1:45" x14ac:dyDescent="0.2">
      <c r="A3513" t="s">
        <v>111</v>
      </c>
      <c r="B3513" t="s">
        <v>112</v>
      </c>
      <c r="C3513" t="s">
        <v>92</v>
      </c>
      <c r="D3513" t="s">
        <v>47</v>
      </c>
      <c r="E3513" t="s">
        <v>48</v>
      </c>
      <c r="F3513" t="s">
        <v>44</v>
      </c>
      <c r="G3513" t="s">
        <v>113</v>
      </c>
      <c r="H3513" t="s">
        <v>114</v>
      </c>
      <c r="I3513" t="s">
        <v>51</v>
      </c>
      <c r="J3513" t="s">
        <v>92</v>
      </c>
      <c r="K3513">
        <v>43.5</v>
      </c>
      <c r="L3513" t="s">
        <v>7</v>
      </c>
      <c r="M3513">
        <v>10000</v>
      </c>
      <c r="N3513" t="s">
        <v>95</v>
      </c>
      <c r="O3513" t="s">
        <v>115</v>
      </c>
      <c r="P3513" t="s">
        <v>54</v>
      </c>
      <c r="Q3513" t="s">
        <v>116</v>
      </c>
      <c r="R3513">
        <v>1</v>
      </c>
      <c r="S3513" t="s">
        <v>56</v>
      </c>
      <c r="T3513" t="s">
        <v>57</v>
      </c>
      <c r="U3513" t="s">
        <v>58</v>
      </c>
      <c r="V3513" t="s">
        <v>59</v>
      </c>
      <c r="W3513" t="s">
        <v>721</v>
      </c>
      <c r="X3513" t="s">
        <v>61</v>
      </c>
      <c r="Y3513">
        <v>7948.9073697737404</v>
      </c>
      <c r="Z3513">
        <v>156342.55781792599</v>
      </c>
      <c r="AA3513">
        <v>5.0842889362414899E-2</v>
      </c>
      <c r="AB3513" t="s">
        <v>58</v>
      </c>
      <c r="AC3513" t="s">
        <v>62</v>
      </c>
      <c r="AD3513">
        <v>437.20299999999997</v>
      </c>
      <c r="AE3513">
        <v>0.5</v>
      </c>
      <c r="AF3513">
        <v>0.5</v>
      </c>
      <c r="AG3513" t="s">
        <v>63</v>
      </c>
      <c r="AH3513">
        <v>24.66</v>
      </c>
      <c r="AI3513">
        <v>24.6658166666667</v>
      </c>
      <c r="AJ3513" t="s">
        <v>117</v>
      </c>
      <c r="AK3513" t="s">
        <v>65</v>
      </c>
      <c r="AL3513">
        <v>5.0842889362414899E-2</v>
      </c>
      <c r="AM3513" t="s">
        <v>76</v>
      </c>
      <c r="AN3513" t="s">
        <v>111</v>
      </c>
      <c r="AO3513" t="s">
        <v>65</v>
      </c>
      <c r="AP3513" t="s">
        <v>67</v>
      </c>
      <c r="AQ3513">
        <v>11.688020543083899</v>
      </c>
      <c r="AR3513" t="s">
        <v>68</v>
      </c>
      <c r="AS3513">
        <f>Table3[[#This Row],[Resp.Ratio]]*1000/Table3[[#This Row],[Normalization]]</f>
        <v>1.1688020543083886</v>
      </c>
    </row>
    <row r="3514" spans="1:45" x14ac:dyDescent="0.2">
      <c r="A3514" t="s">
        <v>118</v>
      </c>
      <c r="B3514" t="s">
        <v>119</v>
      </c>
      <c r="C3514" t="s">
        <v>92</v>
      </c>
      <c r="D3514" t="s">
        <v>47</v>
      </c>
      <c r="E3514" t="s">
        <v>48</v>
      </c>
      <c r="F3514" t="s">
        <v>44</v>
      </c>
      <c r="G3514" t="s">
        <v>120</v>
      </c>
      <c r="H3514" t="s">
        <v>121</v>
      </c>
      <c r="I3514" t="s">
        <v>51</v>
      </c>
      <c r="J3514" t="s">
        <v>92</v>
      </c>
      <c r="K3514">
        <v>40.799999999999997</v>
      </c>
      <c r="L3514" t="s">
        <v>7</v>
      </c>
      <c r="M3514">
        <v>10000</v>
      </c>
      <c r="N3514" t="s">
        <v>95</v>
      </c>
      <c r="O3514" t="s">
        <v>122</v>
      </c>
      <c r="P3514" t="s">
        <v>54</v>
      </c>
      <c r="Q3514" t="s">
        <v>123</v>
      </c>
      <c r="R3514">
        <v>1</v>
      </c>
      <c r="S3514" t="s">
        <v>56</v>
      </c>
      <c r="T3514" t="s">
        <v>57</v>
      </c>
      <c r="U3514" t="s">
        <v>58</v>
      </c>
      <c r="V3514" t="s">
        <v>59</v>
      </c>
      <c r="W3514" t="s">
        <v>721</v>
      </c>
      <c r="X3514" t="s">
        <v>61</v>
      </c>
      <c r="Y3514">
        <v>3744.4837926483101</v>
      </c>
      <c r="Z3514">
        <v>232326.733898912</v>
      </c>
      <c r="AA3514">
        <v>1.6117317752495801E-2</v>
      </c>
      <c r="AB3514" t="s">
        <v>58</v>
      </c>
      <c r="AC3514" t="s">
        <v>62</v>
      </c>
      <c r="AD3514">
        <v>437.20299999999997</v>
      </c>
      <c r="AE3514">
        <v>0.5</v>
      </c>
      <c r="AF3514">
        <v>0.5</v>
      </c>
      <c r="AG3514" t="s">
        <v>63</v>
      </c>
      <c r="AH3514">
        <v>24.66</v>
      </c>
      <c r="AI3514">
        <v>24.662383333333299</v>
      </c>
      <c r="AJ3514" t="s">
        <v>64</v>
      </c>
      <c r="AK3514" t="s">
        <v>65</v>
      </c>
      <c r="AL3514">
        <v>1.6117317752495801E-2</v>
      </c>
      <c r="AM3514" t="s">
        <v>76</v>
      </c>
      <c r="AN3514" t="s">
        <v>118</v>
      </c>
      <c r="AO3514" t="s">
        <v>65</v>
      </c>
      <c r="AP3514" t="s">
        <v>67</v>
      </c>
      <c r="AQ3514">
        <v>3.9503229785528999</v>
      </c>
      <c r="AR3514" t="s">
        <v>68</v>
      </c>
      <c r="AS3514">
        <f>Table3[[#This Row],[Resp.Ratio]]*1000/Table3[[#This Row],[Normalization]]</f>
        <v>0.39503229785528926</v>
      </c>
    </row>
    <row r="3515" spans="1:45" x14ac:dyDescent="0.2">
      <c r="A3515" t="s">
        <v>129</v>
      </c>
      <c r="B3515" t="s">
        <v>130</v>
      </c>
      <c r="C3515" t="s">
        <v>131</v>
      </c>
      <c r="D3515" t="s">
        <v>47</v>
      </c>
      <c r="E3515" t="s">
        <v>48</v>
      </c>
      <c r="F3515" t="s">
        <v>44</v>
      </c>
      <c r="G3515" t="s">
        <v>132</v>
      </c>
      <c r="H3515" t="s">
        <v>94</v>
      </c>
      <c r="I3515" t="s">
        <v>51</v>
      </c>
      <c r="J3515" t="s">
        <v>131</v>
      </c>
      <c r="K3515">
        <v>50.7</v>
      </c>
      <c r="L3515" t="s">
        <v>7</v>
      </c>
      <c r="M3515">
        <v>10000</v>
      </c>
      <c r="N3515" t="s">
        <v>73</v>
      </c>
      <c r="O3515" t="s">
        <v>133</v>
      </c>
      <c r="P3515" t="s">
        <v>54</v>
      </c>
      <c r="Q3515" t="s">
        <v>134</v>
      </c>
      <c r="R3515">
        <v>1</v>
      </c>
      <c r="S3515" t="s">
        <v>56</v>
      </c>
      <c r="T3515" t="s">
        <v>57</v>
      </c>
      <c r="U3515" t="s">
        <v>58</v>
      </c>
      <c r="V3515" t="s">
        <v>59</v>
      </c>
      <c r="W3515" t="s">
        <v>721</v>
      </c>
      <c r="X3515" t="s">
        <v>61</v>
      </c>
      <c r="Y3515">
        <v>119021.729138756</v>
      </c>
      <c r="Z3515">
        <v>125344.915807495</v>
      </c>
      <c r="AA3515">
        <v>0.94955370444821197</v>
      </c>
      <c r="AB3515" t="s">
        <v>58</v>
      </c>
      <c r="AC3515" t="s">
        <v>62</v>
      </c>
      <c r="AD3515">
        <v>437.20299999999997</v>
      </c>
      <c r="AE3515">
        <v>0.5</v>
      </c>
      <c r="AF3515">
        <v>0.5</v>
      </c>
      <c r="AG3515" t="s">
        <v>63</v>
      </c>
      <c r="AH3515">
        <v>24.66</v>
      </c>
      <c r="AI3515">
        <v>24.66245</v>
      </c>
      <c r="AJ3515" t="s">
        <v>64</v>
      </c>
      <c r="AK3515" t="s">
        <v>65</v>
      </c>
      <c r="AL3515">
        <v>0.94955370444821197</v>
      </c>
      <c r="AM3515" t="s">
        <v>76</v>
      </c>
      <c r="AN3515" t="s">
        <v>129</v>
      </c>
      <c r="AO3515" t="s">
        <v>65</v>
      </c>
      <c r="AP3515" t="s">
        <v>67</v>
      </c>
      <c r="AQ3515">
        <v>187.28869910221101</v>
      </c>
      <c r="AR3515" t="s">
        <v>43</v>
      </c>
      <c r="AS3515">
        <f>Table3[[#This Row],[Resp.Ratio]]*1000/Table3[[#This Row],[Normalization]]</f>
        <v>18.728869910221142</v>
      </c>
    </row>
    <row r="3516" spans="1:45" x14ac:dyDescent="0.2">
      <c r="A3516" t="s">
        <v>135</v>
      </c>
      <c r="B3516" t="s">
        <v>136</v>
      </c>
      <c r="C3516" t="s">
        <v>131</v>
      </c>
      <c r="D3516" t="s">
        <v>47</v>
      </c>
      <c r="E3516" t="s">
        <v>48</v>
      </c>
      <c r="F3516" t="s">
        <v>44</v>
      </c>
      <c r="G3516" t="s">
        <v>137</v>
      </c>
      <c r="H3516" t="s">
        <v>138</v>
      </c>
      <c r="I3516" t="s">
        <v>51</v>
      </c>
      <c r="J3516" t="s">
        <v>131</v>
      </c>
      <c r="K3516">
        <v>43.6</v>
      </c>
      <c r="L3516" t="s">
        <v>7</v>
      </c>
      <c r="M3516">
        <v>10000</v>
      </c>
      <c r="N3516" t="s">
        <v>73</v>
      </c>
      <c r="O3516" t="s">
        <v>139</v>
      </c>
      <c r="P3516" t="s">
        <v>54</v>
      </c>
      <c r="Q3516" t="s">
        <v>140</v>
      </c>
      <c r="R3516">
        <v>1</v>
      </c>
      <c r="S3516" t="s">
        <v>56</v>
      </c>
      <c r="T3516" t="s">
        <v>57</v>
      </c>
      <c r="U3516" t="s">
        <v>58</v>
      </c>
      <c r="V3516" t="s">
        <v>59</v>
      </c>
      <c r="W3516" t="s">
        <v>721</v>
      </c>
      <c r="X3516" t="s">
        <v>61</v>
      </c>
      <c r="Y3516">
        <v>6497.3750103378597</v>
      </c>
      <c r="Z3516">
        <v>106218.736554556</v>
      </c>
      <c r="AA3516">
        <v>6.1169763650885597E-2</v>
      </c>
      <c r="AB3516" t="s">
        <v>58</v>
      </c>
      <c r="AC3516" t="s">
        <v>62</v>
      </c>
      <c r="AD3516">
        <v>437.20299999999997</v>
      </c>
      <c r="AE3516">
        <v>0.5</v>
      </c>
      <c r="AF3516">
        <v>0.5</v>
      </c>
      <c r="AG3516" t="s">
        <v>63</v>
      </c>
      <c r="AH3516">
        <v>24.66</v>
      </c>
      <c r="AI3516">
        <v>24.656116666666701</v>
      </c>
      <c r="AJ3516" t="s">
        <v>64</v>
      </c>
      <c r="AK3516" t="s">
        <v>65</v>
      </c>
      <c r="AL3516">
        <v>6.1169763650885597E-2</v>
      </c>
      <c r="AM3516" t="s">
        <v>76</v>
      </c>
      <c r="AN3516" t="s">
        <v>135</v>
      </c>
      <c r="AO3516" t="s">
        <v>65</v>
      </c>
      <c r="AP3516" t="s">
        <v>67</v>
      </c>
      <c r="AQ3516">
        <v>14.029762305248999</v>
      </c>
      <c r="AR3516" t="s">
        <v>68</v>
      </c>
      <c r="AS3516">
        <f>Table3[[#This Row],[Resp.Ratio]]*1000/Table3[[#This Row],[Normalization]]</f>
        <v>1.4029762305248989</v>
      </c>
    </row>
    <row r="3517" spans="1:45" x14ac:dyDescent="0.2">
      <c r="A3517" t="s">
        <v>141</v>
      </c>
      <c r="B3517" t="s">
        <v>142</v>
      </c>
      <c r="C3517" t="s">
        <v>131</v>
      </c>
      <c r="D3517" t="s">
        <v>47</v>
      </c>
      <c r="E3517" t="s">
        <v>48</v>
      </c>
      <c r="F3517" t="s">
        <v>44</v>
      </c>
      <c r="G3517" t="s">
        <v>143</v>
      </c>
      <c r="H3517" t="s">
        <v>144</v>
      </c>
      <c r="I3517" t="s">
        <v>51</v>
      </c>
      <c r="J3517" t="s">
        <v>131</v>
      </c>
      <c r="K3517">
        <v>61.7</v>
      </c>
      <c r="L3517" t="s">
        <v>7</v>
      </c>
      <c r="M3517">
        <v>10000</v>
      </c>
      <c r="N3517" t="s">
        <v>73</v>
      </c>
      <c r="O3517" t="s">
        <v>145</v>
      </c>
      <c r="P3517" t="s">
        <v>54</v>
      </c>
      <c r="Q3517" t="s">
        <v>146</v>
      </c>
      <c r="R3517">
        <v>1</v>
      </c>
      <c r="S3517" t="s">
        <v>56</v>
      </c>
      <c r="T3517" t="s">
        <v>57</v>
      </c>
      <c r="U3517" t="s">
        <v>58</v>
      </c>
      <c r="V3517" t="s">
        <v>59</v>
      </c>
      <c r="W3517" t="s">
        <v>721</v>
      </c>
      <c r="X3517" t="s">
        <v>61</v>
      </c>
      <c r="Y3517">
        <v>3591.2658090820401</v>
      </c>
      <c r="Z3517">
        <v>103415.37592297301</v>
      </c>
      <c r="AA3517">
        <v>3.4726613688054901E-2</v>
      </c>
      <c r="AB3517" t="s">
        <v>58</v>
      </c>
      <c r="AC3517" t="s">
        <v>62</v>
      </c>
      <c r="AD3517">
        <v>437.20299999999997</v>
      </c>
      <c r="AE3517">
        <v>0.5</v>
      </c>
      <c r="AF3517">
        <v>0.5</v>
      </c>
      <c r="AG3517" t="s">
        <v>63</v>
      </c>
      <c r="AH3517">
        <v>24.66</v>
      </c>
      <c r="AI3517">
        <v>24.652899999999999</v>
      </c>
      <c r="AJ3517" t="s">
        <v>64</v>
      </c>
      <c r="AK3517" t="s">
        <v>65</v>
      </c>
      <c r="AL3517">
        <v>3.4726613688054901E-2</v>
      </c>
      <c r="AM3517" t="s">
        <v>76</v>
      </c>
      <c r="AN3517" t="s">
        <v>141</v>
      </c>
      <c r="AO3517" t="s">
        <v>65</v>
      </c>
      <c r="AP3517" t="s">
        <v>67</v>
      </c>
      <c r="AQ3517">
        <v>5.6283004356652899</v>
      </c>
      <c r="AR3517" t="s">
        <v>68</v>
      </c>
      <c r="AS3517">
        <f>Table3[[#This Row],[Resp.Ratio]]*1000/Table3[[#This Row],[Normalization]]</f>
        <v>0.56283004356652999</v>
      </c>
    </row>
    <row r="3518" spans="1:45" x14ac:dyDescent="0.2">
      <c r="A3518" t="s">
        <v>147</v>
      </c>
      <c r="B3518" t="s">
        <v>148</v>
      </c>
      <c r="C3518" t="s">
        <v>131</v>
      </c>
      <c r="D3518" t="s">
        <v>47</v>
      </c>
      <c r="E3518" t="s">
        <v>48</v>
      </c>
      <c r="F3518" t="s">
        <v>44</v>
      </c>
      <c r="G3518" t="s">
        <v>149</v>
      </c>
      <c r="H3518" t="s">
        <v>150</v>
      </c>
      <c r="I3518" t="s">
        <v>51</v>
      </c>
      <c r="J3518" t="s">
        <v>131</v>
      </c>
      <c r="K3518">
        <v>61</v>
      </c>
      <c r="L3518" t="s">
        <v>7</v>
      </c>
      <c r="M3518">
        <v>10000</v>
      </c>
      <c r="N3518" t="s">
        <v>73</v>
      </c>
      <c r="O3518" t="s">
        <v>151</v>
      </c>
      <c r="P3518" t="s">
        <v>54</v>
      </c>
      <c r="Q3518" t="s">
        <v>152</v>
      </c>
      <c r="R3518">
        <v>1</v>
      </c>
      <c r="S3518" t="s">
        <v>56</v>
      </c>
      <c r="T3518" t="s">
        <v>57</v>
      </c>
      <c r="U3518" t="s">
        <v>58</v>
      </c>
      <c r="V3518" t="s">
        <v>59</v>
      </c>
      <c r="W3518" t="s">
        <v>721</v>
      </c>
      <c r="X3518" t="s">
        <v>61</v>
      </c>
      <c r="Y3518">
        <v>2204.1448867264098</v>
      </c>
      <c r="Z3518">
        <v>117022.69926126501</v>
      </c>
      <c r="AA3518">
        <v>1.8835190955606301E-2</v>
      </c>
      <c r="AB3518" t="s">
        <v>58</v>
      </c>
      <c r="AC3518" t="s">
        <v>62</v>
      </c>
      <c r="AD3518">
        <v>437.20299999999997</v>
      </c>
      <c r="AE3518">
        <v>0.5</v>
      </c>
      <c r="AF3518">
        <v>0.5</v>
      </c>
      <c r="AG3518" t="s">
        <v>63</v>
      </c>
      <c r="AH3518">
        <v>24.66</v>
      </c>
      <c r="AI3518">
        <v>24.659233333333301</v>
      </c>
      <c r="AJ3518" t="s">
        <v>64</v>
      </c>
      <c r="AK3518" t="s">
        <v>65</v>
      </c>
      <c r="AL3518">
        <v>1.8835190955606301E-2</v>
      </c>
      <c r="AM3518" t="s">
        <v>76</v>
      </c>
      <c r="AN3518" t="s">
        <v>147</v>
      </c>
      <c r="AO3518" t="s">
        <v>65</v>
      </c>
      <c r="AP3518" t="s">
        <v>67</v>
      </c>
      <c r="AQ3518">
        <v>3.0877362222305398</v>
      </c>
      <c r="AR3518" t="s">
        <v>68</v>
      </c>
      <c r="AS3518">
        <f>Table3[[#This Row],[Resp.Ratio]]*1000/Table3[[#This Row],[Normalization]]</f>
        <v>0.3087736222230541</v>
      </c>
    </row>
    <row r="3519" spans="1:45" x14ac:dyDescent="0.2">
      <c r="A3519" t="s">
        <v>153</v>
      </c>
      <c r="B3519" t="s">
        <v>154</v>
      </c>
      <c r="C3519" t="s">
        <v>155</v>
      </c>
      <c r="D3519" t="s">
        <v>47</v>
      </c>
      <c r="E3519" t="s">
        <v>48</v>
      </c>
      <c r="F3519" t="s">
        <v>44</v>
      </c>
      <c r="G3519" t="s">
        <v>156</v>
      </c>
      <c r="H3519" t="s">
        <v>157</v>
      </c>
      <c r="I3519" t="s">
        <v>51</v>
      </c>
      <c r="J3519" t="s">
        <v>155</v>
      </c>
      <c r="K3519">
        <v>42.8</v>
      </c>
      <c r="L3519" t="s">
        <v>7</v>
      </c>
      <c r="M3519">
        <v>10000</v>
      </c>
      <c r="N3519" t="s">
        <v>73</v>
      </c>
      <c r="O3519" t="s">
        <v>158</v>
      </c>
      <c r="P3519" t="s">
        <v>54</v>
      </c>
      <c r="Q3519" t="s">
        <v>159</v>
      </c>
      <c r="R3519">
        <v>1</v>
      </c>
      <c r="S3519" t="s">
        <v>56</v>
      </c>
      <c r="T3519" t="s">
        <v>57</v>
      </c>
      <c r="U3519" t="s">
        <v>89</v>
      </c>
      <c r="V3519" t="s">
        <v>59</v>
      </c>
      <c r="W3519" t="s">
        <v>721</v>
      </c>
      <c r="X3519" t="s">
        <v>61</v>
      </c>
      <c r="Y3519">
        <v>5181.9639244461696</v>
      </c>
      <c r="Z3519">
        <v>184863.014597303</v>
      </c>
      <c r="AA3519">
        <v>2.8031371963366102E-2</v>
      </c>
      <c r="AB3519" t="s">
        <v>58</v>
      </c>
      <c r="AC3519" t="s">
        <v>62</v>
      </c>
      <c r="AD3519">
        <v>437.20299999999997</v>
      </c>
      <c r="AE3519">
        <v>0.5</v>
      </c>
      <c r="AF3519">
        <v>0.5</v>
      </c>
      <c r="AG3519" t="s">
        <v>63</v>
      </c>
      <c r="AH3519">
        <v>24.66</v>
      </c>
      <c r="AI3519">
        <v>24.659233333333301</v>
      </c>
      <c r="AJ3519" t="s">
        <v>64</v>
      </c>
      <c r="AK3519" t="s">
        <v>65</v>
      </c>
      <c r="AL3519">
        <v>2.8031371963366102E-2</v>
      </c>
      <c r="AM3519" t="s">
        <v>76</v>
      </c>
      <c r="AN3519" t="s">
        <v>153</v>
      </c>
      <c r="AO3519" t="s">
        <v>65</v>
      </c>
      <c r="AP3519" t="s">
        <v>67</v>
      </c>
      <c r="AQ3519">
        <v>6.5493859727490902</v>
      </c>
      <c r="AR3519" t="s">
        <v>43</v>
      </c>
      <c r="AS3519">
        <f>Table3[[#This Row],[Resp.Ratio]]*1000/Table3[[#This Row],[Normalization]]</f>
        <v>0.654938597274909</v>
      </c>
    </row>
    <row r="3520" spans="1:45" x14ac:dyDescent="0.2">
      <c r="A3520" t="s">
        <v>160</v>
      </c>
      <c r="B3520" t="s">
        <v>161</v>
      </c>
      <c r="C3520" t="s">
        <v>155</v>
      </c>
      <c r="D3520" t="s">
        <v>47</v>
      </c>
      <c r="E3520" t="s">
        <v>48</v>
      </c>
      <c r="F3520" t="s">
        <v>44</v>
      </c>
      <c r="G3520" t="s">
        <v>162</v>
      </c>
      <c r="H3520" t="s">
        <v>163</v>
      </c>
      <c r="I3520" t="s">
        <v>51</v>
      </c>
      <c r="J3520" t="s">
        <v>155</v>
      </c>
      <c r="K3520">
        <v>58.3</v>
      </c>
      <c r="L3520" t="s">
        <v>7</v>
      </c>
      <c r="M3520">
        <v>10000</v>
      </c>
      <c r="N3520" t="s">
        <v>95</v>
      </c>
      <c r="O3520" t="s">
        <v>164</v>
      </c>
      <c r="P3520" t="s">
        <v>54</v>
      </c>
      <c r="Q3520" t="s">
        <v>55</v>
      </c>
      <c r="R3520">
        <v>1</v>
      </c>
      <c r="S3520" t="s">
        <v>56</v>
      </c>
      <c r="T3520" t="s">
        <v>57</v>
      </c>
      <c r="U3520" t="s">
        <v>89</v>
      </c>
      <c r="V3520" t="s">
        <v>59</v>
      </c>
      <c r="W3520" t="s">
        <v>721</v>
      </c>
      <c r="X3520" t="s">
        <v>61</v>
      </c>
      <c r="Y3520">
        <v>1833.74111611172</v>
      </c>
      <c r="Z3520">
        <v>172639.43077726499</v>
      </c>
      <c r="AA3520">
        <v>1.06217977425885E-2</v>
      </c>
      <c r="AB3520" t="s">
        <v>58</v>
      </c>
      <c r="AC3520" t="s">
        <v>62</v>
      </c>
      <c r="AD3520">
        <v>437.20299999999997</v>
      </c>
      <c r="AE3520">
        <v>0.5</v>
      </c>
      <c r="AF3520">
        <v>0.5</v>
      </c>
      <c r="AG3520" t="s">
        <v>63</v>
      </c>
      <c r="AH3520">
        <v>24.66</v>
      </c>
      <c r="AI3520">
        <v>24.659400000000002</v>
      </c>
      <c r="AJ3520" t="s">
        <v>64</v>
      </c>
      <c r="AK3520" t="s">
        <v>65</v>
      </c>
      <c r="AL3520">
        <v>1.06217977425885E-2</v>
      </c>
      <c r="AM3520" t="s">
        <v>76</v>
      </c>
      <c r="AN3520" t="s">
        <v>160</v>
      </c>
      <c r="AO3520" t="s">
        <v>65</v>
      </c>
      <c r="AP3520" t="s">
        <v>67</v>
      </c>
      <c r="AQ3520">
        <v>1.82192071056407</v>
      </c>
      <c r="AR3520" t="s">
        <v>68</v>
      </c>
      <c r="AS3520">
        <f>Table3[[#This Row],[Resp.Ratio]]*1000/Table3[[#This Row],[Normalization]]</f>
        <v>0.18219207105640653</v>
      </c>
    </row>
    <row r="3521" spans="1:45" x14ac:dyDescent="0.2">
      <c r="A3521" t="s">
        <v>165</v>
      </c>
      <c r="B3521" t="s">
        <v>166</v>
      </c>
      <c r="C3521" t="s">
        <v>155</v>
      </c>
      <c r="D3521" t="s">
        <v>47</v>
      </c>
      <c r="E3521" t="s">
        <v>48</v>
      </c>
      <c r="F3521" t="s">
        <v>44</v>
      </c>
      <c r="G3521" t="s">
        <v>167</v>
      </c>
      <c r="H3521" t="s">
        <v>168</v>
      </c>
      <c r="I3521" t="s">
        <v>51</v>
      </c>
      <c r="J3521" t="s">
        <v>155</v>
      </c>
      <c r="K3521">
        <v>44.2</v>
      </c>
      <c r="L3521" t="s">
        <v>7</v>
      </c>
      <c r="M3521">
        <v>10000</v>
      </c>
      <c r="N3521" t="s">
        <v>95</v>
      </c>
      <c r="O3521" t="s">
        <v>169</v>
      </c>
      <c r="P3521" t="s">
        <v>54</v>
      </c>
      <c r="Q3521" t="s">
        <v>170</v>
      </c>
      <c r="R3521">
        <v>1</v>
      </c>
      <c r="S3521" t="s">
        <v>56</v>
      </c>
      <c r="T3521" t="s">
        <v>57</v>
      </c>
      <c r="U3521" t="s">
        <v>89</v>
      </c>
      <c r="V3521" t="s">
        <v>59</v>
      </c>
      <c r="W3521" t="s">
        <v>721</v>
      </c>
      <c r="X3521" t="s">
        <v>61</v>
      </c>
      <c r="Y3521">
        <v>2066.3186271056702</v>
      </c>
      <c r="Z3521">
        <v>166056.25808933101</v>
      </c>
      <c r="AA3521">
        <v>1.2443485424042699E-2</v>
      </c>
      <c r="AB3521" t="s">
        <v>58</v>
      </c>
      <c r="AC3521" t="s">
        <v>62</v>
      </c>
      <c r="AD3521">
        <v>437.20299999999997</v>
      </c>
      <c r="AE3521">
        <v>0.5</v>
      </c>
      <c r="AF3521">
        <v>0.5</v>
      </c>
      <c r="AG3521" t="s">
        <v>63</v>
      </c>
      <c r="AH3521">
        <v>24.66</v>
      </c>
      <c r="AI3521">
        <v>24.652416666666699</v>
      </c>
      <c r="AJ3521" t="s">
        <v>171</v>
      </c>
      <c r="AK3521" t="s">
        <v>65</v>
      </c>
      <c r="AL3521">
        <v>1.2443485424042699E-2</v>
      </c>
      <c r="AM3521" t="s">
        <v>76</v>
      </c>
      <c r="AN3521" t="s">
        <v>165</v>
      </c>
      <c r="AO3521" t="s">
        <v>65</v>
      </c>
      <c r="AP3521" t="s">
        <v>67</v>
      </c>
      <c r="AQ3521">
        <v>2.81526819548478</v>
      </c>
      <c r="AR3521" t="s">
        <v>68</v>
      </c>
      <c r="AS3521">
        <f>Table3[[#This Row],[Resp.Ratio]]*1000/Table3[[#This Row],[Normalization]]</f>
        <v>0.2815268195484773</v>
      </c>
    </row>
    <row r="3522" spans="1:45" x14ac:dyDescent="0.2">
      <c r="A3522" t="s">
        <v>178</v>
      </c>
      <c r="B3522" t="s">
        <v>179</v>
      </c>
      <c r="C3522" t="s">
        <v>180</v>
      </c>
      <c r="D3522" t="s">
        <v>47</v>
      </c>
      <c r="E3522" t="s">
        <v>48</v>
      </c>
      <c r="F3522" t="s">
        <v>44</v>
      </c>
      <c r="G3522" t="s">
        <v>181</v>
      </c>
      <c r="H3522" t="s">
        <v>182</v>
      </c>
      <c r="I3522" t="s">
        <v>51</v>
      </c>
      <c r="J3522" t="s">
        <v>180</v>
      </c>
      <c r="K3522">
        <v>38</v>
      </c>
      <c r="L3522" t="s">
        <v>7</v>
      </c>
      <c r="M3522">
        <v>10000</v>
      </c>
      <c r="N3522" t="s">
        <v>95</v>
      </c>
      <c r="O3522" t="s">
        <v>183</v>
      </c>
      <c r="P3522" t="s">
        <v>54</v>
      </c>
      <c r="Q3522" t="s">
        <v>184</v>
      </c>
      <c r="R3522">
        <v>1</v>
      </c>
      <c r="S3522" t="s">
        <v>56</v>
      </c>
      <c r="T3522" t="s">
        <v>57</v>
      </c>
      <c r="U3522" t="s">
        <v>58</v>
      </c>
      <c r="V3522" t="s">
        <v>59</v>
      </c>
      <c r="W3522" t="s">
        <v>721</v>
      </c>
      <c r="X3522" t="s">
        <v>61</v>
      </c>
      <c r="Y3522">
        <v>456.26845921326901</v>
      </c>
      <c r="Z3522">
        <v>122160.27881664901</v>
      </c>
      <c r="AA3522">
        <v>3.7349985087876498E-3</v>
      </c>
      <c r="AB3522" t="s">
        <v>58</v>
      </c>
      <c r="AC3522" t="s">
        <v>62</v>
      </c>
      <c r="AD3522">
        <v>437.20299999999997</v>
      </c>
      <c r="AE3522">
        <v>0.5</v>
      </c>
      <c r="AF3522">
        <v>0.5</v>
      </c>
      <c r="AG3522" t="s">
        <v>63</v>
      </c>
      <c r="AH3522">
        <v>24.66</v>
      </c>
      <c r="AI3522">
        <v>24.652816666666698</v>
      </c>
      <c r="AJ3522" t="s">
        <v>104</v>
      </c>
      <c r="AK3522" t="s">
        <v>65</v>
      </c>
      <c r="AL3522">
        <v>3.7349985087876498E-3</v>
      </c>
      <c r="AM3522" t="s">
        <v>76</v>
      </c>
      <c r="AN3522" t="s">
        <v>178</v>
      </c>
      <c r="AO3522" t="s">
        <v>65</v>
      </c>
      <c r="AP3522" t="s">
        <v>67</v>
      </c>
      <c r="AQ3522">
        <v>0.98289434441780399</v>
      </c>
      <c r="AR3522" t="s">
        <v>68</v>
      </c>
      <c r="AS3522">
        <f>Table3[[#This Row],[Resp.Ratio]]*1000/Table3[[#This Row],[Normalization]]</f>
        <v>9.828943444178026E-2</v>
      </c>
    </row>
    <row r="3523" spans="1:45" x14ac:dyDescent="0.2">
      <c r="A3523" t="s">
        <v>190</v>
      </c>
      <c r="B3523" t="s">
        <v>191</v>
      </c>
      <c r="C3523" t="s">
        <v>180</v>
      </c>
      <c r="D3523" t="s">
        <v>47</v>
      </c>
      <c r="E3523" t="s">
        <v>48</v>
      </c>
      <c r="F3523" t="s">
        <v>44</v>
      </c>
      <c r="G3523" t="s">
        <v>192</v>
      </c>
      <c r="H3523" t="s">
        <v>193</v>
      </c>
      <c r="I3523" t="s">
        <v>51</v>
      </c>
      <c r="J3523" t="s">
        <v>180</v>
      </c>
      <c r="K3523">
        <v>61.4</v>
      </c>
      <c r="L3523" t="s">
        <v>7</v>
      </c>
      <c r="M3523">
        <v>10000</v>
      </c>
      <c r="N3523" t="s">
        <v>95</v>
      </c>
      <c r="O3523" t="s">
        <v>194</v>
      </c>
      <c r="P3523" t="s">
        <v>54</v>
      </c>
      <c r="Q3523" t="s">
        <v>110</v>
      </c>
      <c r="R3523">
        <v>1</v>
      </c>
      <c r="S3523" t="s">
        <v>56</v>
      </c>
      <c r="T3523" t="s">
        <v>57</v>
      </c>
      <c r="U3523" t="s">
        <v>58</v>
      </c>
      <c r="V3523" t="s">
        <v>59</v>
      </c>
      <c r="W3523" t="s">
        <v>721</v>
      </c>
      <c r="X3523" t="s">
        <v>61</v>
      </c>
      <c r="Y3523">
        <v>1103.1678844222699</v>
      </c>
      <c r="Z3523">
        <v>90206.2485495156</v>
      </c>
      <c r="AA3523">
        <v>1.2229395437243201E-2</v>
      </c>
      <c r="AB3523" t="s">
        <v>58</v>
      </c>
      <c r="AC3523" t="s">
        <v>62</v>
      </c>
      <c r="AD3523">
        <v>437.20299999999997</v>
      </c>
      <c r="AE3523">
        <v>0.5</v>
      </c>
      <c r="AF3523">
        <v>0.5</v>
      </c>
      <c r="AG3523" t="s">
        <v>63</v>
      </c>
      <c r="AH3523">
        <v>24.66</v>
      </c>
      <c r="AI3523">
        <v>24.6496833333333</v>
      </c>
      <c r="AJ3523" t="s">
        <v>64</v>
      </c>
      <c r="AK3523" t="s">
        <v>65</v>
      </c>
      <c r="AL3523">
        <v>1.2229395437243201E-2</v>
      </c>
      <c r="AM3523" t="s">
        <v>76</v>
      </c>
      <c r="AN3523" t="s">
        <v>190</v>
      </c>
      <c r="AO3523" t="s">
        <v>65</v>
      </c>
      <c r="AP3523" t="s">
        <v>67</v>
      </c>
      <c r="AQ3523">
        <v>1.9917582145347199</v>
      </c>
      <c r="AR3523" t="s">
        <v>68</v>
      </c>
      <c r="AS3523">
        <f>Table3[[#This Row],[Resp.Ratio]]*1000/Table3[[#This Row],[Normalization]]</f>
        <v>0.19917582145347232</v>
      </c>
    </row>
    <row r="3524" spans="1:45" x14ac:dyDescent="0.2">
      <c r="A3524" t="s">
        <v>195</v>
      </c>
      <c r="B3524" t="s">
        <v>196</v>
      </c>
      <c r="C3524" t="s">
        <v>180</v>
      </c>
      <c r="D3524" t="s">
        <v>47</v>
      </c>
      <c r="E3524" t="s">
        <v>48</v>
      </c>
      <c r="F3524" t="s">
        <v>44</v>
      </c>
      <c r="G3524" t="s">
        <v>197</v>
      </c>
      <c r="H3524" t="s">
        <v>198</v>
      </c>
      <c r="I3524" t="s">
        <v>51</v>
      </c>
      <c r="J3524" t="s">
        <v>180</v>
      </c>
      <c r="K3524">
        <v>66.3</v>
      </c>
      <c r="L3524" t="s">
        <v>7</v>
      </c>
      <c r="M3524">
        <v>10000</v>
      </c>
      <c r="N3524" t="s">
        <v>95</v>
      </c>
      <c r="O3524" t="s">
        <v>199</v>
      </c>
      <c r="P3524" t="s">
        <v>54</v>
      </c>
      <c r="Q3524" t="s">
        <v>116</v>
      </c>
      <c r="R3524">
        <v>1</v>
      </c>
      <c r="S3524" t="s">
        <v>56</v>
      </c>
      <c r="T3524" t="s">
        <v>57</v>
      </c>
      <c r="U3524" t="s">
        <v>58</v>
      </c>
      <c r="V3524" t="s">
        <v>59</v>
      </c>
      <c r="W3524" t="s">
        <v>721</v>
      </c>
      <c r="X3524" t="s">
        <v>61</v>
      </c>
      <c r="Y3524">
        <v>46993.374856620598</v>
      </c>
      <c r="Z3524">
        <v>142100.35083320501</v>
      </c>
      <c r="AA3524">
        <v>0.33070555126060602</v>
      </c>
      <c r="AB3524" t="s">
        <v>58</v>
      </c>
      <c r="AC3524" t="s">
        <v>62</v>
      </c>
      <c r="AD3524">
        <v>437.20299999999997</v>
      </c>
      <c r="AE3524">
        <v>0.5</v>
      </c>
      <c r="AF3524">
        <v>0.5</v>
      </c>
      <c r="AG3524" t="s">
        <v>63</v>
      </c>
      <c r="AH3524">
        <v>24.66</v>
      </c>
      <c r="AI3524">
        <v>24.662516666666701</v>
      </c>
      <c r="AJ3524" t="s">
        <v>171</v>
      </c>
      <c r="AK3524" t="s">
        <v>65</v>
      </c>
      <c r="AL3524">
        <v>0.33070555126060602</v>
      </c>
      <c r="AM3524" t="s">
        <v>76</v>
      </c>
      <c r="AN3524" t="s">
        <v>195</v>
      </c>
      <c r="AO3524" t="s">
        <v>65</v>
      </c>
      <c r="AP3524" t="s">
        <v>67</v>
      </c>
      <c r="AQ3524">
        <v>49.880173644133698</v>
      </c>
      <c r="AR3524" t="s">
        <v>43</v>
      </c>
      <c r="AS3524">
        <f>Table3[[#This Row],[Resp.Ratio]]*1000/Table3[[#This Row],[Normalization]]</f>
        <v>4.9880173644133636</v>
      </c>
    </row>
    <row r="3525" spans="1:45" x14ac:dyDescent="0.2">
      <c r="A3525" t="s">
        <v>200</v>
      </c>
      <c r="B3525" t="s">
        <v>201</v>
      </c>
      <c r="C3525" t="s">
        <v>202</v>
      </c>
      <c r="D3525" t="s">
        <v>47</v>
      </c>
      <c r="E3525" t="s">
        <v>48</v>
      </c>
      <c r="F3525" t="s">
        <v>44</v>
      </c>
      <c r="G3525" t="s">
        <v>203</v>
      </c>
      <c r="H3525" t="s">
        <v>204</v>
      </c>
      <c r="I3525" t="s">
        <v>51</v>
      </c>
      <c r="J3525" t="s">
        <v>202</v>
      </c>
      <c r="K3525">
        <v>51.3</v>
      </c>
      <c r="L3525" t="s">
        <v>7</v>
      </c>
      <c r="M3525">
        <v>10000</v>
      </c>
      <c r="N3525" t="s">
        <v>95</v>
      </c>
      <c r="O3525" t="s">
        <v>205</v>
      </c>
      <c r="P3525" t="s">
        <v>54</v>
      </c>
      <c r="Q3525" t="s">
        <v>206</v>
      </c>
      <c r="R3525">
        <v>1</v>
      </c>
      <c r="S3525" t="s">
        <v>56</v>
      </c>
      <c r="T3525" t="s">
        <v>57</v>
      </c>
      <c r="U3525" t="s">
        <v>58</v>
      </c>
      <c r="V3525" t="s">
        <v>59</v>
      </c>
      <c r="W3525" t="s">
        <v>721</v>
      </c>
      <c r="X3525" t="s">
        <v>61</v>
      </c>
      <c r="Y3525">
        <v>43740.756038704203</v>
      </c>
      <c r="Z3525">
        <v>170349.98606539701</v>
      </c>
      <c r="AA3525">
        <v>0.25676994198233799</v>
      </c>
      <c r="AB3525" t="s">
        <v>58</v>
      </c>
      <c r="AC3525" t="s">
        <v>62</v>
      </c>
      <c r="AD3525">
        <v>437.20299999999997</v>
      </c>
      <c r="AE3525">
        <v>0.5</v>
      </c>
      <c r="AF3525">
        <v>0.5</v>
      </c>
      <c r="AG3525" t="s">
        <v>63</v>
      </c>
      <c r="AH3525">
        <v>24.66</v>
      </c>
      <c r="AI3525">
        <v>24.659383333333299</v>
      </c>
      <c r="AJ3525" t="s">
        <v>64</v>
      </c>
      <c r="AK3525" t="s">
        <v>65</v>
      </c>
      <c r="AL3525">
        <v>0.25676994198233799</v>
      </c>
      <c r="AM3525" t="s">
        <v>76</v>
      </c>
      <c r="AN3525" t="s">
        <v>200</v>
      </c>
      <c r="AO3525" t="s">
        <v>65</v>
      </c>
      <c r="AP3525" t="s">
        <v>67</v>
      </c>
      <c r="AQ3525">
        <v>50.052620269461698</v>
      </c>
      <c r="AR3525" t="s">
        <v>43</v>
      </c>
      <c r="AS3525">
        <f>Table3[[#This Row],[Resp.Ratio]]*1000/Table3[[#This Row],[Normalization]]</f>
        <v>5.0052620269461592</v>
      </c>
    </row>
    <row r="3526" spans="1:45" x14ac:dyDescent="0.2">
      <c r="A3526" t="s">
        <v>207</v>
      </c>
      <c r="B3526" t="s">
        <v>208</v>
      </c>
      <c r="C3526" t="s">
        <v>202</v>
      </c>
      <c r="D3526" t="s">
        <v>47</v>
      </c>
      <c r="E3526" t="s">
        <v>48</v>
      </c>
      <c r="F3526" t="s">
        <v>44</v>
      </c>
      <c r="G3526" t="s">
        <v>209</v>
      </c>
      <c r="H3526" t="s">
        <v>210</v>
      </c>
      <c r="I3526" t="s">
        <v>51</v>
      </c>
      <c r="J3526" t="s">
        <v>202</v>
      </c>
      <c r="K3526">
        <v>49</v>
      </c>
      <c r="L3526" t="s">
        <v>7</v>
      </c>
      <c r="M3526">
        <v>10000</v>
      </c>
      <c r="N3526" t="s">
        <v>95</v>
      </c>
      <c r="O3526" t="s">
        <v>211</v>
      </c>
      <c r="P3526" t="s">
        <v>54</v>
      </c>
      <c r="Q3526" t="s">
        <v>212</v>
      </c>
      <c r="R3526">
        <v>1</v>
      </c>
      <c r="S3526" t="s">
        <v>56</v>
      </c>
      <c r="T3526" t="s">
        <v>57</v>
      </c>
      <c r="U3526" t="s">
        <v>58</v>
      </c>
      <c r="V3526" t="s">
        <v>59</v>
      </c>
      <c r="W3526" t="s">
        <v>721</v>
      </c>
      <c r="X3526" t="s">
        <v>61</v>
      </c>
      <c r="Y3526">
        <v>14492.5725583725</v>
      </c>
      <c r="Z3526">
        <v>201451.327532625</v>
      </c>
      <c r="AA3526">
        <v>7.1940814368798095E-2</v>
      </c>
      <c r="AB3526" t="s">
        <v>58</v>
      </c>
      <c r="AC3526" t="s">
        <v>62</v>
      </c>
      <c r="AD3526">
        <v>437.20299999999997</v>
      </c>
      <c r="AE3526">
        <v>0.5</v>
      </c>
      <c r="AF3526">
        <v>0.5</v>
      </c>
      <c r="AG3526" t="s">
        <v>63</v>
      </c>
      <c r="AH3526">
        <v>24.66</v>
      </c>
      <c r="AI3526">
        <v>24.6625333333333</v>
      </c>
      <c r="AJ3526" t="s">
        <v>64</v>
      </c>
      <c r="AK3526" t="s">
        <v>65</v>
      </c>
      <c r="AL3526">
        <v>7.1940814368798095E-2</v>
      </c>
      <c r="AM3526" t="s">
        <v>76</v>
      </c>
      <c r="AN3526" t="s">
        <v>207</v>
      </c>
      <c r="AO3526" t="s">
        <v>65</v>
      </c>
      <c r="AP3526" t="s">
        <v>67</v>
      </c>
      <c r="AQ3526">
        <v>14.681798850775101</v>
      </c>
      <c r="AR3526" t="s">
        <v>68</v>
      </c>
      <c r="AS3526">
        <f>Table3[[#This Row],[Resp.Ratio]]*1000/Table3[[#This Row],[Normalization]]</f>
        <v>1.4681798850775123</v>
      </c>
    </row>
    <row r="3527" spans="1:45" x14ac:dyDescent="0.2">
      <c r="A3527" t="s">
        <v>213</v>
      </c>
      <c r="B3527" t="s">
        <v>214</v>
      </c>
      <c r="C3527" t="s">
        <v>202</v>
      </c>
      <c r="D3527" t="s">
        <v>47</v>
      </c>
      <c r="E3527" t="s">
        <v>48</v>
      </c>
      <c r="F3527" t="s">
        <v>44</v>
      </c>
      <c r="G3527" t="s">
        <v>215</v>
      </c>
      <c r="H3527" t="s">
        <v>216</v>
      </c>
      <c r="I3527" t="s">
        <v>51</v>
      </c>
      <c r="J3527" t="s">
        <v>202</v>
      </c>
      <c r="K3527">
        <v>56.2</v>
      </c>
      <c r="L3527" t="s">
        <v>7</v>
      </c>
      <c r="M3527">
        <v>10000</v>
      </c>
      <c r="N3527" t="s">
        <v>217</v>
      </c>
      <c r="O3527" t="s">
        <v>218</v>
      </c>
      <c r="P3527" t="s">
        <v>54</v>
      </c>
      <c r="Q3527" t="s">
        <v>219</v>
      </c>
      <c r="R3527">
        <v>1</v>
      </c>
      <c r="S3527" t="s">
        <v>56</v>
      </c>
      <c r="T3527" t="s">
        <v>57</v>
      </c>
      <c r="U3527" t="s">
        <v>58</v>
      </c>
      <c r="V3527" t="s">
        <v>59</v>
      </c>
      <c r="W3527" t="s">
        <v>721</v>
      </c>
      <c r="X3527" t="s">
        <v>61</v>
      </c>
      <c r="Y3527">
        <v>27094.7945397033</v>
      </c>
      <c r="Z3527">
        <v>239130.73976181401</v>
      </c>
      <c r="AA3527">
        <v>0.113305359932776</v>
      </c>
      <c r="AB3527" t="s">
        <v>58</v>
      </c>
      <c r="AC3527" t="s">
        <v>62</v>
      </c>
      <c r="AD3527">
        <v>437.20299999999997</v>
      </c>
      <c r="AE3527">
        <v>0.5</v>
      </c>
      <c r="AF3527">
        <v>0.5</v>
      </c>
      <c r="AG3527" t="s">
        <v>63</v>
      </c>
      <c r="AH3527">
        <v>24.66</v>
      </c>
      <c r="AI3527">
        <v>24.669133333333299</v>
      </c>
      <c r="AJ3527" t="s">
        <v>64</v>
      </c>
      <c r="AK3527" t="s">
        <v>65</v>
      </c>
      <c r="AL3527">
        <v>0.113305359932776</v>
      </c>
      <c r="AM3527" t="s">
        <v>76</v>
      </c>
      <c r="AN3527" t="s">
        <v>213</v>
      </c>
      <c r="AO3527" t="s">
        <v>65</v>
      </c>
      <c r="AP3527" t="s">
        <v>67</v>
      </c>
      <c r="AQ3527">
        <v>20.161096073447698</v>
      </c>
      <c r="AR3527" t="s">
        <v>68</v>
      </c>
      <c r="AS3527">
        <f>Table3[[#This Row],[Resp.Ratio]]*1000/Table3[[#This Row],[Normalization]]</f>
        <v>2.0161096073447684</v>
      </c>
    </row>
    <row r="3528" spans="1:45" x14ac:dyDescent="0.2">
      <c r="A3528" t="s">
        <v>220</v>
      </c>
      <c r="B3528" t="s">
        <v>221</v>
      </c>
      <c r="C3528" t="s">
        <v>202</v>
      </c>
      <c r="D3528" t="s">
        <v>47</v>
      </c>
      <c r="E3528" t="s">
        <v>48</v>
      </c>
      <c r="F3528" t="s">
        <v>44</v>
      </c>
      <c r="G3528" t="s">
        <v>222</v>
      </c>
      <c r="H3528" t="s">
        <v>223</v>
      </c>
      <c r="I3528" t="s">
        <v>51</v>
      </c>
      <c r="J3528" t="s">
        <v>202</v>
      </c>
      <c r="K3528">
        <v>57.1</v>
      </c>
      <c r="L3528" t="s">
        <v>7</v>
      </c>
      <c r="M3528">
        <v>10000</v>
      </c>
      <c r="N3528" t="s">
        <v>217</v>
      </c>
      <c r="O3528" t="s">
        <v>224</v>
      </c>
      <c r="P3528" t="s">
        <v>54</v>
      </c>
      <c r="Q3528" t="s">
        <v>225</v>
      </c>
      <c r="R3528">
        <v>1</v>
      </c>
      <c r="S3528" t="s">
        <v>56</v>
      </c>
      <c r="T3528" t="s">
        <v>57</v>
      </c>
      <c r="U3528" t="s">
        <v>58</v>
      </c>
      <c r="V3528" t="s">
        <v>59</v>
      </c>
      <c r="W3528" t="s">
        <v>721</v>
      </c>
      <c r="X3528" t="s">
        <v>61</v>
      </c>
      <c r="Y3528">
        <v>12487.611273467999</v>
      </c>
      <c r="Z3528">
        <v>218632.94380211001</v>
      </c>
      <c r="AA3528">
        <v>5.7116786959474801E-2</v>
      </c>
      <c r="AB3528" t="s">
        <v>58</v>
      </c>
      <c r="AC3528" t="s">
        <v>62</v>
      </c>
      <c r="AD3528">
        <v>437.20299999999997</v>
      </c>
      <c r="AE3528">
        <v>0.5</v>
      </c>
      <c r="AF3528">
        <v>0.5</v>
      </c>
      <c r="AG3528" t="s">
        <v>63</v>
      </c>
      <c r="AH3528">
        <v>24.66</v>
      </c>
      <c r="AI3528">
        <v>24.6591666666667</v>
      </c>
      <c r="AJ3528" t="s">
        <v>64</v>
      </c>
      <c r="AK3528" t="s">
        <v>65</v>
      </c>
      <c r="AL3528">
        <v>5.7116786959474801E-2</v>
      </c>
      <c r="AM3528" t="s">
        <v>76</v>
      </c>
      <c r="AN3528" t="s">
        <v>220</v>
      </c>
      <c r="AO3528" t="s">
        <v>65</v>
      </c>
      <c r="AP3528" t="s">
        <v>67</v>
      </c>
      <c r="AQ3528">
        <v>10.002939922850199</v>
      </c>
      <c r="AR3528" t="s">
        <v>68</v>
      </c>
      <c r="AS3528">
        <f>Table3[[#This Row],[Resp.Ratio]]*1000/Table3[[#This Row],[Normalization]]</f>
        <v>1.0002939922850227</v>
      </c>
    </row>
    <row r="3529" spans="1:45" x14ac:dyDescent="0.2">
      <c r="A3529" t="s">
        <v>226</v>
      </c>
      <c r="B3529" t="s">
        <v>227</v>
      </c>
      <c r="C3529" t="s">
        <v>228</v>
      </c>
      <c r="D3529" t="s">
        <v>47</v>
      </c>
      <c r="E3529" t="s">
        <v>48</v>
      </c>
      <c r="F3529" t="s">
        <v>44</v>
      </c>
      <c r="G3529" t="s">
        <v>229</v>
      </c>
      <c r="H3529" t="s">
        <v>168</v>
      </c>
      <c r="I3529" t="s">
        <v>51</v>
      </c>
      <c r="J3529" t="s">
        <v>228</v>
      </c>
      <c r="K3529">
        <v>44.2</v>
      </c>
      <c r="L3529" t="s">
        <v>7</v>
      </c>
      <c r="M3529">
        <v>10000</v>
      </c>
      <c r="N3529" t="s">
        <v>95</v>
      </c>
      <c r="O3529" t="s">
        <v>230</v>
      </c>
      <c r="P3529" t="s">
        <v>54</v>
      </c>
      <c r="Q3529" t="s">
        <v>123</v>
      </c>
      <c r="R3529">
        <v>1</v>
      </c>
      <c r="S3529" t="s">
        <v>56</v>
      </c>
      <c r="T3529" t="s">
        <v>57</v>
      </c>
      <c r="U3529" t="s">
        <v>231</v>
      </c>
      <c r="V3529" t="s">
        <v>59</v>
      </c>
      <c r="W3529" t="s">
        <v>721</v>
      </c>
      <c r="X3529" t="s">
        <v>61</v>
      </c>
      <c r="Y3529">
        <v>24536.2880299758</v>
      </c>
      <c r="Z3529">
        <v>80099.195585552196</v>
      </c>
      <c r="AA3529">
        <v>0.30632377579583903</v>
      </c>
      <c r="AB3529" t="s">
        <v>58</v>
      </c>
      <c r="AC3529" t="s">
        <v>62</v>
      </c>
      <c r="AD3529">
        <v>437.20299999999997</v>
      </c>
      <c r="AE3529">
        <v>0.5</v>
      </c>
      <c r="AF3529">
        <v>0.5</v>
      </c>
      <c r="AG3529" t="s">
        <v>63</v>
      </c>
      <c r="AH3529">
        <v>24.66</v>
      </c>
      <c r="AI3529">
        <v>24.659416666666701</v>
      </c>
      <c r="AJ3529" t="s">
        <v>64</v>
      </c>
      <c r="AK3529" t="s">
        <v>65</v>
      </c>
      <c r="AL3529">
        <v>0.30632377579583903</v>
      </c>
      <c r="AM3529" t="s">
        <v>76</v>
      </c>
      <c r="AN3529" t="s">
        <v>226</v>
      </c>
      <c r="AO3529" t="s">
        <v>65</v>
      </c>
      <c r="AP3529" t="s">
        <v>67</v>
      </c>
      <c r="AQ3529">
        <v>69.304021673266803</v>
      </c>
      <c r="AR3529" t="s">
        <v>68</v>
      </c>
      <c r="AS3529">
        <f>Table3[[#This Row],[Resp.Ratio]]*1000/Table3[[#This Row],[Normalization]]</f>
        <v>6.9304021673266742</v>
      </c>
    </row>
    <row r="3530" spans="1:45" x14ac:dyDescent="0.2">
      <c r="A3530" t="s">
        <v>232</v>
      </c>
      <c r="B3530" t="s">
        <v>233</v>
      </c>
      <c r="C3530" t="s">
        <v>228</v>
      </c>
      <c r="D3530" t="s">
        <v>47</v>
      </c>
      <c r="E3530" t="s">
        <v>48</v>
      </c>
      <c r="F3530" t="s">
        <v>44</v>
      </c>
      <c r="G3530" t="s">
        <v>234</v>
      </c>
      <c r="H3530" t="s">
        <v>235</v>
      </c>
      <c r="I3530" t="s">
        <v>51</v>
      </c>
      <c r="J3530" t="s">
        <v>228</v>
      </c>
      <c r="K3530">
        <v>42.6</v>
      </c>
      <c r="L3530" t="s">
        <v>7</v>
      </c>
      <c r="M3530">
        <v>10000</v>
      </c>
      <c r="N3530" t="s">
        <v>95</v>
      </c>
      <c r="O3530" t="s">
        <v>236</v>
      </c>
      <c r="P3530" t="s">
        <v>54</v>
      </c>
      <c r="Q3530" t="s">
        <v>128</v>
      </c>
      <c r="R3530">
        <v>1</v>
      </c>
      <c r="S3530" t="s">
        <v>56</v>
      </c>
      <c r="T3530" t="s">
        <v>57</v>
      </c>
      <c r="U3530" t="s">
        <v>231</v>
      </c>
      <c r="V3530" t="s">
        <v>59</v>
      </c>
      <c r="W3530" t="s">
        <v>721</v>
      </c>
      <c r="X3530" t="s">
        <v>61</v>
      </c>
      <c r="Y3530">
        <v>76736.442731163595</v>
      </c>
      <c r="Z3530">
        <v>148341.641855555</v>
      </c>
      <c r="AA3530">
        <v>0.51729535800799897</v>
      </c>
      <c r="AB3530" t="s">
        <v>58</v>
      </c>
      <c r="AC3530" t="s">
        <v>62</v>
      </c>
      <c r="AD3530">
        <v>437.20299999999997</v>
      </c>
      <c r="AE3530">
        <v>0.5</v>
      </c>
      <c r="AF3530">
        <v>0.5</v>
      </c>
      <c r="AG3530" t="s">
        <v>63</v>
      </c>
      <c r="AH3530">
        <v>24.66</v>
      </c>
      <c r="AI3530">
        <v>24.659233333333301</v>
      </c>
      <c r="AJ3530" t="s">
        <v>64</v>
      </c>
      <c r="AK3530" t="s">
        <v>65</v>
      </c>
      <c r="AL3530">
        <v>0.51729535800799897</v>
      </c>
      <c r="AM3530" t="s">
        <v>76</v>
      </c>
      <c r="AN3530" t="s">
        <v>232</v>
      </c>
      <c r="AO3530" t="s">
        <v>65</v>
      </c>
      <c r="AP3530" t="s">
        <v>67</v>
      </c>
      <c r="AQ3530">
        <v>121.430835213145</v>
      </c>
      <c r="AR3530" t="s">
        <v>68</v>
      </c>
      <c r="AS3530">
        <f>Table3[[#This Row],[Resp.Ratio]]*1000/Table3[[#This Row],[Normalization]]</f>
        <v>12.14308352131453</v>
      </c>
    </row>
    <row r="3531" spans="1:45" x14ac:dyDescent="0.2">
      <c r="A3531" t="s">
        <v>237</v>
      </c>
      <c r="B3531" t="s">
        <v>238</v>
      </c>
      <c r="C3531" t="s">
        <v>228</v>
      </c>
      <c r="D3531" t="s">
        <v>47</v>
      </c>
      <c r="E3531" t="s">
        <v>48</v>
      </c>
      <c r="F3531" t="s">
        <v>44</v>
      </c>
      <c r="G3531" t="s">
        <v>239</v>
      </c>
      <c r="H3531" t="s">
        <v>240</v>
      </c>
      <c r="I3531" t="s">
        <v>51</v>
      </c>
      <c r="J3531" t="s">
        <v>228</v>
      </c>
      <c r="K3531">
        <v>68.3</v>
      </c>
      <c r="L3531" t="s">
        <v>7</v>
      </c>
      <c r="M3531">
        <v>10000</v>
      </c>
      <c r="N3531" t="s">
        <v>217</v>
      </c>
      <c r="O3531" t="s">
        <v>241</v>
      </c>
      <c r="P3531" t="s">
        <v>54</v>
      </c>
      <c r="Q3531" t="s">
        <v>206</v>
      </c>
      <c r="R3531">
        <v>1</v>
      </c>
      <c r="S3531" t="s">
        <v>56</v>
      </c>
      <c r="T3531" t="s">
        <v>57</v>
      </c>
      <c r="U3531" t="s">
        <v>58</v>
      </c>
      <c r="V3531" t="s">
        <v>59</v>
      </c>
      <c r="W3531" t="s">
        <v>721</v>
      </c>
      <c r="X3531" t="s">
        <v>61</v>
      </c>
      <c r="Y3531">
        <v>40446.014041282702</v>
      </c>
      <c r="Z3531">
        <v>47166.271455237802</v>
      </c>
      <c r="AA3531">
        <v>0.85751985038009904</v>
      </c>
      <c r="AB3531" t="s">
        <v>58</v>
      </c>
      <c r="AC3531" t="s">
        <v>62</v>
      </c>
      <c r="AD3531">
        <v>437.20299999999997</v>
      </c>
      <c r="AE3531">
        <v>0.5</v>
      </c>
      <c r="AF3531">
        <v>0.5</v>
      </c>
      <c r="AG3531" t="s">
        <v>63</v>
      </c>
      <c r="AH3531">
        <v>24.66</v>
      </c>
      <c r="AI3531">
        <v>24.658950000000001</v>
      </c>
      <c r="AJ3531" t="s">
        <v>64</v>
      </c>
      <c r="AK3531" t="s">
        <v>65</v>
      </c>
      <c r="AL3531">
        <v>0.85751985038009904</v>
      </c>
      <c r="AM3531" t="s">
        <v>76</v>
      </c>
      <c r="AN3531" t="s">
        <v>237</v>
      </c>
      <c r="AO3531" t="s">
        <v>65</v>
      </c>
      <c r="AP3531" t="s">
        <v>67</v>
      </c>
      <c r="AQ3531">
        <v>125.551954667657</v>
      </c>
      <c r="AR3531" t="s">
        <v>68</v>
      </c>
      <c r="AS3531">
        <f>Table3[[#This Row],[Resp.Ratio]]*1000/Table3[[#This Row],[Normalization]]</f>
        <v>12.555195466765726</v>
      </c>
    </row>
    <row r="3532" spans="1:45" x14ac:dyDescent="0.2">
      <c r="A3532" t="s">
        <v>242</v>
      </c>
      <c r="B3532" t="s">
        <v>243</v>
      </c>
      <c r="C3532" t="s">
        <v>228</v>
      </c>
      <c r="D3532" t="s">
        <v>47</v>
      </c>
      <c r="E3532" t="s">
        <v>48</v>
      </c>
      <c r="F3532" t="s">
        <v>44</v>
      </c>
      <c r="G3532" t="s">
        <v>244</v>
      </c>
      <c r="H3532" t="s">
        <v>245</v>
      </c>
      <c r="I3532" t="s">
        <v>51</v>
      </c>
      <c r="J3532" t="s">
        <v>228</v>
      </c>
      <c r="K3532">
        <v>44.8</v>
      </c>
      <c r="L3532" t="s">
        <v>7</v>
      </c>
      <c r="M3532">
        <v>10000</v>
      </c>
      <c r="N3532" t="s">
        <v>217</v>
      </c>
      <c r="O3532" t="s">
        <v>246</v>
      </c>
      <c r="P3532" t="s">
        <v>54</v>
      </c>
      <c r="Q3532" t="s">
        <v>212</v>
      </c>
      <c r="R3532">
        <v>1</v>
      </c>
      <c r="S3532" t="s">
        <v>56</v>
      </c>
      <c r="T3532" t="s">
        <v>57</v>
      </c>
      <c r="U3532" t="s">
        <v>58</v>
      </c>
      <c r="V3532" t="s">
        <v>59</v>
      </c>
      <c r="W3532" t="s">
        <v>721</v>
      </c>
      <c r="X3532" t="s">
        <v>61</v>
      </c>
      <c r="Y3532">
        <v>38170.5717796479</v>
      </c>
      <c r="Z3532">
        <v>59878.216541577698</v>
      </c>
      <c r="AA3532">
        <v>0.63747008485370205</v>
      </c>
      <c r="AB3532" t="s">
        <v>58</v>
      </c>
      <c r="AC3532" t="s">
        <v>62</v>
      </c>
      <c r="AD3532">
        <v>437.20299999999997</v>
      </c>
      <c r="AE3532">
        <v>0.5</v>
      </c>
      <c r="AF3532">
        <v>0.5</v>
      </c>
      <c r="AG3532" t="s">
        <v>63</v>
      </c>
      <c r="AH3532">
        <v>24.66</v>
      </c>
      <c r="AI3532">
        <v>24.659233333333301</v>
      </c>
      <c r="AJ3532" t="s">
        <v>64</v>
      </c>
      <c r="AK3532" t="s">
        <v>65</v>
      </c>
      <c r="AL3532">
        <v>0.63747008485370205</v>
      </c>
      <c r="AM3532" t="s">
        <v>76</v>
      </c>
      <c r="AN3532" t="s">
        <v>242</v>
      </c>
      <c r="AO3532" t="s">
        <v>65</v>
      </c>
      <c r="AP3532" t="s">
        <v>67</v>
      </c>
      <c r="AQ3532">
        <v>142.292429654844</v>
      </c>
      <c r="AR3532" t="s">
        <v>68</v>
      </c>
      <c r="AS3532">
        <f>Table3[[#This Row],[Resp.Ratio]]*1000/Table3[[#This Row],[Normalization]]</f>
        <v>14.229242965484421</v>
      </c>
    </row>
    <row r="3533" spans="1:45" x14ac:dyDescent="0.2">
      <c r="A3533" t="s">
        <v>247</v>
      </c>
      <c r="B3533" t="s">
        <v>248</v>
      </c>
      <c r="C3533" t="s">
        <v>228</v>
      </c>
      <c r="D3533" t="s">
        <v>47</v>
      </c>
      <c r="E3533" t="s">
        <v>48</v>
      </c>
      <c r="F3533" t="s">
        <v>44</v>
      </c>
      <c r="G3533" t="s">
        <v>249</v>
      </c>
      <c r="H3533" t="s">
        <v>250</v>
      </c>
      <c r="I3533" t="s">
        <v>51</v>
      </c>
      <c r="J3533" t="s">
        <v>228</v>
      </c>
      <c r="K3533">
        <v>42.7</v>
      </c>
      <c r="L3533" t="s">
        <v>7</v>
      </c>
      <c r="M3533">
        <v>10000</v>
      </c>
      <c r="N3533" t="s">
        <v>217</v>
      </c>
      <c r="O3533" t="s">
        <v>251</v>
      </c>
      <c r="P3533" t="s">
        <v>54</v>
      </c>
      <c r="Q3533" t="s">
        <v>252</v>
      </c>
      <c r="R3533">
        <v>1</v>
      </c>
      <c r="S3533" t="s">
        <v>56</v>
      </c>
      <c r="T3533" t="s">
        <v>57</v>
      </c>
      <c r="U3533" t="s">
        <v>58</v>
      </c>
      <c r="V3533" t="s">
        <v>59</v>
      </c>
      <c r="W3533" t="s">
        <v>721</v>
      </c>
      <c r="X3533" t="s">
        <v>61</v>
      </c>
      <c r="Y3533">
        <v>182306.22957867401</v>
      </c>
      <c r="Z3533">
        <v>89068.629421022197</v>
      </c>
      <c r="AA3533">
        <v>2.0468062747089402</v>
      </c>
      <c r="AB3533" t="s">
        <v>58</v>
      </c>
      <c r="AC3533" t="s">
        <v>62</v>
      </c>
      <c r="AD3533">
        <v>437.20299999999997</v>
      </c>
      <c r="AE3533">
        <v>0.5</v>
      </c>
      <c r="AF3533">
        <v>0.5</v>
      </c>
      <c r="AG3533" t="s">
        <v>63</v>
      </c>
      <c r="AH3533">
        <v>24.66</v>
      </c>
      <c r="AI3533">
        <v>24.662566666666699</v>
      </c>
      <c r="AJ3533" t="s">
        <v>64</v>
      </c>
      <c r="AK3533" t="s">
        <v>65</v>
      </c>
      <c r="AL3533">
        <v>2.0468062747089402</v>
      </c>
      <c r="AM3533" t="s">
        <v>76</v>
      </c>
      <c r="AN3533" t="s">
        <v>247</v>
      </c>
      <c r="AO3533" t="s">
        <v>65</v>
      </c>
      <c r="AP3533" t="s">
        <v>67</v>
      </c>
      <c r="AQ3533">
        <v>479.34573178195399</v>
      </c>
      <c r="AR3533" t="s">
        <v>43</v>
      </c>
      <c r="AS3533">
        <f>Table3[[#This Row],[Resp.Ratio]]*1000/Table3[[#This Row],[Normalization]]</f>
        <v>47.934573178195322</v>
      </c>
    </row>
    <row r="3534" spans="1:45" x14ac:dyDescent="0.2">
      <c r="A3534" t="s">
        <v>253</v>
      </c>
      <c r="B3534" t="s">
        <v>254</v>
      </c>
      <c r="C3534" t="s">
        <v>255</v>
      </c>
      <c r="D3534" t="s">
        <v>47</v>
      </c>
      <c r="E3534" t="s">
        <v>48</v>
      </c>
      <c r="F3534" t="s">
        <v>44</v>
      </c>
      <c r="G3534" t="s">
        <v>256</v>
      </c>
      <c r="H3534" t="s">
        <v>257</v>
      </c>
      <c r="I3534" t="s">
        <v>51</v>
      </c>
      <c r="J3534" t="s">
        <v>255</v>
      </c>
      <c r="K3534">
        <v>46.1</v>
      </c>
      <c r="L3534" t="s">
        <v>7</v>
      </c>
      <c r="M3534">
        <v>10000</v>
      </c>
      <c r="N3534" t="s">
        <v>217</v>
      </c>
      <c r="O3534" t="s">
        <v>258</v>
      </c>
      <c r="P3534" t="s">
        <v>54</v>
      </c>
      <c r="Q3534" t="s">
        <v>219</v>
      </c>
      <c r="R3534">
        <v>1</v>
      </c>
      <c r="S3534" t="s">
        <v>56</v>
      </c>
      <c r="T3534" t="s">
        <v>57</v>
      </c>
      <c r="U3534" t="s">
        <v>58</v>
      </c>
      <c r="V3534" t="s">
        <v>59</v>
      </c>
      <c r="W3534" t="s">
        <v>721</v>
      </c>
      <c r="X3534" t="s">
        <v>61</v>
      </c>
      <c r="Y3534">
        <v>797.61389569090397</v>
      </c>
      <c r="Z3534">
        <v>74155.265163024204</v>
      </c>
      <c r="AA3534">
        <v>1.0755998160581299E-2</v>
      </c>
      <c r="AB3534" t="s">
        <v>58</v>
      </c>
      <c r="AC3534" t="s">
        <v>62</v>
      </c>
      <c r="AD3534">
        <v>437.20299999999997</v>
      </c>
      <c r="AE3534">
        <v>0.5</v>
      </c>
      <c r="AF3534">
        <v>0.5</v>
      </c>
      <c r="AG3534" t="s">
        <v>63</v>
      </c>
      <c r="AH3534">
        <v>24.66</v>
      </c>
      <c r="AI3534">
        <v>24.649633333333298</v>
      </c>
      <c r="AJ3534" t="s">
        <v>64</v>
      </c>
      <c r="AK3534" t="s">
        <v>65</v>
      </c>
      <c r="AL3534">
        <v>1.0755998160581299E-2</v>
      </c>
      <c r="AM3534" t="s">
        <v>76</v>
      </c>
      <c r="AN3534" t="s">
        <v>253</v>
      </c>
      <c r="AO3534" t="s">
        <v>65</v>
      </c>
      <c r="AP3534" t="s">
        <v>67</v>
      </c>
      <c r="AQ3534">
        <v>2.3331883211673001</v>
      </c>
      <c r="AR3534" t="s">
        <v>68</v>
      </c>
      <c r="AS3534">
        <f>Table3[[#This Row],[Resp.Ratio]]*1000/Table3[[#This Row],[Normalization]]</f>
        <v>0.23331883211673099</v>
      </c>
    </row>
    <row r="3535" spans="1:45" x14ac:dyDescent="0.2">
      <c r="A3535" t="s">
        <v>259</v>
      </c>
      <c r="B3535" t="s">
        <v>260</v>
      </c>
      <c r="C3535" t="s">
        <v>255</v>
      </c>
      <c r="D3535" t="s">
        <v>47</v>
      </c>
      <c r="E3535" t="s">
        <v>48</v>
      </c>
      <c r="F3535" t="s">
        <v>44</v>
      </c>
      <c r="G3535" t="s">
        <v>261</v>
      </c>
      <c r="H3535" t="s">
        <v>262</v>
      </c>
      <c r="I3535" t="s">
        <v>51</v>
      </c>
      <c r="J3535" t="s">
        <v>255</v>
      </c>
      <c r="K3535">
        <v>47.6</v>
      </c>
      <c r="L3535" t="s">
        <v>7</v>
      </c>
      <c r="M3535">
        <v>10000</v>
      </c>
      <c r="N3535" t="s">
        <v>217</v>
      </c>
      <c r="O3535" t="s">
        <v>263</v>
      </c>
      <c r="P3535" t="s">
        <v>54</v>
      </c>
      <c r="Q3535" t="s">
        <v>225</v>
      </c>
      <c r="R3535">
        <v>1</v>
      </c>
      <c r="S3535" t="s">
        <v>56</v>
      </c>
      <c r="T3535" t="s">
        <v>57</v>
      </c>
      <c r="U3535" t="s">
        <v>58</v>
      </c>
      <c r="V3535" t="s">
        <v>59</v>
      </c>
      <c r="W3535" t="s">
        <v>721</v>
      </c>
      <c r="X3535" t="s">
        <v>61</v>
      </c>
      <c r="Y3535">
        <v>112.09138339995999</v>
      </c>
      <c r="Z3535">
        <v>71924.8299732663</v>
      </c>
      <c r="AA3535">
        <v>1.5584518370307301E-3</v>
      </c>
      <c r="AB3535" t="s">
        <v>58</v>
      </c>
      <c r="AC3535" t="s">
        <v>62</v>
      </c>
      <c r="AD3535">
        <v>437.20299999999997</v>
      </c>
      <c r="AE3535">
        <v>0.5</v>
      </c>
      <c r="AF3535">
        <v>0.5</v>
      </c>
      <c r="AG3535" t="s">
        <v>63</v>
      </c>
      <c r="AH3535">
        <v>24.66</v>
      </c>
      <c r="AI3535">
        <v>24.652833333333302</v>
      </c>
      <c r="AJ3535" t="s">
        <v>64</v>
      </c>
      <c r="AK3535" t="s">
        <v>65</v>
      </c>
      <c r="AL3535">
        <v>1.5584518370307301E-3</v>
      </c>
      <c r="AM3535" t="s">
        <v>76</v>
      </c>
      <c r="AN3535" t="s">
        <v>259</v>
      </c>
      <c r="AO3535" t="s">
        <v>65</v>
      </c>
      <c r="AP3535" t="s">
        <v>67</v>
      </c>
      <c r="AQ3535">
        <v>0.327405848115701</v>
      </c>
      <c r="AR3535" t="s">
        <v>68</v>
      </c>
      <c r="AS3535">
        <f>Table3[[#This Row],[Resp.Ratio]]*1000/Table3[[#This Row],[Normalization]]</f>
        <v>3.274058481156996E-2</v>
      </c>
    </row>
    <row r="3536" spans="1:45" x14ac:dyDescent="0.2">
      <c r="A3536" t="s">
        <v>264</v>
      </c>
      <c r="B3536" t="s">
        <v>265</v>
      </c>
      <c r="C3536" t="s">
        <v>255</v>
      </c>
      <c r="D3536" t="s">
        <v>47</v>
      </c>
      <c r="E3536" t="s">
        <v>48</v>
      </c>
      <c r="F3536" t="s">
        <v>44</v>
      </c>
      <c r="G3536" t="s">
        <v>266</v>
      </c>
      <c r="H3536" t="s">
        <v>267</v>
      </c>
      <c r="I3536" t="s">
        <v>51</v>
      </c>
      <c r="J3536" t="s">
        <v>255</v>
      </c>
      <c r="K3536">
        <v>42</v>
      </c>
      <c r="L3536" t="s">
        <v>7</v>
      </c>
      <c r="M3536">
        <v>10000</v>
      </c>
      <c r="N3536" t="s">
        <v>217</v>
      </c>
      <c r="O3536" t="s">
        <v>268</v>
      </c>
      <c r="P3536" t="s">
        <v>54</v>
      </c>
      <c r="Q3536" t="s">
        <v>269</v>
      </c>
      <c r="R3536">
        <v>1</v>
      </c>
      <c r="S3536" t="s">
        <v>56</v>
      </c>
      <c r="T3536" t="s">
        <v>57</v>
      </c>
      <c r="U3536" t="s">
        <v>58</v>
      </c>
      <c r="V3536" t="s">
        <v>59</v>
      </c>
      <c r="W3536" t="s">
        <v>721</v>
      </c>
      <c r="X3536" t="s">
        <v>61</v>
      </c>
      <c r="Y3536">
        <v>1378.2268872223001</v>
      </c>
      <c r="Z3536">
        <v>69467.346815551398</v>
      </c>
      <c r="AA3536">
        <v>1.9839924085221599E-2</v>
      </c>
      <c r="AB3536" t="s">
        <v>58</v>
      </c>
      <c r="AC3536" t="s">
        <v>62</v>
      </c>
      <c r="AD3536">
        <v>437.20299999999997</v>
      </c>
      <c r="AE3536">
        <v>0.5</v>
      </c>
      <c r="AF3536">
        <v>0.5</v>
      </c>
      <c r="AG3536" t="s">
        <v>63</v>
      </c>
      <c r="AH3536">
        <v>24.66</v>
      </c>
      <c r="AI3536">
        <v>24.655999999999999</v>
      </c>
      <c r="AJ3536" t="s">
        <v>64</v>
      </c>
      <c r="AK3536" t="s">
        <v>65</v>
      </c>
      <c r="AL3536">
        <v>1.9839924085221599E-2</v>
      </c>
      <c r="AM3536" t="s">
        <v>76</v>
      </c>
      <c r="AN3536" t="s">
        <v>264</v>
      </c>
      <c r="AO3536" t="s">
        <v>65</v>
      </c>
      <c r="AP3536" t="s">
        <v>67</v>
      </c>
      <c r="AQ3536">
        <v>4.7237914488622899</v>
      </c>
      <c r="AR3536" t="s">
        <v>68</v>
      </c>
      <c r="AS3536">
        <f>Table3[[#This Row],[Resp.Ratio]]*1000/Table3[[#This Row],[Normalization]]</f>
        <v>0.47237914488622856</v>
      </c>
    </row>
    <row r="3537" spans="1:45" x14ac:dyDescent="0.2">
      <c r="A3537" t="s">
        <v>270</v>
      </c>
      <c r="B3537" t="s">
        <v>271</v>
      </c>
      <c r="C3537" t="s">
        <v>255</v>
      </c>
      <c r="D3537" t="s">
        <v>47</v>
      </c>
      <c r="E3537" t="s">
        <v>48</v>
      </c>
      <c r="F3537" t="s">
        <v>44</v>
      </c>
      <c r="G3537" t="s">
        <v>272</v>
      </c>
      <c r="H3537" t="s">
        <v>273</v>
      </c>
      <c r="I3537" t="s">
        <v>51</v>
      </c>
      <c r="J3537" t="s">
        <v>255</v>
      </c>
      <c r="K3537">
        <v>31.5</v>
      </c>
      <c r="L3537" t="s">
        <v>7</v>
      </c>
      <c r="M3537">
        <v>10000</v>
      </c>
      <c r="N3537" t="s">
        <v>217</v>
      </c>
      <c r="O3537" t="s">
        <v>274</v>
      </c>
      <c r="P3537" t="s">
        <v>54</v>
      </c>
      <c r="Q3537" t="s">
        <v>275</v>
      </c>
      <c r="R3537">
        <v>1</v>
      </c>
      <c r="S3537" t="s">
        <v>56</v>
      </c>
      <c r="T3537" t="s">
        <v>57</v>
      </c>
      <c r="U3537" t="s">
        <v>58</v>
      </c>
      <c r="V3537" t="s">
        <v>59</v>
      </c>
      <c r="W3537" t="s">
        <v>721</v>
      </c>
      <c r="X3537" t="s">
        <v>61</v>
      </c>
      <c r="Y3537">
        <v>1394.77814987183</v>
      </c>
      <c r="Z3537">
        <v>65870.233427386396</v>
      </c>
      <c r="AA3537">
        <v>2.1174634995174201E-2</v>
      </c>
      <c r="AB3537" t="s">
        <v>58</v>
      </c>
      <c r="AC3537" t="s">
        <v>62</v>
      </c>
      <c r="AD3537">
        <v>437.20299999999997</v>
      </c>
      <c r="AE3537">
        <v>0.5</v>
      </c>
      <c r="AF3537">
        <v>0.5</v>
      </c>
      <c r="AG3537" t="s">
        <v>63</v>
      </c>
      <c r="AH3537">
        <v>24.66</v>
      </c>
      <c r="AI3537">
        <v>24.6463</v>
      </c>
      <c r="AJ3537" t="s">
        <v>64</v>
      </c>
      <c r="AK3537" t="s">
        <v>65</v>
      </c>
      <c r="AL3537">
        <v>2.1174634995174201E-2</v>
      </c>
      <c r="AM3537" t="s">
        <v>76</v>
      </c>
      <c r="AN3537" t="s">
        <v>270</v>
      </c>
      <c r="AO3537" t="s">
        <v>65</v>
      </c>
      <c r="AP3537" t="s">
        <v>67</v>
      </c>
      <c r="AQ3537">
        <v>6.7221063476743401</v>
      </c>
      <c r="AR3537" t="s">
        <v>68</v>
      </c>
      <c r="AS3537">
        <f>Table3[[#This Row],[Resp.Ratio]]*1000/Table3[[#This Row],[Normalization]]</f>
        <v>0.67221063476743503</v>
      </c>
    </row>
    <row r="3538" spans="1:45" x14ac:dyDescent="0.2">
      <c r="A3538" t="s">
        <v>276</v>
      </c>
      <c r="B3538" t="s">
        <v>277</v>
      </c>
      <c r="C3538" t="s">
        <v>278</v>
      </c>
      <c r="D3538" t="s">
        <v>47</v>
      </c>
      <c r="E3538" t="s">
        <v>48</v>
      </c>
      <c r="F3538" t="s">
        <v>44</v>
      </c>
      <c r="G3538" t="s">
        <v>279</v>
      </c>
      <c r="H3538" t="s">
        <v>280</v>
      </c>
      <c r="I3538" t="s">
        <v>51</v>
      </c>
      <c r="J3538" t="s">
        <v>278</v>
      </c>
      <c r="K3538">
        <v>46.9</v>
      </c>
      <c r="L3538" t="s">
        <v>7</v>
      </c>
      <c r="M3538">
        <v>10000</v>
      </c>
      <c r="N3538" t="s">
        <v>217</v>
      </c>
      <c r="O3538" t="s">
        <v>281</v>
      </c>
      <c r="P3538" t="s">
        <v>54</v>
      </c>
      <c r="Q3538" t="s">
        <v>282</v>
      </c>
      <c r="R3538">
        <v>1</v>
      </c>
      <c r="S3538" t="s">
        <v>56</v>
      </c>
      <c r="T3538" t="s">
        <v>57</v>
      </c>
      <c r="U3538" t="s">
        <v>58</v>
      </c>
      <c r="V3538" t="s">
        <v>59</v>
      </c>
      <c r="W3538" t="s">
        <v>721</v>
      </c>
      <c r="X3538" t="s">
        <v>61</v>
      </c>
      <c r="Y3538">
        <v>1448.8303990936299</v>
      </c>
      <c r="Z3538">
        <v>57158.269868318399</v>
      </c>
      <c r="AA3538">
        <v>2.5347695135479999E-2</v>
      </c>
      <c r="AB3538" t="s">
        <v>58</v>
      </c>
      <c r="AC3538" t="s">
        <v>62</v>
      </c>
      <c r="AD3538">
        <v>437.20299999999997</v>
      </c>
      <c r="AE3538">
        <v>0.5</v>
      </c>
      <c r="AF3538">
        <v>0.5</v>
      </c>
      <c r="AG3538" t="s">
        <v>63</v>
      </c>
      <c r="AH3538">
        <v>24.66</v>
      </c>
      <c r="AI3538">
        <v>24.6560666666667</v>
      </c>
      <c r="AJ3538" t="s">
        <v>64</v>
      </c>
      <c r="AK3538" t="s">
        <v>65</v>
      </c>
      <c r="AL3538">
        <v>2.5347695135479999E-2</v>
      </c>
      <c r="AM3538" t="s">
        <v>76</v>
      </c>
      <c r="AN3538" t="s">
        <v>276</v>
      </c>
      <c r="AO3538" t="s">
        <v>65</v>
      </c>
      <c r="AP3538" t="s">
        <v>67</v>
      </c>
      <c r="AQ3538">
        <v>5.4046258284605502</v>
      </c>
      <c r="AR3538" t="s">
        <v>68</v>
      </c>
      <c r="AS3538">
        <f>Table3[[#This Row],[Resp.Ratio]]*1000/Table3[[#This Row],[Normalization]]</f>
        <v>0.54046258284605542</v>
      </c>
    </row>
    <row r="3539" spans="1:45" x14ac:dyDescent="0.2">
      <c r="A3539" t="s">
        <v>283</v>
      </c>
      <c r="B3539" t="s">
        <v>284</v>
      </c>
      <c r="C3539" t="s">
        <v>278</v>
      </c>
      <c r="D3539" t="s">
        <v>47</v>
      </c>
      <c r="E3539" t="s">
        <v>48</v>
      </c>
      <c r="F3539" t="s">
        <v>44</v>
      </c>
      <c r="G3539" t="s">
        <v>285</v>
      </c>
      <c r="H3539" t="s">
        <v>286</v>
      </c>
      <c r="I3539" t="s">
        <v>51</v>
      </c>
      <c r="J3539" t="s">
        <v>278</v>
      </c>
      <c r="K3539">
        <v>55.2</v>
      </c>
      <c r="L3539" t="s">
        <v>7</v>
      </c>
      <c r="M3539">
        <v>10000</v>
      </c>
      <c r="N3539" t="s">
        <v>217</v>
      </c>
      <c r="O3539" t="s">
        <v>287</v>
      </c>
      <c r="P3539" t="s">
        <v>54</v>
      </c>
      <c r="Q3539" t="s">
        <v>288</v>
      </c>
      <c r="R3539">
        <v>1</v>
      </c>
      <c r="S3539" t="s">
        <v>56</v>
      </c>
      <c r="T3539" t="s">
        <v>57</v>
      </c>
      <c r="U3539" t="s">
        <v>58</v>
      </c>
      <c r="V3539" t="s">
        <v>59</v>
      </c>
      <c r="W3539" t="s">
        <v>721</v>
      </c>
      <c r="X3539" t="s">
        <v>61</v>
      </c>
      <c r="Y3539">
        <v>2346.0571807174601</v>
      </c>
      <c r="Z3539">
        <v>69278.470078379105</v>
      </c>
      <c r="AA3539">
        <v>3.3864159789660703E-2</v>
      </c>
      <c r="AB3539" t="s">
        <v>58</v>
      </c>
      <c r="AC3539" t="s">
        <v>62</v>
      </c>
      <c r="AD3539">
        <v>437.20299999999997</v>
      </c>
      <c r="AE3539">
        <v>0.5</v>
      </c>
      <c r="AF3539">
        <v>0.5</v>
      </c>
      <c r="AG3539" t="s">
        <v>63</v>
      </c>
      <c r="AH3539">
        <v>24.66</v>
      </c>
      <c r="AI3539">
        <v>24.659216666666701</v>
      </c>
      <c r="AJ3539" t="s">
        <v>64</v>
      </c>
      <c r="AK3539" t="s">
        <v>65</v>
      </c>
      <c r="AL3539">
        <v>3.3864159789660703E-2</v>
      </c>
      <c r="AM3539" t="s">
        <v>76</v>
      </c>
      <c r="AN3539" t="s">
        <v>283</v>
      </c>
      <c r="AO3539" t="s">
        <v>65</v>
      </c>
      <c r="AP3539" t="s">
        <v>67</v>
      </c>
      <c r="AQ3539">
        <v>6.1348115560979499</v>
      </c>
      <c r="AR3539" t="s">
        <v>43</v>
      </c>
      <c r="AS3539">
        <f>Table3[[#This Row],[Resp.Ratio]]*1000/Table3[[#This Row],[Normalization]]</f>
        <v>0.61348115560979533</v>
      </c>
    </row>
    <row r="3540" spans="1:45" x14ac:dyDescent="0.2">
      <c r="A3540" t="s">
        <v>289</v>
      </c>
      <c r="B3540" t="s">
        <v>290</v>
      </c>
      <c r="C3540" t="s">
        <v>291</v>
      </c>
      <c r="D3540" t="s">
        <v>47</v>
      </c>
      <c r="E3540" t="s">
        <v>48</v>
      </c>
      <c r="F3540" t="s">
        <v>44</v>
      </c>
      <c r="G3540" t="s">
        <v>292</v>
      </c>
      <c r="H3540" t="s">
        <v>293</v>
      </c>
      <c r="I3540" t="s">
        <v>51</v>
      </c>
      <c r="J3540" t="s">
        <v>291</v>
      </c>
      <c r="K3540">
        <v>51.6</v>
      </c>
      <c r="L3540" t="s">
        <v>7</v>
      </c>
      <c r="M3540">
        <v>10000</v>
      </c>
      <c r="N3540" t="s">
        <v>73</v>
      </c>
      <c r="O3540" t="s">
        <v>294</v>
      </c>
      <c r="P3540" t="s">
        <v>54</v>
      </c>
      <c r="Q3540" t="s">
        <v>295</v>
      </c>
      <c r="R3540">
        <v>1</v>
      </c>
      <c r="S3540" t="s">
        <v>56</v>
      </c>
      <c r="T3540" t="s">
        <v>57</v>
      </c>
      <c r="U3540" t="s">
        <v>58</v>
      </c>
      <c r="V3540" t="s">
        <v>59</v>
      </c>
      <c r="W3540" t="s">
        <v>721</v>
      </c>
      <c r="X3540" t="s">
        <v>61</v>
      </c>
      <c r="Y3540">
        <v>9934.9387760695408</v>
      </c>
      <c r="Z3540">
        <v>101428.768913912</v>
      </c>
      <c r="AA3540">
        <v>9.7949909896884402E-2</v>
      </c>
      <c r="AB3540" t="s">
        <v>58</v>
      </c>
      <c r="AC3540" t="s">
        <v>62</v>
      </c>
      <c r="AD3540">
        <v>437.20299999999997</v>
      </c>
      <c r="AE3540">
        <v>0.5</v>
      </c>
      <c r="AF3540">
        <v>0.5</v>
      </c>
      <c r="AG3540" t="s">
        <v>63</v>
      </c>
      <c r="AH3540">
        <v>24.66</v>
      </c>
      <c r="AI3540">
        <v>24.649550000000001</v>
      </c>
      <c r="AJ3540" t="s">
        <v>64</v>
      </c>
      <c r="AK3540" t="s">
        <v>65</v>
      </c>
      <c r="AL3540">
        <v>9.7949909896884402E-2</v>
      </c>
      <c r="AM3540" t="s">
        <v>76</v>
      </c>
      <c r="AN3540" t="s">
        <v>289</v>
      </c>
      <c r="AO3540" t="s">
        <v>65</v>
      </c>
      <c r="AP3540" t="s">
        <v>67</v>
      </c>
      <c r="AQ3540">
        <v>18.9825406776908</v>
      </c>
      <c r="AR3540" t="s">
        <v>68</v>
      </c>
      <c r="AS3540">
        <f>Table3[[#This Row],[Resp.Ratio]]*1000/Table3[[#This Row],[Normalization]]</f>
        <v>1.8982540677690776</v>
      </c>
    </row>
    <row r="3541" spans="1:45" x14ac:dyDescent="0.2">
      <c r="A3541" t="s">
        <v>296</v>
      </c>
      <c r="B3541" t="s">
        <v>297</v>
      </c>
      <c r="C3541" t="s">
        <v>291</v>
      </c>
      <c r="D3541" t="s">
        <v>47</v>
      </c>
      <c r="E3541" t="s">
        <v>48</v>
      </c>
      <c r="F3541" t="s">
        <v>44</v>
      </c>
      <c r="G3541" t="s">
        <v>298</v>
      </c>
      <c r="H3541" t="s">
        <v>299</v>
      </c>
      <c r="I3541" t="s">
        <v>51</v>
      </c>
      <c r="J3541" t="s">
        <v>291</v>
      </c>
      <c r="K3541">
        <v>56.6</v>
      </c>
      <c r="L3541" t="s">
        <v>7</v>
      </c>
      <c r="M3541">
        <v>10000</v>
      </c>
      <c r="N3541" t="s">
        <v>73</v>
      </c>
      <c r="O3541" t="s">
        <v>300</v>
      </c>
      <c r="P3541" t="s">
        <v>54</v>
      </c>
      <c r="Q3541" t="s">
        <v>301</v>
      </c>
      <c r="R3541">
        <v>1</v>
      </c>
      <c r="S3541" t="s">
        <v>56</v>
      </c>
      <c r="T3541" t="s">
        <v>57</v>
      </c>
      <c r="U3541" t="s">
        <v>89</v>
      </c>
      <c r="V3541" t="s">
        <v>59</v>
      </c>
      <c r="W3541" t="s">
        <v>721</v>
      </c>
      <c r="X3541" t="s">
        <v>61</v>
      </c>
      <c r="Y3541">
        <v>14909.6532175218</v>
      </c>
      <c r="Z3541">
        <v>112853.985208567</v>
      </c>
      <c r="AA3541">
        <v>0.132114547749174</v>
      </c>
      <c r="AB3541" t="s">
        <v>58</v>
      </c>
      <c r="AC3541" t="s">
        <v>62</v>
      </c>
      <c r="AD3541">
        <v>437.20299999999997</v>
      </c>
      <c r="AE3541">
        <v>0.5</v>
      </c>
      <c r="AF3541">
        <v>0.5</v>
      </c>
      <c r="AG3541" t="s">
        <v>63</v>
      </c>
      <c r="AH3541">
        <v>24.66</v>
      </c>
      <c r="AI3541">
        <v>24.6590666666667</v>
      </c>
      <c r="AJ3541" t="s">
        <v>64</v>
      </c>
      <c r="AK3541" t="s">
        <v>65</v>
      </c>
      <c r="AL3541">
        <v>0.132114547749174</v>
      </c>
      <c r="AM3541" t="s">
        <v>76</v>
      </c>
      <c r="AN3541" t="s">
        <v>296</v>
      </c>
      <c r="AO3541" t="s">
        <v>65</v>
      </c>
      <c r="AP3541" t="s">
        <v>67</v>
      </c>
      <c r="AQ3541">
        <v>23.341792888546699</v>
      </c>
      <c r="AR3541" t="s">
        <v>43</v>
      </c>
      <c r="AS3541">
        <f>Table3[[#This Row],[Resp.Ratio]]*1000/Table3[[#This Row],[Normalization]]</f>
        <v>2.334179288854664</v>
      </c>
    </row>
    <row r="3542" spans="1:45" x14ac:dyDescent="0.2">
      <c r="A3542" t="s">
        <v>302</v>
      </c>
      <c r="B3542" t="s">
        <v>303</v>
      </c>
      <c r="C3542" t="s">
        <v>304</v>
      </c>
      <c r="D3542" t="s">
        <v>47</v>
      </c>
      <c r="E3542" t="s">
        <v>48</v>
      </c>
      <c r="F3542" t="s">
        <v>44</v>
      </c>
      <c r="G3542" t="s">
        <v>305</v>
      </c>
      <c r="H3542" t="s">
        <v>306</v>
      </c>
      <c r="I3542" t="s">
        <v>51</v>
      </c>
      <c r="J3542" t="s">
        <v>304</v>
      </c>
      <c r="K3542">
        <v>46.3</v>
      </c>
      <c r="L3542" t="s">
        <v>7</v>
      </c>
      <c r="M3542">
        <v>10000</v>
      </c>
      <c r="N3542" t="s">
        <v>217</v>
      </c>
      <c r="O3542" t="s">
        <v>307</v>
      </c>
      <c r="P3542" t="s">
        <v>54</v>
      </c>
      <c r="Q3542" t="s">
        <v>269</v>
      </c>
      <c r="R3542">
        <v>1</v>
      </c>
      <c r="S3542" t="s">
        <v>56</v>
      </c>
      <c r="T3542" t="s">
        <v>57</v>
      </c>
      <c r="U3542" t="s">
        <v>58</v>
      </c>
      <c r="V3542" t="s">
        <v>59</v>
      </c>
      <c r="W3542" t="s">
        <v>721</v>
      </c>
      <c r="X3542" t="s">
        <v>61</v>
      </c>
      <c r="Y3542">
        <v>276928.032479766</v>
      </c>
      <c r="Z3542">
        <v>250603.09060002299</v>
      </c>
      <c r="AA3542">
        <v>1.10504635763555</v>
      </c>
      <c r="AB3542" t="s">
        <v>58</v>
      </c>
      <c r="AC3542" t="s">
        <v>62</v>
      </c>
      <c r="AD3542">
        <v>437.20299999999997</v>
      </c>
      <c r="AE3542">
        <v>0.5</v>
      </c>
      <c r="AF3542">
        <v>0.5</v>
      </c>
      <c r="AG3542" t="s">
        <v>63</v>
      </c>
      <c r="AH3542">
        <v>24.66</v>
      </c>
      <c r="AI3542">
        <v>24.668949999999999</v>
      </c>
      <c r="AJ3542" t="s">
        <v>64</v>
      </c>
      <c r="AK3542" t="s">
        <v>65</v>
      </c>
      <c r="AL3542">
        <v>1.10504635763555</v>
      </c>
      <c r="AM3542" t="s">
        <v>76</v>
      </c>
      <c r="AN3542" t="s">
        <v>302</v>
      </c>
      <c r="AO3542" t="s">
        <v>65</v>
      </c>
      <c r="AP3542" t="s">
        <v>67</v>
      </c>
      <c r="AQ3542">
        <v>238.67091957571199</v>
      </c>
      <c r="AR3542" t="s">
        <v>68</v>
      </c>
      <c r="AS3542">
        <f>Table3[[#This Row],[Resp.Ratio]]*1000/Table3[[#This Row],[Normalization]]</f>
        <v>23.867091957571276</v>
      </c>
    </row>
    <row r="3543" spans="1:45" x14ac:dyDescent="0.2">
      <c r="A3543" t="s">
        <v>308</v>
      </c>
      <c r="B3543" t="s">
        <v>309</v>
      </c>
      <c r="C3543" t="s">
        <v>304</v>
      </c>
      <c r="D3543" t="s">
        <v>47</v>
      </c>
      <c r="E3543" t="s">
        <v>48</v>
      </c>
      <c r="F3543" t="s">
        <v>44</v>
      </c>
      <c r="G3543" t="s">
        <v>310</v>
      </c>
      <c r="H3543" t="s">
        <v>311</v>
      </c>
      <c r="I3543" t="s">
        <v>51</v>
      </c>
      <c r="J3543" t="s">
        <v>304</v>
      </c>
      <c r="K3543">
        <v>47.5</v>
      </c>
      <c r="L3543" t="s">
        <v>7</v>
      </c>
      <c r="M3543">
        <v>10000</v>
      </c>
      <c r="N3543" t="s">
        <v>217</v>
      </c>
      <c r="O3543" t="s">
        <v>312</v>
      </c>
      <c r="P3543" t="s">
        <v>54</v>
      </c>
      <c r="Q3543" t="s">
        <v>275</v>
      </c>
      <c r="R3543">
        <v>1</v>
      </c>
      <c r="S3543" t="s">
        <v>56</v>
      </c>
      <c r="T3543" t="s">
        <v>57</v>
      </c>
      <c r="U3543" t="s">
        <v>58</v>
      </c>
      <c r="V3543" t="s">
        <v>59</v>
      </c>
      <c r="W3543" t="s">
        <v>721</v>
      </c>
      <c r="X3543" t="s">
        <v>61</v>
      </c>
      <c r="Y3543">
        <v>509809.05617630901</v>
      </c>
      <c r="Z3543">
        <v>250967.46588980401</v>
      </c>
      <c r="AA3543">
        <v>2.03137508030686</v>
      </c>
      <c r="AB3543" t="s">
        <v>58</v>
      </c>
      <c r="AC3543" t="s">
        <v>62</v>
      </c>
      <c r="AD3543">
        <v>437.20299999999997</v>
      </c>
      <c r="AE3543">
        <v>0.5</v>
      </c>
      <c r="AF3543">
        <v>0.5</v>
      </c>
      <c r="AG3543" t="s">
        <v>63</v>
      </c>
      <c r="AH3543">
        <v>24.66</v>
      </c>
      <c r="AI3543">
        <v>24.675633333333298</v>
      </c>
      <c r="AJ3543" t="s">
        <v>64</v>
      </c>
      <c r="AK3543" t="s">
        <v>65</v>
      </c>
      <c r="AL3543">
        <v>2.03137508030686</v>
      </c>
      <c r="AM3543" t="s">
        <v>76</v>
      </c>
      <c r="AN3543" t="s">
        <v>308</v>
      </c>
      <c r="AO3543" t="s">
        <v>65</v>
      </c>
      <c r="AP3543" t="s">
        <v>67</v>
      </c>
      <c r="AQ3543">
        <v>427.65791164354999</v>
      </c>
      <c r="AR3543" t="s">
        <v>68</v>
      </c>
      <c r="AS3543">
        <f>Table3[[#This Row],[Resp.Ratio]]*1000/Table3[[#This Row],[Normalization]]</f>
        <v>42.765791164354944</v>
      </c>
    </row>
    <row r="3544" spans="1:45" x14ac:dyDescent="0.2">
      <c r="A3544" t="s">
        <v>313</v>
      </c>
      <c r="B3544" t="s">
        <v>314</v>
      </c>
      <c r="C3544" t="s">
        <v>304</v>
      </c>
      <c r="D3544" t="s">
        <v>47</v>
      </c>
      <c r="E3544" t="s">
        <v>48</v>
      </c>
      <c r="F3544" t="s">
        <v>44</v>
      </c>
      <c r="G3544" t="s">
        <v>315</v>
      </c>
      <c r="H3544" t="s">
        <v>204</v>
      </c>
      <c r="I3544" t="s">
        <v>51</v>
      </c>
      <c r="J3544" t="s">
        <v>304</v>
      </c>
      <c r="K3544">
        <v>51.3</v>
      </c>
      <c r="L3544" t="s">
        <v>7</v>
      </c>
      <c r="M3544">
        <v>10000</v>
      </c>
      <c r="N3544" t="s">
        <v>217</v>
      </c>
      <c r="O3544" t="s">
        <v>316</v>
      </c>
      <c r="P3544" t="s">
        <v>54</v>
      </c>
      <c r="Q3544" t="s">
        <v>282</v>
      </c>
      <c r="R3544">
        <v>1</v>
      </c>
      <c r="S3544" t="s">
        <v>56</v>
      </c>
      <c r="T3544" t="s">
        <v>57</v>
      </c>
      <c r="U3544" t="s">
        <v>58</v>
      </c>
      <c r="V3544" t="s">
        <v>59</v>
      </c>
      <c r="W3544" t="s">
        <v>721</v>
      </c>
      <c r="X3544" t="s">
        <v>61</v>
      </c>
      <c r="Y3544">
        <v>862877.28428244696</v>
      </c>
      <c r="Z3544">
        <v>254595.043356662</v>
      </c>
      <c r="AA3544">
        <v>3.3892147816626701</v>
      </c>
      <c r="AB3544" t="s">
        <v>58</v>
      </c>
      <c r="AC3544" t="s">
        <v>62</v>
      </c>
      <c r="AD3544">
        <v>437.20299999999997</v>
      </c>
      <c r="AE3544">
        <v>0.5</v>
      </c>
      <c r="AF3544">
        <v>0.5</v>
      </c>
      <c r="AG3544" t="s">
        <v>63</v>
      </c>
      <c r="AH3544">
        <v>24.66</v>
      </c>
      <c r="AI3544">
        <v>24.675450000000001</v>
      </c>
      <c r="AJ3544" t="s">
        <v>64</v>
      </c>
      <c r="AK3544" t="s">
        <v>65</v>
      </c>
      <c r="AL3544">
        <v>3.3892147816626701</v>
      </c>
      <c r="AM3544" t="s">
        <v>76</v>
      </c>
      <c r="AN3544" t="s">
        <v>313</v>
      </c>
      <c r="AO3544" t="s">
        <v>65</v>
      </c>
      <c r="AP3544" t="s">
        <v>67</v>
      </c>
      <c r="AQ3544">
        <v>660.66564944691402</v>
      </c>
      <c r="AR3544" t="s">
        <v>43</v>
      </c>
      <c r="AS3544">
        <f>Table3[[#This Row],[Resp.Ratio]]*1000/Table3[[#This Row],[Normalization]]</f>
        <v>66.066564944691436</v>
      </c>
    </row>
    <row r="3545" spans="1:45" x14ac:dyDescent="0.2">
      <c r="A3545" t="s">
        <v>317</v>
      </c>
      <c r="B3545" t="s">
        <v>318</v>
      </c>
      <c r="C3545" t="s">
        <v>304</v>
      </c>
      <c r="D3545" t="s">
        <v>47</v>
      </c>
      <c r="E3545" t="s">
        <v>48</v>
      </c>
      <c r="F3545" t="s">
        <v>44</v>
      </c>
      <c r="G3545" t="s">
        <v>319</v>
      </c>
      <c r="H3545" t="s">
        <v>320</v>
      </c>
      <c r="I3545" t="s">
        <v>51</v>
      </c>
      <c r="J3545" t="s">
        <v>304</v>
      </c>
      <c r="K3545">
        <v>46.6</v>
      </c>
      <c r="L3545" t="s">
        <v>7</v>
      </c>
      <c r="M3545">
        <v>10000</v>
      </c>
      <c r="N3545" t="s">
        <v>217</v>
      </c>
      <c r="O3545" t="s">
        <v>321</v>
      </c>
      <c r="P3545" t="s">
        <v>54</v>
      </c>
      <c r="Q3545" t="s">
        <v>288</v>
      </c>
      <c r="R3545">
        <v>1</v>
      </c>
      <c r="S3545" t="s">
        <v>56</v>
      </c>
      <c r="T3545" t="s">
        <v>57</v>
      </c>
      <c r="U3545" t="s">
        <v>58</v>
      </c>
      <c r="V3545" t="s">
        <v>59</v>
      </c>
      <c r="W3545" t="s">
        <v>721</v>
      </c>
      <c r="X3545" t="s">
        <v>61</v>
      </c>
      <c r="Y3545">
        <v>281687.77073839097</v>
      </c>
      <c r="Z3545">
        <v>236574.80079566501</v>
      </c>
      <c r="AA3545">
        <v>1.1906922030199301</v>
      </c>
      <c r="AB3545" t="s">
        <v>58</v>
      </c>
      <c r="AC3545" t="s">
        <v>59</v>
      </c>
      <c r="AD3545">
        <v>437.20299999999997</v>
      </c>
      <c r="AE3545">
        <v>0.5</v>
      </c>
      <c r="AF3545">
        <v>0.5</v>
      </c>
      <c r="AG3545" t="s">
        <v>63</v>
      </c>
      <c r="AH3545">
        <v>24.66</v>
      </c>
      <c r="AI3545">
        <v>24.675650000000001</v>
      </c>
      <c r="AJ3545" t="s">
        <v>64</v>
      </c>
      <c r="AK3545" t="s">
        <v>65</v>
      </c>
      <c r="AL3545">
        <v>1.1906922030199301</v>
      </c>
      <c r="AM3545" t="s">
        <v>76</v>
      </c>
      <c r="AN3545" t="s">
        <v>317</v>
      </c>
      <c r="AO3545" t="s">
        <v>65</v>
      </c>
      <c r="AP3545" t="s">
        <v>67</v>
      </c>
      <c r="AQ3545">
        <v>255.51334828753801</v>
      </c>
      <c r="AR3545" t="s">
        <v>68</v>
      </c>
      <c r="AS3545">
        <f>Table3[[#This Row],[Resp.Ratio]]*1000/Table3[[#This Row],[Normalization]]</f>
        <v>25.551334828753863</v>
      </c>
    </row>
    <row r="3546" spans="1:45" x14ac:dyDescent="0.2">
      <c r="A3546" t="s">
        <v>322</v>
      </c>
      <c r="B3546" t="s">
        <v>323</v>
      </c>
      <c r="C3546" t="s">
        <v>304</v>
      </c>
      <c r="D3546" t="s">
        <v>47</v>
      </c>
      <c r="E3546" t="s">
        <v>48</v>
      </c>
      <c r="F3546" t="s">
        <v>44</v>
      </c>
      <c r="G3546" t="s">
        <v>324</v>
      </c>
      <c r="H3546" t="s">
        <v>325</v>
      </c>
      <c r="I3546" t="s">
        <v>51</v>
      </c>
      <c r="J3546" t="s">
        <v>304</v>
      </c>
      <c r="K3546">
        <v>45</v>
      </c>
      <c r="L3546" t="s">
        <v>7</v>
      </c>
      <c r="M3546">
        <v>10000</v>
      </c>
      <c r="N3546" t="s">
        <v>217</v>
      </c>
      <c r="O3546" t="s">
        <v>326</v>
      </c>
      <c r="P3546" t="s">
        <v>54</v>
      </c>
      <c r="Q3546" t="s">
        <v>327</v>
      </c>
      <c r="R3546">
        <v>1</v>
      </c>
      <c r="S3546" t="s">
        <v>56</v>
      </c>
      <c r="T3546" t="s">
        <v>57</v>
      </c>
      <c r="U3546" t="s">
        <v>58</v>
      </c>
      <c r="V3546" t="s">
        <v>59</v>
      </c>
      <c r="W3546" t="s">
        <v>721</v>
      </c>
      <c r="X3546" t="s">
        <v>61</v>
      </c>
      <c r="Y3546">
        <v>127221.83031542299</v>
      </c>
      <c r="Z3546">
        <v>225903.64021617899</v>
      </c>
      <c r="AA3546">
        <v>0.56316857131508502</v>
      </c>
      <c r="AB3546" t="s">
        <v>58</v>
      </c>
      <c r="AC3546" t="s">
        <v>62</v>
      </c>
      <c r="AD3546">
        <v>437.20299999999997</v>
      </c>
      <c r="AE3546">
        <v>0.5</v>
      </c>
      <c r="AF3546">
        <v>0.5</v>
      </c>
      <c r="AG3546" t="s">
        <v>63</v>
      </c>
      <c r="AH3546">
        <v>24.66</v>
      </c>
      <c r="AI3546">
        <v>24.669166666666701</v>
      </c>
      <c r="AJ3546" t="s">
        <v>64</v>
      </c>
      <c r="AK3546" t="s">
        <v>65</v>
      </c>
      <c r="AL3546">
        <v>0.56316857131508502</v>
      </c>
      <c r="AM3546" t="s">
        <v>76</v>
      </c>
      <c r="AN3546" t="s">
        <v>322</v>
      </c>
      <c r="AO3546" t="s">
        <v>65</v>
      </c>
      <c r="AP3546" t="s">
        <v>67</v>
      </c>
      <c r="AQ3546">
        <v>125.14857140335199</v>
      </c>
      <c r="AR3546" t="s">
        <v>68</v>
      </c>
      <c r="AS3546">
        <f>Table3[[#This Row],[Resp.Ratio]]*1000/Table3[[#This Row],[Normalization]]</f>
        <v>12.514857140335224</v>
      </c>
    </row>
    <row r="3547" spans="1:45" x14ac:dyDescent="0.2">
      <c r="A3547" t="s">
        <v>328</v>
      </c>
      <c r="B3547" t="s">
        <v>329</v>
      </c>
      <c r="C3547" t="s">
        <v>304</v>
      </c>
      <c r="D3547" t="s">
        <v>47</v>
      </c>
      <c r="E3547" t="s">
        <v>48</v>
      </c>
      <c r="F3547" t="s">
        <v>44</v>
      </c>
      <c r="G3547" t="s">
        <v>330</v>
      </c>
      <c r="H3547" t="s">
        <v>331</v>
      </c>
      <c r="I3547" t="s">
        <v>51</v>
      </c>
      <c r="J3547" t="s">
        <v>304</v>
      </c>
      <c r="K3547">
        <v>40.9</v>
      </c>
      <c r="L3547" t="s">
        <v>7</v>
      </c>
      <c r="M3547">
        <v>10000</v>
      </c>
      <c r="N3547" t="s">
        <v>217</v>
      </c>
      <c r="O3547" t="s">
        <v>332</v>
      </c>
      <c r="P3547" t="s">
        <v>54</v>
      </c>
      <c r="Q3547" t="s">
        <v>295</v>
      </c>
      <c r="R3547">
        <v>1</v>
      </c>
      <c r="S3547" t="s">
        <v>56</v>
      </c>
      <c r="T3547" t="s">
        <v>57</v>
      </c>
      <c r="U3547" t="s">
        <v>58</v>
      </c>
      <c r="V3547" t="s">
        <v>59</v>
      </c>
      <c r="W3547" t="s">
        <v>721</v>
      </c>
      <c r="X3547" t="s">
        <v>61</v>
      </c>
      <c r="Y3547">
        <v>235344.36534409301</v>
      </c>
      <c r="Z3547">
        <v>220658.79709933</v>
      </c>
      <c r="AA3547">
        <v>1.0665532869652701</v>
      </c>
      <c r="AB3547" t="s">
        <v>58</v>
      </c>
      <c r="AC3547" t="s">
        <v>62</v>
      </c>
      <c r="AD3547">
        <v>437.20299999999997</v>
      </c>
      <c r="AE3547">
        <v>0.5</v>
      </c>
      <c r="AF3547">
        <v>0.5</v>
      </c>
      <c r="AG3547" t="s">
        <v>63</v>
      </c>
      <c r="AH3547">
        <v>24.66</v>
      </c>
      <c r="AI3547">
        <v>24.668749999999999</v>
      </c>
      <c r="AJ3547" t="s">
        <v>64</v>
      </c>
      <c r="AK3547" t="s">
        <v>65</v>
      </c>
      <c r="AL3547">
        <v>1.0665532869652701</v>
      </c>
      <c r="AM3547" t="s">
        <v>76</v>
      </c>
      <c r="AN3547" t="s">
        <v>328</v>
      </c>
      <c r="AO3547" t="s">
        <v>65</v>
      </c>
      <c r="AP3547" t="s">
        <v>67</v>
      </c>
      <c r="AQ3547">
        <v>260.77097480813501</v>
      </c>
      <c r="AR3547" t="s">
        <v>68</v>
      </c>
      <c r="AS3547">
        <f>Table3[[#This Row],[Resp.Ratio]]*1000/Table3[[#This Row],[Normalization]]</f>
        <v>26.07709748081345</v>
      </c>
    </row>
    <row r="3548" spans="1:45" x14ac:dyDescent="0.2">
      <c r="A3548" t="s">
        <v>333</v>
      </c>
      <c r="B3548" t="s">
        <v>334</v>
      </c>
      <c r="C3548" t="s">
        <v>335</v>
      </c>
      <c r="D3548" t="s">
        <v>47</v>
      </c>
      <c r="E3548" t="s">
        <v>48</v>
      </c>
      <c r="F3548" t="s">
        <v>44</v>
      </c>
      <c r="G3548" t="s">
        <v>336</v>
      </c>
      <c r="H3548" t="s">
        <v>337</v>
      </c>
      <c r="I3548" t="s">
        <v>51</v>
      </c>
      <c r="J3548" t="s">
        <v>335</v>
      </c>
      <c r="K3548">
        <v>55.6</v>
      </c>
      <c r="L3548" t="s">
        <v>7</v>
      </c>
      <c r="M3548">
        <v>10000</v>
      </c>
      <c r="N3548" t="s">
        <v>217</v>
      </c>
      <c r="O3548" t="s">
        <v>338</v>
      </c>
      <c r="P3548" t="s">
        <v>54</v>
      </c>
      <c r="Q3548" t="s">
        <v>301</v>
      </c>
      <c r="R3548">
        <v>1</v>
      </c>
      <c r="S3548" t="s">
        <v>56</v>
      </c>
      <c r="T3548" t="s">
        <v>57</v>
      </c>
      <c r="U3548" t="s">
        <v>58</v>
      </c>
      <c r="V3548" t="s">
        <v>59</v>
      </c>
      <c r="W3548" t="s">
        <v>721</v>
      </c>
      <c r="X3548" t="s">
        <v>61</v>
      </c>
      <c r="Y3548">
        <v>740613.09484507795</v>
      </c>
      <c r="Z3548">
        <v>270162.59275190299</v>
      </c>
      <c r="AA3548">
        <v>2.7413606276913498</v>
      </c>
      <c r="AB3548" t="s">
        <v>58</v>
      </c>
      <c r="AC3548" t="s">
        <v>62</v>
      </c>
      <c r="AD3548">
        <v>437.20299999999997</v>
      </c>
      <c r="AE3548">
        <v>0.5</v>
      </c>
      <c r="AF3548">
        <v>0.5</v>
      </c>
      <c r="AG3548" t="s">
        <v>63</v>
      </c>
      <c r="AH3548">
        <v>24.66</v>
      </c>
      <c r="AI3548">
        <v>24.6754833333333</v>
      </c>
      <c r="AJ3548" t="s">
        <v>64</v>
      </c>
      <c r="AK3548" t="s">
        <v>65</v>
      </c>
      <c r="AL3548">
        <v>2.7413606276913498</v>
      </c>
      <c r="AM3548" t="s">
        <v>76</v>
      </c>
      <c r="AN3548" t="s">
        <v>333</v>
      </c>
      <c r="AO3548" t="s">
        <v>65</v>
      </c>
      <c r="AP3548" t="s">
        <v>67</v>
      </c>
      <c r="AQ3548">
        <v>493.050472606357</v>
      </c>
      <c r="AR3548" t="s">
        <v>68</v>
      </c>
      <c r="AS3548">
        <f>Table3[[#This Row],[Resp.Ratio]]*1000/Table3[[#This Row],[Normalization]]</f>
        <v>49.305047260635781</v>
      </c>
    </row>
    <row r="3549" spans="1:45" x14ac:dyDescent="0.2">
      <c r="A3549" t="s">
        <v>339</v>
      </c>
      <c r="B3549" t="s">
        <v>340</v>
      </c>
      <c r="C3549" t="s">
        <v>335</v>
      </c>
      <c r="D3549" t="s">
        <v>47</v>
      </c>
      <c r="E3549" t="s">
        <v>48</v>
      </c>
      <c r="F3549" t="s">
        <v>44</v>
      </c>
      <c r="G3549" t="s">
        <v>341</v>
      </c>
      <c r="H3549" t="s">
        <v>342</v>
      </c>
      <c r="I3549" t="s">
        <v>51</v>
      </c>
      <c r="J3549" t="s">
        <v>335</v>
      </c>
      <c r="K3549">
        <v>55.4</v>
      </c>
      <c r="L3549" t="s">
        <v>7</v>
      </c>
      <c r="M3549">
        <v>10000</v>
      </c>
      <c r="N3549" t="s">
        <v>217</v>
      </c>
      <c r="O3549" t="s">
        <v>343</v>
      </c>
      <c r="P3549" t="s">
        <v>54</v>
      </c>
      <c r="Q3549" t="s">
        <v>75</v>
      </c>
      <c r="R3549">
        <v>1</v>
      </c>
      <c r="S3549" t="s">
        <v>56</v>
      </c>
      <c r="T3549" t="s">
        <v>57</v>
      </c>
      <c r="U3549" t="s">
        <v>58</v>
      </c>
      <c r="V3549" t="s">
        <v>59</v>
      </c>
      <c r="W3549" t="s">
        <v>721</v>
      </c>
      <c r="X3549" t="s">
        <v>61</v>
      </c>
      <c r="Y3549">
        <v>1858802.22650332</v>
      </c>
      <c r="Z3549">
        <v>296003.58713080501</v>
      </c>
      <c r="AA3549">
        <v>6.2796611504640696</v>
      </c>
      <c r="AB3549" t="s">
        <v>58</v>
      </c>
      <c r="AC3549" t="s">
        <v>62</v>
      </c>
      <c r="AD3549">
        <v>437.20299999999997</v>
      </c>
      <c r="AE3549">
        <v>0.5</v>
      </c>
      <c r="AF3549">
        <v>0.5</v>
      </c>
      <c r="AG3549" t="s">
        <v>63</v>
      </c>
      <c r="AH3549">
        <v>24.66</v>
      </c>
      <c r="AI3549">
        <v>24.678833333333301</v>
      </c>
      <c r="AJ3549" t="s">
        <v>64</v>
      </c>
      <c r="AK3549" t="s">
        <v>65</v>
      </c>
      <c r="AL3549">
        <v>6.2796611504640696</v>
      </c>
      <c r="AM3549" t="s">
        <v>76</v>
      </c>
      <c r="AN3549" t="s">
        <v>339</v>
      </c>
      <c r="AO3549" t="s">
        <v>65</v>
      </c>
      <c r="AP3549" t="s">
        <v>67</v>
      </c>
      <c r="AQ3549">
        <v>1133.51284304405</v>
      </c>
      <c r="AR3549" t="s">
        <v>43</v>
      </c>
      <c r="AS3549">
        <f>Table3[[#This Row],[Resp.Ratio]]*1000/Table3[[#This Row],[Normalization]]</f>
        <v>113.3512843044056</v>
      </c>
    </row>
    <row r="3550" spans="1:45" x14ac:dyDescent="0.2">
      <c r="A3550" t="s">
        <v>344</v>
      </c>
      <c r="B3550" t="s">
        <v>345</v>
      </c>
      <c r="C3550" t="s">
        <v>335</v>
      </c>
      <c r="D3550" t="s">
        <v>47</v>
      </c>
      <c r="E3550" t="s">
        <v>48</v>
      </c>
      <c r="F3550" t="s">
        <v>44</v>
      </c>
      <c r="G3550" t="s">
        <v>346</v>
      </c>
      <c r="H3550" t="s">
        <v>72</v>
      </c>
      <c r="I3550" t="s">
        <v>51</v>
      </c>
      <c r="J3550" t="s">
        <v>335</v>
      </c>
      <c r="K3550">
        <v>60.1</v>
      </c>
      <c r="L3550" t="s">
        <v>7</v>
      </c>
      <c r="M3550">
        <v>10000</v>
      </c>
      <c r="N3550" t="s">
        <v>217</v>
      </c>
      <c r="O3550" t="s">
        <v>347</v>
      </c>
      <c r="P3550" t="s">
        <v>54</v>
      </c>
      <c r="Q3550" t="s">
        <v>82</v>
      </c>
      <c r="R3550">
        <v>1</v>
      </c>
      <c r="S3550" t="s">
        <v>56</v>
      </c>
      <c r="T3550" t="s">
        <v>57</v>
      </c>
      <c r="U3550" t="s">
        <v>58</v>
      </c>
      <c r="V3550" t="s">
        <v>59</v>
      </c>
      <c r="W3550" t="s">
        <v>721</v>
      </c>
      <c r="X3550" t="s">
        <v>61</v>
      </c>
      <c r="Y3550">
        <v>86045.846306243897</v>
      </c>
      <c r="Z3550">
        <v>213017.43523887399</v>
      </c>
      <c r="AA3550">
        <v>0.40393804483540802</v>
      </c>
      <c r="AB3550" t="s">
        <v>58</v>
      </c>
      <c r="AC3550" t="s">
        <v>62</v>
      </c>
      <c r="AD3550">
        <v>437.20299999999997</v>
      </c>
      <c r="AE3550">
        <v>0.5</v>
      </c>
      <c r="AF3550">
        <v>0.5</v>
      </c>
      <c r="AG3550" t="s">
        <v>63</v>
      </c>
      <c r="AH3550">
        <v>24.66</v>
      </c>
      <c r="AI3550">
        <v>24.668800000000001</v>
      </c>
      <c r="AJ3550" t="s">
        <v>64</v>
      </c>
      <c r="AK3550" t="s">
        <v>65</v>
      </c>
      <c r="AL3550">
        <v>0.40393804483540802</v>
      </c>
      <c r="AM3550" t="s">
        <v>76</v>
      </c>
      <c r="AN3550" t="s">
        <v>344</v>
      </c>
      <c r="AO3550" t="s">
        <v>65</v>
      </c>
      <c r="AP3550" t="s">
        <v>67</v>
      </c>
      <c r="AQ3550">
        <v>67.210989157305804</v>
      </c>
      <c r="AR3550" t="s">
        <v>68</v>
      </c>
      <c r="AS3550">
        <f>Table3[[#This Row],[Resp.Ratio]]*1000/Table3[[#This Row],[Normalization]]</f>
        <v>6.7210989157305825</v>
      </c>
    </row>
    <row r="3551" spans="1:45" x14ac:dyDescent="0.2">
      <c r="A3551" t="s">
        <v>348</v>
      </c>
      <c r="B3551" t="s">
        <v>349</v>
      </c>
      <c r="C3551" t="s">
        <v>335</v>
      </c>
      <c r="D3551" t="s">
        <v>47</v>
      </c>
      <c r="E3551" t="s">
        <v>48</v>
      </c>
      <c r="F3551" t="s">
        <v>44</v>
      </c>
      <c r="G3551" t="s">
        <v>350</v>
      </c>
      <c r="H3551" t="s">
        <v>337</v>
      </c>
      <c r="I3551" t="s">
        <v>51</v>
      </c>
      <c r="J3551" t="s">
        <v>335</v>
      </c>
      <c r="K3551">
        <v>55.6</v>
      </c>
      <c r="L3551" t="s">
        <v>7</v>
      </c>
      <c r="M3551">
        <v>10000</v>
      </c>
      <c r="N3551" t="s">
        <v>217</v>
      </c>
      <c r="O3551" t="s">
        <v>351</v>
      </c>
      <c r="P3551" t="s">
        <v>54</v>
      </c>
      <c r="Q3551" t="s">
        <v>88</v>
      </c>
      <c r="R3551">
        <v>1</v>
      </c>
      <c r="S3551" t="s">
        <v>56</v>
      </c>
      <c r="T3551" t="s">
        <v>57</v>
      </c>
      <c r="U3551" t="s">
        <v>58</v>
      </c>
      <c r="V3551" t="s">
        <v>59</v>
      </c>
      <c r="W3551" t="s">
        <v>721</v>
      </c>
      <c r="X3551" t="s">
        <v>61</v>
      </c>
      <c r="Y3551">
        <v>810380.44740659895</v>
      </c>
      <c r="Z3551">
        <v>226272.503027773</v>
      </c>
      <c r="AA3551">
        <v>3.5814358199198999</v>
      </c>
      <c r="AB3551" t="s">
        <v>58</v>
      </c>
      <c r="AC3551" t="s">
        <v>62</v>
      </c>
      <c r="AD3551">
        <v>437.20299999999997</v>
      </c>
      <c r="AE3551">
        <v>0.5</v>
      </c>
      <c r="AF3551">
        <v>0.5</v>
      </c>
      <c r="AG3551" t="s">
        <v>63</v>
      </c>
      <c r="AH3551">
        <v>24.66</v>
      </c>
      <c r="AI3551">
        <v>24.678699999999999</v>
      </c>
      <c r="AJ3551" t="s">
        <v>64</v>
      </c>
      <c r="AK3551" t="s">
        <v>65</v>
      </c>
      <c r="AL3551">
        <v>3.5814358199198999</v>
      </c>
      <c r="AM3551" t="s">
        <v>76</v>
      </c>
      <c r="AN3551" t="s">
        <v>348</v>
      </c>
      <c r="AO3551" t="s">
        <v>65</v>
      </c>
      <c r="AP3551" t="s">
        <v>67</v>
      </c>
      <c r="AQ3551">
        <v>644.143133079118</v>
      </c>
      <c r="AR3551" t="s">
        <v>68</v>
      </c>
      <c r="AS3551">
        <f>Table3[[#This Row],[Resp.Ratio]]*1000/Table3[[#This Row],[Normalization]]</f>
        <v>64.414313307911868</v>
      </c>
    </row>
    <row r="3552" spans="1:45" x14ac:dyDescent="0.2">
      <c r="A3552" t="s">
        <v>352</v>
      </c>
      <c r="B3552" t="s">
        <v>353</v>
      </c>
      <c r="C3552" t="s">
        <v>335</v>
      </c>
      <c r="D3552" t="s">
        <v>47</v>
      </c>
      <c r="E3552" t="s">
        <v>48</v>
      </c>
      <c r="F3552" t="s">
        <v>44</v>
      </c>
      <c r="G3552" t="s">
        <v>354</v>
      </c>
      <c r="H3552" t="s">
        <v>355</v>
      </c>
      <c r="I3552" t="s">
        <v>51</v>
      </c>
      <c r="J3552" t="s">
        <v>335</v>
      </c>
      <c r="K3552">
        <v>52.6</v>
      </c>
      <c r="L3552" t="s">
        <v>7</v>
      </c>
      <c r="M3552">
        <v>10000</v>
      </c>
      <c r="N3552" t="s">
        <v>73</v>
      </c>
      <c r="O3552" t="s">
        <v>356</v>
      </c>
      <c r="P3552" t="s">
        <v>54</v>
      </c>
      <c r="Q3552" t="s">
        <v>357</v>
      </c>
      <c r="R3552">
        <v>1</v>
      </c>
      <c r="S3552" t="s">
        <v>56</v>
      </c>
      <c r="T3552" t="s">
        <v>57</v>
      </c>
      <c r="U3552" t="s">
        <v>58</v>
      </c>
      <c r="V3552" t="s">
        <v>59</v>
      </c>
      <c r="W3552" t="s">
        <v>721</v>
      </c>
      <c r="X3552" t="s">
        <v>61</v>
      </c>
      <c r="Y3552">
        <v>504541.72477696702</v>
      </c>
      <c r="Z3552">
        <v>171783.19925644199</v>
      </c>
      <c r="AA3552">
        <v>2.93708422570344</v>
      </c>
      <c r="AB3552" t="s">
        <v>58</v>
      </c>
      <c r="AC3552" t="s">
        <v>62</v>
      </c>
      <c r="AD3552">
        <v>437.20299999999997</v>
      </c>
      <c r="AE3552">
        <v>0.5</v>
      </c>
      <c r="AF3552">
        <v>0.5</v>
      </c>
      <c r="AG3552" t="s">
        <v>63</v>
      </c>
      <c r="AH3552">
        <v>24.66</v>
      </c>
      <c r="AI3552">
        <v>24.675533333333298</v>
      </c>
      <c r="AJ3552" t="s">
        <v>64</v>
      </c>
      <c r="AK3552" t="s">
        <v>65</v>
      </c>
      <c r="AL3552">
        <v>2.93708422570344</v>
      </c>
      <c r="AM3552" t="s">
        <v>76</v>
      </c>
      <c r="AN3552" t="s">
        <v>352</v>
      </c>
      <c r="AO3552" t="s">
        <v>65</v>
      </c>
      <c r="AP3552" t="s">
        <v>67</v>
      </c>
      <c r="AQ3552">
        <v>558.38103150255597</v>
      </c>
      <c r="AR3552" t="s">
        <v>68</v>
      </c>
      <c r="AS3552">
        <f>Table3[[#This Row],[Resp.Ratio]]*1000/Table3[[#This Row],[Normalization]]</f>
        <v>55.838103150255513</v>
      </c>
    </row>
    <row r="3553" spans="1:45" x14ac:dyDescent="0.2">
      <c r="A3553" t="s">
        <v>358</v>
      </c>
      <c r="B3553" t="s">
        <v>359</v>
      </c>
      <c r="C3553" t="s">
        <v>335</v>
      </c>
      <c r="D3553" t="s">
        <v>47</v>
      </c>
      <c r="E3553" t="s">
        <v>48</v>
      </c>
      <c r="F3553" t="s">
        <v>44</v>
      </c>
      <c r="G3553" t="s">
        <v>360</v>
      </c>
      <c r="H3553" t="s">
        <v>361</v>
      </c>
      <c r="I3553" t="s">
        <v>51</v>
      </c>
      <c r="J3553" t="s">
        <v>335</v>
      </c>
      <c r="K3553">
        <v>41.7</v>
      </c>
      <c r="L3553" t="s">
        <v>7</v>
      </c>
      <c r="M3553">
        <v>10000</v>
      </c>
      <c r="N3553" t="s">
        <v>73</v>
      </c>
      <c r="O3553" t="s">
        <v>362</v>
      </c>
      <c r="P3553" t="s">
        <v>54</v>
      </c>
      <c r="Q3553" t="s">
        <v>152</v>
      </c>
      <c r="R3553">
        <v>1</v>
      </c>
      <c r="S3553" t="s">
        <v>56</v>
      </c>
      <c r="T3553" t="s">
        <v>57</v>
      </c>
      <c r="U3553" t="s">
        <v>58</v>
      </c>
      <c r="V3553" t="s">
        <v>59</v>
      </c>
      <c r="W3553" t="s">
        <v>721</v>
      </c>
      <c r="X3553" t="s">
        <v>61</v>
      </c>
      <c r="Y3553">
        <v>276082.04084997502</v>
      </c>
      <c r="Z3553">
        <v>186105.09564015499</v>
      </c>
      <c r="AA3553">
        <v>1.48347383987699</v>
      </c>
      <c r="AB3553" t="s">
        <v>58</v>
      </c>
      <c r="AC3553" t="s">
        <v>62</v>
      </c>
      <c r="AD3553">
        <v>437.20299999999997</v>
      </c>
      <c r="AE3553">
        <v>0.5</v>
      </c>
      <c r="AF3553">
        <v>0.5</v>
      </c>
      <c r="AG3553" t="s">
        <v>63</v>
      </c>
      <c r="AH3553">
        <v>24.66</v>
      </c>
      <c r="AI3553">
        <v>24.6658166666667</v>
      </c>
      <c r="AJ3553" t="s">
        <v>64</v>
      </c>
      <c r="AK3553" t="s">
        <v>65</v>
      </c>
      <c r="AL3553">
        <v>1.48347383987699</v>
      </c>
      <c r="AM3553" t="s">
        <v>76</v>
      </c>
      <c r="AN3553" t="s">
        <v>358</v>
      </c>
      <c r="AO3553" t="s">
        <v>65</v>
      </c>
      <c r="AP3553" t="s">
        <v>67</v>
      </c>
      <c r="AQ3553">
        <v>355.74912227265997</v>
      </c>
      <c r="AR3553" t="s">
        <v>68</v>
      </c>
      <c r="AS3553">
        <f>Table3[[#This Row],[Resp.Ratio]]*1000/Table3[[#This Row],[Normalization]]</f>
        <v>35.574912227265948</v>
      </c>
    </row>
    <row r="3554" spans="1:45" x14ac:dyDescent="0.2">
      <c r="A3554" t="s">
        <v>363</v>
      </c>
      <c r="B3554" t="s">
        <v>364</v>
      </c>
      <c r="C3554" t="s">
        <v>365</v>
      </c>
      <c r="D3554" t="s">
        <v>47</v>
      </c>
      <c r="E3554" t="s">
        <v>48</v>
      </c>
      <c r="F3554" t="s">
        <v>44</v>
      </c>
      <c r="G3554" t="s">
        <v>366</v>
      </c>
      <c r="H3554" t="s">
        <v>367</v>
      </c>
      <c r="I3554" t="s">
        <v>51</v>
      </c>
      <c r="J3554" t="s">
        <v>365</v>
      </c>
      <c r="K3554">
        <v>49.6</v>
      </c>
      <c r="L3554" t="s">
        <v>7</v>
      </c>
      <c r="M3554">
        <v>10000</v>
      </c>
      <c r="N3554" t="s">
        <v>73</v>
      </c>
      <c r="O3554" t="s">
        <v>368</v>
      </c>
      <c r="P3554" t="s">
        <v>54</v>
      </c>
      <c r="Q3554" t="s">
        <v>134</v>
      </c>
      <c r="R3554">
        <v>1</v>
      </c>
      <c r="S3554" t="s">
        <v>56</v>
      </c>
      <c r="T3554" t="s">
        <v>57</v>
      </c>
      <c r="U3554" t="s">
        <v>58</v>
      </c>
      <c r="V3554" t="s">
        <v>59</v>
      </c>
      <c r="W3554" t="s">
        <v>721</v>
      </c>
      <c r="X3554" t="s">
        <v>61</v>
      </c>
      <c r="Y3554">
        <v>6859.9643390655701</v>
      </c>
      <c r="Z3554">
        <v>257937.13486121001</v>
      </c>
      <c r="AA3554">
        <v>2.6595489411622601E-2</v>
      </c>
      <c r="AB3554" t="s">
        <v>58</v>
      </c>
      <c r="AC3554" t="s">
        <v>62</v>
      </c>
      <c r="AD3554">
        <v>437.20299999999997</v>
      </c>
      <c r="AE3554">
        <v>0.5</v>
      </c>
      <c r="AF3554">
        <v>0.5</v>
      </c>
      <c r="AG3554" t="s">
        <v>63</v>
      </c>
      <c r="AH3554">
        <v>24.66</v>
      </c>
      <c r="AI3554">
        <v>24.65925</v>
      </c>
      <c r="AJ3554" t="s">
        <v>64</v>
      </c>
      <c r="AK3554" t="s">
        <v>65</v>
      </c>
      <c r="AL3554">
        <v>2.6595489411622601E-2</v>
      </c>
      <c r="AM3554" t="s">
        <v>76</v>
      </c>
      <c r="AN3554" t="s">
        <v>363</v>
      </c>
      <c r="AO3554" t="s">
        <v>65</v>
      </c>
      <c r="AP3554" t="s">
        <v>67</v>
      </c>
      <c r="AQ3554">
        <v>5.3619938329884196</v>
      </c>
      <c r="AR3554" t="s">
        <v>68</v>
      </c>
      <c r="AS3554">
        <f>Table3[[#This Row],[Resp.Ratio]]*1000/Table3[[#This Row],[Normalization]]</f>
        <v>0.53619938329884276</v>
      </c>
    </row>
    <row r="3555" spans="1:45" x14ac:dyDescent="0.2">
      <c r="A3555" t="s">
        <v>369</v>
      </c>
      <c r="B3555" t="s">
        <v>370</v>
      </c>
      <c r="C3555" t="s">
        <v>365</v>
      </c>
      <c r="D3555" t="s">
        <v>47</v>
      </c>
      <c r="E3555" t="s">
        <v>48</v>
      </c>
      <c r="F3555" t="s">
        <v>44</v>
      </c>
      <c r="G3555" t="s">
        <v>371</v>
      </c>
      <c r="H3555" t="s">
        <v>367</v>
      </c>
      <c r="I3555" t="s">
        <v>51</v>
      </c>
      <c r="J3555" t="s">
        <v>365</v>
      </c>
      <c r="K3555">
        <v>49.6</v>
      </c>
      <c r="L3555" t="s">
        <v>7</v>
      </c>
      <c r="M3555">
        <v>10000</v>
      </c>
      <c r="N3555" t="s">
        <v>73</v>
      </c>
      <c r="O3555" t="s">
        <v>372</v>
      </c>
      <c r="P3555" t="s">
        <v>54</v>
      </c>
      <c r="Q3555" t="s">
        <v>140</v>
      </c>
      <c r="R3555">
        <v>1</v>
      </c>
      <c r="S3555" t="s">
        <v>56</v>
      </c>
      <c r="T3555" t="s">
        <v>57</v>
      </c>
      <c r="U3555" t="s">
        <v>89</v>
      </c>
      <c r="V3555" t="s">
        <v>59</v>
      </c>
      <c r="W3555" t="s">
        <v>721</v>
      </c>
      <c r="X3555" t="s">
        <v>61</v>
      </c>
      <c r="Y3555">
        <v>6730.6861523208199</v>
      </c>
      <c r="Z3555">
        <v>268766.339483661</v>
      </c>
      <c r="AA3555">
        <v>2.5042891030370201E-2</v>
      </c>
      <c r="AB3555" t="s">
        <v>58</v>
      </c>
      <c r="AC3555" t="s">
        <v>62</v>
      </c>
      <c r="AD3555">
        <v>437.20299999999997</v>
      </c>
      <c r="AE3555">
        <v>0.5</v>
      </c>
      <c r="AF3555">
        <v>0.5</v>
      </c>
      <c r="AG3555" t="s">
        <v>63</v>
      </c>
      <c r="AH3555">
        <v>24.66</v>
      </c>
      <c r="AI3555">
        <v>24.66225</v>
      </c>
      <c r="AJ3555" t="s">
        <v>64</v>
      </c>
      <c r="AK3555" t="s">
        <v>65</v>
      </c>
      <c r="AL3555">
        <v>2.5042891030370201E-2</v>
      </c>
      <c r="AM3555" t="s">
        <v>76</v>
      </c>
      <c r="AN3555" t="s">
        <v>369</v>
      </c>
      <c r="AO3555" t="s">
        <v>65</v>
      </c>
      <c r="AP3555" t="s">
        <v>67</v>
      </c>
      <c r="AQ3555">
        <v>5.0489699658004499</v>
      </c>
      <c r="AR3555" t="s">
        <v>68</v>
      </c>
      <c r="AS3555">
        <f>Table3[[#This Row],[Resp.Ratio]]*1000/Table3[[#This Row],[Normalization]]</f>
        <v>0.50489699658004439</v>
      </c>
    </row>
    <row r="3556" spans="1:45" x14ac:dyDescent="0.2">
      <c r="A3556" t="s">
        <v>373</v>
      </c>
      <c r="B3556" t="s">
        <v>374</v>
      </c>
      <c r="C3556" t="s">
        <v>365</v>
      </c>
      <c r="D3556" t="s">
        <v>47</v>
      </c>
      <c r="E3556" t="s">
        <v>48</v>
      </c>
      <c r="F3556" t="s">
        <v>44</v>
      </c>
      <c r="G3556" t="s">
        <v>375</v>
      </c>
      <c r="H3556" t="s">
        <v>376</v>
      </c>
      <c r="I3556" t="s">
        <v>51</v>
      </c>
      <c r="J3556" t="s">
        <v>365</v>
      </c>
      <c r="K3556">
        <v>54</v>
      </c>
      <c r="L3556" t="s">
        <v>7</v>
      </c>
      <c r="M3556">
        <v>10000</v>
      </c>
      <c r="N3556" t="s">
        <v>73</v>
      </c>
      <c r="O3556" t="s">
        <v>377</v>
      </c>
      <c r="P3556" t="s">
        <v>54</v>
      </c>
      <c r="Q3556" t="s">
        <v>146</v>
      </c>
      <c r="R3556">
        <v>1</v>
      </c>
      <c r="S3556" t="s">
        <v>56</v>
      </c>
      <c r="T3556" t="s">
        <v>57</v>
      </c>
      <c r="U3556" t="s">
        <v>89</v>
      </c>
      <c r="V3556" t="s">
        <v>59</v>
      </c>
      <c r="W3556" t="s">
        <v>721</v>
      </c>
      <c r="X3556" t="s">
        <v>61</v>
      </c>
      <c r="Y3556">
        <v>4565.3890996856098</v>
      </c>
      <c r="Z3556">
        <v>297434.93696598598</v>
      </c>
      <c r="AA3556">
        <v>1.5349202572688E-2</v>
      </c>
      <c r="AB3556" t="s">
        <v>58</v>
      </c>
      <c r="AC3556" t="s">
        <v>62</v>
      </c>
      <c r="AD3556">
        <v>437.20299999999997</v>
      </c>
      <c r="AE3556">
        <v>0.5</v>
      </c>
      <c r="AF3556">
        <v>0.5</v>
      </c>
      <c r="AG3556" t="s">
        <v>63</v>
      </c>
      <c r="AH3556">
        <v>24.66</v>
      </c>
      <c r="AI3556">
        <v>24.672133333333299</v>
      </c>
      <c r="AJ3556" t="s">
        <v>64</v>
      </c>
      <c r="AK3556" t="s">
        <v>65</v>
      </c>
      <c r="AL3556">
        <v>1.5349202572688E-2</v>
      </c>
      <c r="AM3556" t="s">
        <v>76</v>
      </c>
      <c r="AN3556" t="s">
        <v>373</v>
      </c>
      <c r="AO3556" t="s">
        <v>65</v>
      </c>
      <c r="AP3556" t="s">
        <v>67</v>
      </c>
      <c r="AQ3556">
        <v>2.8424449208681501</v>
      </c>
      <c r="AR3556" t="s">
        <v>68</v>
      </c>
      <c r="AS3556">
        <f>Table3[[#This Row],[Resp.Ratio]]*1000/Table3[[#This Row],[Normalization]]</f>
        <v>0.28424449208681479</v>
      </c>
    </row>
    <row r="3557" spans="1:45" x14ac:dyDescent="0.2">
      <c r="A3557" t="s">
        <v>57</v>
      </c>
      <c r="B3557" t="s">
        <v>378</v>
      </c>
      <c r="C3557" t="s">
        <v>365</v>
      </c>
      <c r="D3557" t="s">
        <v>47</v>
      </c>
      <c r="E3557" t="s">
        <v>48</v>
      </c>
      <c r="F3557" t="s">
        <v>44</v>
      </c>
      <c r="G3557" t="s">
        <v>379</v>
      </c>
      <c r="H3557" t="s">
        <v>380</v>
      </c>
      <c r="I3557" t="s">
        <v>51</v>
      </c>
      <c r="J3557" t="s">
        <v>365</v>
      </c>
      <c r="K3557">
        <v>48.9</v>
      </c>
      <c r="L3557" t="s">
        <v>7</v>
      </c>
      <c r="M3557">
        <v>10000</v>
      </c>
      <c r="N3557" t="s">
        <v>73</v>
      </c>
      <c r="O3557" t="s">
        <v>381</v>
      </c>
      <c r="P3557" t="s">
        <v>54</v>
      </c>
      <c r="Q3557" t="s">
        <v>159</v>
      </c>
      <c r="R3557">
        <v>1</v>
      </c>
      <c r="S3557" t="s">
        <v>56</v>
      </c>
      <c r="T3557" t="s">
        <v>57</v>
      </c>
      <c r="U3557" t="s">
        <v>58</v>
      </c>
      <c r="V3557" t="s">
        <v>59</v>
      </c>
      <c r="W3557" t="s">
        <v>721</v>
      </c>
      <c r="X3557" t="s">
        <v>61</v>
      </c>
      <c r="Y3557">
        <v>1419.4550346527201</v>
      </c>
      <c r="Z3557">
        <v>298638.97317638597</v>
      </c>
      <c r="AA3557">
        <v>4.7530803483386598E-3</v>
      </c>
      <c r="AB3557" t="s">
        <v>58</v>
      </c>
      <c r="AC3557" t="s">
        <v>62</v>
      </c>
      <c r="AD3557">
        <v>437.20299999999997</v>
      </c>
      <c r="AE3557">
        <v>0.5</v>
      </c>
      <c r="AF3557">
        <v>0.5</v>
      </c>
      <c r="AG3557" t="s">
        <v>63</v>
      </c>
      <c r="AH3557">
        <v>24.66</v>
      </c>
      <c r="AI3557">
        <v>24.662600000000001</v>
      </c>
      <c r="AJ3557" t="s">
        <v>64</v>
      </c>
      <c r="AK3557" t="s">
        <v>65</v>
      </c>
      <c r="AL3557">
        <v>4.7530803483386598E-3</v>
      </c>
      <c r="AM3557" t="s">
        <v>76</v>
      </c>
      <c r="AN3557" t="s">
        <v>57</v>
      </c>
      <c r="AO3557" t="s">
        <v>65</v>
      </c>
      <c r="AP3557" t="s">
        <v>67</v>
      </c>
      <c r="AQ3557">
        <v>0.97200007123490095</v>
      </c>
      <c r="AR3557" t="s">
        <v>68</v>
      </c>
      <c r="AS3557">
        <f>Table3[[#This Row],[Resp.Ratio]]*1000/Table3[[#This Row],[Normalization]]</f>
        <v>9.7200007123489973E-2</v>
      </c>
    </row>
    <row r="3558" spans="1:45" x14ac:dyDescent="0.2">
      <c r="A3558" t="s">
        <v>382</v>
      </c>
      <c r="B3558" t="s">
        <v>383</v>
      </c>
      <c r="C3558" t="s">
        <v>365</v>
      </c>
      <c r="D3558" t="s">
        <v>47</v>
      </c>
      <c r="E3558" t="s">
        <v>48</v>
      </c>
      <c r="F3558" t="s">
        <v>44</v>
      </c>
      <c r="G3558" t="s">
        <v>384</v>
      </c>
      <c r="H3558" t="s">
        <v>168</v>
      </c>
      <c r="I3558" t="s">
        <v>51</v>
      </c>
      <c r="J3558" t="s">
        <v>365</v>
      </c>
      <c r="K3558">
        <v>44.2</v>
      </c>
      <c r="L3558" t="s">
        <v>7</v>
      </c>
      <c r="M3558">
        <v>10000</v>
      </c>
      <c r="N3558" t="s">
        <v>73</v>
      </c>
      <c r="O3558" t="s">
        <v>385</v>
      </c>
      <c r="P3558" t="s">
        <v>54</v>
      </c>
      <c r="Q3558" t="s">
        <v>386</v>
      </c>
      <c r="R3558">
        <v>1</v>
      </c>
      <c r="S3558" t="s">
        <v>56</v>
      </c>
      <c r="T3558" t="s">
        <v>57</v>
      </c>
      <c r="U3558" t="s">
        <v>58</v>
      </c>
      <c r="V3558" t="s">
        <v>59</v>
      </c>
      <c r="W3558" t="s">
        <v>721</v>
      </c>
      <c r="X3558" t="s">
        <v>61</v>
      </c>
      <c r="Y3558">
        <v>932.095928199799</v>
      </c>
      <c r="Z3558">
        <v>235811.53203910901</v>
      </c>
      <c r="AA3558">
        <v>3.9527156290440103E-3</v>
      </c>
      <c r="AB3558" t="s">
        <v>58</v>
      </c>
      <c r="AC3558" t="s">
        <v>62</v>
      </c>
      <c r="AD3558">
        <v>437.20299999999997</v>
      </c>
      <c r="AE3558">
        <v>0.5</v>
      </c>
      <c r="AF3558">
        <v>0.5</v>
      </c>
      <c r="AG3558" t="s">
        <v>63</v>
      </c>
      <c r="AH3558">
        <v>24.66</v>
      </c>
      <c r="AI3558">
        <v>24.6528666666667</v>
      </c>
      <c r="AJ3558" t="s">
        <v>64</v>
      </c>
      <c r="AK3558" t="s">
        <v>65</v>
      </c>
      <c r="AL3558">
        <v>3.9527156290440103E-3</v>
      </c>
      <c r="AM3558" t="s">
        <v>76</v>
      </c>
      <c r="AN3558" t="s">
        <v>382</v>
      </c>
      <c r="AO3558" t="s">
        <v>65</v>
      </c>
      <c r="AP3558" t="s">
        <v>67</v>
      </c>
      <c r="AQ3558">
        <v>0.89427955408235604</v>
      </c>
      <c r="AR3558" t="s">
        <v>68</v>
      </c>
      <c r="AS3558">
        <f>Table3[[#This Row],[Resp.Ratio]]*1000/Table3[[#This Row],[Normalization]]</f>
        <v>8.9427955408235518E-2</v>
      </c>
    </row>
    <row r="3559" spans="1:45" x14ac:dyDescent="0.2">
      <c r="A3559" t="s">
        <v>387</v>
      </c>
      <c r="B3559" t="s">
        <v>388</v>
      </c>
      <c r="C3559" t="s">
        <v>365</v>
      </c>
      <c r="D3559" t="s">
        <v>47</v>
      </c>
      <c r="E3559" t="s">
        <v>48</v>
      </c>
      <c r="F3559" t="s">
        <v>44</v>
      </c>
      <c r="G3559" t="s">
        <v>389</v>
      </c>
      <c r="H3559" t="s">
        <v>390</v>
      </c>
      <c r="I3559" t="s">
        <v>51</v>
      </c>
      <c r="J3559" t="s">
        <v>365</v>
      </c>
      <c r="K3559">
        <v>48.5</v>
      </c>
      <c r="L3559" t="s">
        <v>7</v>
      </c>
      <c r="M3559">
        <v>10000</v>
      </c>
      <c r="N3559" t="s">
        <v>73</v>
      </c>
      <c r="O3559" t="s">
        <v>391</v>
      </c>
      <c r="P3559" t="s">
        <v>54</v>
      </c>
      <c r="Q3559" t="s">
        <v>392</v>
      </c>
      <c r="R3559">
        <v>1</v>
      </c>
      <c r="S3559" t="s">
        <v>56</v>
      </c>
      <c r="T3559" t="s">
        <v>57</v>
      </c>
      <c r="U3559" t="s">
        <v>89</v>
      </c>
      <c r="V3559" t="s">
        <v>59</v>
      </c>
      <c r="W3559" t="s">
        <v>721</v>
      </c>
      <c r="X3559" t="s">
        <v>61</v>
      </c>
      <c r="Y3559">
        <v>25441.8443391037</v>
      </c>
      <c r="Z3559">
        <v>279397.86837523303</v>
      </c>
      <c r="AA3559">
        <v>9.1059550622394403E-2</v>
      </c>
      <c r="AB3559" t="s">
        <v>58</v>
      </c>
      <c r="AC3559" t="s">
        <v>62</v>
      </c>
      <c r="AD3559">
        <v>437.20299999999997</v>
      </c>
      <c r="AE3559">
        <v>0.5</v>
      </c>
      <c r="AF3559">
        <v>0.5</v>
      </c>
      <c r="AG3559" t="s">
        <v>63</v>
      </c>
      <c r="AH3559">
        <v>24.66</v>
      </c>
      <c r="AI3559">
        <v>24.6626333333333</v>
      </c>
      <c r="AJ3559" t="s">
        <v>64</v>
      </c>
      <c r="AK3559" t="s">
        <v>65</v>
      </c>
      <c r="AL3559">
        <v>9.1059550622394403E-2</v>
      </c>
      <c r="AM3559" t="s">
        <v>76</v>
      </c>
      <c r="AN3559" t="s">
        <v>387</v>
      </c>
      <c r="AO3559" t="s">
        <v>65</v>
      </c>
      <c r="AP3559" t="s">
        <v>67</v>
      </c>
      <c r="AQ3559">
        <v>18.775165076782301</v>
      </c>
      <c r="AR3559" t="s">
        <v>43</v>
      </c>
      <c r="AS3559">
        <f>Table3[[#This Row],[Resp.Ratio]]*1000/Table3[[#This Row],[Normalization]]</f>
        <v>1.877516507678235</v>
      </c>
    </row>
    <row r="3560" spans="1:45" x14ac:dyDescent="0.2">
      <c r="A3560" t="s">
        <v>393</v>
      </c>
      <c r="B3560" t="s">
        <v>394</v>
      </c>
      <c r="C3560" t="s">
        <v>395</v>
      </c>
      <c r="D3560" t="s">
        <v>47</v>
      </c>
      <c r="E3560" t="s">
        <v>48</v>
      </c>
      <c r="F3560" t="s">
        <v>44</v>
      </c>
      <c r="G3560" t="s">
        <v>396</v>
      </c>
      <c r="H3560" t="s">
        <v>397</v>
      </c>
      <c r="I3560" t="s">
        <v>51</v>
      </c>
      <c r="J3560" t="s">
        <v>395</v>
      </c>
      <c r="K3560">
        <v>44</v>
      </c>
      <c r="L3560" t="s">
        <v>7</v>
      </c>
      <c r="M3560">
        <v>10000</v>
      </c>
      <c r="N3560" t="s">
        <v>73</v>
      </c>
      <c r="O3560" t="s">
        <v>398</v>
      </c>
      <c r="P3560" t="s">
        <v>54</v>
      </c>
      <c r="Q3560" t="s">
        <v>399</v>
      </c>
      <c r="R3560">
        <v>1</v>
      </c>
      <c r="S3560" t="s">
        <v>56</v>
      </c>
      <c r="T3560" t="s">
        <v>57</v>
      </c>
      <c r="U3560" t="s">
        <v>58</v>
      </c>
      <c r="V3560" t="s">
        <v>59</v>
      </c>
      <c r="W3560" t="s">
        <v>721</v>
      </c>
      <c r="X3560" t="s">
        <v>61</v>
      </c>
      <c r="Y3560">
        <v>63357.129651359297</v>
      </c>
      <c r="Z3560">
        <v>181379.473880707</v>
      </c>
      <c r="AA3560">
        <v>0.34930705385676297</v>
      </c>
      <c r="AB3560" t="s">
        <v>58</v>
      </c>
      <c r="AC3560" t="s">
        <v>62</v>
      </c>
      <c r="AD3560">
        <v>437.20299999999997</v>
      </c>
      <c r="AE3560">
        <v>0.5</v>
      </c>
      <c r="AF3560">
        <v>0.5</v>
      </c>
      <c r="AG3560" t="s">
        <v>63</v>
      </c>
      <c r="AH3560">
        <v>24.66</v>
      </c>
      <c r="AI3560">
        <v>24.6658166666667</v>
      </c>
      <c r="AJ3560" t="s">
        <v>64</v>
      </c>
      <c r="AK3560" t="s">
        <v>65</v>
      </c>
      <c r="AL3560">
        <v>0.34930705385676297</v>
      </c>
      <c r="AM3560" t="s">
        <v>76</v>
      </c>
      <c r="AN3560" t="s">
        <v>393</v>
      </c>
      <c r="AO3560" t="s">
        <v>65</v>
      </c>
      <c r="AP3560" t="s">
        <v>67</v>
      </c>
      <c r="AQ3560">
        <v>79.387966785627896</v>
      </c>
      <c r="AR3560" t="s">
        <v>68</v>
      </c>
      <c r="AS3560">
        <f>Table3[[#This Row],[Resp.Ratio]]*1000/Table3[[#This Row],[Normalization]]</f>
        <v>7.9387966785627953</v>
      </c>
    </row>
    <row r="3561" spans="1:45" x14ac:dyDescent="0.2">
      <c r="A3561" t="s">
        <v>400</v>
      </c>
      <c r="B3561" t="s">
        <v>401</v>
      </c>
      <c r="C3561" t="s">
        <v>395</v>
      </c>
      <c r="D3561" t="s">
        <v>47</v>
      </c>
      <c r="E3561" t="s">
        <v>48</v>
      </c>
      <c r="F3561" t="s">
        <v>44</v>
      </c>
      <c r="G3561" t="s">
        <v>402</v>
      </c>
      <c r="H3561" t="s">
        <v>245</v>
      </c>
      <c r="I3561" t="s">
        <v>51</v>
      </c>
      <c r="J3561" t="s">
        <v>395</v>
      </c>
      <c r="K3561">
        <v>44.8</v>
      </c>
      <c r="L3561" t="s">
        <v>7</v>
      </c>
      <c r="M3561">
        <v>10000</v>
      </c>
      <c r="N3561" t="s">
        <v>73</v>
      </c>
      <c r="O3561" t="s">
        <v>403</v>
      </c>
      <c r="P3561" t="s">
        <v>54</v>
      </c>
      <c r="Q3561" t="s">
        <v>404</v>
      </c>
      <c r="R3561">
        <v>1</v>
      </c>
      <c r="S3561" t="s">
        <v>56</v>
      </c>
      <c r="T3561" t="s">
        <v>57</v>
      </c>
      <c r="U3561" t="s">
        <v>58</v>
      </c>
      <c r="V3561" t="s">
        <v>59</v>
      </c>
      <c r="W3561" t="s">
        <v>721</v>
      </c>
      <c r="X3561" t="s">
        <v>61</v>
      </c>
      <c r="Y3561">
        <v>319845.61349114397</v>
      </c>
      <c r="Z3561">
        <v>197197.23197142099</v>
      </c>
      <c r="AA3561">
        <v>1.6219579265569899</v>
      </c>
      <c r="AB3561" t="s">
        <v>58</v>
      </c>
      <c r="AC3561" t="s">
        <v>62</v>
      </c>
      <c r="AD3561">
        <v>437.20299999999997</v>
      </c>
      <c r="AE3561">
        <v>0.5</v>
      </c>
      <c r="AF3561">
        <v>0.5</v>
      </c>
      <c r="AG3561" t="s">
        <v>63</v>
      </c>
      <c r="AH3561">
        <v>24.66</v>
      </c>
      <c r="AI3561">
        <v>24.668700000000001</v>
      </c>
      <c r="AJ3561" t="s">
        <v>64</v>
      </c>
      <c r="AK3561" t="s">
        <v>65</v>
      </c>
      <c r="AL3561">
        <v>1.6219579265569899</v>
      </c>
      <c r="AM3561" t="s">
        <v>76</v>
      </c>
      <c r="AN3561" t="s">
        <v>400</v>
      </c>
      <c r="AO3561" t="s">
        <v>65</v>
      </c>
      <c r="AP3561" t="s">
        <v>67</v>
      </c>
      <c r="AQ3561">
        <v>362.04418003504202</v>
      </c>
      <c r="AR3561" t="s">
        <v>43</v>
      </c>
      <c r="AS3561">
        <f>Table3[[#This Row],[Resp.Ratio]]*1000/Table3[[#This Row],[Normalization]]</f>
        <v>36.204418003504237</v>
      </c>
    </row>
    <row r="3562" spans="1:45" x14ac:dyDescent="0.2">
      <c r="A3562" t="s">
        <v>405</v>
      </c>
      <c r="B3562" t="s">
        <v>406</v>
      </c>
      <c r="C3562" t="s">
        <v>395</v>
      </c>
      <c r="D3562" t="s">
        <v>47</v>
      </c>
      <c r="E3562" t="s">
        <v>48</v>
      </c>
      <c r="F3562" t="s">
        <v>44</v>
      </c>
      <c r="G3562" t="s">
        <v>407</v>
      </c>
      <c r="H3562" t="s">
        <v>175</v>
      </c>
      <c r="I3562" t="s">
        <v>51</v>
      </c>
      <c r="J3562" t="s">
        <v>395</v>
      </c>
      <c r="K3562">
        <v>45.9</v>
      </c>
      <c r="L3562" t="s">
        <v>7</v>
      </c>
      <c r="M3562">
        <v>10000</v>
      </c>
      <c r="N3562" t="s">
        <v>73</v>
      </c>
      <c r="O3562" t="s">
        <v>408</v>
      </c>
      <c r="P3562" t="s">
        <v>54</v>
      </c>
      <c r="Q3562" t="s">
        <v>409</v>
      </c>
      <c r="R3562">
        <v>1</v>
      </c>
      <c r="S3562" t="s">
        <v>56</v>
      </c>
      <c r="T3562" t="s">
        <v>57</v>
      </c>
      <c r="U3562" t="s">
        <v>58</v>
      </c>
      <c r="V3562" t="s">
        <v>59</v>
      </c>
      <c r="W3562" t="s">
        <v>721</v>
      </c>
      <c r="X3562" t="s">
        <v>61</v>
      </c>
      <c r="Y3562">
        <v>69591.245214454204</v>
      </c>
      <c r="Z3562">
        <v>202509.228046014</v>
      </c>
      <c r="AA3562">
        <v>0.34364481009547698</v>
      </c>
      <c r="AB3562" t="s">
        <v>58</v>
      </c>
      <c r="AC3562" t="s">
        <v>62</v>
      </c>
      <c r="AD3562">
        <v>437.20299999999997</v>
      </c>
      <c r="AE3562">
        <v>0.5</v>
      </c>
      <c r="AF3562">
        <v>0.5</v>
      </c>
      <c r="AG3562" t="s">
        <v>63</v>
      </c>
      <c r="AH3562">
        <v>24.66</v>
      </c>
      <c r="AI3562">
        <v>24.672233333333299</v>
      </c>
      <c r="AJ3562" t="s">
        <v>64</v>
      </c>
      <c r="AK3562" t="s">
        <v>65</v>
      </c>
      <c r="AL3562">
        <v>0.34364481009547698</v>
      </c>
      <c r="AM3562" t="s">
        <v>76</v>
      </c>
      <c r="AN3562" t="s">
        <v>405</v>
      </c>
      <c r="AO3562" t="s">
        <v>65</v>
      </c>
      <c r="AP3562" t="s">
        <v>67</v>
      </c>
      <c r="AQ3562">
        <v>74.868150347598601</v>
      </c>
      <c r="AR3562" t="s">
        <v>68</v>
      </c>
      <c r="AS3562">
        <f>Table3[[#This Row],[Resp.Ratio]]*1000/Table3[[#This Row],[Normalization]]</f>
        <v>7.4868150347598474</v>
      </c>
    </row>
    <row r="3563" spans="1:45" x14ac:dyDescent="0.2">
      <c r="A3563" t="s">
        <v>410</v>
      </c>
      <c r="B3563" t="s">
        <v>411</v>
      </c>
      <c r="C3563" t="s">
        <v>395</v>
      </c>
      <c r="D3563" t="s">
        <v>47</v>
      </c>
      <c r="E3563" t="s">
        <v>48</v>
      </c>
      <c r="F3563" t="s">
        <v>44</v>
      </c>
      <c r="G3563" t="s">
        <v>412</v>
      </c>
      <c r="H3563" t="s">
        <v>413</v>
      </c>
      <c r="I3563" t="s">
        <v>51</v>
      </c>
      <c r="J3563" t="s">
        <v>395</v>
      </c>
      <c r="K3563">
        <v>48.2</v>
      </c>
      <c r="L3563" t="s">
        <v>7</v>
      </c>
      <c r="M3563">
        <v>10000</v>
      </c>
      <c r="N3563" t="s">
        <v>73</v>
      </c>
      <c r="O3563" t="s">
        <v>414</v>
      </c>
      <c r="P3563" t="s">
        <v>54</v>
      </c>
      <c r="Q3563" t="s">
        <v>415</v>
      </c>
      <c r="R3563">
        <v>1</v>
      </c>
      <c r="S3563" t="s">
        <v>56</v>
      </c>
      <c r="T3563" t="s">
        <v>57</v>
      </c>
      <c r="U3563" t="s">
        <v>58</v>
      </c>
      <c r="V3563" t="s">
        <v>59</v>
      </c>
      <c r="W3563" t="s">
        <v>721</v>
      </c>
      <c r="X3563" t="s">
        <v>61</v>
      </c>
      <c r="Y3563">
        <v>137890.86826521301</v>
      </c>
      <c r="Z3563">
        <v>203231.845370244</v>
      </c>
      <c r="AA3563">
        <v>0.67849046006547697</v>
      </c>
      <c r="AB3563" t="s">
        <v>58</v>
      </c>
      <c r="AC3563" t="s">
        <v>62</v>
      </c>
      <c r="AD3563">
        <v>437.20299999999997</v>
      </c>
      <c r="AE3563">
        <v>0.5</v>
      </c>
      <c r="AF3563">
        <v>0.5</v>
      </c>
      <c r="AG3563" t="s">
        <v>63</v>
      </c>
      <c r="AH3563">
        <v>24.66</v>
      </c>
      <c r="AI3563">
        <v>24.669116666666699</v>
      </c>
      <c r="AJ3563" t="s">
        <v>104</v>
      </c>
      <c r="AK3563" t="s">
        <v>65</v>
      </c>
      <c r="AL3563">
        <v>0.67849046006547697</v>
      </c>
      <c r="AM3563" t="s">
        <v>76</v>
      </c>
      <c r="AN3563" t="s">
        <v>410</v>
      </c>
      <c r="AO3563" t="s">
        <v>65</v>
      </c>
      <c r="AP3563" t="s">
        <v>67</v>
      </c>
      <c r="AQ3563">
        <v>140.76565561524399</v>
      </c>
      <c r="AR3563" t="s">
        <v>68</v>
      </c>
      <c r="AS3563">
        <f>Table3[[#This Row],[Resp.Ratio]]*1000/Table3[[#This Row],[Normalization]]</f>
        <v>14.076565561524419</v>
      </c>
    </row>
    <row r="3564" spans="1:45" x14ac:dyDescent="0.2">
      <c r="A3564" t="s">
        <v>416</v>
      </c>
      <c r="B3564" t="s">
        <v>417</v>
      </c>
      <c r="C3564" t="s">
        <v>418</v>
      </c>
      <c r="D3564" t="s">
        <v>47</v>
      </c>
      <c r="E3564" t="s">
        <v>48</v>
      </c>
      <c r="F3564" t="s">
        <v>44</v>
      </c>
      <c r="G3564" t="s">
        <v>419</v>
      </c>
      <c r="H3564" t="s">
        <v>367</v>
      </c>
      <c r="I3564" t="s">
        <v>51</v>
      </c>
      <c r="J3564" t="s">
        <v>418</v>
      </c>
      <c r="K3564">
        <v>49.6</v>
      </c>
      <c r="L3564" t="s">
        <v>7</v>
      </c>
      <c r="M3564">
        <v>10000</v>
      </c>
      <c r="N3564" t="s">
        <v>95</v>
      </c>
      <c r="O3564" t="s">
        <v>420</v>
      </c>
      <c r="P3564" t="s">
        <v>54</v>
      </c>
      <c r="Q3564" t="s">
        <v>55</v>
      </c>
      <c r="R3564">
        <v>1</v>
      </c>
      <c r="S3564" t="s">
        <v>56</v>
      </c>
      <c r="T3564" t="s">
        <v>57</v>
      </c>
      <c r="U3564" t="s">
        <v>58</v>
      </c>
      <c r="V3564" t="s">
        <v>59</v>
      </c>
      <c r="W3564" t="s">
        <v>721</v>
      </c>
      <c r="X3564" t="s">
        <v>61</v>
      </c>
      <c r="Y3564">
        <v>17633.257834343101</v>
      </c>
      <c r="Z3564">
        <v>210310.94246332199</v>
      </c>
      <c r="AA3564">
        <v>8.3843748821668104E-2</v>
      </c>
      <c r="AB3564" t="s">
        <v>58</v>
      </c>
      <c r="AC3564" t="s">
        <v>62</v>
      </c>
      <c r="AD3564">
        <v>437.20299999999997</v>
      </c>
      <c r="AE3564">
        <v>0.5</v>
      </c>
      <c r="AF3564">
        <v>0.5</v>
      </c>
      <c r="AG3564" t="s">
        <v>63</v>
      </c>
      <c r="AH3564">
        <v>24.66</v>
      </c>
      <c r="AI3564">
        <v>24.6659166666667</v>
      </c>
      <c r="AJ3564" t="s">
        <v>64</v>
      </c>
      <c r="AK3564" t="s">
        <v>65</v>
      </c>
      <c r="AL3564">
        <v>8.3843748821668104E-2</v>
      </c>
      <c r="AM3564" t="s">
        <v>76</v>
      </c>
      <c r="AN3564" t="s">
        <v>416</v>
      </c>
      <c r="AO3564" t="s">
        <v>65</v>
      </c>
      <c r="AP3564" t="s">
        <v>67</v>
      </c>
      <c r="AQ3564">
        <v>16.9039816172718</v>
      </c>
      <c r="AR3564" t="s">
        <v>68</v>
      </c>
      <c r="AS3564">
        <f>Table3[[#This Row],[Resp.Ratio]]*1000/Table3[[#This Row],[Normalization]]</f>
        <v>1.6903981617271795</v>
      </c>
    </row>
    <row r="3565" spans="1:45" x14ac:dyDescent="0.2">
      <c r="A3565" t="s">
        <v>182</v>
      </c>
      <c r="B3565" t="s">
        <v>421</v>
      </c>
      <c r="C3565" t="s">
        <v>418</v>
      </c>
      <c r="D3565" t="s">
        <v>47</v>
      </c>
      <c r="E3565" t="s">
        <v>48</v>
      </c>
      <c r="F3565" t="s">
        <v>44</v>
      </c>
      <c r="G3565" t="s">
        <v>422</v>
      </c>
      <c r="H3565" t="s">
        <v>423</v>
      </c>
      <c r="I3565" t="s">
        <v>51</v>
      </c>
      <c r="J3565" t="s">
        <v>418</v>
      </c>
      <c r="K3565">
        <v>62</v>
      </c>
      <c r="L3565" t="s">
        <v>7</v>
      </c>
      <c r="M3565">
        <v>10000</v>
      </c>
      <c r="N3565" t="s">
        <v>95</v>
      </c>
      <c r="O3565" t="s">
        <v>424</v>
      </c>
      <c r="P3565" t="s">
        <v>54</v>
      </c>
      <c r="Q3565" t="s">
        <v>170</v>
      </c>
      <c r="R3565">
        <v>1</v>
      </c>
      <c r="S3565" t="s">
        <v>56</v>
      </c>
      <c r="T3565" t="s">
        <v>57</v>
      </c>
      <c r="U3565" t="s">
        <v>58</v>
      </c>
      <c r="V3565" t="s">
        <v>59</v>
      </c>
      <c r="W3565" t="s">
        <v>721</v>
      </c>
      <c r="X3565" t="s">
        <v>61</v>
      </c>
      <c r="Y3565">
        <v>16382.5029363174</v>
      </c>
      <c r="Z3565">
        <v>189764.20886269401</v>
      </c>
      <c r="AA3565">
        <v>8.6330836749996198E-2</v>
      </c>
      <c r="AB3565" t="s">
        <v>58</v>
      </c>
      <c r="AC3565" t="s">
        <v>62</v>
      </c>
      <c r="AD3565">
        <v>437.20299999999997</v>
      </c>
      <c r="AE3565">
        <v>0.5</v>
      </c>
      <c r="AF3565">
        <v>0.5</v>
      </c>
      <c r="AG3565" t="s">
        <v>63</v>
      </c>
      <c r="AH3565">
        <v>24.66</v>
      </c>
      <c r="AI3565">
        <v>24.66255</v>
      </c>
      <c r="AJ3565" t="s">
        <v>117</v>
      </c>
      <c r="AK3565" t="s">
        <v>65</v>
      </c>
      <c r="AL3565">
        <v>8.6330836749996198E-2</v>
      </c>
      <c r="AM3565" t="s">
        <v>76</v>
      </c>
      <c r="AN3565" t="s">
        <v>182</v>
      </c>
      <c r="AO3565" t="s">
        <v>65</v>
      </c>
      <c r="AP3565" t="s">
        <v>67</v>
      </c>
      <c r="AQ3565">
        <v>13.924328508063899</v>
      </c>
      <c r="AR3565" t="s">
        <v>68</v>
      </c>
      <c r="AS3565">
        <f>Table3[[#This Row],[Resp.Ratio]]*1000/Table3[[#This Row],[Normalization]]</f>
        <v>1.3924328508063903</v>
      </c>
    </row>
    <row r="3566" spans="1:45" x14ac:dyDescent="0.2">
      <c r="A3566" t="s">
        <v>425</v>
      </c>
      <c r="B3566" t="s">
        <v>426</v>
      </c>
      <c r="C3566" t="s">
        <v>418</v>
      </c>
      <c r="D3566" t="s">
        <v>47</v>
      </c>
      <c r="E3566" t="s">
        <v>48</v>
      </c>
      <c r="F3566" t="s">
        <v>44</v>
      </c>
      <c r="G3566" t="s">
        <v>427</v>
      </c>
      <c r="H3566" t="s">
        <v>428</v>
      </c>
      <c r="I3566" t="s">
        <v>51</v>
      </c>
      <c r="J3566" t="s">
        <v>418</v>
      </c>
      <c r="K3566">
        <v>35.700000000000003</v>
      </c>
      <c r="L3566" t="s">
        <v>7</v>
      </c>
      <c r="M3566">
        <v>10000</v>
      </c>
      <c r="N3566" t="s">
        <v>95</v>
      </c>
      <c r="O3566" t="s">
        <v>429</v>
      </c>
      <c r="P3566" t="s">
        <v>54</v>
      </c>
      <c r="Q3566" t="s">
        <v>177</v>
      </c>
      <c r="R3566">
        <v>1</v>
      </c>
      <c r="S3566" t="s">
        <v>56</v>
      </c>
      <c r="T3566" t="s">
        <v>57</v>
      </c>
      <c r="U3566" t="s">
        <v>58</v>
      </c>
      <c r="V3566" t="s">
        <v>59</v>
      </c>
      <c r="W3566" t="s">
        <v>721</v>
      </c>
      <c r="X3566" t="s">
        <v>61</v>
      </c>
      <c r="Y3566">
        <v>5483.9844052581402</v>
      </c>
      <c r="Z3566">
        <v>208237.79196703099</v>
      </c>
      <c r="AA3566">
        <v>2.6335202431105299E-2</v>
      </c>
      <c r="AB3566" t="s">
        <v>58</v>
      </c>
      <c r="AC3566" t="s">
        <v>62</v>
      </c>
      <c r="AD3566">
        <v>437.20299999999997</v>
      </c>
      <c r="AE3566">
        <v>0.5</v>
      </c>
      <c r="AF3566">
        <v>0.5</v>
      </c>
      <c r="AG3566" t="s">
        <v>63</v>
      </c>
      <c r="AH3566">
        <v>24.66</v>
      </c>
      <c r="AI3566">
        <v>24.665683333333298</v>
      </c>
      <c r="AJ3566" t="s">
        <v>64</v>
      </c>
      <c r="AK3566" t="s">
        <v>65</v>
      </c>
      <c r="AL3566">
        <v>2.6335202431105299E-2</v>
      </c>
      <c r="AM3566" t="s">
        <v>76</v>
      </c>
      <c r="AN3566" t="s">
        <v>425</v>
      </c>
      <c r="AO3566" t="s">
        <v>65</v>
      </c>
      <c r="AP3566" t="s">
        <v>67</v>
      </c>
      <c r="AQ3566">
        <v>7.3768074036709397</v>
      </c>
      <c r="AR3566" t="s">
        <v>68</v>
      </c>
      <c r="AS3566">
        <f>Table3[[#This Row],[Resp.Ratio]]*1000/Table3[[#This Row],[Normalization]]</f>
        <v>0.73768074036709508</v>
      </c>
    </row>
    <row r="3567" spans="1:45" x14ac:dyDescent="0.2">
      <c r="A3567" t="s">
        <v>430</v>
      </c>
      <c r="B3567" t="s">
        <v>431</v>
      </c>
      <c r="C3567" t="s">
        <v>418</v>
      </c>
      <c r="D3567" t="s">
        <v>47</v>
      </c>
      <c r="E3567" t="s">
        <v>48</v>
      </c>
      <c r="F3567" t="s">
        <v>44</v>
      </c>
      <c r="G3567" t="s">
        <v>432</v>
      </c>
      <c r="H3567" t="s">
        <v>433</v>
      </c>
      <c r="I3567" t="s">
        <v>51</v>
      </c>
      <c r="J3567" t="s">
        <v>418</v>
      </c>
      <c r="K3567">
        <v>55</v>
      </c>
      <c r="L3567" t="s">
        <v>7</v>
      </c>
      <c r="M3567">
        <v>10000</v>
      </c>
      <c r="N3567" t="s">
        <v>95</v>
      </c>
      <c r="O3567" t="s">
        <v>434</v>
      </c>
      <c r="P3567" t="s">
        <v>54</v>
      </c>
      <c r="Q3567" t="s">
        <v>184</v>
      </c>
      <c r="R3567">
        <v>1</v>
      </c>
      <c r="S3567" t="s">
        <v>56</v>
      </c>
      <c r="T3567" t="s">
        <v>57</v>
      </c>
      <c r="U3567" t="s">
        <v>58</v>
      </c>
      <c r="V3567" t="s">
        <v>59</v>
      </c>
      <c r="W3567" t="s">
        <v>721</v>
      </c>
      <c r="X3567" t="s">
        <v>61</v>
      </c>
      <c r="Y3567">
        <v>52322.072490707498</v>
      </c>
      <c r="Z3567">
        <v>223850.68234301399</v>
      </c>
      <c r="AA3567">
        <v>0.233736488730165</v>
      </c>
      <c r="AB3567" t="s">
        <v>58</v>
      </c>
      <c r="AC3567" t="s">
        <v>62</v>
      </c>
      <c r="AD3567">
        <v>437.20299999999997</v>
      </c>
      <c r="AE3567">
        <v>0.5</v>
      </c>
      <c r="AF3567">
        <v>0.5</v>
      </c>
      <c r="AG3567" t="s">
        <v>63</v>
      </c>
      <c r="AH3567">
        <v>24.66</v>
      </c>
      <c r="AI3567">
        <v>24.662400000000002</v>
      </c>
      <c r="AJ3567" t="s">
        <v>64</v>
      </c>
      <c r="AK3567" t="s">
        <v>65</v>
      </c>
      <c r="AL3567">
        <v>0.233736488730165</v>
      </c>
      <c r="AM3567" t="s">
        <v>76</v>
      </c>
      <c r="AN3567" t="s">
        <v>430</v>
      </c>
      <c r="AO3567" t="s">
        <v>65</v>
      </c>
      <c r="AP3567" t="s">
        <v>67</v>
      </c>
      <c r="AQ3567">
        <v>42.4975434054845</v>
      </c>
      <c r="AR3567" t="s">
        <v>43</v>
      </c>
      <c r="AS3567">
        <f>Table3[[#This Row],[Resp.Ratio]]*1000/Table3[[#This Row],[Normalization]]</f>
        <v>4.2497543405484546</v>
      </c>
    </row>
    <row r="3568" spans="1:45" x14ac:dyDescent="0.2">
      <c r="A3568" t="s">
        <v>435</v>
      </c>
      <c r="B3568" t="s">
        <v>436</v>
      </c>
      <c r="C3568" t="s">
        <v>418</v>
      </c>
      <c r="D3568" t="s">
        <v>47</v>
      </c>
      <c r="E3568" t="s">
        <v>48</v>
      </c>
      <c r="F3568" t="s">
        <v>44</v>
      </c>
      <c r="G3568" t="s">
        <v>437</v>
      </c>
      <c r="H3568" t="s">
        <v>306</v>
      </c>
      <c r="I3568" t="s">
        <v>51</v>
      </c>
      <c r="J3568" t="s">
        <v>418</v>
      </c>
      <c r="K3568">
        <v>46.3</v>
      </c>
      <c r="L3568" t="s">
        <v>7</v>
      </c>
      <c r="M3568">
        <v>10000</v>
      </c>
      <c r="N3568" t="s">
        <v>95</v>
      </c>
      <c r="O3568" t="s">
        <v>438</v>
      </c>
      <c r="P3568" t="s">
        <v>54</v>
      </c>
      <c r="Q3568" t="s">
        <v>103</v>
      </c>
      <c r="R3568">
        <v>1</v>
      </c>
      <c r="S3568" t="s">
        <v>56</v>
      </c>
      <c r="T3568" t="s">
        <v>57</v>
      </c>
      <c r="U3568" t="s">
        <v>58</v>
      </c>
      <c r="V3568" t="s">
        <v>59</v>
      </c>
      <c r="W3568" t="s">
        <v>721</v>
      </c>
      <c r="X3568" t="s">
        <v>61</v>
      </c>
      <c r="Y3568">
        <v>11640.250255806</v>
      </c>
      <c r="Z3568">
        <v>208869.26078011299</v>
      </c>
      <c r="AA3568">
        <v>5.5729838906550498E-2</v>
      </c>
      <c r="AB3568" t="s">
        <v>58</v>
      </c>
      <c r="AC3568" t="s">
        <v>62</v>
      </c>
      <c r="AD3568">
        <v>437.20299999999997</v>
      </c>
      <c r="AE3568">
        <v>0.5</v>
      </c>
      <c r="AF3568">
        <v>0.5</v>
      </c>
      <c r="AG3568" t="s">
        <v>63</v>
      </c>
      <c r="AH3568">
        <v>24.66</v>
      </c>
      <c r="AI3568">
        <v>24.6659166666667</v>
      </c>
      <c r="AJ3568" t="s">
        <v>64</v>
      </c>
      <c r="AK3568" t="s">
        <v>65</v>
      </c>
      <c r="AL3568">
        <v>5.5729838906550498E-2</v>
      </c>
      <c r="AM3568" t="s">
        <v>76</v>
      </c>
      <c r="AN3568" t="s">
        <v>435</v>
      </c>
      <c r="AO3568" t="s">
        <v>65</v>
      </c>
      <c r="AP3568" t="s">
        <v>67</v>
      </c>
      <c r="AQ3568">
        <v>12.036682269233401</v>
      </c>
      <c r="AR3568" t="s">
        <v>68</v>
      </c>
      <c r="AS3568">
        <f>Table3[[#This Row],[Resp.Ratio]]*1000/Table3[[#This Row],[Normalization]]</f>
        <v>1.203668226923337</v>
      </c>
    </row>
    <row r="3569" spans="1:45" x14ac:dyDescent="0.2">
      <c r="A3569" t="s">
        <v>267</v>
      </c>
      <c r="B3569" t="s">
        <v>439</v>
      </c>
      <c r="C3569" t="s">
        <v>418</v>
      </c>
      <c r="D3569" t="s">
        <v>47</v>
      </c>
      <c r="E3569" t="s">
        <v>48</v>
      </c>
      <c r="F3569" t="s">
        <v>44</v>
      </c>
      <c r="G3569" t="s">
        <v>440</v>
      </c>
      <c r="H3569" t="s">
        <v>94</v>
      </c>
      <c r="I3569" t="s">
        <v>51</v>
      </c>
      <c r="J3569" t="s">
        <v>418</v>
      </c>
      <c r="K3569">
        <v>50.7</v>
      </c>
      <c r="L3569" t="s">
        <v>7</v>
      </c>
      <c r="M3569">
        <v>10000</v>
      </c>
      <c r="N3569" t="s">
        <v>95</v>
      </c>
      <c r="O3569" t="s">
        <v>441</v>
      </c>
      <c r="P3569" t="s">
        <v>54</v>
      </c>
      <c r="Q3569" t="s">
        <v>110</v>
      </c>
      <c r="R3569">
        <v>1</v>
      </c>
      <c r="S3569" t="s">
        <v>56</v>
      </c>
      <c r="T3569" t="s">
        <v>57</v>
      </c>
      <c r="U3569" t="s">
        <v>58</v>
      </c>
      <c r="V3569" t="s">
        <v>59</v>
      </c>
      <c r="W3569" t="s">
        <v>721</v>
      </c>
      <c r="X3569" t="s">
        <v>61</v>
      </c>
      <c r="Y3569">
        <v>14126.1621325455</v>
      </c>
      <c r="Z3569">
        <v>231101.83490512701</v>
      </c>
      <c r="AA3569">
        <v>6.11252703309111E-2</v>
      </c>
      <c r="AB3569" t="s">
        <v>58</v>
      </c>
      <c r="AC3569" t="s">
        <v>62</v>
      </c>
      <c r="AD3569">
        <v>437.20299999999997</v>
      </c>
      <c r="AE3569">
        <v>0.5</v>
      </c>
      <c r="AF3569">
        <v>0.5</v>
      </c>
      <c r="AG3569" t="s">
        <v>63</v>
      </c>
      <c r="AH3569">
        <v>24.66</v>
      </c>
      <c r="AI3569">
        <v>24.662299999999998</v>
      </c>
      <c r="AJ3569" t="s">
        <v>64</v>
      </c>
      <c r="AK3569" t="s">
        <v>65</v>
      </c>
      <c r="AL3569">
        <v>6.11252703309111E-2</v>
      </c>
      <c r="AM3569" t="s">
        <v>76</v>
      </c>
      <c r="AN3569" t="s">
        <v>267</v>
      </c>
      <c r="AO3569" t="s">
        <v>65</v>
      </c>
      <c r="AP3569" t="s">
        <v>67</v>
      </c>
      <c r="AQ3569">
        <v>12.056266337457799</v>
      </c>
      <c r="AR3569" t="s">
        <v>68</v>
      </c>
      <c r="AS3569">
        <f>Table3[[#This Row],[Resp.Ratio]]*1000/Table3[[#This Row],[Normalization]]</f>
        <v>1.2056266337457811</v>
      </c>
    </row>
    <row r="3570" spans="1:45" x14ac:dyDescent="0.2">
      <c r="A3570" t="s">
        <v>442</v>
      </c>
      <c r="B3570" t="s">
        <v>443</v>
      </c>
      <c r="C3570" t="s">
        <v>444</v>
      </c>
      <c r="D3570" t="s">
        <v>47</v>
      </c>
      <c r="E3570" t="s">
        <v>48</v>
      </c>
      <c r="G3570" t="s">
        <v>445</v>
      </c>
      <c r="H3570" t="s">
        <v>446</v>
      </c>
      <c r="I3570" t="s">
        <v>51</v>
      </c>
      <c r="J3570" t="s">
        <v>444</v>
      </c>
      <c r="K3570">
        <v>51.7</v>
      </c>
      <c r="L3570" t="s">
        <v>7</v>
      </c>
      <c r="M3570">
        <v>10000</v>
      </c>
      <c r="N3570" t="s">
        <v>95</v>
      </c>
      <c r="O3570" t="s">
        <v>447</v>
      </c>
      <c r="P3570" t="s">
        <v>54</v>
      </c>
      <c r="Q3570" t="s">
        <v>116</v>
      </c>
      <c r="R3570">
        <v>1</v>
      </c>
      <c r="S3570" t="s">
        <v>56</v>
      </c>
      <c r="T3570" t="s">
        <v>57</v>
      </c>
      <c r="U3570" t="s">
        <v>58</v>
      </c>
      <c r="V3570" t="s">
        <v>59</v>
      </c>
      <c r="W3570" t="s">
        <v>721</v>
      </c>
      <c r="X3570" t="s">
        <v>61</v>
      </c>
      <c r="Y3570">
        <v>5864.9074554748604</v>
      </c>
      <c r="Z3570">
        <v>249560.362202783</v>
      </c>
      <c r="AA3570">
        <v>2.35009574585778E-2</v>
      </c>
      <c r="AB3570" t="s">
        <v>58</v>
      </c>
      <c r="AC3570" t="s">
        <v>62</v>
      </c>
      <c r="AD3570">
        <v>437.20299999999997</v>
      </c>
      <c r="AE3570">
        <v>0.5</v>
      </c>
      <c r="AF3570">
        <v>0.5</v>
      </c>
      <c r="AG3570" t="s">
        <v>63</v>
      </c>
      <c r="AH3570">
        <v>24.66</v>
      </c>
      <c r="AI3570">
        <v>24.656116666666701</v>
      </c>
      <c r="AJ3570" t="s">
        <v>104</v>
      </c>
      <c r="AK3570" t="s">
        <v>65</v>
      </c>
      <c r="AL3570">
        <v>2.35009574585778E-2</v>
      </c>
      <c r="AM3570" t="s">
        <v>76</v>
      </c>
      <c r="AN3570" t="s">
        <v>442</v>
      </c>
      <c r="AO3570" t="s">
        <v>65</v>
      </c>
      <c r="AP3570" t="s">
        <v>67</v>
      </c>
      <c r="AQ3570">
        <v>4.5456397405372897</v>
      </c>
      <c r="AR3570" t="s">
        <v>68</v>
      </c>
      <c r="AS3570">
        <f>Table3[[#This Row],[Resp.Ratio]]*1000/Table3[[#This Row],[Normalization]]</f>
        <v>0.45456397405372923</v>
      </c>
    </row>
    <row r="3571" spans="1:45" x14ac:dyDescent="0.2">
      <c r="A3571" t="s">
        <v>397</v>
      </c>
      <c r="B3571" t="s">
        <v>448</v>
      </c>
      <c r="C3571" t="s">
        <v>444</v>
      </c>
      <c r="D3571" t="s">
        <v>47</v>
      </c>
      <c r="E3571" t="s">
        <v>48</v>
      </c>
      <c r="F3571" t="s">
        <v>44</v>
      </c>
      <c r="G3571" t="s">
        <v>449</v>
      </c>
      <c r="H3571" t="s">
        <v>450</v>
      </c>
      <c r="I3571" t="s">
        <v>51</v>
      </c>
      <c r="J3571" t="s">
        <v>444</v>
      </c>
      <c r="K3571">
        <v>54.9</v>
      </c>
      <c r="L3571" t="s">
        <v>7</v>
      </c>
      <c r="M3571">
        <v>10000</v>
      </c>
      <c r="N3571" t="s">
        <v>95</v>
      </c>
      <c r="O3571" t="s">
        <v>451</v>
      </c>
      <c r="P3571" t="s">
        <v>54</v>
      </c>
      <c r="Q3571" t="s">
        <v>123</v>
      </c>
      <c r="R3571">
        <v>1</v>
      </c>
      <c r="S3571" t="s">
        <v>56</v>
      </c>
      <c r="T3571" t="s">
        <v>57</v>
      </c>
      <c r="U3571" t="s">
        <v>58</v>
      </c>
      <c r="V3571" t="s">
        <v>59</v>
      </c>
      <c r="W3571" t="s">
        <v>721</v>
      </c>
      <c r="X3571" t="s">
        <v>61</v>
      </c>
      <c r="Y3571">
        <v>30789.013230957298</v>
      </c>
      <c r="Z3571">
        <v>227385.64008555899</v>
      </c>
      <c r="AA3571">
        <v>0.13540438709925701</v>
      </c>
      <c r="AB3571" t="s">
        <v>58</v>
      </c>
      <c r="AC3571" t="s">
        <v>62</v>
      </c>
      <c r="AD3571">
        <v>437.20299999999997</v>
      </c>
      <c r="AE3571">
        <v>0.5</v>
      </c>
      <c r="AF3571">
        <v>0.5</v>
      </c>
      <c r="AG3571" t="s">
        <v>63</v>
      </c>
      <c r="AH3571">
        <v>24.66</v>
      </c>
      <c r="AI3571">
        <v>24.662466666666699</v>
      </c>
      <c r="AJ3571" t="s">
        <v>64</v>
      </c>
      <c r="AK3571" t="s">
        <v>65</v>
      </c>
      <c r="AL3571">
        <v>0.13540438709925701</v>
      </c>
      <c r="AM3571" t="s">
        <v>76</v>
      </c>
      <c r="AN3571" t="s">
        <v>397</v>
      </c>
      <c r="AO3571" t="s">
        <v>65</v>
      </c>
      <c r="AP3571" t="s">
        <v>67</v>
      </c>
      <c r="AQ3571">
        <v>24.6638227867499</v>
      </c>
      <c r="AR3571" t="s">
        <v>68</v>
      </c>
      <c r="AS3571">
        <f>Table3[[#This Row],[Resp.Ratio]]*1000/Table3[[#This Row],[Normalization]]</f>
        <v>2.4663822786749909</v>
      </c>
    </row>
    <row r="3572" spans="1:45" x14ac:dyDescent="0.2">
      <c r="A3572" t="s">
        <v>325</v>
      </c>
      <c r="B3572" t="s">
        <v>452</v>
      </c>
      <c r="C3572" t="s">
        <v>444</v>
      </c>
      <c r="D3572" t="s">
        <v>47</v>
      </c>
      <c r="E3572" t="s">
        <v>48</v>
      </c>
      <c r="F3572" t="s">
        <v>69</v>
      </c>
      <c r="G3572" t="s">
        <v>449</v>
      </c>
      <c r="H3572" t="s">
        <v>453</v>
      </c>
      <c r="I3572" t="s">
        <v>51</v>
      </c>
      <c r="J3572" t="s">
        <v>444</v>
      </c>
      <c r="K3572">
        <v>41.1</v>
      </c>
      <c r="L3572" t="s">
        <v>7</v>
      </c>
      <c r="M3572">
        <v>10000</v>
      </c>
      <c r="N3572" t="s">
        <v>95</v>
      </c>
      <c r="O3572" t="s">
        <v>454</v>
      </c>
      <c r="P3572" t="s">
        <v>54</v>
      </c>
      <c r="Q3572" t="s">
        <v>128</v>
      </c>
      <c r="R3572">
        <v>1</v>
      </c>
      <c r="S3572" t="s">
        <v>56</v>
      </c>
      <c r="T3572" t="s">
        <v>57</v>
      </c>
      <c r="U3572" t="s">
        <v>58</v>
      </c>
      <c r="V3572" t="s">
        <v>59</v>
      </c>
      <c r="W3572" t="s">
        <v>721</v>
      </c>
      <c r="X3572" t="s">
        <v>61</v>
      </c>
      <c r="Y3572">
        <v>1025.1623322067301</v>
      </c>
      <c r="Z3572">
        <v>241984.932836469</v>
      </c>
      <c r="AA3572">
        <v>4.23647175131984E-3</v>
      </c>
      <c r="AB3572" t="s">
        <v>58</v>
      </c>
      <c r="AC3572" t="s">
        <v>62</v>
      </c>
      <c r="AD3572">
        <v>437.20299999999997</v>
      </c>
      <c r="AE3572">
        <v>0.5</v>
      </c>
      <c r="AF3572">
        <v>0.5</v>
      </c>
      <c r="AG3572" t="s">
        <v>63</v>
      </c>
      <c r="AH3572">
        <v>24.66</v>
      </c>
      <c r="AI3572">
        <v>24.669</v>
      </c>
      <c r="AJ3572" t="s">
        <v>64</v>
      </c>
      <c r="AK3572" t="s">
        <v>65</v>
      </c>
      <c r="AL3572">
        <v>4.23647175131984E-3</v>
      </c>
      <c r="AM3572" t="s">
        <v>76</v>
      </c>
      <c r="AN3572" t="s">
        <v>325</v>
      </c>
      <c r="AO3572" t="s">
        <v>65</v>
      </c>
      <c r="AP3572" t="s">
        <v>67</v>
      </c>
      <c r="AQ3572">
        <v>1.0307717156495999</v>
      </c>
      <c r="AR3572" t="s">
        <v>68</v>
      </c>
      <c r="AS3572">
        <f>Table3[[#This Row],[Resp.Ratio]]*1000/Table3[[#This Row],[Normalization]]</f>
        <v>0.1030771715649596</v>
      </c>
    </row>
    <row r="3573" spans="1:45" x14ac:dyDescent="0.2">
      <c r="A3573" t="s">
        <v>455</v>
      </c>
      <c r="B3573" t="s">
        <v>456</v>
      </c>
      <c r="C3573" t="s">
        <v>444</v>
      </c>
      <c r="D3573" t="s">
        <v>47</v>
      </c>
      <c r="E3573" t="s">
        <v>48</v>
      </c>
      <c r="F3573" t="s">
        <v>44</v>
      </c>
      <c r="G3573" t="s">
        <v>457</v>
      </c>
      <c r="H3573" t="s">
        <v>458</v>
      </c>
      <c r="I3573" t="s">
        <v>51</v>
      </c>
      <c r="J3573" t="s">
        <v>444</v>
      </c>
      <c r="K3573">
        <v>61.8</v>
      </c>
      <c r="L3573" t="s">
        <v>7</v>
      </c>
      <c r="M3573">
        <v>10000</v>
      </c>
      <c r="N3573" t="s">
        <v>95</v>
      </c>
      <c r="O3573" t="s">
        <v>459</v>
      </c>
      <c r="P3573" t="s">
        <v>54</v>
      </c>
      <c r="Q3573" t="s">
        <v>97</v>
      </c>
      <c r="R3573">
        <v>1</v>
      </c>
      <c r="S3573" t="s">
        <v>56</v>
      </c>
      <c r="T3573" t="s">
        <v>57</v>
      </c>
      <c r="U3573" t="s">
        <v>58</v>
      </c>
      <c r="V3573" t="s">
        <v>59</v>
      </c>
      <c r="W3573" t="s">
        <v>721</v>
      </c>
      <c r="X3573" t="s">
        <v>61</v>
      </c>
      <c r="Y3573">
        <v>25870.469956405501</v>
      </c>
      <c r="Z3573">
        <v>256848.914977915</v>
      </c>
      <c r="AA3573">
        <v>0.10072251992433</v>
      </c>
      <c r="AB3573" t="s">
        <v>58</v>
      </c>
      <c r="AC3573" t="s">
        <v>62</v>
      </c>
      <c r="AD3573">
        <v>437.20299999999997</v>
      </c>
      <c r="AE3573">
        <v>0.5</v>
      </c>
      <c r="AF3573">
        <v>0.5</v>
      </c>
      <c r="AG3573" t="s">
        <v>63</v>
      </c>
      <c r="AH3573">
        <v>24.66</v>
      </c>
      <c r="AI3573">
        <v>24.6657166666667</v>
      </c>
      <c r="AJ3573" t="s">
        <v>64</v>
      </c>
      <c r="AK3573" t="s">
        <v>65</v>
      </c>
      <c r="AL3573">
        <v>0.10072251992433</v>
      </c>
      <c r="AM3573" t="s">
        <v>76</v>
      </c>
      <c r="AN3573" t="s">
        <v>455</v>
      </c>
      <c r="AO3573" t="s">
        <v>65</v>
      </c>
      <c r="AP3573" t="s">
        <v>67</v>
      </c>
      <c r="AQ3573">
        <v>16.298142382577598</v>
      </c>
      <c r="AR3573" t="s">
        <v>68</v>
      </c>
      <c r="AS3573">
        <f>Table3[[#This Row],[Resp.Ratio]]*1000/Table3[[#This Row],[Normalization]]</f>
        <v>1.6298142382577672</v>
      </c>
    </row>
    <row r="3574" spans="1:45" x14ac:dyDescent="0.2">
      <c r="A3574" t="s">
        <v>460</v>
      </c>
      <c r="B3574" t="s">
        <v>461</v>
      </c>
      <c r="C3574" t="s">
        <v>444</v>
      </c>
      <c r="D3574" t="s">
        <v>47</v>
      </c>
      <c r="E3574" t="s">
        <v>48</v>
      </c>
      <c r="F3574" t="s">
        <v>69</v>
      </c>
      <c r="G3574" t="s">
        <v>457</v>
      </c>
      <c r="H3574" t="s">
        <v>245</v>
      </c>
      <c r="I3574" t="s">
        <v>51</v>
      </c>
      <c r="J3574" t="s">
        <v>444</v>
      </c>
      <c r="K3574">
        <v>44.8</v>
      </c>
      <c r="L3574" t="s">
        <v>7</v>
      </c>
      <c r="M3574">
        <v>10000</v>
      </c>
      <c r="N3574" t="s">
        <v>95</v>
      </c>
      <c r="O3574" t="s">
        <v>462</v>
      </c>
      <c r="P3574" t="s">
        <v>54</v>
      </c>
      <c r="Q3574" t="s">
        <v>206</v>
      </c>
      <c r="R3574">
        <v>1</v>
      </c>
      <c r="S3574" t="s">
        <v>56</v>
      </c>
      <c r="T3574" t="s">
        <v>57</v>
      </c>
      <c r="U3574" t="s">
        <v>58</v>
      </c>
      <c r="V3574" t="s">
        <v>59</v>
      </c>
      <c r="W3574" t="s">
        <v>721</v>
      </c>
      <c r="X3574" t="s">
        <v>61</v>
      </c>
      <c r="Y3574">
        <v>99081.6233113255</v>
      </c>
      <c r="Z3574">
        <v>232283.74759561601</v>
      </c>
      <c r="AA3574">
        <v>0.42655426536262397</v>
      </c>
      <c r="AB3574" t="s">
        <v>58</v>
      </c>
      <c r="AC3574" t="s">
        <v>62</v>
      </c>
      <c r="AD3574">
        <v>437.20299999999997</v>
      </c>
      <c r="AE3574">
        <v>0.5</v>
      </c>
      <c r="AF3574">
        <v>0.5</v>
      </c>
      <c r="AG3574" t="s">
        <v>63</v>
      </c>
      <c r="AH3574">
        <v>24.66</v>
      </c>
      <c r="AI3574">
        <v>24.672266666666701</v>
      </c>
      <c r="AJ3574" t="s">
        <v>64</v>
      </c>
      <c r="AK3574" t="s">
        <v>65</v>
      </c>
      <c r="AL3574">
        <v>0.42655426536262397</v>
      </c>
      <c r="AM3574" t="s">
        <v>76</v>
      </c>
      <c r="AN3574" t="s">
        <v>460</v>
      </c>
      <c r="AO3574" t="s">
        <v>65</v>
      </c>
      <c r="AP3574" t="s">
        <v>67</v>
      </c>
      <c r="AQ3574">
        <v>95.213005661300102</v>
      </c>
      <c r="AR3574" t="s">
        <v>68</v>
      </c>
      <c r="AS3574">
        <f>Table3[[#This Row],[Resp.Ratio]]*1000/Table3[[#This Row],[Normalization]]</f>
        <v>9.5213005661299999</v>
      </c>
    </row>
    <row r="3575" spans="1:45" x14ac:dyDescent="0.2">
      <c r="A3575" t="s">
        <v>463</v>
      </c>
      <c r="B3575" t="s">
        <v>464</v>
      </c>
      <c r="C3575" t="s">
        <v>444</v>
      </c>
      <c r="D3575" t="s">
        <v>47</v>
      </c>
      <c r="E3575" t="s">
        <v>48</v>
      </c>
      <c r="F3575" t="s">
        <v>44</v>
      </c>
      <c r="G3575" t="s">
        <v>465</v>
      </c>
      <c r="H3575" t="s">
        <v>466</v>
      </c>
      <c r="I3575" t="s">
        <v>51</v>
      </c>
      <c r="J3575" t="s">
        <v>444</v>
      </c>
      <c r="K3575">
        <v>51.9</v>
      </c>
      <c r="L3575" t="s">
        <v>7</v>
      </c>
      <c r="M3575">
        <v>10000</v>
      </c>
      <c r="N3575" t="s">
        <v>95</v>
      </c>
      <c r="O3575" t="s">
        <v>467</v>
      </c>
      <c r="P3575" t="s">
        <v>54</v>
      </c>
      <c r="Q3575" t="s">
        <v>212</v>
      </c>
      <c r="R3575">
        <v>1</v>
      </c>
      <c r="S3575" t="s">
        <v>56</v>
      </c>
      <c r="T3575" t="s">
        <v>57</v>
      </c>
      <c r="U3575" t="s">
        <v>58</v>
      </c>
      <c r="V3575" t="s">
        <v>59</v>
      </c>
      <c r="W3575" t="s">
        <v>721</v>
      </c>
      <c r="X3575" t="s">
        <v>61</v>
      </c>
      <c r="Y3575">
        <v>146974.141506196</v>
      </c>
      <c r="Z3575">
        <v>224506.82369248601</v>
      </c>
      <c r="AA3575">
        <v>0.65465333787587099</v>
      </c>
      <c r="AB3575" t="s">
        <v>58</v>
      </c>
      <c r="AC3575" t="s">
        <v>62</v>
      </c>
      <c r="AD3575">
        <v>437.20299999999997</v>
      </c>
      <c r="AE3575">
        <v>0.5</v>
      </c>
      <c r="AF3575">
        <v>0.5</v>
      </c>
      <c r="AG3575" t="s">
        <v>63</v>
      </c>
      <c r="AH3575">
        <v>24.66</v>
      </c>
      <c r="AI3575">
        <v>24.668949999999999</v>
      </c>
      <c r="AJ3575" t="s">
        <v>64</v>
      </c>
      <c r="AK3575" t="s">
        <v>65</v>
      </c>
      <c r="AL3575">
        <v>0.65465333787587099</v>
      </c>
      <c r="AM3575" t="s">
        <v>76</v>
      </c>
      <c r="AN3575" t="s">
        <v>463</v>
      </c>
      <c r="AO3575" t="s">
        <v>65</v>
      </c>
      <c r="AP3575" t="s">
        <v>67</v>
      </c>
      <c r="AQ3575">
        <v>126.137444677432</v>
      </c>
      <c r="AR3575" t="s">
        <v>68</v>
      </c>
      <c r="AS3575">
        <f>Table3[[#This Row],[Resp.Ratio]]*1000/Table3[[#This Row],[Normalization]]</f>
        <v>12.61374446774318</v>
      </c>
    </row>
    <row r="3576" spans="1:45" x14ac:dyDescent="0.2">
      <c r="A3576" t="s">
        <v>210</v>
      </c>
      <c r="B3576" t="s">
        <v>468</v>
      </c>
      <c r="C3576" t="s">
        <v>444</v>
      </c>
      <c r="D3576" t="s">
        <v>47</v>
      </c>
      <c r="E3576" t="s">
        <v>48</v>
      </c>
      <c r="F3576" t="s">
        <v>69</v>
      </c>
      <c r="G3576" t="s">
        <v>465</v>
      </c>
      <c r="H3576" t="s">
        <v>86</v>
      </c>
      <c r="I3576" t="s">
        <v>51</v>
      </c>
      <c r="J3576" t="s">
        <v>444</v>
      </c>
      <c r="K3576">
        <v>41.3</v>
      </c>
      <c r="L3576" t="s">
        <v>7</v>
      </c>
      <c r="M3576">
        <v>10000</v>
      </c>
      <c r="N3576" t="s">
        <v>217</v>
      </c>
      <c r="O3576" t="s">
        <v>469</v>
      </c>
      <c r="P3576" t="s">
        <v>54</v>
      </c>
      <c r="Q3576" t="s">
        <v>219</v>
      </c>
      <c r="R3576">
        <v>1</v>
      </c>
      <c r="S3576" t="s">
        <v>56</v>
      </c>
      <c r="T3576" t="s">
        <v>57</v>
      </c>
      <c r="U3576" t="s">
        <v>58</v>
      </c>
      <c r="V3576" t="s">
        <v>59</v>
      </c>
      <c r="W3576" t="s">
        <v>721</v>
      </c>
      <c r="X3576" t="s">
        <v>61</v>
      </c>
      <c r="Y3576">
        <v>67023.242913437396</v>
      </c>
      <c r="Z3576">
        <v>137929.065621307</v>
      </c>
      <c r="AA3576">
        <v>0.48592544734156301</v>
      </c>
      <c r="AB3576" t="s">
        <v>58</v>
      </c>
      <c r="AC3576" t="s">
        <v>62</v>
      </c>
      <c r="AD3576">
        <v>437.20299999999997</v>
      </c>
      <c r="AE3576">
        <v>0.5</v>
      </c>
      <c r="AF3576">
        <v>0.5</v>
      </c>
      <c r="AG3576" t="s">
        <v>63</v>
      </c>
      <c r="AH3576">
        <v>24.66</v>
      </c>
      <c r="AI3576">
        <v>24.669166666666701</v>
      </c>
      <c r="AJ3576" t="s">
        <v>64</v>
      </c>
      <c r="AK3576" t="s">
        <v>65</v>
      </c>
      <c r="AL3576">
        <v>0.48592544734156301</v>
      </c>
      <c r="AM3576" t="s">
        <v>76</v>
      </c>
      <c r="AN3576" t="s">
        <v>210</v>
      </c>
      <c r="AO3576" t="s">
        <v>65</v>
      </c>
      <c r="AP3576" t="s">
        <v>67</v>
      </c>
      <c r="AQ3576">
        <v>117.657493303042</v>
      </c>
      <c r="AR3576" t="s">
        <v>68</v>
      </c>
      <c r="AS3576">
        <f>Table3[[#This Row],[Resp.Ratio]]*1000/Table3[[#This Row],[Normalization]]</f>
        <v>11.765749330304191</v>
      </c>
    </row>
    <row r="3577" spans="1:45" x14ac:dyDescent="0.2">
      <c r="A3577" t="s">
        <v>108</v>
      </c>
      <c r="B3577" t="s">
        <v>470</v>
      </c>
      <c r="C3577" t="s">
        <v>444</v>
      </c>
      <c r="D3577" t="s">
        <v>47</v>
      </c>
      <c r="E3577" t="s">
        <v>48</v>
      </c>
      <c r="G3577" t="s">
        <v>471</v>
      </c>
      <c r="H3577" t="s">
        <v>472</v>
      </c>
      <c r="I3577" t="s">
        <v>51</v>
      </c>
      <c r="J3577" t="s">
        <v>444</v>
      </c>
      <c r="K3577">
        <v>50.1</v>
      </c>
      <c r="L3577" t="s">
        <v>7</v>
      </c>
      <c r="M3577">
        <v>10000</v>
      </c>
      <c r="N3577" t="s">
        <v>217</v>
      </c>
      <c r="O3577" t="s">
        <v>473</v>
      </c>
      <c r="P3577" t="s">
        <v>54</v>
      </c>
      <c r="Q3577" t="s">
        <v>225</v>
      </c>
      <c r="R3577">
        <v>1</v>
      </c>
      <c r="S3577" t="s">
        <v>56</v>
      </c>
      <c r="T3577" t="s">
        <v>57</v>
      </c>
      <c r="U3577" t="s">
        <v>58</v>
      </c>
      <c r="V3577" t="s">
        <v>59</v>
      </c>
      <c r="W3577" t="s">
        <v>721</v>
      </c>
      <c r="X3577" t="s">
        <v>61</v>
      </c>
      <c r="Y3577">
        <v>3822.6195860442999</v>
      </c>
      <c r="Z3577">
        <v>181559.42880039799</v>
      </c>
      <c r="AA3577">
        <v>2.1054371074535502E-2</v>
      </c>
      <c r="AB3577" t="s">
        <v>58</v>
      </c>
      <c r="AC3577" t="s">
        <v>62</v>
      </c>
      <c r="AD3577">
        <v>437.20299999999997</v>
      </c>
      <c r="AE3577">
        <v>0.5</v>
      </c>
      <c r="AF3577">
        <v>0.5</v>
      </c>
      <c r="AG3577" t="s">
        <v>63</v>
      </c>
      <c r="AH3577">
        <v>24.66</v>
      </c>
      <c r="AI3577">
        <v>24.669</v>
      </c>
      <c r="AJ3577" t="s">
        <v>64</v>
      </c>
      <c r="AK3577" t="s">
        <v>65</v>
      </c>
      <c r="AL3577">
        <v>2.1054371074535502E-2</v>
      </c>
      <c r="AM3577" t="s">
        <v>76</v>
      </c>
      <c r="AN3577" t="s">
        <v>108</v>
      </c>
      <c r="AO3577" t="s">
        <v>65</v>
      </c>
      <c r="AP3577" t="s">
        <v>67</v>
      </c>
      <c r="AQ3577">
        <v>4.2024692763543898</v>
      </c>
      <c r="AR3577" t="s">
        <v>68</v>
      </c>
      <c r="AS3577">
        <f>Table3[[#This Row],[Resp.Ratio]]*1000/Table3[[#This Row],[Normalization]]</f>
        <v>0.42024692763543919</v>
      </c>
    </row>
    <row r="3578" spans="1:45" x14ac:dyDescent="0.2">
      <c r="A3578" t="s">
        <v>474</v>
      </c>
      <c r="B3578" t="s">
        <v>475</v>
      </c>
      <c r="C3578" t="s">
        <v>476</v>
      </c>
      <c r="D3578" t="s">
        <v>47</v>
      </c>
      <c r="E3578" t="s">
        <v>48</v>
      </c>
      <c r="F3578" t="s">
        <v>44</v>
      </c>
      <c r="G3578" t="s">
        <v>477</v>
      </c>
      <c r="H3578" t="s">
        <v>478</v>
      </c>
      <c r="I3578" t="s">
        <v>51</v>
      </c>
      <c r="J3578" t="s">
        <v>476</v>
      </c>
      <c r="K3578">
        <v>40.4</v>
      </c>
      <c r="L3578" t="s">
        <v>7</v>
      </c>
      <c r="M3578">
        <v>10000</v>
      </c>
      <c r="N3578" t="s">
        <v>217</v>
      </c>
      <c r="O3578" t="s">
        <v>479</v>
      </c>
      <c r="P3578" t="s">
        <v>54</v>
      </c>
      <c r="Q3578" t="s">
        <v>269</v>
      </c>
      <c r="R3578">
        <v>1</v>
      </c>
      <c r="S3578" t="s">
        <v>56</v>
      </c>
      <c r="T3578" t="s">
        <v>57</v>
      </c>
      <c r="U3578" t="s">
        <v>58</v>
      </c>
      <c r="V3578" t="s">
        <v>59</v>
      </c>
      <c r="W3578" t="s">
        <v>721</v>
      </c>
      <c r="X3578" t="s">
        <v>61</v>
      </c>
      <c r="Y3578">
        <v>547.38008332824404</v>
      </c>
      <c r="Z3578">
        <v>136471.63377556001</v>
      </c>
      <c r="AA3578">
        <v>4.0109440195349299E-3</v>
      </c>
      <c r="AB3578" t="s">
        <v>58</v>
      </c>
      <c r="AC3578" t="s">
        <v>62</v>
      </c>
      <c r="AD3578">
        <v>437.20299999999997</v>
      </c>
      <c r="AE3578">
        <v>0.5</v>
      </c>
      <c r="AF3578">
        <v>0.5</v>
      </c>
      <c r="AG3578" t="s">
        <v>63</v>
      </c>
      <c r="AH3578">
        <v>24.66</v>
      </c>
      <c r="AI3578">
        <v>24.668883333333302</v>
      </c>
      <c r="AJ3578" t="s">
        <v>64</v>
      </c>
      <c r="AK3578" t="s">
        <v>65</v>
      </c>
      <c r="AL3578">
        <v>4.0109440195349299E-3</v>
      </c>
      <c r="AM3578" t="s">
        <v>76</v>
      </c>
      <c r="AN3578" t="s">
        <v>474</v>
      </c>
      <c r="AO3578" t="s">
        <v>65</v>
      </c>
      <c r="AP3578" t="s">
        <v>67</v>
      </c>
      <c r="AQ3578">
        <v>0.99280792562745901</v>
      </c>
      <c r="AR3578" t="s">
        <v>68</v>
      </c>
      <c r="AS3578">
        <f>Table3[[#This Row],[Resp.Ratio]]*1000/Table3[[#This Row],[Normalization]]</f>
        <v>9.9280792562745787E-2</v>
      </c>
    </row>
    <row r="3579" spans="1:45" x14ac:dyDescent="0.2">
      <c r="A3579" t="s">
        <v>480</v>
      </c>
      <c r="B3579" t="s">
        <v>481</v>
      </c>
      <c r="C3579" t="s">
        <v>476</v>
      </c>
      <c r="D3579" t="s">
        <v>47</v>
      </c>
      <c r="E3579" t="s">
        <v>48</v>
      </c>
      <c r="F3579" t="s">
        <v>44</v>
      </c>
      <c r="G3579" t="s">
        <v>482</v>
      </c>
      <c r="H3579" t="s">
        <v>483</v>
      </c>
      <c r="I3579" t="s">
        <v>51</v>
      </c>
      <c r="J3579" t="s">
        <v>476</v>
      </c>
      <c r="K3579">
        <v>58.8</v>
      </c>
      <c r="L3579" t="s">
        <v>7</v>
      </c>
      <c r="M3579">
        <v>10000</v>
      </c>
      <c r="N3579" t="s">
        <v>217</v>
      </c>
      <c r="O3579" t="s">
        <v>484</v>
      </c>
      <c r="P3579" t="s">
        <v>54</v>
      </c>
      <c r="Q3579" t="s">
        <v>275</v>
      </c>
      <c r="R3579">
        <v>1</v>
      </c>
      <c r="S3579" t="s">
        <v>56</v>
      </c>
      <c r="T3579" t="s">
        <v>57</v>
      </c>
      <c r="U3579" t="s">
        <v>58</v>
      </c>
      <c r="V3579" t="s">
        <v>59</v>
      </c>
      <c r="W3579" t="s">
        <v>721</v>
      </c>
      <c r="X3579" t="s">
        <v>61</v>
      </c>
      <c r="Y3579">
        <v>148901.003911771</v>
      </c>
      <c r="Z3579">
        <v>224138.061196161</v>
      </c>
      <c r="AA3579">
        <v>0.66432717012509301</v>
      </c>
      <c r="AB3579" t="s">
        <v>58</v>
      </c>
      <c r="AC3579" t="s">
        <v>62</v>
      </c>
      <c r="AD3579">
        <v>437.20299999999997</v>
      </c>
      <c r="AE3579">
        <v>0.5</v>
      </c>
      <c r="AF3579">
        <v>0.5</v>
      </c>
      <c r="AG3579" t="s">
        <v>63</v>
      </c>
      <c r="AH3579">
        <v>24.66</v>
      </c>
      <c r="AI3579">
        <v>24.665800000000001</v>
      </c>
      <c r="AJ3579" t="s">
        <v>64</v>
      </c>
      <c r="AK3579" t="s">
        <v>65</v>
      </c>
      <c r="AL3579">
        <v>0.66432717012509301</v>
      </c>
      <c r="AM3579" t="s">
        <v>76</v>
      </c>
      <c r="AN3579" t="s">
        <v>480</v>
      </c>
      <c r="AO3579" t="s">
        <v>65</v>
      </c>
      <c r="AP3579" t="s">
        <v>67</v>
      </c>
      <c r="AQ3579">
        <v>112.980811245764</v>
      </c>
      <c r="AR3579" t="s">
        <v>43</v>
      </c>
      <c r="AS3579">
        <f>Table3[[#This Row],[Resp.Ratio]]*1000/Table3[[#This Row],[Normalization]]</f>
        <v>11.298081124576413</v>
      </c>
    </row>
    <row r="3580" spans="1:45" x14ac:dyDescent="0.2">
      <c r="A3580" t="s">
        <v>485</v>
      </c>
      <c r="B3580" t="s">
        <v>486</v>
      </c>
      <c r="C3580" t="s">
        <v>476</v>
      </c>
      <c r="D3580" t="s">
        <v>47</v>
      </c>
      <c r="E3580" t="s">
        <v>48</v>
      </c>
      <c r="F3580" t="s">
        <v>44</v>
      </c>
      <c r="G3580" t="s">
        <v>487</v>
      </c>
      <c r="H3580" t="s">
        <v>460</v>
      </c>
      <c r="I3580" t="s">
        <v>51</v>
      </c>
      <c r="J3580" t="s">
        <v>476</v>
      </c>
      <c r="K3580">
        <v>47</v>
      </c>
      <c r="L3580" t="s">
        <v>7</v>
      </c>
      <c r="M3580">
        <v>10000</v>
      </c>
      <c r="N3580" t="s">
        <v>217</v>
      </c>
      <c r="O3580" t="s">
        <v>488</v>
      </c>
      <c r="P3580" t="s">
        <v>54</v>
      </c>
      <c r="Q3580" t="s">
        <v>282</v>
      </c>
      <c r="R3580">
        <v>1</v>
      </c>
      <c r="S3580" t="s">
        <v>56</v>
      </c>
      <c r="T3580" t="s">
        <v>57</v>
      </c>
      <c r="U3580" t="s">
        <v>58</v>
      </c>
      <c r="V3580" t="s">
        <v>59</v>
      </c>
      <c r="W3580" t="s">
        <v>721</v>
      </c>
      <c r="X3580" t="s">
        <v>61</v>
      </c>
      <c r="Y3580">
        <v>31125.298539615102</v>
      </c>
      <c r="Z3580">
        <v>162691.852225977</v>
      </c>
      <c r="AA3580">
        <v>0.19131442732843501</v>
      </c>
      <c r="AB3580" t="s">
        <v>58</v>
      </c>
      <c r="AC3580" t="s">
        <v>62</v>
      </c>
      <c r="AD3580">
        <v>437.20299999999997</v>
      </c>
      <c r="AE3580">
        <v>0.5</v>
      </c>
      <c r="AF3580">
        <v>0.5</v>
      </c>
      <c r="AG3580" t="s">
        <v>63</v>
      </c>
      <c r="AH3580">
        <v>24.66</v>
      </c>
      <c r="AI3580">
        <v>24.6626333333333</v>
      </c>
      <c r="AJ3580" t="s">
        <v>64</v>
      </c>
      <c r="AK3580" t="s">
        <v>65</v>
      </c>
      <c r="AL3580">
        <v>0.19131442732843501</v>
      </c>
      <c r="AM3580" t="s">
        <v>76</v>
      </c>
      <c r="AN3580" t="s">
        <v>485</v>
      </c>
      <c r="AO3580" t="s">
        <v>65</v>
      </c>
      <c r="AP3580" t="s">
        <v>67</v>
      </c>
      <c r="AQ3580">
        <v>40.705197303922297</v>
      </c>
      <c r="AR3580" t="s">
        <v>68</v>
      </c>
      <c r="AS3580">
        <f>Table3[[#This Row],[Resp.Ratio]]*1000/Table3[[#This Row],[Normalization]]</f>
        <v>4.0705197303922347</v>
      </c>
    </row>
    <row r="3581" spans="1:45" x14ac:dyDescent="0.2">
      <c r="A3581" t="s">
        <v>376</v>
      </c>
      <c r="B3581" t="s">
        <v>489</v>
      </c>
      <c r="C3581" t="s">
        <v>476</v>
      </c>
      <c r="D3581" t="s">
        <v>47</v>
      </c>
      <c r="E3581" t="s">
        <v>48</v>
      </c>
      <c r="F3581" t="s">
        <v>44</v>
      </c>
      <c r="G3581" t="s">
        <v>490</v>
      </c>
      <c r="H3581" t="s">
        <v>491</v>
      </c>
      <c r="I3581" t="s">
        <v>51</v>
      </c>
      <c r="J3581" t="s">
        <v>476</v>
      </c>
      <c r="K3581">
        <v>53.7</v>
      </c>
      <c r="L3581" t="s">
        <v>7</v>
      </c>
      <c r="M3581">
        <v>10000</v>
      </c>
      <c r="N3581" t="s">
        <v>217</v>
      </c>
      <c r="O3581" t="s">
        <v>492</v>
      </c>
      <c r="P3581" t="s">
        <v>54</v>
      </c>
      <c r="Q3581" t="s">
        <v>288</v>
      </c>
      <c r="R3581">
        <v>1</v>
      </c>
      <c r="S3581" t="s">
        <v>56</v>
      </c>
      <c r="T3581" t="s">
        <v>57</v>
      </c>
      <c r="U3581" t="s">
        <v>58</v>
      </c>
      <c r="V3581" t="s">
        <v>59</v>
      </c>
      <c r="W3581" t="s">
        <v>721</v>
      </c>
      <c r="X3581" t="s">
        <v>61</v>
      </c>
      <c r="Y3581">
        <v>49594.562726493801</v>
      </c>
      <c r="Z3581">
        <v>182456.27825784401</v>
      </c>
      <c r="AA3581">
        <v>0.27181614795632097</v>
      </c>
      <c r="AB3581" t="s">
        <v>58</v>
      </c>
      <c r="AC3581" t="s">
        <v>62</v>
      </c>
      <c r="AD3581">
        <v>437.20299999999997</v>
      </c>
      <c r="AE3581">
        <v>0.5</v>
      </c>
      <c r="AF3581">
        <v>0.5</v>
      </c>
      <c r="AG3581" t="s">
        <v>63</v>
      </c>
      <c r="AH3581">
        <v>24.66</v>
      </c>
      <c r="AI3581">
        <v>24.659199999999998</v>
      </c>
      <c r="AJ3581" t="s">
        <v>64</v>
      </c>
      <c r="AK3581" t="s">
        <v>65</v>
      </c>
      <c r="AL3581">
        <v>0.27181614795632097</v>
      </c>
      <c r="AM3581" t="s">
        <v>76</v>
      </c>
      <c r="AN3581" t="s">
        <v>376</v>
      </c>
      <c r="AO3581" t="s">
        <v>65</v>
      </c>
      <c r="AP3581" t="s">
        <v>67</v>
      </c>
      <c r="AQ3581">
        <v>50.617532207880998</v>
      </c>
      <c r="AR3581" t="s">
        <v>68</v>
      </c>
      <c r="AS3581">
        <f>Table3[[#This Row],[Resp.Ratio]]*1000/Table3[[#This Row],[Normalization]]</f>
        <v>5.0617532207880993</v>
      </c>
    </row>
    <row r="3582" spans="1:45" x14ac:dyDescent="0.2">
      <c r="A3582" t="s">
        <v>433</v>
      </c>
      <c r="B3582" t="s">
        <v>493</v>
      </c>
      <c r="C3582" t="s">
        <v>494</v>
      </c>
      <c r="D3582" t="s">
        <v>47</v>
      </c>
      <c r="E3582" t="s">
        <v>48</v>
      </c>
      <c r="F3582" t="s">
        <v>44</v>
      </c>
      <c r="G3582" t="s">
        <v>495</v>
      </c>
      <c r="H3582" t="s">
        <v>496</v>
      </c>
      <c r="I3582" t="s">
        <v>51</v>
      </c>
      <c r="J3582" t="s">
        <v>494</v>
      </c>
      <c r="K3582">
        <v>46.2</v>
      </c>
      <c r="L3582" t="s">
        <v>7</v>
      </c>
      <c r="M3582">
        <v>10000</v>
      </c>
      <c r="N3582" t="s">
        <v>217</v>
      </c>
      <c r="O3582" t="s">
        <v>497</v>
      </c>
      <c r="P3582" t="s">
        <v>54</v>
      </c>
      <c r="Q3582" t="s">
        <v>327</v>
      </c>
      <c r="R3582">
        <v>1</v>
      </c>
      <c r="S3582" t="s">
        <v>56</v>
      </c>
      <c r="T3582" t="s">
        <v>57</v>
      </c>
      <c r="U3582" t="s">
        <v>58</v>
      </c>
      <c r="V3582" t="s">
        <v>59</v>
      </c>
      <c r="W3582" t="s">
        <v>721</v>
      </c>
      <c r="X3582" t="s">
        <v>61</v>
      </c>
      <c r="Y3582">
        <v>31889.554632759198</v>
      </c>
      <c r="Z3582">
        <v>167638.48271923701</v>
      </c>
      <c r="AA3582">
        <v>0.19022812730993399</v>
      </c>
      <c r="AB3582" t="s">
        <v>58</v>
      </c>
      <c r="AC3582" t="s">
        <v>62</v>
      </c>
      <c r="AD3582">
        <v>437.20299999999997</v>
      </c>
      <c r="AE3582">
        <v>0.5</v>
      </c>
      <c r="AF3582">
        <v>0.5</v>
      </c>
      <c r="AG3582" t="s">
        <v>63</v>
      </c>
      <c r="AH3582">
        <v>24.66</v>
      </c>
      <c r="AI3582">
        <v>24.6689333333333</v>
      </c>
      <c r="AJ3582" t="s">
        <v>64</v>
      </c>
      <c r="AK3582" t="s">
        <v>65</v>
      </c>
      <c r="AL3582">
        <v>0.19022812730993399</v>
      </c>
      <c r="AM3582" t="s">
        <v>76</v>
      </c>
      <c r="AN3582" t="s">
        <v>433</v>
      </c>
      <c r="AO3582" t="s">
        <v>65</v>
      </c>
      <c r="AP3582" t="s">
        <v>67</v>
      </c>
      <c r="AQ3582">
        <v>41.174919331154499</v>
      </c>
      <c r="AR3582" t="s">
        <v>68</v>
      </c>
      <c r="AS3582">
        <f>Table3[[#This Row],[Resp.Ratio]]*1000/Table3[[#This Row],[Normalization]]</f>
        <v>4.1174919331154545</v>
      </c>
    </row>
    <row r="3583" spans="1:45" x14ac:dyDescent="0.2">
      <c r="A3583" t="s">
        <v>498</v>
      </c>
      <c r="B3583" t="s">
        <v>499</v>
      </c>
      <c r="C3583" t="s">
        <v>494</v>
      </c>
      <c r="D3583" t="s">
        <v>47</v>
      </c>
      <c r="E3583" t="s">
        <v>48</v>
      </c>
      <c r="F3583" t="s">
        <v>69</v>
      </c>
      <c r="G3583" t="s">
        <v>495</v>
      </c>
      <c r="H3583" t="s">
        <v>101</v>
      </c>
      <c r="I3583" t="s">
        <v>51</v>
      </c>
      <c r="J3583" t="s">
        <v>494</v>
      </c>
      <c r="K3583">
        <v>44.9</v>
      </c>
      <c r="L3583" t="s">
        <v>7</v>
      </c>
      <c r="M3583">
        <v>10000</v>
      </c>
      <c r="N3583" t="s">
        <v>217</v>
      </c>
      <c r="O3583" t="s">
        <v>500</v>
      </c>
      <c r="P3583" t="s">
        <v>54</v>
      </c>
      <c r="Q3583" t="s">
        <v>295</v>
      </c>
      <c r="R3583">
        <v>1</v>
      </c>
      <c r="S3583" t="s">
        <v>56</v>
      </c>
      <c r="T3583" t="s">
        <v>57</v>
      </c>
      <c r="U3583" t="s">
        <v>58</v>
      </c>
      <c r="V3583" t="s">
        <v>59</v>
      </c>
      <c r="W3583" t="s">
        <v>721</v>
      </c>
      <c r="X3583" t="s">
        <v>61</v>
      </c>
      <c r="Y3583">
        <v>4911.3478279800302</v>
      </c>
      <c r="Z3583">
        <v>191613.24628730901</v>
      </c>
      <c r="AA3583">
        <v>2.56315673532082E-2</v>
      </c>
      <c r="AB3583" t="s">
        <v>58</v>
      </c>
      <c r="AC3583" t="s">
        <v>62</v>
      </c>
      <c r="AD3583">
        <v>437.20299999999997</v>
      </c>
      <c r="AE3583">
        <v>0.5</v>
      </c>
      <c r="AF3583">
        <v>0.5</v>
      </c>
      <c r="AG3583" t="s">
        <v>63</v>
      </c>
      <c r="AH3583">
        <v>24.66</v>
      </c>
      <c r="AI3583">
        <v>24.655999999999999</v>
      </c>
      <c r="AJ3583" t="s">
        <v>64</v>
      </c>
      <c r="AK3583" t="s">
        <v>65</v>
      </c>
      <c r="AL3583">
        <v>2.56315673532082E-2</v>
      </c>
      <c r="AM3583" t="s">
        <v>76</v>
      </c>
      <c r="AN3583" t="s">
        <v>498</v>
      </c>
      <c r="AO3583" t="s">
        <v>65</v>
      </c>
      <c r="AP3583" t="s">
        <v>67</v>
      </c>
      <c r="AQ3583">
        <v>5.7085896109595096</v>
      </c>
      <c r="AR3583" t="s">
        <v>68</v>
      </c>
      <c r="AS3583">
        <f>Table3[[#This Row],[Resp.Ratio]]*1000/Table3[[#This Row],[Normalization]]</f>
        <v>0.57085896109595102</v>
      </c>
    </row>
    <row r="3584" spans="1:45" x14ac:dyDescent="0.2">
      <c r="A3584" t="s">
        <v>501</v>
      </c>
      <c r="B3584" t="s">
        <v>502</v>
      </c>
      <c r="C3584" t="s">
        <v>494</v>
      </c>
      <c r="D3584" t="s">
        <v>47</v>
      </c>
      <c r="E3584" t="s">
        <v>48</v>
      </c>
      <c r="F3584" t="s">
        <v>44</v>
      </c>
      <c r="G3584" t="s">
        <v>503</v>
      </c>
      <c r="H3584" t="s">
        <v>478</v>
      </c>
      <c r="I3584" t="s">
        <v>51</v>
      </c>
      <c r="J3584" t="s">
        <v>494</v>
      </c>
      <c r="K3584">
        <v>40.4</v>
      </c>
      <c r="L3584" t="s">
        <v>7</v>
      </c>
      <c r="M3584">
        <v>10000</v>
      </c>
      <c r="N3584" t="s">
        <v>217</v>
      </c>
      <c r="O3584" t="s">
        <v>504</v>
      </c>
      <c r="P3584" t="s">
        <v>54</v>
      </c>
      <c r="Q3584" t="s">
        <v>301</v>
      </c>
      <c r="R3584">
        <v>1</v>
      </c>
      <c r="S3584" t="s">
        <v>56</v>
      </c>
      <c r="T3584" t="s">
        <v>57</v>
      </c>
      <c r="U3584" t="s">
        <v>58</v>
      </c>
      <c r="V3584" t="s">
        <v>59</v>
      </c>
      <c r="W3584" t="s">
        <v>721</v>
      </c>
      <c r="X3584" t="s">
        <v>61</v>
      </c>
      <c r="Y3584">
        <v>28323.829321556201</v>
      </c>
      <c r="Z3584">
        <v>160999.6015706</v>
      </c>
      <c r="AA3584">
        <v>0.17592484108810599</v>
      </c>
      <c r="AB3584" t="s">
        <v>58</v>
      </c>
      <c r="AC3584" t="s">
        <v>62</v>
      </c>
      <c r="AD3584">
        <v>437.20299999999997</v>
      </c>
      <c r="AE3584">
        <v>0.5</v>
      </c>
      <c r="AF3584">
        <v>0.5</v>
      </c>
      <c r="AG3584" t="s">
        <v>63</v>
      </c>
      <c r="AH3584">
        <v>24.66</v>
      </c>
      <c r="AI3584">
        <v>24.6689166666667</v>
      </c>
      <c r="AJ3584" t="s">
        <v>64</v>
      </c>
      <c r="AK3584" t="s">
        <v>65</v>
      </c>
      <c r="AL3584">
        <v>0.17592484108810599</v>
      </c>
      <c r="AM3584" t="s">
        <v>76</v>
      </c>
      <c r="AN3584" t="s">
        <v>501</v>
      </c>
      <c r="AO3584" t="s">
        <v>65</v>
      </c>
      <c r="AP3584" t="s">
        <v>67</v>
      </c>
      <c r="AQ3584">
        <v>43.545752744580597</v>
      </c>
      <c r="AR3584" t="s">
        <v>68</v>
      </c>
      <c r="AS3584">
        <f>Table3[[#This Row],[Resp.Ratio]]*1000/Table3[[#This Row],[Normalization]]</f>
        <v>4.3545752744580692</v>
      </c>
    </row>
    <row r="3585" spans="1:45" x14ac:dyDescent="0.2">
      <c r="A3585" t="s">
        <v>505</v>
      </c>
      <c r="B3585" t="s">
        <v>506</v>
      </c>
      <c r="C3585" t="s">
        <v>494</v>
      </c>
      <c r="D3585" t="s">
        <v>47</v>
      </c>
      <c r="E3585" t="s">
        <v>48</v>
      </c>
      <c r="F3585" t="s">
        <v>69</v>
      </c>
      <c r="G3585" t="s">
        <v>507</v>
      </c>
      <c r="H3585" t="s">
        <v>508</v>
      </c>
      <c r="I3585" t="s">
        <v>51</v>
      </c>
      <c r="J3585" t="s">
        <v>494</v>
      </c>
      <c r="K3585">
        <v>44.7</v>
      </c>
      <c r="L3585" t="s">
        <v>7</v>
      </c>
      <c r="M3585">
        <v>10000</v>
      </c>
      <c r="N3585" t="s">
        <v>217</v>
      </c>
      <c r="O3585" t="s">
        <v>509</v>
      </c>
      <c r="P3585" t="s">
        <v>54</v>
      </c>
      <c r="Q3585" t="s">
        <v>75</v>
      </c>
      <c r="R3585">
        <v>1</v>
      </c>
      <c r="S3585" t="s">
        <v>56</v>
      </c>
      <c r="T3585" t="s">
        <v>57</v>
      </c>
      <c r="U3585" t="s">
        <v>58</v>
      </c>
      <c r="V3585" t="s">
        <v>59</v>
      </c>
      <c r="W3585" t="s">
        <v>721</v>
      </c>
      <c r="X3585" t="s">
        <v>61</v>
      </c>
      <c r="Y3585">
        <v>15621.8743051987</v>
      </c>
      <c r="Z3585">
        <v>166077.485388917</v>
      </c>
      <c r="AA3585">
        <v>9.4063769502625794E-2</v>
      </c>
      <c r="AB3585" t="s">
        <v>58</v>
      </c>
      <c r="AC3585" t="s">
        <v>62</v>
      </c>
      <c r="AD3585">
        <v>437.20299999999997</v>
      </c>
      <c r="AE3585">
        <v>0.5</v>
      </c>
      <c r="AF3585">
        <v>0.5</v>
      </c>
      <c r="AG3585" t="s">
        <v>63</v>
      </c>
      <c r="AH3585">
        <v>24.66</v>
      </c>
      <c r="AI3585">
        <v>24.655950000000001</v>
      </c>
      <c r="AJ3585" t="s">
        <v>64</v>
      </c>
      <c r="AK3585" t="s">
        <v>65</v>
      </c>
      <c r="AL3585">
        <v>9.4063769502625794E-2</v>
      </c>
      <c r="AM3585" t="s">
        <v>76</v>
      </c>
      <c r="AN3585" t="s">
        <v>505</v>
      </c>
      <c r="AO3585" t="s">
        <v>65</v>
      </c>
      <c r="AP3585" t="s">
        <v>67</v>
      </c>
      <c r="AQ3585">
        <v>21.043348882019199</v>
      </c>
      <c r="AR3585" t="s">
        <v>68</v>
      </c>
      <c r="AS3585">
        <f>Table3[[#This Row],[Resp.Ratio]]*1000/Table3[[#This Row],[Normalization]]</f>
        <v>2.1043348882019193</v>
      </c>
    </row>
    <row r="3586" spans="1:45" x14ac:dyDescent="0.2">
      <c r="A3586" t="s">
        <v>510</v>
      </c>
      <c r="B3586" t="s">
        <v>511</v>
      </c>
      <c r="C3586" t="s">
        <v>494</v>
      </c>
      <c r="D3586" t="s">
        <v>47</v>
      </c>
      <c r="E3586" t="s">
        <v>48</v>
      </c>
      <c r="F3586" t="s">
        <v>44</v>
      </c>
      <c r="G3586" t="s">
        <v>507</v>
      </c>
      <c r="H3586" t="s">
        <v>512</v>
      </c>
      <c r="I3586" t="s">
        <v>51</v>
      </c>
      <c r="J3586" t="s">
        <v>494</v>
      </c>
      <c r="K3586">
        <v>47.4</v>
      </c>
      <c r="L3586" t="s">
        <v>7</v>
      </c>
      <c r="M3586">
        <v>10000</v>
      </c>
      <c r="N3586" t="s">
        <v>217</v>
      </c>
      <c r="O3586" t="s">
        <v>513</v>
      </c>
      <c r="P3586" t="s">
        <v>54</v>
      </c>
      <c r="Q3586" t="s">
        <v>82</v>
      </c>
      <c r="R3586">
        <v>1</v>
      </c>
      <c r="S3586" t="s">
        <v>56</v>
      </c>
      <c r="T3586" t="s">
        <v>57</v>
      </c>
      <c r="U3586" t="s">
        <v>58</v>
      </c>
      <c r="V3586" t="s">
        <v>59</v>
      </c>
      <c r="W3586" t="s">
        <v>721</v>
      </c>
      <c r="X3586" t="s">
        <v>61</v>
      </c>
      <c r="Y3586">
        <v>4978.3000101318903</v>
      </c>
      <c r="Z3586">
        <v>140552.48879077201</v>
      </c>
      <c r="AA3586">
        <v>3.5419508063942201E-2</v>
      </c>
      <c r="AB3586" t="s">
        <v>58</v>
      </c>
      <c r="AC3586" t="s">
        <v>62</v>
      </c>
      <c r="AD3586">
        <v>437.20299999999997</v>
      </c>
      <c r="AE3586">
        <v>0.5</v>
      </c>
      <c r="AF3586">
        <v>0.5</v>
      </c>
      <c r="AG3586" t="s">
        <v>63</v>
      </c>
      <c r="AH3586">
        <v>24.66</v>
      </c>
      <c r="AI3586">
        <v>24.665849999999999</v>
      </c>
      <c r="AJ3586" t="s">
        <v>64</v>
      </c>
      <c r="AK3586" t="s">
        <v>65</v>
      </c>
      <c r="AL3586">
        <v>3.5419508063942201E-2</v>
      </c>
      <c r="AM3586" t="s">
        <v>76</v>
      </c>
      <c r="AN3586" t="s">
        <v>510</v>
      </c>
      <c r="AO3586" t="s">
        <v>65</v>
      </c>
      <c r="AP3586" t="s">
        <v>67</v>
      </c>
      <c r="AQ3586">
        <v>7.472470055684</v>
      </c>
      <c r="AR3586" t="s">
        <v>68</v>
      </c>
      <c r="AS3586">
        <f>Table3[[#This Row],[Resp.Ratio]]*1000/Table3[[#This Row],[Normalization]]</f>
        <v>0.74724700556840096</v>
      </c>
    </row>
    <row r="3587" spans="1:45" x14ac:dyDescent="0.2">
      <c r="A3587" t="s">
        <v>514</v>
      </c>
      <c r="B3587" t="s">
        <v>515</v>
      </c>
      <c r="C3587" t="s">
        <v>494</v>
      </c>
      <c r="D3587" t="s">
        <v>47</v>
      </c>
      <c r="E3587" t="s">
        <v>48</v>
      </c>
      <c r="F3587" t="s">
        <v>44</v>
      </c>
      <c r="G3587" t="s">
        <v>516</v>
      </c>
      <c r="H3587" t="s">
        <v>517</v>
      </c>
      <c r="I3587" t="s">
        <v>51</v>
      </c>
      <c r="J3587" t="s">
        <v>494</v>
      </c>
      <c r="K3587">
        <v>39.9</v>
      </c>
      <c r="L3587" t="s">
        <v>7</v>
      </c>
      <c r="M3587">
        <v>10000</v>
      </c>
      <c r="N3587" t="s">
        <v>217</v>
      </c>
      <c r="O3587" t="s">
        <v>518</v>
      </c>
      <c r="P3587" t="s">
        <v>54</v>
      </c>
      <c r="Q3587" t="s">
        <v>88</v>
      </c>
      <c r="R3587">
        <v>1</v>
      </c>
      <c r="S3587" t="s">
        <v>56</v>
      </c>
      <c r="T3587" t="s">
        <v>57</v>
      </c>
      <c r="U3587" t="s">
        <v>58</v>
      </c>
      <c r="V3587" t="s">
        <v>59</v>
      </c>
      <c r="W3587" t="s">
        <v>721</v>
      </c>
      <c r="X3587" t="s">
        <v>61</v>
      </c>
      <c r="Y3587">
        <v>42749.857812782298</v>
      </c>
      <c r="Z3587">
        <v>172921.12408230201</v>
      </c>
      <c r="AA3587">
        <v>0.24722172053678901</v>
      </c>
      <c r="AB3587" t="s">
        <v>58</v>
      </c>
      <c r="AC3587" t="s">
        <v>62</v>
      </c>
      <c r="AD3587">
        <v>437.20299999999997</v>
      </c>
      <c r="AE3587">
        <v>0.5</v>
      </c>
      <c r="AF3587">
        <v>0.5</v>
      </c>
      <c r="AG3587" t="s">
        <v>63</v>
      </c>
      <c r="AH3587">
        <v>24.66</v>
      </c>
      <c r="AI3587">
        <v>24.6655333333333</v>
      </c>
      <c r="AJ3587" t="s">
        <v>64</v>
      </c>
      <c r="AK3587" t="s">
        <v>65</v>
      </c>
      <c r="AL3587">
        <v>0.24722172053678901</v>
      </c>
      <c r="AM3587" t="s">
        <v>76</v>
      </c>
      <c r="AN3587" t="s">
        <v>514</v>
      </c>
      <c r="AO3587" t="s">
        <v>65</v>
      </c>
      <c r="AP3587" t="s">
        <v>67</v>
      </c>
      <c r="AQ3587">
        <v>61.960330961601102</v>
      </c>
      <c r="AR3587" t="s">
        <v>43</v>
      </c>
      <c r="AS3587">
        <f>Table3[[#This Row],[Resp.Ratio]]*1000/Table3[[#This Row],[Normalization]]</f>
        <v>6.196033096160126</v>
      </c>
    </row>
    <row r="3588" spans="1:45" x14ac:dyDescent="0.2">
      <c r="A3588" t="s">
        <v>150</v>
      </c>
      <c r="B3588" t="s">
        <v>519</v>
      </c>
      <c r="C3588" t="s">
        <v>494</v>
      </c>
      <c r="D3588" t="s">
        <v>47</v>
      </c>
      <c r="E3588" t="s">
        <v>48</v>
      </c>
      <c r="F3588" t="s">
        <v>69</v>
      </c>
      <c r="G3588" t="s">
        <v>516</v>
      </c>
      <c r="H3588" t="s">
        <v>126</v>
      </c>
      <c r="I3588" t="s">
        <v>51</v>
      </c>
      <c r="J3588" t="s">
        <v>494</v>
      </c>
      <c r="K3588">
        <v>47.7</v>
      </c>
      <c r="L3588" t="s">
        <v>7</v>
      </c>
      <c r="M3588">
        <v>10000</v>
      </c>
      <c r="N3588" t="s">
        <v>73</v>
      </c>
      <c r="O3588" t="s">
        <v>520</v>
      </c>
      <c r="P3588" t="s">
        <v>54</v>
      </c>
      <c r="Q3588" t="s">
        <v>357</v>
      </c>
      <c r="R3588">
        <v>1</v>
      </c>
      <c r="S3588" t="s">
        <v>56</v>
      </c>
      <c r="T3588" t="s">
        <v>57</v>
      </c>
      <c r="U3588" t="s">
        <v>58</v>
      </c>
      <c r="V3588" t="s">
        <v>59</v>
      </c>
      <c r="W3588" t="s">
        <v>721</v>
      </c>
      <c r="X3588" t="s">
        <v>61</v>
      </c>
      <c r="Y3588">
        <v>2608.3906138305902</v>
      </c>
      <c r="Z3588">
        <v>121557.60706187801</v>
      </c>
      <c r="AA3588">
        <v>2.14580615469241E-2</v>
      </c>
      <c r="AB3588" t="s">
        <v>58</v>
      </c>
      <c r="AC3588" t="s">
        <v>62</v>
      </c>
      <c r="AD3588">
        <v>437.20299999999997</v>
      </c>
      <c r="AE3588">
        <v>0.5</v>
      </c>
      <c r="AF3588">
        <v>0.5</v>
      </c>
      <c r="AG3588" t="s">
        <v>63</v>
      </c>
      <c r="AH3588">
        <v>24.66</v>
      </c>
      <c r="AI3588">
        <v>24.662566666666699</v>
      </c>
      <c r="AJ3588" t="s">
        <v>64</v>
      </c>
      <c r="AK3588" t="s">
        <v>65</v>
      </c>
      <c r="AL3588">
        <v>2.14580615469241E-2</v>
      </c>
      <c r="AM3588" t="s">
        <v>76</v>
      </c>
      <c r="AN3588" t="s">
        <v>150</v>
      </c>
      <c r="AO3588" t="s">
        <v>65</v>
      </c>
      <c r="AP3588" t="s">
        <v>67</v>
      </c>
      <c r="AQ3588">
        <v>4.4985453976780096</v>
      </c>
      <c r="AR3588" t="s">
        <v>68</v>
      </c>
      <c r="AS3588">
        <f>Table3[[#This Row],[Resp.Ratio]]*1000/Table3[[#This Row],[Normalization]]</f>
        <v>0.44985453976780082</v>
      </c>
    </row>
    <row r="3589" spans="1:45" x14ac:dyDescent="0.2">
      <c r="A3589" t="s">
        <v>423</v>
      </c>
      <c r="B3589" t="s">
        <v>521</v>
      </c>
      <c r="C3589" t="s">
        <v>522</v>
      </c>
      <c r="D3589" t="s">
        <v>47</v>
      </c>
      <c r="E3589" t="s">
        <v>48</v>
      </c>
      <c r="F3589" t="s">
        <v>44</v>
      </c>
      <c r="G3589" t="s">
        <v>523</v>
      </c>
      <c r="H3589" t="s">
        <v>524</v>
      </c>
      <c r="I3589" t="s">
        <v>51</v>
      </c>
      <c r="J3589" t="s">
        <v>522</v>
      </c>
      <c r="K3589">
        <v>61.5</v>
      </c>
      <c r="L3589" t="s">
        <v>7</v>
      </c>
      <c r="M3589">
        <v>10000</v>
      </c>
      <c r="N3589" t="s">
        <v>73</v>
      </c>
      <c r="O3589" t="s">
        <v>525</v>
      </c>
      <c r="P3589" t="s">
        <v>54</v>
      </c>
      <c r="Q3589" t="s">
        <v>152</v>
      </c>
      <c r="R3589">
        <v>1</v>
      </c>
      <c r="S3589" t="s">
        <v>56</v>
      </c>
      <c r="T3589" t="s">
        <v>57</v>
      </c>
      <c r="U3589" t="s">
        <v>58</v>
      </c>
      <c r="V3589" t="s">
        <v>59</v>
      </c>
      <c r="W3589" t="s">
        <v>721</v>
      </c>
      <c r="X3589" t="s">
        <v>61</v>
      </c>
      <c r="Y3589">
        <v>3198.1446186370999</v>
      </c>
      <c r="Z3589">
        <v>178933.88287748201</v>
      </c>
      <c r="AA3589">
        <v>1.78733315748081E-2</v>
      </c>
      <c r="AB3589" t="s">
        <v>58</v>
      </c>
      <c r="AC3589" t="s">
        <v>62</v>
      </c>
      <c r="AD3589">
        <v>437.20299999999997</v>
      </c>
      <c r="AE3589">
        <v>0.5</v>
      </c>
      <c r="AF3589">
        <v>0.5</v>
      </c>
      <c r="AG3589" t="s">
        <v>63</v>
      </c>
      <c r="AH3589">
        <v>24.66</v>
      </c>
      <c r="AI3589">
        <v>24.659333333333301</v>
      </c>
      <c r="AJ3589" t="s">
        <v>64</v>
      </c>
      <c r="AK3589" t="s">
        <v>65</v>
      </c>
      <c r="AL3589">
        <v>1.78733315748081E-2</v>
      </c>
      <c r="AM3589" t="s">
        <v>76</v>
      </c>
      <c r="AN3589" t="s">
        <v>423</v>
      </c>
      <c r="AO3589" t="s">
        <v>65</v>
      </c>
      <c r="AP3589" t="s">
        <v>67</v>
      </c>
      <c r="AQ3589">
        <v>2.9062327763915499</v>
      </c>
      <c r="AR3589" t="s">
        <v>68</v>
      </c>
      <c r="AS3589">
        <f>Table3[[#This Row],[Resp.Ratio]]*1000/Table3[[#This Row],[Normalization]]</f>
        <v>0.29062327763915607</v>
      </c>
    </row>
    <row r="3590" spans="1:45" x14ac:dyDescent="0.2">
      <c r="A3590" t="s">
        <v>526</v>
      </c>
      <c r="B3590" t="s">
        <v>527</v>
      </c>
      <c r="C3590" t="s">
        <v>522</v>
      </c>
      <c r="D3590" t="s">
        <v>47</v>
      </c>
      <c r="E3590" t="s">
        <v>48</v>
      </c>
      <c r="F3590" t="s">
        <v>44</v>
      </c>
      <c r="G3590" t="s">
        <v>528</v>
      </c>
      <c r="H3590" t="s">
        <v>529</v>
      </c>
      <c r="I3590" t="s">
        <v>51</v>
      </c>
      <c r="J3590" t="s">
        <v>522</v>
      </c>
      <c r="K3590">
        <v>46.8</v>
      </c>
      <c r="L3590" t="s">
        <v>7</v>
      </c>
      <c r="M3590">
        <v>10000</v>
      </c>
      <c r="N3590" t="s">
        <v>73</v>
      </c>
      <c r="O3590" t="s">
        <v>530</v>
      </c>
      <c r="P3590" t="s">
        <v>54</v>
      </c>
      <c r="Q3590" t="s">
        <v>134</v>
      </c>
      <c r="R3590">
        <v>1</v>
      </c>
      <c r="S3590" t="s">
        <v>56</v>
      </c>
      <c r="T3590" t="s">
        <v>57</v>
      </c>
      <c r="U3590" t="s">
        <v>58</v>
      </c>
      <c r="V3590" t="s">
        <v>59</v>
      </c>
      <c r="W3590" t="s">
        <v>721</v>
      </c>
      <c r="X3590" t="s">
        <v>61</v>
      </c>
      <c r="Y3590">
        <v>5001.9616580962902</v>
      </c>
      <c r="Z3590">
        <v>147432.28109133299</v>
      </c>
      <c r="AA3590">
        <v>3.3927180811898397E-2</v>
      </c>
      <c r="AB3590" t="s">
        <v>58</v>
      </c>
      <c r="AC3590" t="s">
        <v>62</v>
      </c>
      <c r="AD3590">
        <v>437.20299999999997</v>
      </c>
      <c r="AE3590">
        <v>0.5</v>
      </c>
      <c r="AF3590">
        <v>0.5</v>
      </c>
      <c r="AG3590" t="s">
        <v>63</v>
      </c>
      <c r="AH3590">
        <v>24.66</v>
      </c>
      <c r="AI3590">
        <v>24.659416666666701</v>
      </c>
      <c r="AJ3590" t="s">
        <v>64</v>
      </c>
      <c r="AK3590" t="s">
        <v>65</v>
      </c>
      <c r="AL3590">
        <v>3.3927180811898397E-2</v>
      </c>
      <c r="AM3590" t="s">
        <v>76</v>
      </c>
      <c r="AN3590" t="s">
        <v>526</v>
      </c>
      <c r="AO3590" t="s">
        <v>65</v>
      </c>
      <c r="AP3590" t="s">
        <v>67</v>
      </c>
      <c r="AQ3590">
        <v>7.2493976093799999</v>
      </c>
      <c r="AR3590" t="s">
        <v>43</v>
      </c>
      <c r="AS3590">
        <f>Table3[[#This Row],[Resp.Ratio]]*1000/Table3[[#This Row],[Normalization]]</f>
        <v>0.72493976093799994</v>
      </c>
    </row>
    <row r="3591" spans="1:45" x14ac:dyDescent="0.2">
      <c r="A3591" t="s">
        <v>531</v>
      </c>
      <c r="B3591" t="s">
        <v>532</v>
      </c>
      <c r="C3591" t="s">
        <v>522</v>
      </c>
      <c r="D3591" t="s">
        <v>47</v>
      </c>
      <c r="E3591" t="s">
        <v>48</v>
      </c>
      <c r="F3591" t="s">
        <v>44</v>
      </c>
      <c r="G3591" t="s">
        <v>533</v>
      </c>
      <c r="H3591" t="s">
        <v>534</v>
      </c>
      <c r="I3591" t="s">
        <v>51</v>
      </c>
      <c r="J3591" t="s">
        <v>522</v>
      </c>
      <c r="K3591">
        <v>51.2</v>
      </c>
      <c r="L3591" t="s">
        <v>7</v>
      </c>
      <c r="M3591">
        <v>10000</v>
      </c>
      <c r="N3591" t="s">
        <v>73</v>
      </c>
      <c r="O3591" t="s">
        <v>535</v>
      </c>
      <c r="P3591" t="s">
        <v>54</v>
      </c>
      <c r="Q3591" t="s">
        <v>140</v>
      </c>
      <c r="R3591">
        <v>1</v>
      </c>
      <c r="S3591" t="s">
        <v>56</v>
      </c>
      <c r="T3591" t="s">
        <v>57</v>
      </c>
      <c r="U3591" t="s">
        <v>58</v>
      </c>
      <c r="V3591" t="s">
        <v>59</v>
      </c>
      <c r="W3591" t="s">
        <v>721</v>
      </c>
      <c r="X3591" t="s">
        <v>61</v>
      </c>
      <c r="Y3591">
        <v>4048.9992407760801</v>
      </c>
      <c r="Z3591">
        <v>155768.40253604201</v>
      </c>
      <c r="AA3591">
        <v>2.5993713582825099E-2</v>
      </c>
      <c r="AB3591" t="s">
        <v>58</v>
      </c>
      <c r="AC3591" t="s">
        <v>62</v>
      </c>
      <c r="AD3591">
        <v>437.20299999999997</v>
      </c>
      <c r="AE3591">
        <v>0.5</v>
      </c>
      <c r="AF3591">
        <v>0.5</v>
      </c>
      <c r="AG3591" t="s">
        <v>63</v>
      </c>
      <c r="AH3591">
        <v>24.66</v>
      </c>
      <c r="AI3591">
        <v>24.6559666666667</v>
      </c>
      <c r="AJ3591" t="s">
        <v>64</v>
      </c>
      <c r="AK3591" t="s">
        <v>65</v>
      </c>
      <c r="AL3591">
        <v>2.5993713582825099E-2</v>
      </c>
      <c r="AM3591" t="s">
        <v>76</v>
      </c>
      <c r="AN3591" t="s">
        <v>531</v>
      </c>
      <c r="AO3591" t="s">
        <v>65</v>
      </c>
      <c r="AP3591" t="s">
        <v>67</v>
      </c>
      <c r="AQ3591">
        <v>5.0768971841455199</v>
      </c>
      <c r="AR3591" t="s">
        <v>68</v>
      </c>
      <c r="AS3591">
        <f>Table3[[#This Row],[Resp.Ratio]]*1000/Table3[[#This Row],[Normalization]]</f>
        <v>0.50768971841455268</v>
      </c>
    </row>
    <row r="3592" spans="1:45" x14ac:dyDescent="0.2">
      <c r="A3592" t="s">
        <v>559</v>
      </c>
      <c r="B3592" t="s">
        <v>560</v>
      </c>
      <c r="C3592" t="s">
        <v>561</v>
      </c>
      <c r="D3592" t="s">
        <v>47</v>
      </c>
      <c r="E3592" t="s">
        <v>48</v>
      </c>
      <c r="F3592" t="s">
        <v>44</v>
      </c>
      <c r="G3592" t="s">
        <v>562</v>
      </c>
      <c r="H3592" t="s">
        <v>529</v>
      </c>
      <c r="I3592" t="s">
        <v>51</v>
      </c>
      <c r="J3592" t="s">
        <v>561</v>
      </c>
      <c r="K3592">
        <v>46.8</v>
      </c>
      <c r="L3592" t="s">
        <v>7</v>
      </c>
      <c r="M3592">
        <v>10000</v>
      </c>
      <c r="N3592" t="s">
        <v>73</v>
      </c>
      <c r="O3592" t="s">
        <v>563</v>
      </c>
      <c r="P3592" t="s">
        <v>54</v>
      </c>
      <c r="Q3592" t="s">
        <v>404</v>
      </c>
      <c r="R3592">
        <v>1</v>
      </c>
      <c r="S3592" t="s">
        <v>56</v>
      </c>
      <c r="T3592" t="s">
        <v>57</v>
      </c>
      <c r="U3592" t="s">
        <v>58</v>
      </c>
      <c r="V3592" t="s">
        <v>59</v>
      </c>
      <c r="W3592" t="s">
        <v>721</v>
      </c>
      <c r="X3592" t="s">
        <v>61</v>
      </c>
      <c r="Y3592">
        <v>265260.75253146398</v>
      </c>
      <c r="Z3592">
        <v>180291.39024950299</v>
      </c>
      <c r="AA3592">
        <v>1.47128907356237</v>
      </c>
      <c r="AB3592" t="s">
        <v>58</v>
      </c>
      <c r="AC3592" t="s">
        <v>62</v>
      </c>
      <c r="AD3592">
        <v>437.20299999999997</v>
      </c>
      <c r="AE3592">
        <v>0.5</v>
      </c>
      <c r="AF3592">
        <v>0.5</v>
      </c>
      <c r="AG3592" t="s">
        <v>63</v>
      </c>
      <c r="AH3592">
        <v>24.66</v>
      </c>
      <c r="AI3592">
        <v>24.669133333333299</v>
      </c>
      <c r="AJ3592" t="s">
        <v>104</v>
      </c>
      <c r="AK3592" t="s">
        <v>65</v>
      </c>
      <c r="AL3592">
        <v>1.47128907356237</v>
      </c>
      <c r="AM3592" t="s">
        <v>76</v>
      </c>
      <c r="AN3592" t="s">
        <v>559</v>
      </c>
      <c r="AO3592" t="s">
        <v>65</v>
      </c>
      <c r="AP3592" t="s">
        <v>67</v>
      </c>
      <c r="AQ3592">
        <v>314.37800717144802</v>
      </c>
      <c r="AR3592" t="s">
        <v>68</v>
      </c>
      <c r="AS3592">
        <f>Table3[[#This Row],[Resp.Ratio]]*1000/Table3[[#This Row],[Normalization]]</f>
        <v>31.437800717144661</v>
      </c>
    </row>
    <row r="3593" spans="1:45" x14ac:dyDescent="0.2">
      <c r="A3593" t="s">
        <v>564</v>
      </c>
      <c r="B3593" t="s">
        <v>565</v>
      </c>
      <c r="C3593" t="s">
        <v>561</v>
      </c>
      <c r="D3593" t="s">
        <v>47</v>
      </c>
      <c r="E3593" t="s">
        <v>48</v>
      </c>
      <c r="F3593" t="s">
        <v>44</v>
      </c>
      <c r="G3593" t="s">
        <v>566</v>
      </c>
      <c r="H3593" t="s">
        <v>567</v>
      </c>
      <c r="I3593" t="s">
        <v>51</v>
      </c>
      <c r="J3593" t="s">
        <v>561</v>
      </c>
      <c r="K3593">
        <v>48.8</v>
      </c>
      <c r="L3593" t="s">
        <v>7</v>
      </c>
      <c r="M3593">
        <v>10000</v>
      </c>
      <c r="N3593" t="s">
        <v>73</v>
      </c>
      <c r="O3593" t="s">
        <v>568</v>
      </c>
      <c r="P3593" t="s">
        <v>54</v>
      </c>
      <c r="Q3593" t="s">
        <v>409</v>
      </c>
      <c r="R3593">
        <v>1</v>
      </c>
      <c r="S3593" t="s">
        <v>56</v>
      </c>
      <c r="T3593" t="s">
        <v>57</v>
      </c>
      <c r="U3593" t="s">
        <v>58</v>
      </c>
      <c r="V3593" t="s">
        <v>59</v>
      </c>
      <c r="W3593" t="s">
        <v>721</v>
      </c>
      <c r="X3593" t="s">
        <v>61</v>
      </c>
      <c r="Y3593">
        <v>1107569.7289177501</v>
      </c>
      <c r="Z3593">
        <v>213154.24190873501</v>
      </c>
      <c r="AA3593">
        <v>5.1960951797148498</v>
      </c>
      <c r="AB3593" t="s">
        <v>58</v>
      </c>
      <c r="AC3593" t="s">
        <v>62</v>
      </c>
      <c r="AD3593">
        <v>437.20299999999997</v>
      </c>
      <c r="AE3593">
        <v>0.5</v>
      </c>
      <c r="AF3593">
        <v>0.5</v>
      </c>
      <c r="AG3593" t="s">
        <v>63</v>
      </c>
      <c r="AH3593">
        <v>24.66</v>
      </c>
      <c r="AI3593">
        <v>24.678750000000001</v>
      </c>
      <c r="AJ3593" t="s">
        <v>104</v>
      </c>
      <c r="AK3593" t="s">
        <v>65</v>
      </c>
      <c r="AL3593">
        <v>5.1960951797148498</v>
      </c>
      <c r="AM3593" t="s">
        <v>76</v>
      </c>
      <c r="AN3593" t="s">
        <v>564</v>
      </c>
      <c r="AO3593" t="s">
        <v>65</v>
      </c>
      <c r="AP3593" t="s">
        <v>67</v>
      </c>
      <c r="AQ3593">
        <v>1064.7736024005801</v>
      </c>
      <c r="AR3593" t="s">
        <v>43</v>
      </c>
      <c r="AS3593">
        <f>Table3[[#This Row],[Resp.Ratio]]*1000/Table3[[#This Row],[Normalization]]</f>
        <v>106.4773602400584</v>
      </c>
    </row>
    <row r="3594" spans="1:45" x14ac:dyDescent="0.2">
      <c r="A3594" t="s">
        <v>569</v>
      </c>
      <c r="B3594" t="s">
        <v>570</v>
      </c>
      <c r="C3594" t="s">
        <v>561</v>
      </c>
      <c r="D3594" t="s">
        <v>47</v>
      </c>
      <c r="E3594" t="s">
        <v>48</v>
      </c>
      <c r="F3594" t="s">
        <v>44</v>
      </c>
      <c r="G3594" t="s">
        <v>571</v>
      </c>
      <c r="H3594" t="s">
        <v>397</v>
      </c>
      <c r="I3594" t="s">
        <v>51</v>
      </c>
      <c r="J3594" t="s">
        <v>561</v>
      </c>
      <c r="K3594">
        <v>44</v>
      </c>
      <c r="L3594" t="s">
        <v>7</v>
      </c>
      <c r="M3594">
        <v>10000</v>
      </c>
      <c r="N3594" t="s">
        <v>95</v>
      </c>
      <c r="O3594" t="s">
        <v>572</v>
      </c>
      <c r="P3594" t="s">
        <v>54</v>
      </c>
      <c r="Q3594" t="s">
        <v>55</v>
      </c>
      <c r="R3594">
        <v>1</v>
      </c>
      <c r="S3594" t="s">
        <v>56</v>
      </c>
      <c r="T3594" t="s">
        <v>57</v>
      </c>
      <c r="U3594" t="s">
        <v>58</v>
      </c>
      <c r="V3594" t="s">
        <v>59</v>
      </c>
      <c r="W3594" t="s">
        <v>721</v>
      </c>
      <c r="X3594" t="s">
        <v>61</v>
      </c>
      <c r="Y3594">
        <v>181000.82397414299</v>
      </c>
      <c r="Z3594">
        <v>134201.85264155001</v>
      </c>
      <c r="AA3594">
        <v>1.3487207546798301</v>
      </c>
      <c r="AB3594" t="s">
        <v>58</v>
      </c>
      <c r="AC3594" t="s">
        <v>62</v>
      </c>
      <c r="AD3594">
        <v>437.20299999999997</v>
      </c>
      <c r="AE3594">
        <v>0.5</v>
      </c>
      <c r="AF3594">
        <v>0.5</v>
      </c>
      <c r="AG3594" t="s">
        <v>63</v>
      </c>
      <c r="AH3594">
        <v>24.66</v>
      </c>
      <c r="AI3594">
        <v>24.669049999999999</v>
      </c>
      <c r="AJ3594" t="s">
        <v>64</v>
      </c>
      <c r="AK3594" t="s">
        <v>65</v>
      </c>
      <c r="AL3594">
        <v>1.3487207546798301</v>
      </c>
      <c r="AM3594" t="s">
        <v>76</v>
      </c>
      <c r="AN3594" t="s">
        <v>569</v>
      </c>
      <c r="AO3594" t="s">
        <v>65</v>
      </c>
      <c r="AP3594" t="s">
        <v>67</v>
      </c>
      <c r="AQ3594">
        <v>306.52744424541601</v>
      </c>
      <c r="AR3594" t="s">
        <v>68</v>
      </c>
      <c r="AS3594">
        <f>Table3[[#This Row],[Resp.Ratio]]*1000/Table3[[#This Row],[Normalization]]</f>
        <v>30.652744424541595</v>
      </c>
    </row>
    <row r="3595" spans="1:45" x14ac:dyDescent="0.2">
      <c r="A3595" t="s">
        <v>573</v>
      </c>
      <c r="B3595" t="s">
        <v>574</v>
      </c>
      <c r="C3595" t="s">
        <v>575</v>
      </c>
      <c r="D3595" t="s">
        <v>47</v>
      </c>
      <c r="E3595" t="s">
        <v>48</v>
      </c>
      <c r="F3595" t="s">
        <v>44</v>
      </c>
      <c r="G3595" t="s">
        <v>576</v>
      </c>
      <c r="H3595" t="s">
        <v>577</v>
      </c>
      <c r="I3595" t="s">
        <v>51</v>
      </c>
      <c r="J3595" t="s">
        <v>575</v>
      </c>
      <c r="K3595">
        <v>45.4</v>
      </c>
      <c r="L3595" t="s">
        <v>7</v>
      </c>
      <c r="M3595">
        <v>10000</v>
      </c>
      <c r="N3595" t="s">
        <v>95</v>
      </c>
      <c r="O3595" t="s">
        <v>578</v>
      </c>
      <c r="P3595" t="s">
        <v>54</v>
      </c>
      <c r="Q3595" t="s">
        <v>170</v>
      </c>
      <c r="R3595">
        <v>1</v>
      </c>
      <c r="S3595" t="s">
        <v>56</v>
      </c>
      <c r="T3595" t="s">
        <v>57</v>
      </c>
      <c r="U3595" t="s">
        <v>58</v>
      </c>
      <c r="V3595" t="s">
        <v>59</v>
      </c>
      <c r="W3595" t="s">
        <v>721</v>
      </c>
      <c r="X3595" t="s">
        <v>61</v>
      </c>
      <c r="Y3595">
        <v>29098.864484649701</v>
      </c>
      <c r="Z3595">
        <v>159682.02402913201</v>
      </c>
      <c r="AA3595">
        <v>0.182230057901451</v>
      </c>
      <c r="AB3595" t="s">
        <v>58</v>
      </c>
      <c r="AC3595" t="s">
        <v>62</v>
      </c>
      <c r="AD3595">
        <v>437.20299999999997</v>
      </c>
      <c r="AE3595">
        <v>0.5</v>
      </c>
      <c r="AF3595">
        <v>0.5</v>
      </c>
      <c r="AG3595" t="s">
        <v>63</v>
      </c>
      <c r="AH3595">
        <v>24.66</v>
      </c>
      <c r="AI3595">
        <v>24.6594333333333</v>
      </c>
      <c r="AJ3595" t="s">
        <v>579</v>
      </c>
      <c r="AK3595" t="s">
        <v>65</v>
      </c>
      <c r="AL3595">
        <v>0.182230057901451</v>
      </c>
      <c r="AM3595" t="s">
        <v>76</v>
      </c>
      <c r="AN3595" t="s">
        <v>573</v>
      </c>
      <c r="AO3595" t="s">
        <v>65</v>
      </c>
      <c r="AP3595" t="s">
        <v>67</v>
      </c>
      <c r="AQ3595">
        <v>40.138779273447398</v>
      </c>
      <c r="AR3595" t="s">
        <v>43</v>
      </c>
      <c r="AS3595">
        <f>Table3[[#This Row],[Resp.Ratio]]*1000/Table3[[#This Row],[Normalization]]</f>
        <v>4.013877927344736</v>
      </c>
    </row>
    <row r="3596" spans="1:45" x14ac:dyDescent="0.2">
      <c r="A3596" t="s">
        <v>580</v>
      </c>
      <c r="B3596" t="s">
        <v>581</v>
      </c>
      <c r="C3596" t="s">
        <v>575</v>
      </c>
      <c r="D3596" t="s">
        <v>47</v>
      </c>
      <c r="E3596" t="s">
        <v>48</v>
      </c>
      <c r="F3596" t="s">
        <v>44</v>
      </c>
      <c r="G3596" t="s">
        <v>582</v>
      </c>
      <c r="H3596" t="s">
        <v>72</v>
      </c>
      <c r="I3596" t="s">
        <v>51</v>
      </c>
      <c r="J3596" t="s">
        <v>575</v>
      </c>
      <c r="K3596">
        <v>60.1</v>
      </c>
      <c r="L3596" t="s">
        <v>7</v>
      </c>
      <c r="M3596">
        <v>10000</v>
      </c>
      <c r="N3596" t="s">
        <v>95</v>
      </c>
      <c r="O3596" t="s">
        <v>583</v>
      </c>
      <c r="P3596" t="s">
        <v>54</v>
      </c>
      <c r="Q3596" t="s">
        <v>177</v>
      </c>
      <c r="R3596">
        <v>1</v>
      </c>
      <c r="S3596" t="s">
        <v>56</v>
      </c>
      <c r="T3596" t="s">
        <v>57</v>
      </c>
      <c r="U3596" t="s">
        <v>58</v>
      </c>
      <c r="V3596" t="s">
        <v>59</v>
      </c>
      <c r="W3596" t="s">
        <v>721</v>
      </c>
      <c r="X3596" t="s">
        <v>61</v>
      </c>
      <c r="Y3596">
        <v>26180.579722267099</v>
      </c>
      <c r="Z3596">
        <v>192532.04454787399</v>
      </c>
      <c r="AA3596">
        <v>0.135980375546041</v>
      </c>
      <c r="AB3596" t="s">
        <v>58</v>
      </c>
      <c r="AC3596" t="s">
        <v>62</v>
      </c>
      <c r="AD3596">
        <v>437.20299999999997</v>
      </c>
      <c r="AE3596">
        <v>0.5</v>
      </c>
      <c r="AF3596">
        <v>0.5</v>
      </c>
      <c r="AG3596" t="s">
        <v>63</v>
      </c>
      <c r="AH3596">
        <v>24.66</v>
      </c>
      <c r="AI3596">
        <v>24.6657333333333</v>
      </c>
      <c r="AJ3596" t="s">
        <v>104</v>
      </c>
      <c r="AK3596" t="s">
        <v>65</v>
      </c>
      <c r="AL3596">
        <v>0.135980375546041</v>
      </c>
      <c r="AM3596" t="s">
        <v>76</v>
      </c>
      <c r="AN3596" t="s">
        <v>580</v>
      </c>
      <c r="AO3596" t="s">
        <v>65</v>
      </c>
      <c r="AP3596" t="s">
        <v>67</v>
      </c>
      <c r="AQ3596">
        <v>22.6256864469287</v>
      </c>
      <c r="AR3596" t="s">
        <v>68</v>
      </c>
      <c r="AS3596">
        <f>Table3[[#This Row],[Resp.Ratio]]*1000/Table3[[#This Row],[Normalization]]</f>
        <v>2.2625686446928621</v>
      </c>
    </row>
    <row r="3597" spans="1:45" x14ac:dyDescent="0.2">
      <c r="A3597" t="s">
        <v>584</v>
      </c>
      <c r="B3597" t="s">
        <v>585</v>
      </c>
      <c r="C3597" t="s">
        <v>575</v>
      </c>
      <c r="D3597" t="s">
        <v>47</v>
      </c>
      <c r="E3597" t="s">
        <v>48</v>
      </c>
      <c r="F3597" t="s">
        <v>44</v>
      </c>
      <c r="G3597" t="s">
        <v>586</v>
      </c>
      <c r="H3597" t="s">
        <v>587</v>
      </c>
      <c r="I3597" t="s">
        <v>51</v>
      </c>
      <c r="J3597" t="s">
        <v>575</v>
      </c>
      <c r="K3597">
        <v>41.4</v>
      </c>
      <c r="L3597" t="s">
        <v>7</v>
      </c>
      <c r="M3597">
        <v>10000</v>
      </c>
      <c r="N3597" t="s">
        <v>95</v>
      </c>
      <c r="O3597" t="s">
        <v>588</v>
      </c>
      <c r="P3597" t="s">
        <v>54</v>
      </c>
      <c r="Q3597" t="s">
        <v>184</v>
      </c>
      <c r="R3597">
        <v>1</v>
      </c>
      <c r="S3597" t="s">
        <v>56</v>
      </c>
      <c r="T3597" t="s">
        <v>57</v>
      </c>
      <c r="U3597" t="s">
        <v>58</v>
      </c>
      <c r="V3597" t="s">
        <v>59</v>
      </c>
      <c r="W3597" t="s">
        <v>721</v>
      </c>
      <c r="X3597" t="s">
        <v>61</v>
      </c>
      <c r="Y3597">
        <v>14060.4497631227</v>
      </c>
      <c r="Z3597">
        <v>152880.77338305701</v>
      </c>
      <c r="AA3597">
        <v>9.1970032934703794E-2</v>
      </c>
      <c r="AB3597" t="s">
        <v>58</v>
      </c>
      <c r="AC3597" t="s">
        <v>62</v>
      </c>
      <c r="AD3597">
        <v>437.20299999999997</v>
      </c>
      <c r="AE3597">
        <v>0.5</v>
      </c>
      <c r="AF3597">
        <v>0.5</v>
      </c>
      <c r="AG3597" t="s">
        <v>63</v>
      </c>
      <c r="AH3597">
        <v>24.66</v>
      </c>
      <c r="AI3597">
        <v>24.665783333333302</v>
      </c>
      <c r="AJ3597" t="s">
        <v>171</v>
      </c>
      <c r="AK3597" t="s">
        <v>65</v>
      </c>
      <c r="AL3597">
        <v>9.1970032934703794E-2</v>
      </c>
      <c r="AM3597" t="s">
        <v>76</v>
      </c>
      <c r="AN3597" t="s">
        <v>584</v>
      </c>
      <c r="AO3597" t="s">
        <v>65</v>
      </c>
      <c r="AP3597" t="s">
        <v>67</v>
      </c>
      <c r="AQ3597">
        <v>22.214983800653101</v>
      </c>
      <c r="AR3597" t="s">
        <v>68</v>
      </c>
      <c r="AS3597">
        <f>Table3[[#This Row],[Resp.Ratio]]*1000/Table3[[#This Row],[Normalization]]</f>
        <v>2.221498380065309</v>
      </c>
    </row>
    <row r="3598" spans="1:45" x14ac:dyDescent="0.2">
      <c r="A3598" t="s">
        <v>589</v>
      </c>
      <c r="B3598" t="s">
        <v>590</v>
      </c>
      <c r="C3598" t="s">
        <v>575</v>
      </c>
      <c r="D3598" t="s">
        <v>47</v>
      </c>
      <c r="E3598" t="s">
        <v>48</v>
      </c>
      <c r="F3598" t="s">
        <v>44</v>
      </c>
      <c r="G3598" t="s">
        <v>591</v>
      </c>
      <c r="H3598" t="s">
        <v>592</v>
      </c>
      <c r="I3598" t="s">
        <v>51</v>
      </c>
      <c r="J3598" t="s">
        <v>575</v>
      </c>
      <c r="K3598">
        <v>62.2</v>
      </c>
      <c r="L3598" t="s">
        <v>7</v>
      </c>
      <c r="M3598">
        <v>10000</v>
      </c>
      <c r="N3598" t="s">
        <v>95</v>
      </c>
      <c r="O3598" t="s">
        <v>593</v>
      </c>
      <c r="P3598" t="s">
        <v>54</v>
      </c>
      <c r="Q3598" t="s">
        <v>103</v>
      </c>
      <c r="R3598">
        <v>1</v>
      </c>
      <c r="S3598" t="s">
        <v>56</v>
      </c>
      <c r="T3598" t="s">
        <v>57</v>
      </c>
      <c r="U3598" t="s">
        <v>58</v>
      </c>
      <c r="V3598" t="s">
        <v>59</v>
      </c>
      <c r="W3598" t="s">
        <v>721</v>
      </c>
      <c r="X3598" t="s">
        <v>61</v>
      </c>
      <c r="Y3598">
        <v>36576.431529144298</v>
      </c>
      <c r="Z3598">
        <v>197218.50936365</v>
      </c>
      <c r="AA3598">
        <v>0.18546145413613899</v>
      </c>
      <c r="AB3598" t="s">
        <v>58</v>
      </c>
      <c r="AC3598" t="s">
        <v>62</v>
      </c>
      <c r="AD3598">
        <v>437.20299999999997</v>
      </c>
      <c r="AE3598">
        <v>0.5</v>
      </c>
      <c r="AF3598">
        <v>0.5</v>
      </c>
      <c r="AG3598" t="s">
        <v>63</v>
      </c>
      <c r="AH3598">
        <v>24.66</v>
      </c>
      <c r="AI3598">
        <v>24.659366666666699</v>
      </c>
      <c r="AJ3598" t="s">
        <v>64</v>
      </c>
      <c r="AK3598" t="s">
        <v>65</v>
      </c>
      <c r="AL3598">
        <v>0.18546145413613899</v>
      </c>
      <c r="AM3598" t="s">
        <v>76</v>
      </c>
      <c r="AN3598" t="s">
        <v>589</v>
      </c>
      <c r="AO3598" t="s">
        <v>65</v>
      </c>
      <c r="AP3598" t="s">
        <v>67</v>
      </c>
      <c r="AQ3598">
        <v>29.816954041179901</v>
      </c>
      <c r="AR3598" t="s">
        <v>68</v>
      </c>
      <c r="AS3598">
        <f>Table3[[#This Row],[Resp.Ratio]]*1000/Table3[[#This Row],[Normalization]]</f>
        <v>2.9816954041179899</v>
      </c>
    </row>
    <row r="3599" spans="1:45" x14ac:dyDescent="0.2">
      <c r="A3599" t="s">
        <v>594</v>
      </c>
      <c r="B3599" t="s">
        <v>595</v>
      </c>
      <c r="C3599" t="s">
        <v>596</v>
      </c>
      <c r="D3599" t="s">
        <v>47</v>
      </c>
      <c r="E3599" t="s">
        <v>48</v>
      </c>
      <c r="F3599" t="s">
        <v>44</v>
      </c>
      <c r="G3599" t="s">
        <v>597</v>
      </c>
      <c r="H3599" t="s">
        <v>598</v>
      </c>
      <c r="I3599" t="s">
        <v>51</v>
      </c>
      <c r="J3599" t="s">
        <v>596</v>
      </c>
      <c r="K3599">
        <v>41.9</v>
      </c>
      <c r="L3599" t="s">
        <v>7</v>
      </c>
      <c r="M3599">
        <v>10000</v>
      </c>
      <c r="N3599" t="s">
        <v>95</v>
      </c>
      <c r="O3599" t="s">
        <v>599</v>
      </c>
      <c r="P3599" t="s">
        <v>54</v>
      </c>
      <c r="Q3599" t="s">
        <v>110</v>
      </c>
      <c r="R3599">
        <v>1</v>
      </c>
      <c r="S3599" t="s">
        <v>56</v>
      </c>
      <c r="T3599" t="s">
        <v>57</v>
      </c>
      <c r="U3599" t="s">
        <v>58</v>
      </c>
      <c r="V3599" t="s">
        <v>59</v>
      </c>
      <c r="W3599" t="s">
        <v>721</v>
      </c>
      <c r="X3599" t="s">
        <v>61</v>
      </c>
      <c r="Y3599">
        <v>12601.409100074799</v>
      </c>
      <c r="Z3599">
        <v>199545.14007589401</v>
      </c>
      <c r="AA3599">
        <v>6.3150669043014807E-2</v>
      </c>
      <c r="AB3599" t="s">
        <v>58</v>
      </c>
      <c r="AC3599" t="s">
        <v>62</v>
      </c>
      <c r="AD3599">
        <v>437.20299999999997</v>
      </c>
      <c r="AE3599">
        <v>0.5</v>
      </c>
      <c r="AF3599">
        <v>0.5</v>
      </c>
      <c r="AG3599" t="s">
        <v>63</v>
      </c>
      <c r="AH3599">
        <v>24.66</v>
      </c>
      <c r="AI3599">
        <v>24.6657166666667</v>
      </c>
      <c r="AJ3599" t="s">
        <v>64</v>
      </c>
      <c r="AK3599" t="s">
        <v>65</v>
      </c>
      <c r="AL3599">
        <v>6.3150669043014807E-2</v>
      </c>
      <c r="AM3599" t="s">
        <v>76</v>
      </c>
      <c r="AN3599" t="s">
        <v>594</v>
      </c>
      <c r="AO3599" t="s">
        <v>65</v>
      </c>
      <c r="AP3599" t="s">
        <v>67</v>
      </c>
      <c r="AQ3599">
        <v>15.071758721483199</v>
      </c>
      <c r="AR3599" t="s">
        <v>68</v>
      </c>
      <c r="AS3599">
        <f>Table3[[#This Row],[Resp.Ratio]]*1000/Table3[[#This Row],[Normalization]]</f>
        <v>1.5071758721483248</v>
      </c>
    </row>
    <row r="3600" spans="1:45" x14ac:dyDescent="0.2">
      <c r="A3600" t="s">
        <v>600</v>
      </c>
      <c r="B3600" t="s">
        <v>601</v>
      </c>
      <c r="C3600" t="s">
        <v>596</v>
      </c>
      <c r="D3600" t="s">
        <v>47</v>
      </c>
      <c r="E3600" t="s">
        <v>48</v>
      </c>
      <c r="F3600" t="s">
        <v>44</v>
      </c>
      <c r="G3600" t="s">
        <v>602</v>
      </c>
      <c r="H3600" t="s">
        <v>163</v>
      </c>
      <c r="I3600" t="s">
        <v>51</v>
      </c>
      <c r="J3600" t="s">
        <v>596</v>
      </c>
      <c r="K3600">
        <v>58.3</v>
      </c>
      <c r="L3600" t="s">
        <v>7</v>
      </c>
      <c r="M3600">
        <v>10000</v>
      </c>
      <c r="N3600" t="s">
        <v>95</v>
      </c>
      <c r="O3600" t="s">
        <v>603</v>
      </c>
      <c r="P3600" t="s">
        <v>54</v>
      </c>
      <c r="Q3600" t="s">
        <v>116</v>
      </c>
      <c r="R3600">
        <v>1</v>
      </c>
      <c r="S3600" t="s">
        <v>56</v>
      </c>
      <c r="T3600" t="s">
        <v>57</v>
      </c>
      <c r="U3600" t="s">
        <v>58</v>
      </c>
      <c r="V3600" t="s">
        <v>59</v>
      </c>
      <c r="W3600" t="s">
        <v>721</v>
      </c>
      <c r="X3600" t="s">
        <v>61</v>
      </c>
      <c r="Y3600">
        <v>18803.254876983599</v>
      </c>
      <c r="Z3600">
        <v>179132.36916778699</v>
      </c>
      <c r="AA3600">
        <v>0.10496849321169401</v>
      </c>
      <c r="AB3600" t="s">
        <v>58</v>
      </c>
      <c r="AC3600" t="s">
        <v>62</v>
      </c>
      <c r="AD3600">
        <v>437.20299999999997</v>
      </c>
      <c r="AE3600">
        <v>0.5</v>
      </c>
      <c r="AF3600">
        <v>0.5</v>
      </c>
      <c r="AG3600" t="s">
        <v>63</v>
      </c>
      <c r="AH3600">
        <v>24.66</v>
      </c>
      <c r="AI3600">
        <v>24.659216666666701</v>
      </c>
      <c r="AJ3600" t="s">
        <v>64</v>
      </c>
      <c r="AK3600" t="s">
        <v>65</v>
      </c>
      <c r="AL3600">
        <v>0.10496849321169401</v>
      </c>
      <c r="AM3600" t="s">
        <v>76</v>
      </c>
      <c r="AN3600" t="s">
        <v>600</v>
      </c>
      <c r="AO3600" t="s">
        <v>65</v>
      </c>
      <c r="AP3600" t="s">
        <v>67</v>
      </c>
      <c r="AQ3600">
        <v>18.0048873433437</v>
      </c>
      <c r="AR3600" t="s">
        <v>68</v>
      </c>
      <c r="AS3600">
        <f>Table3[[#This Row],[Resp.Ratio]]*1000/Table3[[#This Row],[Normalization]]</f>
        <v>1.8004887343343743</v>
      </c>
    </row>
    <row r="3601" spans="1:45" x14ac:dyDescent="0.2">
      <c r="A3601" t="s">
        <v>604</v>
      </c>
      <c r="B3601" t="s">
        <v>605</v>
      </c>
      <c r="C3601" t="s">
        <v>596</v>
      </c>
      <c r="D3601" t="s">
        <v>47</v>
      </c>
      <c r="E3601" t="s">
        <v>48</v>
      </c>
      <c r="F3601" t="s">
        <v>44</v>
      </c>
      <c r="G3601" t="s">
        <v>606</v>
      </c>
      <c r="H3601" t="s">
        <v>607</v>
      </c>
      <c r="I3601" t="s">
        <v>51</v>
      </c>
      <c r="J3601" t="s">
        <v>596</v>
      </c>
      <c r="K3601">
        <v>49.9</v>
      </c>
      <c r="L3601" t="s">
        <v>7</v>
      </c>
      <c r="M3601">
        <v>10000</v>
      </c>
      <c r="N3601" t="s">
        <v>95</v>
      </c>
      <c r="O3601" t="s">
        <v>608</v>
      </c>
      <c r="P3601" t="s">
        <v>54</v>
      </c>
      <c r="Q3601" t="s">
        <v>123</v>
      </c>
      <c r="R3601">
        <v>1</v>
      </c>
      <c r="S3601" t="s">
        <v>56</v>
      </c>
      <c r="T3601" t="s">
        <v>57</v>
      </c>
      <c r="U3601" t="s">
        <v>58</v>
      </c>
      <c r="V3601" t="s">
        <v>59</v>
      </c>
      <c r="W3601" t="s">
        <v>721</v>
      </c>
      <c r="X3601" t="s">
        <v>61</v>
      </c>
      <c r="Y3601">
        <v>27945.2214306715</v>
      </c>
      <c r="Z3601">
        <v>179506.17354773101</v>
      </c>
      <c r="AA3601">
        <v>0.155678330602043</v>
      </c>
      <c r="AB3601" t="s">
        <v>58</v>
      </c>
      <c r="AC3601" t="s">
        <v>62</v>
      </c>
      <c r="AD3601">
        <v>437.20299999999997</v>
      </c>
      <c r="AE3601">
        <v>0.5</v>
      </c>
      <c r="AF3601">
        <v>0.5</v>
      </c>
      <c r="AG3601" t="s">
        <v>63</v>
      </c>
      <c r="AH3601">
        <v>24.66</v>
      </c>
      <c r="AI3601">
        <v>24.659316666666701</v>
      </c>
      <c r="AJ3601" t="s">
        <v>64</v>
      </c>
      <c r="AK3601" t="s">
        <v>65</v>
      </c>
      <c r="AL3601">
        <v>0.155678330602043</v>
      </c>
      <c r="AM3601" t="s">
        <v>76</v>
      </c>
      <c r="AN3601" t="s">
        <v>604</v>
      </c>
      <c r="AO3601" t="s">
        <v>65</v>
      </c>
      <c r="AP3601" t="s">
        <v>67</v>
      </c>
      <c r="AQ3601">
        <v>31.198062244898502</v>
      </c>
      <c r="AR3601" t="s">
        <v>43</v>
      </c>
      <c r="AS3601">
        <f>Table3[[#This Row],[Resp.Ratio]]*1000/Table3[[#This Row],[Normalization]]</f>
        <v>3.1198062244898397</v>
      </c>
    </row>
    <row r="3602" spans="1:45" x14ac:dyDescent="0.2">
      <c r="A3602" t="s">
        <v>609</v>
      </c>
      <c r="B3602" t="s">
        <v>610</v>
      </c>
      <c r="C3602" t="s">
        <v>596</v>
      </c>
      <c r="D3602" t="s">
        <v>47</v>
      </c>
      <c r="E3602" t="s">
        <v>48</v>
      </c>
      <c r="F3602" t="s">
        <v>44</v>
      </c>
      <c r="G3602" t="s">
        <v>611</v>
      </c>
      <c r="H3602" t="s">
        <v>267</v>
      </c>
      <c r="I3602" t="s">
        <v>51</v>
      </c>
      <c r="J3602" t="s">
        <v>596</v>
      </c>
      <c r="K3602">
        <v>42</v>
      </c>
      <c r="L3602" t="s">
        <v>7</v>
      </c>
      <c r="M3602">
        <v>10000</v>
      </c>
      <c r="N3602" t="s">
        <v>95</v>
      </c>
      <c r="O3602" t="s">
        <v>612</v>
      </c>
      <c r="P3602" t="s">
        <v>54</v>
      </c>
      <c r="Q3602" t="s">
        <v>128</v>
      </c>
      <c r="R3602">
        <v>1</v>
      </c>
      <c r="S3602" t="s">
        <v>56</v>
      </c>
      <c r="T3602" t="s">
        <v>57</v>
      </c>
      <c r="U3602" t="s">
        <v>58</v>
      </c>
      <c r="V3602" t="s">
        <v>59</v>
      </c>
      <c r="W3602" t="s">
        <v>721</v>
      </c>
      <c r="X3602" t="s">
        <v>61</v>
      </c>
      <c r="Y3602">
        <v>12920.508469062799</v>
      </c>
      <c r="Z3602">
        <v>152362.633140905</v>
      </c>
      <c r="AA3602">
        <v>8.4801031609331098E-2</v>
      </c>
      <c r="AB3602" t="s">
        <v>58</v>
      </c>
      <c r="AC3602" t="s">
        <v>62</v>
      </c>
      <c r="AD3602">
        <v>437.20299999999997</v>
      </c>
      <c r="AE3602">
        <v>0.5</v>
      </c>
      <c r="AF3602">
        <v>0.5</v>
      </c>
      <c r="AG3602" t="s">
        <v>63</v>
      </c>
      <c r="AH3602">
        <v>24.66</v>
      </c>
      <c r="AI3602">
        <v>24.656083333333299</v>
      </c>
      <c r="AJ3602" t="s">
        <v>64</v>
      </c>
      <c r="AK3602" t="s">
        <v>65</v>
      </c>
      <c r="AL3602">
        <v>8.4801031609331098E-2</v>
      </c>
      <c r="AM3602" t="s">
        <v>76</v>
      </c>
      <c r="AN3602" t="s">
        <v>609</v>
      </c>
      <c r="AO3602" t="s">
        <v>65</v>
      </c>
      <c r="AP3602" t="s">
        <v>67</v>
      </c>
      <c r="AQ3602">
        <v>20.190721811745501</v>
      </c>
      <c r="AR3602" t="s">
        <v>68</v>
      </c>
      <c r="AS3602">
        <f>Table3[[#This Row],[Resp.Ratio]]*1000/Table3[[#This Row],[Normalization]]</f>
        <v>2.01907218117455</v>
      </c>
    </row>
    <row r="3603" spans="1:45" x14ac:dyDescent="0.2">
      <c r="A3603" t="s">
        <v>613</v>
      </c>
      <c r="B3603" t="s">
        <v>614</v>
      </c>
      <c r="C3603" t="s">
        <v>615</v>
      </c>
      <c r="D3603" t="s">
        <v>47</v>
      </c>
      <c r="E3603" t="s">
        <v>48</v>
      </c>
      <c r="F3603" t="s">
        <v>44</v>
      </c>
      <c r="G3603" t="s">
        <v>616</v>
      </c>
      <c r="H3603" t="s">
        <v>617</v>
      </c>
      <c r="I3603" t="s">
        <v>51</v>
      </c>
      <c r="J3603" t="s">
        <v>615</v>
      </c>
      <c r="K3603">
        <v>60.9</v>
      </c>
      <c r="L3603" t="s">
        <v>7</v>
      </c>
      <c r="M3603">
        <v>10000</v>
      </c>
      <c r="N3603" t="s">
        <v>95</v>
      </c>
      <c r="O3603" t="s">
        <v>618</v>
      </c>
      <c r="P3603" t="s">
        <v>54</v>
      </c>
      <c r="Q3603" t="s">
        <v>97</v>
      </c>
      <c r="R3603">
        <v>1</v>
      </c>
      <c r="S3603" t="s">
        <v>56</v>
      </c>
      <c r="T3603" t="s">
        <v>57</v>
      </c>
      <c r="U3603" t="s">
        <v>58</v>
      </c>
      <c r="V3603" t="s">
        <v>59</v>
      </c>
      <c r="W3603" t="s">
        <v>721</v>
      </c>
      <c r="X3603" t="s">
        <v>61</v>
      </c>
      <c r="Y3603">
        <v>602.47849123385595</v>
      </c>
      <c r="Z3603">
        <v>172307.09873501299</v>
      </c>
      <c r="AA3603">
        <v>3.4965390030760801E-3</v>
      </c>
      <c r="AB3603" t="s">
        <v>58</v>
      </c>
      <c r="AC3603" t="s">
        <v>62</v>
      </c>
      <c r="AD3603">
        <v>437.20299999999997</v>
      </c>
      <c r="AE3603">
        <v>0.5</v>
      </c>
      <c r="AF3603">
        <v>0.5</v>
      </c>
      <c r="AG3603" t="s">
        <v>63</v>
      </c>
      <c r="AH3603">
        <v>24.66</v>
      </c>
      <c r="AI3603">
        <v>24.659383333333299</v>
      </c>
      <c r="AJ3603" t="s">
        <v>64</v>
      </c>
      <c r="AK3603" t="s">
        <v>65</v>
      </c>
      <c r="AL3603">
        <v>3.4965390030760801E-3</v>
      </c>
      <c r="AM3603" t="s">
        <v>76</v>
      </c>
      <c r="AN3603" t="s">
        <v>613</v>
      </c>
      <c r="AO3603" t="s">
        <v>65</v>
      </c>
      <c r="AP3603" t="s">
        <v>67</v>
      </c>
      <c r="AQ3603">
        <v>0.57414433548047294</v>
      </c>
      <c r="AR3603" t="s">
        <v>68</v>
      </c>
      <c r="AS3603">
        <f>Table3[[#This Row],[Resp.Ratio]]*1000/Table3[[#This Row],[Normalization]]</f>
        <v>5.7414433548047296E-2</v>
      </c>
    </row>
    <row r="3604" spans="1:45" x14ac:dyDescent="0.2">
      <c r="A3604" t="s">
        <v>619</v>
      </c>
      <c r="B3604" t="s">
        <v>620</v>
      </c>
      <c r="C3604" t="s">
        <v>615</v>
      </c>
      <c r="D3604" t="s">
        <v>47</v>
      </c>
      <c r="E3604" t="s">
        <v>48</v>
      </c>
      <c r="F3604" t="s">
        <v>44</v>
      </c>
      <c r="G3604" t="s">
        <v>621</v>
      </c>
      <c r="H3604" t="s">
        <v>491</v>
      </c>
      <c r="I3604" t="s">
        <v>51</v>
      </c>
      <c r="J3604" t="s">
        <v>615</v>
      </c>
      <c r="K3604">
        <v>53.7</v>
      </c>
      <c r="L3604" t="s">
        <v>7</v>
      </c>
      <c r="M3604">
        <v>10000</v>
      </c>
      <c r="N3604" t="s">
        <v>217</v>
      </c>
      <c r="O3604" t="s">
        <v>622</v>
      </c>
      <c r="P3604" t="s">
        <v>54</v>
      </c>
      <c r="Q3604" t="s">
        <v>212</v>
      </c>
      <c r="R3604">
        <v>1</v>
      </c>
      <c r="S3604" t="s">
        <v>56</v>
      </c>
      <c r="T3604" t="s">
        <v>57</v>
      </c>
      <c r="U3604" t="s">
        <v>58</v>
      </c>
      <c r="V3604" t="s">
        <v>59</v>
      </c>
      <c r="W3604" t="s">
        <v>721</v>
      </c>
      <c r="X3604" t="s">
        <v>61</v>
      </c>
      <c r="Y3604">
        <v>82859.317558762195</v>
      </c>
      <c r="Z3604">
        <v>117993.498260062</v>
      </c>
      <c r="AA3604">
        <v>0.70223629929284304</v>
      </c>
      <c r="AB3604" t="s">
        <v>58</v>
      </c>
      <c r="AC3604" t="s">
        <v>62</v>
      </c>
      <c r="AD3604">
        <v>437.20299999999997</v>
      </c>
      <c r="AE3604">
        <v>0.5</v>
      </c>
      <c r="AF3604">
        <v>0.5</v>
      </c>
      <c r="AG3604" t="s">
        <v>63</v>
      </c>
      <c r="AH3604">
        <v>24.66</v>
      </c>
      <c r="AI3604">
        <v>24.659366666666699</v>
      </c>
      <c r="AJ3604" t="s">
        <v>64</v>
      </c>
      <c r="AK3604" t="s">
        <v>65</v>
      </c>
      <c r="AL3604">
        <v>0.70223629929284304</v>
      </c>
      <c r="AM3604" t="s">
        <v>76</v>
      </c>
      <c r="AN3604" t="s">
        <v>619</v>
      </c>
      <c r="AO3604" t="s">
        <v>65</v>
      </c>
      <c r="AP3604" t="s">
        <v>67</v>
      </c>
      <c r="AQ3604">
        <v>130.77026057594799</v>
      </c>
      <c r="AR3604" t="s">
        <v>43</v>
      </c>
      <c r="AS3604">
        <f>Table3[[#This Row],[Resp.Ratio]]*1000/Table3[[#This Row],[Normalization]]</f>
        <v>13.077026057594841</v>
      </c>
    </row>
    <row r="3605" spans="1:45" x14ac:dyDescent="0.2">
      <c r="A3605" t="s">
        <v>623</v>
      </c>
      <c r="B3605" t="s">
        <v>624</v>
      </c>
      <c r="C3605" t="s">
        <v>615</v>
      </c>
      <c r="D3605" t="s">
        <v>47</v>
      </c>
      <c r="E3605" t="s">
        <v>48</v>
      </c>
      <c r="F3605" t="s">
        <v>44</v>
      </c>
      <c r="G3605" t="s">
        <v>625</v>
      </c>
      <c r="H3605" t="s">
        <v>626</v>
      </c>
      <c r="I3605" t="s">
        <v>51</v>
      </c>
      <c r="J3605" t="s">
        <v>615</v>
      </c>
      <c r="K3605">
        <v>53.1</v>
      </c>
      <c r="L3605" t="s">
        <v>7</v>
      </c>
      <c r="M3605">
        <v>10000</v>
      </c>
      <c r="N3605" t="s">
        <v>217</v>
      </c>
      <c r="O3605" t="s">
        <v>627</v>
      </c>
      <c r="P3605" t="s">
        <v>54</v>
      </c>
      <c r="Q3605" t="s">
        <v>252</v>
      </c>
      <c r="R3605">
        <v>1</v>
      </c>
      <c r="S3605" t="s">
        <v>56</v>
      </c>
      <c r="T3605" t="s">
        <v>57</v>
      </c>
      <c r="U3605" t="s">
        <v>58</v>
      </c>
      <c r="V3605" t="s">
        <v>59</v>
      </c>
      <c r="W3605" t="s">
        <v>721</v>
      </c>
      <c r="X3605" t="s">
        <v>61</v>
      </c>
      <c r="Y3605">
        <v>407.02144771573501</v>
      </c>
      <c r="Z3605">
        <v>132250.70466076001</v>
      </c>
      <c r="AA3605">
        <v>3.0776505029579799E-3</v>
      </c>
      <c r="AB3605" t="s">
        <v>58</v>
      </c>
      <c r="AC3605" t="s">
        <v>62</v>
      </c>
      <c r="AD3605">
        <v>437.20299999999997</v>
      </c>
      <c r="AE3605">
        <v>0.5</v>
      </c>
      <c r="AF3605">
        <v>0.5</v>
      </c>
      <c r="AG3605" t="s">
        <v>63</v>
      </c>
      <c r="AH3605">
        <v>24.66</v>
      </c>
      <c r="AI3605">
        <v>24.662416666666701</v>
      </c>
      <c r="AJ3605" t="s">
        <v>64</v>
      </c>
      <c r="AK3605" t="s">
        <v>65</v>
      </c>
      <c r="AL3605">
        <v>3.0776505029579799E-3</v>
      </c>
      <c r="AM3605" t="s">
        <v>76</v>
      </c>
      <c r="AN3605" t="s">
        <v>623</v>
      </c>
      <c r="AO3605" t="s">
        <v>65</v>
      </c>
      <c r="AP3605" t="s">
        <v>67</v>
      </c>
      <c r="AQ3605">
        <v>0.57959519829717199</v>
      </c>
      <c r="AR3605" t="s">
        <v>68</v>
      </c>
      <c r="AS3605">
        <f>Table3[[#This Row],[Resp.Ratio]]*1000/Table3[[#This Row],[Normalization]]</f>
        <v>5.7959519829717136E-2</v>
      </c>
    </row>
    <row r="3606" spans="1:45" x14ac:dyDescent="0.2">
      <c r="A3606" t="s">
        <v>628</v>
      </c>
      <c r="B3606" t="s">
        <v>629</v>
      </c>
      <c r="C3606" t="s">
        <v>615</v>
      </c>
      <c r="D3606" t="s">
        <v>47</v>
      </c>
      <c r="E3606" t="s">
        <v>48</v>
      </c>
      <c r="F3606" t="s">
        <v>44</v>
      </c>
      <c r="G3606" t="s">
        <v>630</v>
      </c>
      <c r="H3606" t="s">
        <v>496</v>
      </c>
      <c r="I3606" t="s">
        <v>51</v>
      </c>
      <c r="J3606" t="s">
        <v>615</v>
      </c>
      <c r="K3606">
        <v>46.2</v>
      </c>
      <c r="L3606" t="s">
        <v>7</v>
      </c>
      <c r="M3606">
        <v>10000</v>
      </c>
      <c r="N3606" t="s">
        <v>217</v>
      </c>
      <c r="O3606" t="s">
        <v>631</v>
      </c>
      <c r="P3606" t="s">
        <v>54</v>
      </c>
      <c r="Q3606" t="s">
        <v>219</v>
      </c>
      <c r="R3606">
        <v>1</v>
      </c>
      <c r="S3606" t="s">
        <v>56</v>
      </c>
      <c r="T3606" t="s">
        <v>57</v>
      </c>
      <c r="U3606" t="s">
        <v>58</v>
      </c>
      <c r="V3606" t="s">
        <v>59</v>
      </c>
      <c r="W3606" t="s">
        <v>721</v>
      </c>
      <c r="X3606" t="s">
        <v>61</v>
      </c>
      <c r="Y3606">
        <v>72.859653701782705</v>
      </c>
      <c r="Z3606">
        <v>145303.01297093101</v>
      </c>
      <c r="AA3606">
        <v>5.0143250447503803E-4</v>
      </c>
      <c r="AB3606" t="s">
        <v>58</v>
      </c>
      <c r="AC3606" t="s">
        <v>62</v>
      </c>
      <c r="AD3606">
        <v>437.20299999999997</v>
      </c>
      <c r="AE3606">
        <v>0.5</v>
      </c>
      <c r="AF3606">
        <v>0.5</v>
      </c>
      <c r="AG3606" t="s">
        <v>63</v>
      </c>
      <c r="AH3606">
        <v>24.66</v>
      </c>
      <c r="AI3606">
        <v>24.6528666666667</v>
      </c>
      <c r="AJ3606" t="s">
        <v>64</v>
      </c>
      <c r="AK3606" t="s">
        <v>65</v>
      </c>
      <c r="AL3606">
        <v>5.0143250447503803E-4</v>
      </c>
      <c r="AM3606" t="s">
        <v>76</v>
      </c>
      <c r="AN3606" t="s">
        <v>628</v>
      </c>
      <c r="AO3606" t="s">
        <v>65</v>
      </c>
      <c r="AP3606" t="s">
        <v>67</v>
      </c>
      <c r="AQ3606">
        <v>0.108535174128796</v>
      </c>
      <c r="AR3606" t="s">
        <v>68</v>
      </c>
      <c r="AS3606">
        <f>Table3[[#This Row],[Resp.Ratio]]*1000/Table3[[#This Row],[Normalization]]</f>
        <v>1.0853517412879611E-2</v>
      </c>
    </row>
    <row r="3607" spans="1:45" x14ac:dyDescent="0.2">
      <c r="A3607" t="s">
        <v>632</v>
      </c>
      <c r="B3607" t="s">
        <v>633</v>
      </c>
      <c r="C3607" t="s">
        <v>634</v>
      </c>
      <c r="D3607" t="s">
        <v>47</v>
      </c>
      <c r="E3607" t="s">
        <v>48</v>
      </c>
      <c r="F3607" t="s">
        <v>44</v>
      </c>
      <c r="G3607" t="s">
        <v>635</v>
      </c>
      <c r="H3607" t="s">
        <v>636</v>
      </c>
      <c r="I3607" t="s">
        <v>51</v>
      </c>
      <c r="J3607" t="s">
        <v>634</v>
      </c>
      <c r="K3607">
        <v>46.7</v>
      </c>
      <c r="L3607" t="s">
        <v>7</v>
      </c>
      <c r="M3607">
        <v>10000</v>
      </c>
      <c r="N3607" t="s">
        <v>217</v>
      </c>
      <c r="O3607" t="s">
        <v>637</v>
      </c>
      <c r="P3607" t="s">
        <v>54</v>
      </c>
      <c r="Q3607" t="s">
        <v>225</v>
      </c>
      <c r="R3607">
        <v>1</v>
      </c>
      <c r="S3607" t="s">
        <v>56</v>
      </c>
      <c r="T3607" t="s">
        <v>57</v>
      </c>
      <c r="U3607" t="s">
        <v>58</v>
      </c>
      <c r="V3607" t="s">
        <v>59</v>
      </c>
      <c r="W3607" t="s">
        <v>721</v>
      </c>
      <c r="X3607" t="s">
        <v>61</v>
      </c>
      <c r="Y3607">
        <v>122215.553068626</v>
      </c>
      <c r="Z3607">
        <v>139513.140622315</v>
      </c>
      <c r="AA3607">
        <v>0.87601463577888705</v>
      </c>
      <c r="AB3607" t="s">
        <v>58</v>
      </c>
      <c r="AC3607" t="s">
        <v>62</v>
      </c>
      <c r="AD3607">
        <v>437.20299999999997</v>
      </c>
      <c r="AE3607">
        <v>0.5</v>
      </c>
      <c r="AF3607">
        <v>0.5</v>
      </c>
      <c r="AG3607" t="s">
        <v>63</v>
      </c>
      <c r="AH3607">
        <v>24.66</v>
      </c>
      <c r="AI3607">
        <v>24.6658166666667</v>
      </c>
      <c r="AJ3607" t="s">
        <v>64</v>
      </c>
      <c r="AK3607" t="s">
        <v>65</v>
      </c>
      <c r="AL3607">
        <v>0.87601463577888705</v>
      </c>
      <c r="AM3607" t="s">
        <v>76</v>
      </c>
      <c r="AN3607" t="s">
        <v>632</v>
      </c>
      <c r="AO3607" t="s">
        <v>65</v>
      </c>
      <c r="AP3607" t="s">
        <v>67</v>
      </c>
      <c r="AQ3607">
        <v>187.58343378562901</v>
      </c>
      <c r="AR3607" t="s">
        <v>68</v>
      </c>
      <c r="AS3607">
        <f>Table3[[#This Row],[Resp.Ratio]]*1000/Table3[[#This Row],[Normalization]]</f>
        <v>18.758343378562891</v>
      </c>
    </row>
    <row r="3608" spans="1:45" x14ac:dyDescent="0.2">
      <c r="A3608" t="s">
        <v>638</v>
      </c>
      <c r="B3608" t="s">
        <v>639</v>
      </c>
      <c r="C3608" t="s">
        <v>634</v>
      </c>
      <c r="D3608" t="s">
        <v>47</v>
      </c>
      <c r="E3608" t="s">
        <v>48</v>
      </c>
      <c r="F3608" t="s">
        <v>44</v>
      </c>
      <c r="G3608" t="s">
        <v>640</v>
      </c>
      <c r="H3608" t="s">
        <v>641</v>
      </c>
      <c r="I3608" t="s">
        <v>51</v>
      </c>
      <c r="J3608" t="s">
        <v>634</v>
      </c>
      <c r="K3608">
        <v>57.4</v>
      </c>
      <c r="L3608" t="s">
        <v>7</v>
      </c>
      <c r="M3608">
        <v>10000</v>
      </c>
      <c r="N3608" t="s">
        <v>217</v>
      </c>
      <c r="O3608" t="s">
        <v>642</v>
      </c>
      <c r="P3608" t="s">
        <v>54</v>
      </c>
      <c r="Q3608" t="s">
        <v>269</v>
      </c>
      <c r="R3608">
        <v>1</v>
      </c>
      <c r="S3608" t="s">
        <v>56</v>
      </c>
      <c r="T3608" t="s">
        <v>57</v>
      </c>
      <c r="U3608" t="s">
        <v>58</v>
      </c>
      <c r="V3608" t="s">
        <v>59</v>
      </c>
      <c r="W3608" t="s">
        <v>721</v>
      </c>
      <c r="X3608" t="s">
        <v>61</v>
      </c>
      <c r="Y3608">
        <v>23463.609970420901</v>
      </c>
      <c r="Z3608">
        <v>179555.264032343</v>
      </c>
      <c r="AA3608">
        <v>0.13067625779099601</v>
      </c>
      <c r="AB3608" t="s">
        <v>58</v>
      </c>
      <c r="AC3608" t="s">
        <v>62</v>
      </c>
      <c r="AD3608">
        <v>437.20299999999997</v>
      </c>
      <c r="AE3608">
        <v>0.5</v>
      </c>
      <c r="AF3608">
        <v>0.5</v>
      </c>
      <c r="AG3608" t="s">
        <v>63</v>
      </c>
      <c r="AH3608">
        <v>24.66</v>
      </c>
      <c r="AI3608">
        <v>24.656099999999999</v>
      </c>
      <c r="AJ3608" t="s">
        <v>64</v>
      </c>
      <c r="AK3608" t="s">
        <v>65</v>
      </c>
      <c r="AL3608">
        <v>0.13067625779099601</v>
      </c>
      <c r="AM3608" t="s">
        <v>76</v>
      </c>
      <c r="AN3608" t="s">
        <v>638</v>
      </c>
      <c r="AO3608" t="s">
        <v>65</v>
      </c>
      <c r="AP3608" t="s">
        <v>67</v>
      </c>
      <c r="AQ3608">
        <v>22.765898569859999</v>
      </c>
      <c r="AR3608" t="s">
        <v>68</v>
      </c>
      <c r="AS3608">
        <f>Table3[[#This Row],[Resp.Ratio]]*1000/Table3[[#This Row],[Normalization]]</f>
        <v>2.2765898569859933</v>
      </c>
    </row>
    <row r="3609" spans="1:45" x14ac:dyDescent="0.2">
      <c r="A3609" t="s">
        <v>643</v>
      </c>
      <c r="B3609" t="s">
        <v>644</v>
      </c>
      <c r="C3609" t="s">
        <v>634</v>
      </c>
      <c r="D3609" t="s">
        <v>47</v>
      </c>
      <c r="E3609" t="s">
        <v>48</v>
      </c>
      <c r="F3609" t="s">
        <v>44</v>
      </c>
      <c r="G3609" t="s">
        <v>645</v>
      </c>
      <c r="H3609" t="s">
        <v>646</v>
      </c>
      <c r="I3609" t="s">
        <v>51</v>
      </c>
      <c r="J3609" t="s">
        <v>634</v>
      </c>
      <c r="K3609">
        <v>42.2</v>
      </c>
      <c r="L3609" t="s">
        <v>7</v>
      </c>
      <c r="M3609">
        <v>10000</v>
      </c>
      <c r="N3609" t="s">
        <v>217</v>
      </c>
      <c r="O3609" t="s">
        <v>647</v>
      </c>
      <c r="P3609" t="s">
        <v>54</v>
      </c>
      <c r="Q3609" t="s">
        <v>275</v>
      </c>
      <c r="R3609">
        <v>1</v>
      </c>
      <c r="S3609" t="s">
        <v>56</v>
      </c>
      <c r="T3609" t="s">
        <v>57</v>
      </c>
      <c r="U3609" t="s">
        <v>58</v>
      </c>
      <c r="V3609" t="s">
        <v>59</v>
      </c>
      <c r="W3609" t="s">
        <v>721</v>
      </c>
      <c r="X3609" t="s">
        <v>61</v>
      </c>
      <c r="Y3609">
        <v>241525.367427727</v>
      </c>
      <c r="Z3609">
        <v>153890.66115591899</v>
      </c>
      <c r="AA3609">
        <v>1.5694608471596501</v>
      </c>
      <c r="AB3609" t="s">
        <v>58</v>
      </c>
      <c r="AC3609" t="s">
        <v>62</v>
      </c>
      <c r="AD3609">
        <v>437.20299999999997</v>
      </c>
      <c r="AE3609">
        <v>0.5</v>
      </c>
      <c r="AF3609">
        <v>0.5</v>
      </c>
      <c r="AG3609" t="s">
        <v>63</v>
      </c>
      <c r="AH3609">
        <v>24.66</v>
      </c>
      <c r="AI3609">
        <v>24.6659333333333</v>
      </c>
      <c r="AJ3609" t="s">
        <v>64</v>
      </c>
      <c r="AK3609" t="s">
        <v>65</v>
      </c>
      <c r="AL3609">
        <v>1.5694608471596501</v>
      </c>
      <c r="AM3609" t="s">
        <v>76</v>
      </c>
      <c r="AN3609" t="s">
        <v>643</v>
      </c>
      <c r="AO3609" t="s">
        <v>65</v>
      </c>
      <c r="AP3609" t="s">
        <v>67</v>
      </c>
      <c r="AQ3609">
        <v>371.91015335536702</v>
      </c>
      <c r="AR3609" t="s">
        <v>43</v>
      </c>
      <c r="AS3609">
        <f>Table3[[#This Row],[Resp.Ratio]]*1000/Table3[[#This Row],[Normalization]]</f>
        <v>37.191015335536726</v>
      </c>
    </row>
    <row r="3610" spans="1:45" x14ac:dyDescent="0.2">
      <c r="A3610" t="s">
        <v>648</v>
      </c>
      <c r="B3610" t="s">
        <v>649</v>
      </c>
      <c r="C3610" t="s">
        <v>634</v>
      </c>
      <c r="D3610" t="s">
        <v>47</v>
      </c>
      <c r="E3610" t="s">
        <v>48</v>
      </c>
      <c r="F3610" t="s">
        <v>44</v>
      </c>
      <c r="G3610" t="s">
        <v>650</v>
      </c>
      <c r="H3610" t="s">
        <v>651</v>
      </c>
      <c r="I3610" t="s">
        <v>51</v>
      </c>
      <c r="J3610" t="s">
        <v>634</v>
      </c>
      <c r="K3610">
        <v>49.4</v>
      </c>
      <c r="L3610" t="s">
        <v>7</v>
      </c>
      <c r="M3610">
        <v>10000</v>
      </c>
      <c r="N3610" t="s">
        <v>217</v>
      </c>
      <c r="O3610" t="s">
        <v>652</v>
      </c>
      <c r="P3610" t="s">
        <v>54</v>
      </c>
      <c r="Q3610" t="s">
        <v>282</v>
      </c>
      <c r="R3610">
        <v>1</v>
      </c>
      <c r="S3610" t="s">
        <v>56</v>
      </c>
      <c r="T3610" t="s">
        <v>57</v>
      </c>
      <c r="U3610" t="s">
        <v>58</v>
      </c>
      <c r="V3610" t="s">
        <v>59</v>
      </c>
      <c r="W3610" t="s">
        <v>721</v>
      </c>
      <c r="X3610" t="s">
        <v>61</v>
      </c>
      <c r="Y3610">
        <v>125931.19392585001</v>
      </c>
      <c r="Z3610">
        <v>164044.81950634799</v>
      </c>
      <c r="AA3610">
        <v>0.76766333923136298</v>
      </c>
      <c r="AB3610" t="s">
        <v>58</v>
      </c>
      <c r="AC3610" t="s">
        <v>62</v>
      </c>
      <c r="AD3610">
        <v>437.20299999999997</v>
      </c>
      <c r="AE3610">
        <v>0.5</v>
      </c>
      <c r="AF3610">
        <v>0.5</v>
      </c>
      <c r="AG3610" t="s">
        <v>63</v>
      </c>
      <c r="AH3610">
        <v>24.66</v>
      </c>
      <c r="AI3610">
        <v>24.66255</v>
      </c>
      <c r="AJ3610" t="s">
        <v>64</v>
      </c>
      <c r="AK3610" t="s">
        <v>65</v>
      </c>
      <c r="AL3610">
        <v>0.76766333923136298</v>
      </c>
      <c r="AM3610" t="s">
        <v>76</v>
      </c>
      <c r="AN3610" t="s">
        <v>648</v>
      </c>
      <c r="AO3610" t="s">
        <v>65</v>
      </c>
      <c r="AP3610" t="s">
        <v>67</v>
      </c>
      <c r="AQ3610">
        <v>155.397437091369</v>
      </c>
      <c r="AR3610" t="s">
        <v>68</v>
      </c>
      <c r="AS3610">
        <f>Table3[[#This Row],[Resp.Ratio]]*1000/Table3[[#This Row],[Normalization]]</f>
        <v>15.539743709136904</v>
      </c>
    </row>
    <row r="3611" spans="1:45" x14ac:dyDescent="0.2">
      <c r="A3611" t="s">
        <v>653</v>
      </c>
      <c r="B3611" t="s">
        <v>654</v>
      </c>
      <c r="C3611" t="s">
        <v>655</v>
      </c>
      <c r="D3611" t="s">
        <v>47</v>
      </c>
      <c r="E3611" t="s">
        <v>48</v>
      </c>
      <c r="F3611" t="s">
        <v>44</v>
      </c>
      <c r="G3611" t="s">
        <v>656</v>
      </c>
      <c r="H3611" t="s">
        <v>657</v>
      </c>
      <c r="I3611" t="s">
        <v>51</v>
      </c>
      <c r="J3611" t="s">
        <v>655</v>
      </c>
      <c r="K3611">
        <v>59.1</v>
      </c>
      <c r="L3611" t="s">
        <v>7</v>
      </c>
      <c r="M3611">
        <v>10000</v>
      </c>
      <c r="N3611" t="s">
        <v>217</v>
      </c>
      <c r="O3611" t="s">
        <v>658</v>
      </c>
      <c r="P3611" t="s">
        <v>54</v>
      </c>
      <c r="Q3611" t="s">
        <v>288</v>
      </c>
      <c r="R3611">
        <v>1</v>
      </c>
      <c r="S3611" t="s">
        <v>56</v>
      </c>
      <c r="T3611" t="s">
        <v>57</v>
      </c>
      <c r="U3611" t="s">
        <v>58</v>
      </c>
      <c r="V3611" t="s">
        <v>59</v>
      </c>
      <c r="W3611" t="s">
        <v>721</v>
      </c>
      <c r="X3611" t="s">
        <v>61</v>
      </c>
      <c r="Y3611">
        <v>556.33267176056097</v>
      </c>
      <c r="Z3611">
        <v>145927.384063495</v>
      </c>
      <c r="AA3611">
        <v>3.81239391996839E-3</v>
      </c>
      <c r="AB3611" t="s">
        <v>58</v>
      </c>
      <c r="AC3611" t="s">
        <v>62</v>
      </c>
      <c r="AD3611">
        <v>437.20299999999997</v>
      </c>
      <c r="AE3611">
        <v>0.5</v>
      </c>
      <c r="AF3611">
        <v>0.5</v>
      </c>
      <c r="AG3611" t="s">
        <v>63</v>
      </c>
      <c r="AH3611">
        <v>24.66</v>
      </c>
      <c r="AI3611">
        <v>24.665683333333298</v>
      </c>
      <c r="AJ3611" t="s">
        <v>64</v>
      </c>
      <c r="AK3611" t="s">
        <v>65</v>
      </c>
      <c r="AL3611">
        <v>3.81239391996839E-3</v>
      </c>
      <c r="AM3611" t="s">
        <v>76</v>
      </c>
      <c r="AN3611" t="s">
        <v>653</v>
      </c>
      <c r="AO3611" t="s">
        <v>65</v>
      </c>
      <c r="AP3611" t="s">
        <v>67</v>
      </c>
      <c r="AQ3611">
        <v>0.64507511336182599</v>
      </c>
      <c r="AR3611" t="s">
        <v>68</v>
      </c>
      <c r="AS3611">
        <f>Table3[[#This Row],[Resp.Ratio]]*1000/Table3[[#This Row],[Normalization]]</f>
        <v>6.4507511336182571E-2</v>
      </c>
    </row>
    <row r="3612" spans="1:45" x14ac:dyDescent="0.2">
      <c r="A3612" t="s">
        <v>659</v>
      </c>
      <c r="B3612" t="s">
        <v>660</v>
      </c>
      <c r="C3612" t="s">
        <v>655</v>
      </c>
      <c r="D3612" t="s">
        <v>47</v>
      </c>
      <c r="E3612" t="s">
        <v>48</v>
      </c>
      <c r="F3612" t="s">
        <v>44</v>
      </c>
      <c r="G3612" t="s">
        <v>661</v>
      </c>
      <c r="H3612" t="s">
        <v>662</v>
      </c>
      <c r="I3612" t="s">
        <v>51</v>
      </c>
      <c r="J3612" t="s">
        <v>655</v>
      </c>
      <c r="K3612">
        <v>45.6</v>
      </c>
      <c r="L3612" t="s">
        <v>7</v>
      </c>
      <c r="M3612">
        <v>10000</v>
      </c>
      <c r="N3612" t="s">
        <v>217</v>
      </c>
      <c r="O3612" t="s">
        <v>663</v>
      </c>
      <c r="P3612" t="s">
        <v>54</v>
      </c>
      <c r="Q3612" t="s">
        <v>327</v>
      </c>
      <c r="R3612">
        <v>1</v>
      </c>
      <c r="S3612" t="s">
        <v>56</v>
      </c>
      <c r="T3612" t="s">
        <v>57</v>
      </c>
      <c r="U3612" t="s">
        <v>89</v>
      </c>
      <c r="V3612" t="s">
        <v>59</v>
      </c>
      <c r="W3612" t="s">
        <v>721</v>
      </c>
      <c r="X3612" t="s">
        <v>61</v>
      </c>
      <c r="Y3612">
        <v>27897.462114326401</v>
      </c>
      <c r="Z3612">
        <v>479487.10328311601</v>
      </c>
      <c r="AA3612">
        <v>5.8181882105501001E-2</v>
      </c>
      <c r="AB3612" t="s">
        <v>58</v>
      </c>
      <c r="AC3612" t="s">
        <v>62</v>
      </c>
      <c r="AD3612">
        <v>437.20299999999997</v>
      </c>
      <c r="AE3612">
        <v>0.5</v>
      </c>
      <c r="AF3612">
        <v>0.5</v>
      </c>
      <c r="AG3612" t="s">
        <v>63</v>
      </c>
      <c r="AH3612">
        <v>24.66</v>
      </c>
      <c r="AI3612">
        <v>24.6625333333333</v>
      </c>
      <c r="AJ3612" t="s">
        <v>64</v>
      </c>
      <c r="AK3612" t="s">
        <v>65</v>
      </c>
      <c r="AL3612">
        <v>5.8181882105501001E-2</v>
      </c>
      <c r="AM3612" t="s">
        <v>76</v>
      </c>
      <c r="AN3612" t="s">
        <v>659</v>
      </c>
      <c r="AO3612" t="s">
        <v>65</v>
      </c>
      <c r="AP3612" t="s">
        <v>67</v>
      </c>
      <c r="AQ3612">
        <v>12.759184672259</v>
      </c>
      <c r="AR3612" t="s">
        <v>68</v>
      </c>
      <c r="AS3612">
        <f>Table3[[#This Row],[Resp.Ratio]]*1000/Table3[[#This Row],[Normalization]]</f>
        <v>1.2759184672258992</v>
      </c>
    </row>
    <row r="3613" spans="1:45" x14ac:dyDescent="0.2">
      <c r="A3613" t="s">
        <v>664</v>
      </c>
      <c r="B3613" t="s">
        <v>665</v>
      </c>
      <c r="C3613" t="s">
        <v>655</v>
      </c>
      <c r="D3613" t="s">
        <v>47</v>
      </c>
      <c r="E3613" t="s">
        <v>48</v>
      </c>
      <c r="F3613" t="s">
        <v>44</v>
      </c>
      <c r="G3613" t="s">
        <v>666</v>
      </c>
      <c r="H3613" t="s">
        <v>667</v>
      </c>
      <c r="I3613" t="s">
        <v>51</v>
      </c>
      <c r="J3613" t="s">
        <v>655</v>
      </c>
      <c r="K3613">
        <v>59.2</v>
      </c>
      <c r="L3613" t="s">
        <v>7</v>
      </c>
      <c r="M3613">
        <v>10000</v>
      </c>
      <c r="N3613" t="s">
        <v>217</v>
      </c>
      <c r="O3613" t="s">
        <v>668</v>
      </c>
      <c r="P3613" t="s">
        <v>54</v>
      </c>
      <c r="Q3613" t="s">
        <v>295</v>
      </c>
      <c r="R3613">
        <v>1</v>
      </c>
      <c r="S3613" t="s">
        <v>56</v>
      </c>
      <c r="T3613" t="s">
        <v>57</v>
      </c>
      <c r="U3613" t="s">
        <v>58</v>
      </c>
      <c r="V3613" t="s">
        <v>59</v>
      </c>
      <c r="W3613" t="s">
        <v>721</v>
      </c>
      <c r="X3613" t="s">
        <v>61</v>
      </c>
      <c r="Y3613">
        <v>459.08492747496598</v>
      </c>
      <c r="Z3613">
        <v>197190.08325015299</v>
      </c>
      <c r="AA3613">
        <v>2.3281339502888498E-3</v>
      </c>
      <c r="AB3613" t="s">
        <v>58</v>
      </c>
      <c r="AC3613" t="s">
        <v>62</v>
      </c>
      <c r="AD3613">
        <v>437.20299999999997</v>
      </c>
      <c r="AE3613">
        <v>0.5</v>
      </c>
      <c r="AF3613">
        <v>0.5</v>
      </c>
      <c r="AG3613" t="s">
        <v>63</v>
      </c>
      <c r="AH3613">
        <v>24.66</v>
      </c>
      <c r="AI3613">
        <v>24.659366666666699</v>
      </c>
      <c r="AJ3613" t="s">
        <v>64</v>
      </c>
      <c r="AK3613" t="s">
        <v>65</v>
      </c>
      <c r="AL3613">
        <v>2.3281339502888498E-3</v>
      </c>
      <c r="AM3613" t="s">
        <v>76</v>
      </c>
      <c r="AN3613" t="s">
        <v>664</v>
      </c>
      <c r="AO3613" t="s">
        <v>65</v>
      </c>
      <c r="AP3613" t="s">
        <v>67</v>
      </c>
      <c r="AQ3613">
        <v>0.39326586998122398</v>
      </c>
      <c r="AR3613" t="s">
        <v>68</v>
      </c>
      <c r="AS3613">
        <f>Table3[[#This Row],[Resp.Ratio]]*1000/Table3[[#This Row],[Normalization]]</f>
        <v>3.9326586998122456E-2</v>
      </c>
    </row>
    <row r="3614" spans="1:45" x14ac:dyDescent="0.2">
      <c r="A3614" t="s">
        <v>669</v>
      </c>
      <c r="B3614" t="s">
        <v>670</v>
      </c>
      <c r="C3614" t="s">
        <v>655</v>
      </c>
      <c r="D3614" t="s">
        <v>47</v>
      </c>
      <c r="E3614" t="s">
        <v>48</v>
      </c>
      <c r="F3614" t="s">
        <v>44</v>
      </c>
      <c r="G3614" t="s">
        <v>671</v>
      </c>
      <c r="H3614" t="s">
        <v>672</v>
      </c>
      <c r="I3614" t="s">
        <v>51</v>
      </c>
      <c r="J3614" t="s">
        <v>655</v>
      </c>
      <c r="K3614">
        <v>63.7</v>
      </c>
      <c r="L3614" t="s">
        <v>7</v>
      </c>
      <c r="M3614">
        <v>10000</v>
      </c>
      <c r="N3614" t="s">
        <v>73</v>
      </c>
      <c r="O3614" t="s">
        <v>673</v>
      </c>
      <c r="P3614" t="s">
        <v>54</v>
      </c>
      <c r="Q3614" t="s">
        <v>75</v>
      </c>
      <c r="R3614">
        <v>1</v>
      </c>
      <c r="S3614" t="s">
        <v>56</v>
      </c>
      <c r="U3614" t="s">
        <v>89</v>
      </c>
      <c r="V3614" t="s">
        <v>59</v>
      </c>
      <c r="W3614" t="s">
        <v>721</v>
      </c>
      <c r="X3614" t="s">
        <v>61</v>
      </c>
      <c r="Y3614">
        <v>104122.997845757</v>
      </c>
      <c r="Z3614">
        <v>210142.20219348901</v>
      </c>
      <c r="AA3614">
        <v>0.49548827774197401</v>
      </c>
      <c r="AB3614" t="s">
        <v>58</v>
      </c>
      <c r="AC3614" t="s">
        <v>62</v>
      </c>
      <c r="AD3614">
        <v>437.20299999999997</v>
      </c>
      <c r="AE3614">
        <v>0.5</v>
      </c>
      <c r="AF3614">
        <v>0.5</v>
      </c>
      <c r="AG3614" t="s">
        <v>63</v>
      </c>
      <c r="AH3614">
        <v>24.66</v>
      </c>
      <c r="AI3614">
        <v>24.669083333333301</v>
      </c>
      <c r="AJ3614" t="s">
        <v>64</v>
      </c>
      <c r="AK3614" t="s">
        <v>65</v>
      </c>
      <c r="AL3614">
        <v>0.49548827774197401</v>
      </c>
      <c r="AM3614" t="s">
        <v>76</v>
      </c>
      <c r="AN3614" t="s">
        <v>669</v>
      </c>
      <c r="AO3614" t="s">
        <v>65</v>
      </c>
      <c r="AP3614" t="s">
        <v>67</v>
      </c>
      <c r="AQ3614">
        <v>77.7846589861811</v>
      </c>
      <c r="AR3614" t="s">
        <v>43</v>
      </c>
      <c r="AS3614">
        <f>Table3[[#This Row],[Resp.Ratio]]*1000/Table3[[#This Row],[Normalization]]</f>
        <v>7.7784658986181157</v>
      </c>
    </row>
    <row r="3615" spans="1:45" x14ac:dyDescent="0.2">
      <c r="A3615" t="s">
        <v>674</v>
      </c>
      <c r="B3615" t="s">
        <v>675</v>
      </c>
      <c r="C3615" t="s">
        <v>676</v>
      </c>
      <c r="D3615" t="s">
        <v>47</v>
      </c>
      <c r="E3615" t="s">
        <v>48</v>
      </c>
      <c r="F3615" t="s">
        <v>44</v>
      </c>
      <c r="G3615" t="s">
        <v>677</v>
      </c>
      <c r="H3615" t="s">
        <v>678</v>
      </c>
      <c r="I3615" t="s">
        <v>51</v>
      </c>
      <c r="J3615" t="s">
        <v>676</v>
      </c>
      <c r="K3615">
        <v>55.7</v>
      </c>
      <c r="L3615" t="s">
        <v>7</v>
      </c>
      <c r="M3615">
        <v>10000</v>
      </c>
      <c r="N3615" t="s">
        <v>73</v>
      </c>
      <c r="O3615" t="s">
        <v>679</v>
      </c>
      <c r="P3615" t="s">
        <v>54</v>
      </c>
      <c r="Q3615" t="s">
        <v>82</v>
      </c>
      <c r="R3615">
        <v>1</v>
      </c>
      <c r="S3615" t="s">
        <v>56</v>
      </c>
      <c r="U3615" t="s">
        <v>89</v>
      </c>
      <c r="V3615" t="s">
        <v>59</v>
      </c>
      <c r="W3615" t="s">
        <v>721</v>
      </c>
      <c r="X3615" t="s">
        <v>61</v>
      </c>
      <c r="Y3615">
        <v>12417.879358901901</v>
      </c>
      <c r="Z3615">
        <v>278009.34855813102</v>
      </c>
      <c r="AA3615">
        <v>4.46671287253688E-2</v>
      </c>
      <c r="AB3615" t="s">
        <v>58</v>
      </c>
      <c r="AC3615" t="s">
        <v>62</v>
      </c>
      <c r="AD3615">
        <v>437.20299999999997</v>
      </c>
      <c r="AE3615">
        <v>0.5</v>
      </c>
      <c r="AF3615">
        <v>0.5</v>
      </c>
      <c r="AG3615" t="s">
        <v>63</v>
      </c>
      <c r="AH3615">
        <v>24.66</v>
      </c>
      <c r="AI3615">
        <v>24.659266666666699</v>
      </c>
      <c r="AJ3615" t="s">
        <v>64</v>
      </c>
      <c r="AK3615" t="s">
        <v>65</v>
      </c>
      <c r="AL3615">
        <v>4.46671287253688E-2</v>
      </c>
      <c r="AM3615" t="s">
        <v>76</v>
      </c>
      <c r="AN3615" t="s">
        <v>674</v>
      </c>
      <c r="AO3615" t="s">
        <v>65</v>
      </c>
      <c r="AP3615" t="s">
        <v>67</v>
      </c>
      <c r="AQ3615">
        <v>8.0192331643390897</v>
      </c>
      <c r="AR3615" t="s">
        <v>68</v>
      </c>
      <c r="AS3615">
        <f>Table3[[#This Row],[Resp.Ratio]]*1000/Table3[[#This Row],[Normalization]]</f>
        <v>0.80192331643391013</v>
      </c>
    </row>
    <row r="3616" spans="1:45" x14ac:dyDescent="0.2">
      <c r="A3616" t="s">
        <v>680</v>
      </c>
      <c r="B3616" t="s">
        <v>681</v>
      </c>
      <c r="C3616" t="s">
        <v>676</v>
      </c>
      <c r="D3616" t="s">
        <v>47</v>
      </c>
      <c r="E3616" t="s">
        <v>48</v>
      </c>
      <c r="F3616" t="s">
        <v>44</v>
      </c>
      <c r="G3616" t="s">
        <v>682</v>
      </c>
      <c r="H3616" t="s">
        <v>651</v>
      </c>
      <c r="I3616" t="s">
        <v>51</v>
      </c>
      <c r="J3616" t="s">
        <v>676</v>
      </c>
      <c r="K3616">
        <v>49.4</v>
      </c>
      <c r="L3616" t="s">
        <v>7</v>
      </c>
      <c r="M3616">
        <v>10000</v>
      </c>
      <c r="N3616" t="s">
        <v>73</v>
      </c>
      <c r="O3616" t="s">
        <v>683</v>
      </c>
      <c r="P3616" t="s">
        <v>54</v>
      </c>
      <c r="Q3616" t="s">
        <v>88</v>
      </c>
      <c r="R3616">
        <v>1</v>
      </c>
      <c r="S3616" t="s">
        <v>56</v>
      </c>
      <c r="T3616" t="s">
        <v>57</v>
      </c>
      <c r="U3616" t="s">
        <v>58</v>
      </c>
      <c r="V3616" t="s">
        <v>59</v>
      </c>
      <c r="W3616" t="s">
        <v>721</v>
      </c>
      <c r="X3616" t="s">
        <v>61</v>
      </c>
      <c r="Y3616">
        <v>1515.3286155395199</v>
      </c>
      <c r="Z3616">
        <v>111032.31235891599</v>
      </c>
      <c r="AA3616">
        <v>1.3647636290246399E-2</v>
      </c>
      <c r="AB3616" t="s">
        <v>58</v>
      </c>
      <c r="AC3616" t="s">
        <v>62</v>
      </c>
      <c r="AD3616">
        <v>437.20299999999997</v>
      </c>
      <c r="AE3616">
        <v>0.5</v>
      </c>
      <c r="AF3616">
        <v>0.5</v>
      </c>
      <c r="AG3616" t="s">
        <v>63</v>
      </c>
      <c r="AH3616">
        <v>24.66</v>
      </c>
      <c r="AI3616">
        <v>24.659316666666701</v>
      </c>
      <c r="AJ3616" t="s">
        <v>64</v>
      </c>
      <c r="AK3616" t="s">
        <v>65</v>
      </c>
      <c r="AL3616">
        <v>1.3647636290246399E-2</v>
      </c>
      <c r="AM3616" t="s">
        <v>76</v>
      </c>
      <c r="AN3616" t="s">
        <v>680</v>
      </c>
      <c r="AO3616" t="s">
        <v>65</v>
      </c>
      <c r="AP3616" t="s">
        <v>67</v>
      </c>
      <c r="AQ3616">
        <v>2.76267941098105</v>
      </c>
      <c r="AR3616" t="s">
        <v>68</v>
      </c>
      <c r="AS3616">
        <f>Table3[[#This Row],[Resp.Ratio]]*1000/Table3[[#This Row],[Normalization]]</f>
        <v>0.27626794109810526</v>
      </c>
    </row>
    <row r="3617" spans="1:45" x14ac:dyDescent="0.2">
      <c r="A3617" t="s">
        <v>684</v>
      </c>
      <c r="B3617" t="s">
        <v>685</v>
      </c>
      <c r="C3617" t="s">
        <v>676</v>
      </c>
      <c r="D3617" t="s">
        <v>47</v>
      </c>
      <c r="E3617" t="s">
        <v>48</v>
      </c>
      <c r="F3617" t="s">
        <v>44</v>
      </c>
      <c r="G3617" t="s">
        <v>686</v>
      </c>
      <c r="H3617" t="s">
        <v>204</v>
      </c>
      <c r="I3617" t="s">
        <v>51</v>
      </c>
      <c r="J3617" t="s">
        <v>676</v>
      </c>
      <c r="K3617">
        <v>51.3</v>
      </c>
      <c r="L3617" t="s">
        <v>7</v>
      </c>
      <c r="M3617">
        <v>10000</v>
      </c>
      <c r="N3617" t="s">
        <v>73</v>
      </c>
      <c r="O3617" t="s">
        <v>687</v>
      </c>
      <c r="P3617" t="s">
        <v>54</v>
      </c>
      <c r="Q3617" t="s">
        <v>688</v>
      </c>
      <c r="R3617">
        <v>1</v>
      </c>
      <c r="S3617" t="s">
        <v>56</v>
      </c>
      <c r="T3617" t="s">
        <v>57</v>
      </c>
      <c r="U3617" t="s">
        <v>58</v>
      </c>
      <c r="V3617" t="s">
        <v>59</v>
      </c>
      <c r="W3617" t="s">
        <v>721</v>
      </c>
      <c r="X3617" t="s">
        <v>61</v>
      </c>
      <c r="Y3617">
        <v>6648.6314407959198</v>
      </c>
      <c r="Z3617">
        <v>120157.271357099</v>
      </c>
      <c r="AA3617">
        <v>5.5332743209827701E-2</v>
      </c>
      <c r="AB3617" t="s">
        <v>58</v>
      </c>
      <c r="AC3617" t="s">
        <v>62</v>
      </c>
      <c r="AD3617">
        <v>437.20299999999997</v>
      </c>
      <c r="AE3617">
        <v>0.5</v>
      </c>
      <c r="AF3617">
        <v>0.5</v>
      </c>
      <c r="AG3617" t="s">
        <v>63</v>
      </c>
      <c r="AH3617">
        <v>24.66</v>
      </c>
      <c r="AI3617">
        <v>24.655816666666698</v>
      </c>
      <c r="AJ3617" t="s">
        <v>64</v>
      </c>
      <c r="AK3617" t="s">
        <v>65</v>
      </c>
      <c r="AL3617">
        <v>5.5332743209827701E-2</v>
      </c>
      <c r="AM3617" t="s">
        <v>76</v>
      </c>
      <c r="AN3617" t="s">
        <v>684</v>
      </c>
      <c r="AO3617" t="s">
        <v>65</v>
      </c>
      <c r="AP3617" t="s">
        <v>67</v>
      </c>
      <c r="AQ3617">
        <v>10.786109787490799</v>
      </c>
      <c r="AR3617" t="s">
        <v>43</v>
      </c>
      <c r="AS3617">
        <f>Table3[[#This Row],[Resp.Ratio]]*1000/Table3[[#This Row],[Normalization]]</f>
        <v>1.0786109787490781</v>
      </c>
    </row>
    <row r="3618" spans="1:45" x14ac:dyDescent="0.2">
      <c r="A3618" t="s">
        <v>689</v>
      </c>
      <c r="B3618" t="s">
        <v>690</v>
      </c>
      <c r="C3618" t="s">
        <v>676</v>
      </c>
      <c r="D3618" t="s">
        <v>47</v>
      </c>
      <c r="E3618" t="s">
        <v>48</v>
      </c>
      <c r="F3618" t="s">
        <v>44</v>
      </c>
      <c r="G3618" t="s">
        <v>691</v>
      </c>
      <c r="H3618" t="s">
        <v>435</v>
      </c>
      <c r="I3618" t="s">
        <v>51</v>
      </c>
      <c r="J3618" t="s">
        <v>676</v>
      </c>
      <c r="K3618">
        <v>41</v>
      </c>
      <c r="L3618" t="s">
        <v>7</v>
      </c>
      <c r="M3618">
        <v>10000</v>
      </c>
      <c r="N3618" t="s">
        <v>73</v>
      </c>
      <c r="O3618" t="s">
        <v>692</v>
      </c>
      <c r="P3618" t="s">
        <v>54</v>
      </c>
      <c r="Q3618" t="s">
        <v>357</v>
      </c>
      <c r="R3618">
        <v>1</v>
      </c>
      <c r="S3618" t="s">
        <v>56</v>
      </c>
      <c r="T3618" t="s">
        <v>57</v>
      </c>
      <c r="U3618" t="s">
        <v>58</v>
      </c>
      <c r="V3618" t="s">
        <v>59</v>
      </c>
      <c r="W3618" t="s">
        <v>721</v>
      </c>
      <c r="X3618" t="s">
        <v>61</v>
      </c>
      <c r="Y3618">
        <v>2476.5241724242901</v>
      </c>
      <c r="Z3618">
        <v>97939.088512527494</v>
      </c>
      <c r="AA3618">
        <v>2.5286371458393901E-2</v>
      </c>
      <c r="AB3618" t="s">
        <v>58</v>
      </c>
      <c r="AC3618" t="s">
        <v>62</v>
      </c>
      <c r="AD3618">
        <v>437.20299999999997</v>
      </c>
      <c r="AE3618">
        <v>0.5</v>
      </c>
      <c r="AF3618">
        <v>0.5</v>
      </c>
      <c r="AG3618" t="s">
        <v>63</v>
      </c>
      <c r="AH3618">
        <v>24.66</v>
      </c>
      <c r="AI3618">
        <v>24.652916666666702</v>
      </c>
      <c r="AJ3618" t="s">
        <v>64</v>
      </c>
      <c r="AK3618" t="s">
        <v>65</v>
      </c>
      <c r="AL3618">
        <v>2.5286371458393901E-2</v>
      </c>
      <c r="AM3618" t="s">
        <v>76</v>
      </c>
      <c r="AN3618" t="s">
        <v>689</v>
      </c>
      <c r="AO3618" t="s">
        <v>65</v>
      </c>
      <c r="AP3618" t="s">
        <v>67</v>
      </c>
      <c r="AQ3618">
        <v>6.1674076727790004</v>
      </c>
      <c r="AR3618" t="s">
        <v>68</v>
      </c>
      <c r="AS3618">
        <f>Table3[[#This Row],[Resp.Ratio]]*1000/Table3[[#This Row],[Normalization]]</f>
        <v>0.61674076727790006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780"/>
  <sheetViews>
    <sheetView workbookViewId="0"/>
  </sheetViews>
  <sheetFormatPr baseColWidth="10" defaultColWidth="8.83203125" defaultRowHeight="15" x14ac:dyDescent="0.2"/>
  <sheetData>
    <row r="1" spans="1:8" x14ac:dyDescent="0.2">
      <c r="A1" t="s">
        <v>22</v>
      </c>
      <c r="B1" t="s">
        <v>9</v>
      </c>
      <c r="C1" t="s">
        <v>722</v>
      </c>
      <c r="D1" t="s">
        <v>42</v>
      </c>
      <c r="E1" t="s">
        <v>723</v>
      </c>
      <c r="F1" t="s">
        <v>724</v>
      </c>
      <c r="G1" t="s">
        <v>725</v>
      </c>
      <c r="H1" t="s">
        <v>726</v>
      </c>
    </row>
    <row r="2" spans="1:8" x14ac:dyDescent="0.2">
      <c r="A2" t="s">
        <v>695</v>
      </c>
      <c r="B2" t="s">
        <v>46</v>
      </c>
      <c r="C2">
        <v>4</v>
      </c>
      <c r="D2">
        <v>84.809709166326797</v>
      </c>
      <c r="E2">
        <v>43.3899525091405</v>
      </c>
      <c r="F2">
        <v>21.6949762545702</v>
      </c>
      <c r="G2">
        <v>69.043097024574806</v>
      </c>
      <c r="H2">
        <v>51.1615390922343</v>
      </c>
    </row>
    <row r="3" spans="1:8" x14ac:dyDescent="0.2">
      <c r="A3" t="s">
        <v>695</v>
      </c>
      <c r="B3" t="s">
        <v>92</v>
      </c>
      <c r="C3">
        <v>6</v>
      </c>
      <c r="D3">
        <v>100.283190900101</v>
      </c>
      <c r="E3">
        <v>105.046412930798</v>
      </c>
      <c r="F3">
        <v>42.8850184983594</v>
      </c>
      <c r="G3">
        <v>110.23944957281</v>
      </c>
      <c r="H3">
        <v>104.749771111134</v>
      </c>
    </row>
    <row r="4" spans="1:8" x14ac:dyDescent="0.2">
      <c r="A4" t="s">
        <v>695</v>
      </c>
      <c r="B4" t="s">
        <v>202</v>
      </c>
      <c r="C4">
        <v>4</v>
      </c>
      <c r="D4">
        <v>37.650143896201897</v>
      </c>
      <c r="E4">
        <v>24.967062589066799</v>
      </c>
      <c r="F4">
        <v>12.4835312945334</v>
      </c>
      <c r="G4">
        <v>39.728168045181398</v>
      </c>
      <c r="H4">
        <v>66.313325807993607</v>
      </c>
    </row>
    <row r="5" spans="1:8" x14ac:dyDescent="0.2">
      <c r="A5" t="s">
        <v>695</v>
      </c>
      <c r="B5" t="s">
        <v>596</v>
      </c>
      <c r="C5">
        <v>4</v>
      </c>
      <c r="D5">
        <v>60.180103230607301</v>
      </c>
      <c r="E5">
        <v>33.318154657324598</v>
      </c>
      <c r="F5">
        <v>16.659077328662299</v>
      </c>
      <c r="G5">
        <v>53.016619094036898</v>
      </c>
      <c r="H5">
        <v>55.364070296873699</v>
      </c>
    </row>
    <row r="6" spans="1:8" x14ac:dyDescent="0.2">
      <c r="A6" t="s">
        <v>695</v>
      </c>
      <c r="B6" t="s">
        <v>575</v>
      </c>
      <c r="C6">
        <v>4</v>
      </c>
      <c r="D6">
        <v>44.576770542161498</v>
      </c>
      <c r="E6">
        <v>15.0365613141027</v>
      </c>
      <c r="F6">
        <v>7.5182806570513696</v>
      </c>
      <c r="G6">
        <v>23.9265244991191</v>
      </c>
      <c r="H6">
        <v>33.731831918781303</v>
      </c>
    </row>
    <row r="7" spans="1:8" x14ac:dyDescent="0.2">
      <c r="A7" t="s">
        <v>695</v>
      </c>
      <c r="B7" t="s">
        <v>615</v>
      </c>
      <c r="C7">
        <v>4</v>
      </c>
      <c r="D7">
        <v>76.424766668116803</v>
      </c>
      <c r="E7">
        <v>29.865584879455401</v>
      </c>
      <c r="F7">
        <v>14.932792439727701</v>
      </c>
      <c r="G7">
        <v>47.522810127379898</v>
      </c>
      <c r="H7">
        <v>39.078411595484503</v>
      </c>
    </row>
    <row r="8" spans="1:8" x14ac:dyDescent="0.2">
      <c r="A8" t="s">
        <v>695</v>
      </c>
      <c r="B8" t="s">
        <v>278</v>
      </c>
      <c r="C8">
        <v>2</v>
      </c>
      <c r="D8">
        <v>50.486901514818101</v>
      </c>
      <c r="E8">
        <v>5.9975202054628403</v>
      </c>
      <c r="F8">
        <v>4.2408872075861099</v>
      </c>
      <c r="G8">
        <v>53.885581122613303</v>
      </c>
      <c r="H8">
        <v>11.8793588544992</v>
      </c>
    </row>
    <row r="9" spans="1:8" x14ac:dyDescent="0.2">
      <c r="A9" t="s">
        <v>695</v>
      </c>
      <c r="B9" t="s">
        <v>561</v>
      </c>
      <c r="C9">
        <v>3</v>
      </c>
      <c r="D9">
        <v>19.4134834639407</v>
      </c>
      <c r="E9">
        <v>6.9969948841663996</v>
      </c>
      <c r="F9">
        <v>4.0397168798919099</v>
      </c>
      <c r="G9">
        <v>17.381498860681901</v>
      </c>
      <c r="H9">
        <v>36.041933932994901</v>
      </c>
    </row>
    <row r="10" spans="1:8" x14ac:dyDescent="0.2">
      <c r="A10" t="s">
        <v>695</v>
      </c>
      <c r="B10" t="s">
        <v>304</v>
      </c>
      <c r="C10">
        <v>6</v>
      </c>
      <c r="D10">
        <v>66.544804060778304</v>
      </c>
      <c r="E10">
        <v>71.780047991759801</v>
      </c>
      <c r="F10">
        <v>29.304081882049999</v>
      </c>
      <c r="G10">
        <v>75.328540595996898</v>
      </c>
      <c r="H10">
        <v>107.867246744314</v>
      </c>
    </row>
    <row r="11" spans="1:8" x14ac:dyDescent="0.2">
      <c r="A11" t="s">
        <v>695</v>
      </c>
      <c r="B11" t="s">
        <v>335</v>
      </c>
      <c r="C11">
        <v>6</v>
      </c>
      <c r="D11">
        <v>48.365731840931602</v>
      </c>
      <c r="E11">
        <v>14.2534025192732</v>
      </c>
      <c r="F11">
        <v>5.8189272117865896</v>
      </c>
      <c r="G11">
        <v>14.9580285935085</v>
      </c>
      <c r="H11">
        <v>29.4700441340383</v>
      </c>
    </row>
    <row r="12" spans="1:8" x14ac:dyDescent="0.2">
      <c r="A12" t="s">
        <v>695</v>
      </c>
      <c r="B12" t="s">
        <v>291</v>
      </c>
      <c r="C12">
        <v>2</v>
      </c>
      <c r="D12">
        <v>15.4208499714235</v>
      </c>
      <c r="E12">
        <v>3.6140693673172599</v>
      </c>
      <c r="F12">
        <v>2.5555329573086101</v>
      </c>
      <c r="G12">
        <v>32.471124965605199</v>
      </c>
      <c r="H12">
        <v>23.436252696930001</v>
      </c>
    </row>
    <row r="13" spans="1:8" x14ac:dyDescent="0.2">
      <c r="A13" t="s">
        <v>695</v>
      </c>
      <c r="B13" t="s">
        <v>365</v>
      </c>
      <c r="C13">
        <v>6</v>
      </c>
      <c r="D13">
        <v>80.513366425189702</v>
      </c>
      <c r="E13">
        <v>16.545455216019299</v>
      </c>
      <c r="F13">
        <v>6.75465380688627</v>
      </c>
      <c r="G13">
        <v>17.363390381993501</v>
      </c>
      <c r="H13">
        <v>20.5499483509893</v>
      </c>
    </row>
    <row r="14" spans="1:8" x14ac:dyDescent="0.2">
      <c r="A14" t="s">
        <v>695</v>
      </c>
      <c r="B14" t="s">
        <v>180</v>
      </c>
      <c r="C14">
        <v>4</v>
      </c>
      <c r="D14">
        <v>2161.27398350574</v>
      </c>
      <c r="E14">
        <v>1011.61820655903</v>
      </c>
      <c r="F14">
        <v>505.80910327951301</v>
      </c>
      <c r="G14">
        <v>1609.7103119107501</v>
      </c>
      <c r="H14">
        <v>46.8065693789599</v>
      </c>
    </row>
    <row r="15" spans="1:8" x14ac:dyDescent="0.2">
      <c r="A15" t="s">
        <v>695</v>
      </c>
      <c r="B15" t="s">
        <v>228</v>
      </c>
      <c r="C15">
        <v>5</v>
      </c>
      <c r="D15">
        <v>22.057985096483701</v>
      </c>
      <c r="E15">
        <v>13.4722671601101</v>
      </c>
      <c r="F15">
        <v>6.0249810362088398</v>
      </c>
      <c r="G15">
        <v>16.728029106891601</v>
      </c>
      <c r="H15">
        <v>61.076599250480598</v>
      </c>
    </row>
    <row r="16" spans="1:8" x14ac:dyDescent="0.2">
      <c r="A16" t="s">
        <v>695</v>
      </c>
      <c r="B16" t="s">
        <v>395</v>
      </c>
      <c r="C16">
        <v>4</v>
      </c>
      <c r="D16">
        <v>66.992817226861405</v>
      </c>
      <c r="E16">
        <v>9.4695906968807009</v>
      </c>
      <c r="F16">
        <v>4.7347953484403504</v>
      </c>
      <c r="G16">
        <v>15.0682319629185</v>
      </c>
      <c r="H16">
        <v>14.135232833713101</v>
      </c>
    </row>
    <row r="17" spans="1:8" x14ac:dyDescent="0.2">
      <c r="A17" t="s">
        <v>695</v>
      </c>
      <c r="B17" t="s">
        <v>418</v>
      </c>
      <c r="C17">
        <v>6</v>
      </c>
      <c r="D17">
        <v>82.221371620038695</v>
      </c>
      <c r="E17">
        <v>21.237068698819499</v>
      </c>
      <c r="F17">
        <v>8.6699969907566903</v>
      </c>
      <c r="G17">
        <v>22.2869367794606</v>
      </c>
      <c r="H17">
        <v>25.8291345429753</v>
      </c>
    </row>
    <row r="18" spans="1:8" x14ac:dyDescent="0.2">
      <c r="A18" t="s">
        <v>695</v>
      </c>
      <c r="B18" t="s">
        <v>444</v>
      </c>
      <c r="C18">
        <v>8</v>
      </c>
      <c r="D18">
        <v>55.012753341201602</v>
      </c>
      <c r="E18">
        <v>28.189442893987898</v>
      </c>
      <c r="F18">
        <v>9.9664731141048701</v>
      </c>
      <c r="G18">
        <v>23.5669640284598</v>
      </c>
      <c r="H18">
        <v>51.241650675345298</v>
      </c>
    </row>
    <row r="19" spans="1:8" x14ac:dyDescent="0.2">
      <c r="A19" t="s">
        <v>695</v>
      </c>
      <c r="B19" t="s">
        <v>255</v>
      </c>
      <c r="C19">
        <v>4</v>
      </c>
      <c r="D19">
        <v>130.21474745639301</v>
      </c>
      <c r="E19">
        <v>65.021454252964006</v>
      </c>
      <c r="F19">
        <v>32.510727126482003</v>
      </c>
      <c r="G19">
        <v>103.463643425759</v>
      </c>
      <c r="H19">
        <v>49.934017093370102</v>
      </c>
    </row>
    <row r="20" spans="1:8" x14ac:dyDescent="0.2">
      <c r="A20" t="s">
        <v>695</v>
      </c>
      <c r="B20" t="s">
        <v>131</v>
      </c>
      <c r="C20">
        <v>4</v>
      </c>
      <c r="D20">
        <v>111.53818825228799</v>
      </c>
      <c r="E20">
        <v>37.652716459919802</v>
      </c>
      <c r="F20">
        <v>18.826358229959901</v>
      </c>
      <c r="G20">
        <v>59.913874190883298</v>
      </c>
      <c r="H20">
        <v>33.757690572087498</v>
      </c>
    </row>
    <row r="21" spans="1:8" x14ac:dyDescent="0.2">
      <c r="A21" t="s">
        <v>695</v>
      </c>
      <c r="B21" t="s">
        <v>476</v>
      </c>
      <c r="C21">
        <v>4</v>
      </c>
      <c r="D21">
        <v>116.250270379564</v>
      </c>
      <c r="E21">
        <v>50.900000836841699</v>
      </c>
      <c r="F21">
        <v>25.450000418420899</v>
      </c>
      <c r="G21">
        <v>80.993259801072298</v>
      </c>
      <c r="H21">
        <v>43.784845119628798</v>
      </c>
    </row>
    <row r="22" spans="1:8" x14ac:dyDescent="0.2">
      <c r="A22" t="s">
        <v>695</v>
      </c>
      <c r="B22" t="s">
        <v>494</v>
      </c>
      <c r="C22">
        <v>7</v>
      </c>
      <c r="D22">
        <v>44.6134381207358</v>
      </c>
      <c r="E22">
        <v>22.227000306882498</v>
      </c>
      <c r="F22">
        <v>8.4010164575667599</v>
      </c>
      <c r="G22">
        <v>20.556546731684001</v>
      </c>
      <c r="H22">
        <v>49.821312239443003</v>
      </c>
    </row>
    <row r="23" spans="1:8" x14ac:dyDescent="0.2">
      <c r="A23" t="s">
        <v>695</v>
      </c>
      <c r="B23" t="s">
        <v>522</v>
      </c>
      <c r="C23">
        <v>8</v>
      </c>
      <c r="D23">
        <v>125.328515829802</v>
      </c>
      <c r="E23">
        <v>57.686335587240002</v>
      </c>
      <c r="F23">
        <v>20.3951995377701</v>
      </c>
      <c r="G23">
        <v>48.226983443085203</v>
      </c>
      <c r="H23">
        <v>46.028100791984897</v>
      </c>
    </row>
    <row r="24" spans="1:8" x14ac:dyDescent="0.2">
      <c r="A24" t="s">
        <v>695</v>
      </c>
      <c r="B24" t="s">
        <v>155</v>
      </c>
      <c r="C24">
        <v>4</v>
      </c>
      <c r="D24">
        <v>16.037777146044601</v>
      </c>
      <c r="E24">
        <v>3.0334301362477101</v>
      </c>
      <c r="F24">
        <v>1.5167150681238599</v>
      </c>
      <c r="G24">
        <v>4.8268642647188997</v>
      </c>
      <c r="H24">
        <v>18.914280380781101</v>
      </c>
    </row>
    <row r="25" spans="1:8" x14ac:dyDescent="0.2">
      <c r="A25" t="s">
        <v>695</v>
      </c>
      <c r="B25" t="s">
        <v>655</v>
      </c>
      <c r="C25">
        <v>4</v>
      </c>
      <c r="D25">
        <v>32.784463851096298</v>
      </c>
      <c r="E25">
        <v>30.206377301630599</v>
      </c>
      <c r="F25">
        <v>15.1031886508153</v>
      </c>
      <c r="G25">
        <v>48.065086919789898</v>
      </c>
      <c r="H25">
        <v>92.136255266594802</v>
      </c>
    </row>
    <row r="26" spans="1:8" x14ac:dyDescent="0.2">
      <c r="A26" t="s">
        <v>695</v>
      </c>
      <c r="B26" t="s">
        <v>676</v>
      </c>
      <c r="C26">
        <v>4</v>
      </c>
      <c r="D26">
        <v>31.491816683326402</v>
      </c>
      <c r="E26">
        <v>15.3890904595715</v>
      </c>
      <c r="F26">
        <v>7.6945452297857697</v>
      </c>
      <c r="G26">
        <v>24.487477037370098</v>
      </c>
      <c r="H26">
        <v>48.866950466276002</v>
      </c>
    </row>
    <row r="27" spans="1:8" x14ac:dyDescent="0.2">
      <c r="A27" t="s">
        <v>695</v>
      </c>
      <c r="B27" t="s">
        <v>634</v>
      </c>
      <c r="C27">
        <v>4</v>
      </c>
      <c r="D27">
        <v>44.694809357851398</v>
      </c>
      <c r="E27">
        <v>6.9481497053247203</v>
      </c>
      <c r="F27">
        <v>3.4740748526623602</v>
      </c>
      <c r="G27">
        <v>11.0560566791344</v>
      </c>
      <c r="H27">
        <v>15.545764273640801</v>
      </c>
    </row>
    <row r="28" spans="1:8" x14ac:dyDescent="0.2">
      <c r="A28" t="s">
        <v>715</v>
      </c>
      <c r="B28" t="s">
        <v>46</v>
      </c>
      <c r="C28">
        <v>4</v>
      </c>
      <c r="D28">
        <v>13.753042895271401</v>
      </c>
      <c r="E28">
        <v>5.6103526106914199</v>
      </c>
      <c r="F28">
        <v>2.8051763053457099</v>
      </c>
      <c r="G28">
        <v>8.9273229686168492</v>
      </c>
      <c r="H28">
        <v>40.793536771563403</v>
      </c>
    </row>
    <row r="29" spans="1:8" x14ac:dyDescent="0.2">
      <c r="A29" t="s">
        <v>715</v>
      </c>
      <c r="B29" t="s">
        <v>92</v>
      </c>
      <c r="C29">
        <v>6</v>
      </c>
      <c r="D29">
        <v>17.259315144185901</v>
      </c>
      <c r="E29">
        <v>5.4525780369677399</v>
      </c>
      <c r="F29">
        <v>2.2260056622128901</v>
      </c>
      <c r="G29">
        <v>5.72212972130803</v>
      </c>
      <c r="H29">
        <v>31.592088048780699</v>
      </c>
    </row>
    <row r="30" spans="1:8" x14ac:dyDescent="0.2">
      <c r="A30" t="s">
        <v>715</v>
      </c>
      <c r="B30" t="s">
        <v>202</v>
      </c>
      <c r="C30">
        <v>4</v>
      </c>
      <c r="D30">
        <v>12.8357425837858</v>
      </c>
      <c r="E30">
        <v>0.85087071601375397</v>
      </c>
      <c r="F30">
        <v>0.42543535800687698</v>
      </c>
      <c r="G30">
        <v>1.3539251832260399</v>
      </c>
      <c r="H30">
        <v>6.6289169517047002</v>
      </c>
    </row>
    <row r="31" spans="1:8" x14ac:dyDescent="0.2">
      <c r="A31" t="s">
        <v>715</v>
      </c>
      <c r="B31" t="s">
        <v>596</v>
      </c>
      <c r="C31">
        <v>4</v>
      </c>
      <c r="D31">
        <v>23.191713427153498</v>
      </c>
      <c r="E31">
        <v>3.2025020193803799</v>
      </c>
      <c r="F31">
        <v>1.60125100969019</v>
      </c>
      <c r="G31">
        <v>5.09589535962035</v>
      </c>
      <c r="H31">
        <v>13.8088202471095</v>
      </c>
    </row>
    <row r="32" spans="1:8" x14ac:dyDescent="0.2">
      <c r="A32" t="s">
        <v>715</v>
      </c>
      <c r="B32" t="s">
        <v>575</v>
      </c>
      <c r="C32">
        <v>4</v>
      </c>
      <c r="D32">
        <v>8.5567942310734608</v>
      </c>
      <c r="E32">
        <v>1.7094087269731399</v>
      </c>
      <c r="F32">
        <v>0.85470436348656798</v>
      </c>
      <c r="G32">
        <v>2.7200507436876902</v>
      </c>
      <c r="H32">
        <v>19.977209698061099</v>
      </c>
    </row>
    <row r="33" spans="1:8" x14ac:dyDescent="0.2">
      <c r="A33" t="s">
        <v>715</v>
      </c>
      <c r="B33" t="s">
        <v>615</v>
      </c>
      <c r="C33">
        <v>4</v>
      </c>
      <c r="D33">
        <v>15.396141264767699</v>
      </c>
      <c r="E33">
        <v>6.9297828339907204</v>
      </c>
      <c r="F33">
        <v>3.4648914169953602</v>
      </c>
      <c r="G33">
        <v>11.026830888226099</v>
      </c>
      <c r="H33">
        <v>45.0098678286924</v>
      </c>
    </row>
    <row r="34" spans="1:8" x14ac:dyDescent="0.2">
      <c r="A34" t="s">
        <v>715</v>
      </c>
      <c r="B34" t="s">
        <v>278</v>
      </c>
      <c r="C34">
        <v>2</v>
      </c>
      <c r="D34">
        <v>8.5335931611307601</v>
      </c>
      <c r="E34">
        <v>0.87161553919008905</v>
      </c>
      <c r="F34">
        <v>0.61632525834888097</v>
      </c>
      <c r="G34">
        <v>7.8311549166566401</v>
      </c>
      <c r="H34">
        <v>10.213933600211501</v>
      </c>
    </row>
    <row r="35" spans="1:8" x14ac:dyDescent="0.2">
      <c r="A35" t="s">
        <v>715</v>
      </c>
      <c r="B35" t="s">
        <v>561</v>
      </c>
      <c r="C35">
        <v>3</v>
      </c>
      <c r="D35">
        <v>11.496597099240301</v>
      </c>
      <c r="E35">
        <v>2.4585209968475001</v>
      </c>
      <c r="F35">
        <v>1.4194277593382501</v>
      </c>
      <c r="G35">
        <v>6.1073047233989</v>
      </c>
      <c r="H35">
        <v>21.3847712990652</v>
      </c>
    </row>
    <row r="36" spans="1:8" x14ac:dyDescent="0.2">
      <c r="A36" t="s">
        <v>715</v>
      </c>
      <c r="B36" t="s">
        <v>304</v>
      </c>
      <c r="C36">
        <v>6</v>
      </c>
      <c r="D36">
        <v>4.1589078019221102</v>
      </c>
      <c r="E36">
        <v>1.70291162807675</v>
      </c>
      <c r="F36">
        <v>0.69521076097336498</v>
      </c>
      <c r="G36">
        <v>1.78709615409703</v>
      </c>
      <c r="H36">
        <v>40.946125982637</v>
      </c>
    </row>
    <row r="37" spans="1:8" x14ac:dyDescent="0.2">
      <c r="A37" t="s">
        <v>715</v>
      </c>
      <c r="B37" t="s">
        <v>335</v>
      </c>
      <c r="C37">
        <v>6</v>
      </c>
      <c r="D37">
        <v>19.248883076421102</v>
      </c>
      <c r="E37">
        <v>6.2712070721361401</v>
      </c>
      <c r="F37">
        <v>2.5602095663444699</v>
      </c>
      <c r="G37">
        <v>6.5812282066674097</v>
      </c>
      <c r="H37">
        <v>32.579589409102098</v>
      </c>
    </row>
    <row r="38" spans="1:8" x14ac:dyDescent="0.2">
      <c r="A38" t="s">
        <v>715</v>
      </c>
      <c r="B38" t="s">
        <v>291</v>
      </c>
      <c r="C38">
        <v>2</v>
      </c>
      <c r="D38">
        <v>2.4587275758612401</v>
      </c>
      <c r="E38">
        <v>2.7288021293391501E-2</v>
      </c>
      <c r="F38">
        <v>1.9295544901719999E-2</v>
      </c>
      <c r="G38">
        <v>0.245173144017306</v>
      </c>
      <c r="H38">
        <v>1.1098432197732599</v>
      </c>
    </row>
    <row r="39" spans="1:8" x14ac:dyDescent="0.2">
      <c r="A39" t="s">
        <v>715</v>
      </c>
      <c r="B39" t="s">
        <v>365</v>
      </c>
      <c r="C39">
        <v>6</v>
      </c>
      <c r="D39">
        <v>5.43160947822573</v>
      </c>
      <c r="E39">
        <v>0.87504407344301305</v>
      </c>
      <c r="F39">
        <v>0.35723524706364501</v>
      </c>
      <c r="G39">
        <v>0.91830243715085702</v>
      </c>
      <c r="H39">
        <v>16.110216998311401</v>
      </c>
    </row>
    <row r="40" spans="1:8" x14ac:dyDescent="0.2">
      <c r="A40" t="s">
        <v>715</v>
      </c>
      <c r="B40" t="s">
        <v>180</v>
      </c>
      <c r="C40">
        <v>4</v>
      </c>
      <c r="D40">
        <v>87.170647886192398</v>
      </c>
      <c r="E40">
        <v>22.3467006194305</v>
      </c>
      <c r="F40">
        <v>11.1733503097152</v>
      </c>
      <c r="G40">
        <v>35.558587410793798</v>
      </c>
      <c r="H40">
        <v>25.635579362224899</v>
      </c>
    </row>
    <row r="41" spans="1:8" x14ac:dyDescent="0.2">
      <c r="A41" t="s">
        <v>715</v>
      </c>
      <c r="B41" t="s">
        <v>228</v>
      </c>
      <c r="C41">
        <v>5</v>
      </c>
      <c r="D41">
        <v>13.1634038548492</v>
      </c>
      <c r="E41">
        <v>8.5585543263060693</v>
      </c>
      <c r="F41">
        <v>3.8275018525490601</v>
      </c>
      <c r="G41">
        <v>10.626848783645301</v>
      </c>
      <c r="H41">
        <v>65.017790388260593</v>
      </c>
    </row>
    <row r="42" spans="1:8" x14ac:dyDescent="0.2">
      <c r="A42" t="s">
        <v>715</v>
      </c>
      <c r="B42" t="s">
        <v>395</v>
      </c>
      <c r="C42">
        <v>4</v>
      </c>
      <c r="D42">
        <v>19.4948505888993</v>
      </c>
      <c r="E42">
        <v>6.2884763132976396</v>
      </c>
      <c r="F42">
        <v>3.1442381566488198</v>
      </c>
      <c r="G42">
        <v>10.0063691045591</v>
      </c>
      <c r="H42">
        <v>32.257114690986199</v>
      </c>
    </row>
    <row r="43" spans="1:8" x14ac:dyDescent="0.2">
      <c r="A43" t="s">
        <v>715</v>
      </c>
      <c r="B43" t="s">
        <v>418</v>
      </c>
      <c r="C43">
        <v>6</v>
      </c>
      <c r="D43">
        <v>18.0419138117229</v>
      </c>
      <c r="E43">
        <v>5.65606259886916</v>
      </c>
      <c r="F43">
        <v>2.3090778867449302</v>
      </c>
      <c r="G43">
        <v>5.9356736727359998</v>
      </c>
      <c r="H43">
        <v>31.349571103671298</v>
      </c>
    </row>
    <row r="44" spans="1:8" x14ac:dyDescent="0.2">
      <c r="A44" t="s">
        <v>715</v>
      </c>
      <c r="B44" t="s">
        <v>444</v>
      </c>
      <c r="C44">
        <v>8</v>
      </c>
      <c r="D44">
        <v>15.0145698898137</v>
      </c>
      <c r="E44">
        <v>4.8670373225613099</v>
      </c>
      <c r="F44">
        <v>1.7207575475355601</v>
      </c>
      <c r="G44">
        <v>4.0689450280139097</v>
      </c>
      <c r="H44">
        <v>32.415429534636601</v>
      </c>
    </row>
    <row r="45" spans="1:8" x14ac:dyDescent="0.2">
      <c r="A45" t="s">
        <v>715</v>
      </c>
      <c r="B45" t="s">
        <v>255</v>
      </c>
      <c r="C45">
        <v>4</v>
      </c>
      <c r="D45">
        <v>9.4252909015219792</v>
      </c>
      <c r="E45">
        <v>3.95118698700586</v>
      </c>
      <c r="F45">
        <v>1.97559349350293</v>
      </c>
      <c r="G45">
        <v>6.2872202141409197</v>
      </c>
      <c r="H45">
        <v>41.921114459903002</v>
      </c>
    </row>
    <row r="46" spans="1:8" x14ac:dyDescent="0.2">
      <c r="A46" t="s">
        <v>715</v>
      </c>
      <c r="B46" t="s">
        <v>131</v>
      </c>
      <c r="C46">
        <v>4</v>
      </c>
      <c r="D46">
        <v>15.831839251326601</v>
      </c>
      <c r="E46">
        <v>4.9839457716415199</v>
      </c>
      <c r="F46">
        <v>2.4919728858207599</v>
      </c>
      <c r="G46">
        <v>7.9305699033474601</v>
      </c>
      <c r="H46">
        <v>31.480522840856299</v>
      </c>
    </row>
    <row r="47" spans="1:8" x14ac:dyDescent="0.2">
      <c r="A47" t="s">
        <v>715</v>
      </c>
      <c r="B47" t="s">
        <v>476</v>
      </c>
      <c r="C47">
        <v>4</v>
      </c>
      <c r="D47">
        <v>9.8886671951236202</v>
      </c>
      <c r="E47">
        <v>2.4061668277671902</v>
      </c>
      <c r="F47">
        <v>1.2030834138836</v>
      </c>
      <c r="G47">
        <v>3.8287483654619598</v>
      </c>
      <c r="H47">
        <v>24.332569600013802</v>
      </c>
    </row>
    <row r="48" spans="1:8" x14ac:dyDescent="0.2">
      <c r="A48" t="s">
        <v>715</v>
      </c>
      <c r="B48" t="s">
        <v>494</v>
      </c>
      <c r="C48">
        <v>7</v>
      </c>
      <c r="D48">
        <v>4.9507977848418703</v>
      </c>
      <c r="E48">
        <v>1.77571198527764</v>
      </c>
      <c r="F48">
        <v>0.67115604473163204</v>
      </c>
      <c r="G48">
        <v>1.64225967982141</v>
      </c>
      <c r="H48">
        <v>35.867188732984303</v>
      </c>
    </row>
    <row r="49" spans="1:8" x14ac:dyDescent="0.2">
      <c r="A49" t="s">
        <v>715</v>
      </c>
      <c r="B49" t="s">
        <v>522</v>
      </c>
      <c r="C49">
        <v>8</v>
      </c>
      <c r="D49">
        <v>7.0931667851322704</v>
      </c>
      <c r="E49">
        <v>3.5229775459393302</v>
      </c>
      <c r="F49">
        <v>1.2455606563508199</v>
      </c>
      <c r="G49">
        <v>2.94528293483698</v>
      </c>
      <c r="H49">
        <v>49.667202994912202</v>
      </c>
    </row>
    <row r="50" spans="1:8" x14ac:dyDescent="0.2">
      <c r="A50" t="s">
        <v>715</v>
      </c>
      <c r="B50" t="s">
        <v>155</v>
      </c>
      <c r="C50">
        <v>4</v>
      </c>
      <c r="D50">
        <v>3.8658643157943899</v>
      </c>
      <c r="E50">
        <v>1.2410890864259101</v>
      </c>
      <c r="F50">
        <v>0.62054454321295704</v>
      </c>
      <c r="G50">
        <v>1.9748496888120399</v>
      </c>
      <c r="H50">
        <v>32.103793228213299</v>
      </c>
    </row>
    <row r="51" spans="1:8" x14ac:dyDescent="0.2">
      <c r="A51" t="s">
        <v>715</v>
      </c>
      <c r="B51" t="s">
        <v>655</v>
      </c>
      <c r="C51">
        <v>4</v>
      </c>
      <c r="D51">
        <v>4.0862859207772297</v>
      </c>
      <c r="E51">
        <v>1.0789599403577901</v>
      </c>
      <c r="F51">
        <v>0.53947997017889704</v>
      </c>
      <c r="G51">
        <v>1.7168660378703999</v>
      </c>
      <c r="H51">
        <v>26.404416168523301</v>
      </c>
    </row>
    <row r="52" spans="1:8" x14ac:dyDescent="0.2">
      <c r="A52" t="s">
        <v>715</v>
      </c>
      <c r="B52" t="s">
        <v>676</v>
      </c>
      <c r="C52">
        <v>4</v>
      </c>
      <c r="D52">
        <v>6.0733512040829201</v>
      </c>
      <c r="E52">
        <v>2.98318587567536</v>
      </c>
      <c r="F52">
        <v>1.49159293783768</v>
      </c>
      <c r="G52">
        <v>4.7469144340087901</v>
      </c>
      <c r="H52">
        <v>49.119271641492702</v>
      </c>
    </row>
    <row r="53" spans="1:8" x14ac:dyDescent="0.2">
      <c r="A53" t="s">
        <v>715</v>
      </c>
      <c r="B53" t="s">
        <v>634</v>
      </c>
      <c r="C53">
        <v>4</v>
      </c>
      <c r="D53">
        <v>8.1957571883217195</v>
      </c>
      <c r="E53">
        <v>0.99312719764190205</v>
      </c>
      <c r="F53">
        <v>0.49656359882095102</v>
      </c>
      <c r="G53">
        <v>1.5802869904061201</v>
      </c>
      <c r="H53">
        <v>12.1175771173044</v>
      </c>
    </row>
    <row r="54" spans="1:8" x14ac:dyDescent="0.2">
      <c r="A54" t="s">
        <v>694</v>
      </c>
      <c r="B54" t="s">
        <v>46</v>
      </c>
      <c r="C54">
        <v>4</v>
      </c>
      <c r="D54">
        <v>186.950333903923</v>
      </c>
      <c r="E54">
        <v>152.09229530733199</v>
      </c>
      <c r="F54">
        <v>76.046147653666097</v>
      </c>
      <c r="G54">
        <v>242.01278163146901</v>
      </c>
      <c r="H54">
        <v>81.354385483737701</v>
      </c>
    </row>
    <row r="55" spans="1:8" x14ac:dyDescent="0.2">
      <c r="A55" t="s">
        <v>694</v>
      </c>
      <c r="B55" t="s">
        <v>92</v>
      </c>
      <c r="C55">
        <v>6</v>
      </c>
      <c r="D55">
        <v>123.195895971659</v>
      </c>
      <c r="E55">
        <v>151.12317627548001</v>
      </c>
      <c r="F55">
        <v>61.695778363933897</v>
      </c>
      <c r="G55">
        <v>158.594047197772</v>
      </c>
      <c r="H55">
        <v>122.669002147803</v>
      </c>
    </row>
    <row r="56" spans="1:8" x14ac:dyDescent="0.2">
      <c r="A56" t="s">
        <v>694</v>
      </c>
      <c r="B56" t="s">
        <v>202</v>
      </c>
      <c r="C56">
        <v>4</v>
      </c>
      <c r="D56">
        <v>35.673396070543298</v>
      </c>
      <c r="E56">
        <v>19.400712265624101</v>
      </c>
      <c r="F56">
        <v>9.70035613281207</v>
      </c>
      <c r="G56">
        <v>30.870862534803901</v>
      </c>
      <c r="H56">
        <v>54.384259427556799</v>
      </c>
    </row>
    <row r="57" spans="1:8" x14ac:dyDescent="0.2">
      <c r="A57" t="s">
        <v>694</v>
      </c>
      <c r="B57" t="s">
        <v>596</v>
      </c>
      <c r="C57">
        <v>4</v>
      </c>
      <c r="D57">
        <v>162.44389083677001</v>
      </c>
      <c r="E57">
        <v>21.117528961333001</v>
      </c>
      <c r="F57">
        <v>10.5587644806665</v>
      </c>
      <c r="G57">
        <v>33.602701009857903</v>
      </c>
      <c r="H57">
        <v>12.999891133211401</v>
      </c>
    </row>
    <row r="58" spans="1:8" x14ac:dyDescent="0.2">
      <c r="A58" t="s">
        <v>694</v>
      </c>
      <c r="B58" t="s">
        <v>575</v>
      </c>
      <c r="C58">
        <v>4</v>
      </c>
      <c r="D58">
        <v>258.71356748518002</v>
      </c>
      <c r="E58">
        <v>246.84416199932599</v>
      </c>
      <c r="F58">
        <v>123.422080999663</v>
      </c>
      <c r="G58">
        <v>392.78414566780401</v>
      </c>
      <c r="H58">
        <v>95.412144171165707</v>
      </c>
    </row>
    <row r="59" spans="1:8" x14ac:dyDescent="0.2">
      <c r="A59" t="s">
        <v>694</v>
      </c>
      <c r="B59" t="s">
        <v>615</v>
      </c>
      <c r="C59">
        <v>4</v>
      </c>
      <c r="D59">
        <v>129.91511444620701</v>
      </c>
      <c r="E59">
        <v>71.138327473326299</v>
      </c>
      <c r="F59">
        <v>35.5691637366631</v>
      </c>
      <c r="G59">
        <v>113.196953715775</v>
      </c>
      <c r="H59">
        <v>54.757545168296701</v>
      </c>
    </row>
    <row r="60" spans="1:8" x14ac:dyDescent="0.2">
      <c r="A60" t="s">
        <v>694</v>
      </c>
      <c r="B60" t="s">
        <v>278</v>
      </c>
      <c r="C60">
        <v>2</v>
      </c>
      <c r="D60">
        <v>65.047284359484294</v>
      </c>
      <c r="E60">
        <v>8.2129121396243292</v>
      </c>
      <c r="F60">
        <v>5.80740586721768</v>
      </c>
      <c r="G60">
        <v>73.79008793493</v>
      </c>
      <c r="H60">
        <v>12.626064593620301</v>
      </c>
    </row>
    <row r="61" spans="1:8" x14ac:dyDescent="0.2">
      <c r="A61" t="s">
        <v>694</v>
      </c>
      <c r="B61" t="s">
        <v>561</v>
      </c>
      <c r="C61">
        <v>3</v>
      </c>
      <c r="D61">
        <v>39.900402402211803</v>
      </c>
      <c r="E61">
        <v>14.9176371073062</v>
      </c>
      <c r="F61">
        <v>8.6127017995763708</v>
      </c>
      <c r="G61">
        <v>37.057464908465299</v>
      </c>
      <c r="H61">
        <v>37.387184612652597</v>
      </c>
    </row>
    <row r="62" spans="1:8" x14ac:dyDescent="0.2">
      <c r="A62" t="s">
        <v>694</v>
      </c>
      <c r="B62" t="s">
        <v>304</v>
      </c>
      <c r="C62">
        <v>6</v>
      </c>
      <c r="D62">
        <v>99.688373581096201</v>
      </c>
      <c r="E62">
        <v>123.13678857422499</v>
      </c>
      <c r="F62">
        <v>50.270383428637302</v>
      </c>
      <c r="G62">
        <v>129.22413451212799</v>
      </c>
      <c r="H62">
        <v>123.521714870845</v>
      </c>
    </row>
    <row r="63" spans="1:8" x14ac:dyDescent="0.2">
      <c r="A63" t="s">
        <v>694</v>
      </c>
      <c r="B63" t="s">
        <v>335</v>
      </c>
      <c r="C63">
        <v>6</v>
      </c>
      <c r="D63">
        <v>118.55221308861999</v>
      </c>
      <c r="E63">
        <v>47.0333469548709</v>
      </c>
      <c r="F63">
        <v>19.201283489119799</v>
      </c>
      <c r="G63">
        <v>49.358470558034803</v>
      </c>
      <c r="H63">
        <v>39.673107510622799</v>
      </c>
    </row>
    <row r="64" spans="1:8" x14ac:dyDescent="0.2">
      <c r="A64" t="s">
        <v>694</v>
      </c>
      <c r="B64" t="s">
        <v>291</v>
      </c>
      <c r="C64">
        <v>2</v>
      </c>
      <c r="D64">
        <v>28.2699356825112</v>
      </c>
      <c r="E64">
        <v>1.4758403818544801</v>
      </c>
      <c r="F64">
        <v>1.04357674195824</v>
      </c>
      <c r="G64">
        <v>13.2598997412316</v>
      </c>
      <c r="H64">
        <v>5.2205296765761098</v>
      </c>
    </row>
    <row r="65" spans="1:8" x14ac:dyDescent="0.2">
      <c r="A65" t="s">
        <v>694</v>
      </c>
      <c r="B65" t="s">
        <v>365</v>
      </c>
      <c r="C65">
        <v>6</v>
      </c>
      <c r="D65">
        <v>160.93936146816</v>
      </c>
      <c r="E65">
        <v>35.521912402857701</v>
      </c>
      <c r="F65">
        <v>14.501760012473801</v>
      </c>
      <c r="G65">
        <v>37.277960872822099</v>
      </c>
      <c r="H65">
        <v>22.071612611614199</v>
      </c>
    </row>
    <row r="66" spans="1:8" x14ac:dyDescent="0.2">
      <c r="A66" t="s">
        <v>694</v>
      </c>
      <c r="B66" t="s">
        <v>180</v>
      </c>
      <c r="C66">
        <v>4</v>
      </c>
      <c r="D66">
        <v>477.34869141203501</v>
      </c>
      <c r="E66">
        <v>130.84894351773301</v>
      </c>
      <c r="F66">
        <v>65.424471758866702</v>
      </c>
      <c r="G66">
        <v>208.20986842414399</v>
      </c>
      <c r="H66">
        <v>27.411606205659002</v>
      </c>
    </row>
    <row r="67" spans="1:8" x14ac:dyDescent="0.2">
      <c r="A67" t="s">
        <v>694</v>
      </c>
      <c r="B67" t="s">
        <v>228</v>
      </c>
      <c r="C67">
        <v>5</v>
      </c>
      <c r="D67">
        <v>51.106784880758497</v>
      </c>
      <c r="E67">
        <v>18.449073751272898</v>
      </c>
      <c r="F67">
        <v>8.2506766059506607</v>
      </c>
      <c r="G67">
        <v>22.907550677161598</v>
      </c>
      <c r="H67">
        <v>36.099069417726</v>
      </c>
    </row>
    <row r="68" spans="1:8" x14ac:dyDescent="0.2">
      <c r="A68" t="s">
        <v>694</v>
      </c>
      <c r="B68" t="s">
        <v>395</v>
      </c>
      <c r="C68">
        <v>4</v>
      </c>
      <c r="D68">
        <v>96.309091784155996</v>
      </c>
      <c r="E68">
        <v>30.194400067197002</v>
      </c>
      <c r="F68">
        <v>15.097200033598501</v>
      </c>
      <c r="G68">
        <v>48.046028467054597</v>
      </c>
      <c r="H68">
        <v>31.3515572702808</v>
      </c>
    </row>
    <row r="69" spans="1:8" x14ac:dyDescent="0.2">
      <c r="A69" t="s">
        <v>694</v>
      </c>
      <c r="B69" t="s">
        <v>418</v>
      </c>
      <c r="C69">
        <v>6</v>
      </c>
      <c r="D69">
        <v>373.43546387069301</v>
      </c>
      <c r="E69">
        <v>163.87128705240201</v>
      </c>
      <c r="F69">
        <v>66.900172795256296</v>
      </c>
      <c r="G69">
        <v>171.97236898841601</v>
      </c>
      <c r="H69">
        <v>43.882090188719999</v>
      </c>
    </row>
    <row r="70" spans="1:8" x14ac:dyDescent="0.2">
      <c r="A70" t="s">
        <v>694</v>
      </c>
      <c r="B70" t="s">
        <v>444</v>
      </c>
      <c r="C70">
        <v>8</v>
      </c>
      <c r="D70">
        <v>170.26826007633599</v>
      </c>
      <c r="E70">
        <v>77.059524544262004</v>
      </c>
      <c r="F70">
        <v>27.2446561801294</v>
      </c>
      <c r="G70">
        <v>64.423374729841299</v>
      </c>
      <c r="H70">
        <v>45.257715389652802</v>
      </c>
    </row>
    <row r="71" spans="1:8" x14ac:dyDescent="0.2">
      <c r="A71" t="s">
        <v>694</v>
      </c>
      <c r="B71" t="s">
        <v>255</v>
      </c>
      <c r="C71">
        <v>4</v>
      </c>
      <c r="D71">
        <v>118.664489690541</v>
      </c>
      <c r="E71">
        <v>36.838544694711601</v>
      </c>
      <c r="F71">
        <v>18.4192723473558</v>
      </c>
      <c r="G71">
        <v>58.6183452278568</v>
      </c>
      <c r="H71">
        <v>31.044286956258802</v>
      </c>
    </row>
    <row r="72" spans="1:8" x14ac:dyDescent="0.2">
      <c r="A72" t="s">
        <v>694</v>
      </c>
      <c r="B72" t="s">
        <v>131</v>
      </c>
      <c r="C72">
        <v>4</v>
      </c>
      <c r="D72">
        <v>235.27799904925399</v>
      </c>
      <c r="E72">
        <v>70.009249693276502</v>
      </c>
      <c r="F72">
        <v>35.004624846638201</v>
      </c>
      <c r="G72">
        <v>111.40033901102601</v>
      </c>
      <c r="H72">
        <v>29.755969523788998</v>
      </c>
    </row>
    <row r="73" spans="1:8" x14ac:dyDescent="0.2">
      <c r="A73" t="s">
        <v>694</v>
      </c>
      <c r="B73" t="s">
        <v>476</v>
      </c>
      <c r="C73">
        <v>4</v>
      </c>
      <c r="D73">
        <v>204.08811802776199</v>
      </c>
      <c r="E73">
        <v>203.14820625205101</v>
      </c>
      <c r="F73">
        <v>101.57410312602499</v>
      </c>
      <c r="G73">
        <v>323.25412920592601</v>
      </c>
      <c r="H73">
        <v>99.539457865164295</v>
      </c>
    </row>
    <row r="74" spans="1:8" x14ac:dyDescent="0.2">
      <c r="A74" t="s">
        <v>694</v>
      </c>
      <c r="B74" t="s">
        <v>494</v>
      </c>
      <c r="C74">
        <v>7</v>
      </c>
      <c r="D74">
        <v>74.397456323273403</v>
      </c>
      <c r="E74">
        <v>66.921915172908996</v>
      </c>
      <c r="F74">
        <v>25.294106401096698</v>
      </c>
      <c r="G74">
        <v>61.892448716965397</v>
      </c>
      <c r="H74">
        <v>89.9518860995979</v>
      </c>
    </row>
    <row r="75" spans="1:8" x14ac:dyDescent="0.2">
      <c r="A75" t="s">
        <v>694</v>
      </c>
      <c r="B75" t="s">
        <v>522</v>
      </c>
      <c r="C75">
        <v>8</v>
      </c>
      <c r="D75">
        <v>382.97025228530998</v>
      </c>
      <c r="E75">
        <v>220.08103828073899</v>
      </c>
      <c r="F75">
        <v>77.810397289443301</v>
      </c>
      <c r="G75">
        <v>183.992352456687</v>
      </c>
      <c r="H75">
        <v>57.466875551675898</v>
      </c>
    </row>
    <row r="76" spans="1:8" x14ac:dyDescent="0.2">
      <c r="A76" t="s">
        <v>694</v>
      </c>
      <c r="B76" t="s">
        <v>155</v>
      </c>
      <c r="C76">
        <v>4</v>
      </c>
      <c r="D76">
        <v>29.248462791327398</v>
      </c>
      <c r="E76">
        <v>15.9096888651243</v>
      </c>
      <c r="F76">
        <v>7.9548444325621404</v>
      </c>
      <c r="G76">
        <v>25.315865273514099</v>
      </c>
      <c r="H76">
        <v>54.394957364534498</v>
      </c>
    </row>
    <row r="77" spans="1:8" x14ac:dyDescent="0.2">
      <c r="A77" t="s">
        <v>694</v>
      </c>
      <c r="B77" t="s">
        <v>655</v>
      </c>
      <c r="C77">
        <v>4</v>
      </c>
      <c r="D77">
        <v>52.847529979260102</v>
      </c>
      <c r="E77">
        <v>48.255154411223302</v>
      </c>
      <c r="F77">
        <v>24.127577205611701</v>
      </c>
      <c r="G77">
        <v>76.7847189334462</v>
      </c>
      <c r="H77">
        <v>91.310141514959994</v>
      </c>
    </row>
    <row r="78" spans="1:8" x14ac:dyDescent="0.2">
      <c r="A78" t="s">
        <v>694</v>
      </c>
      <c r="B78" t="s">
        <v>676</v>
      </c>
      <c r="C78">
        <v>4</v>
      </c>
      <c r="D78">
        <v>32.826844958158503</v>
      </c>
      <c r="E78">
        <v>15.945141809630201</v>
      </c>
      <c r="F78">
        <v>7.9725709048151101</v>
      </c>
      <c r="G78">
        <v>25.372278819641199</v>
      </c>
      <c r="H78">
        <v>48.573482556590697</v>
      </c>
    </row>
    <row r="79" spans="1:8" x14ac:dyDescent="0.2">
      <c r="A79" t="s">
        <v>697</v>
      </c>
      <c r="B79" t="s">
        <v>46</v>
      </c>
      <c r="C79">
        <v>4</v>
      </c>
      <c r="D79">
        <v>2411.59275734008</v>
      </c>
      <c r="E79">
        <v>720.72522691575796</v>
      </c>
      <c r="F79">
        <v>360.36261345787898</v>
      </c>
      <c r="G79">
        <v>1146.8346677614099</v>
      </c>
      <c r="H79">
        <v>29.885859655288499</v>
      </c>
    </row>
    <row r="80" spans="1:8" x14ac:dyDescent="0.2">
      <c r="A80" t="s">
        <v>697</v>
      </c>
      <c r="B80" t="s">
        <v>92</v>
      </c>
      <c r="C80">
        <v>6</v>
      </c>
      <c r="D80">
        <v>613.74242576039103</v>
      </c>
      <c r="E80">
        <v>391.23713269304602</v>
      </c>
      <c r="F80">
        <v>159.72189058791901</v>
      </c>
      <c r="G80">
        <v>410.57819069879599</v>
      </c>
      <c r="H80">
        <v>63.7461443549916</v>
      </c>
    </row>
    <row r="81" spans="1:8" x14ac:dyDescent="0.2">
      <c r="A81" t="s">
        <v>697</v>
      </c>
      <c r="B81" t="s">
        <v>202</v>
      </c>
      <c r="C81">
        <v>4</v>
      </c>
      <c r="D81">
        <v>1251.7275003641701</v>
      </c>
      <c r="E81">
        <v>744.05172525891999</v>
      </c>
      <c r="F81">
        <v>372.02586262945999</v>
      </c>
      <c r="G81">
        <v>1183.9523319951099</v>
      </c>
      <c r="H81">
        <v>59.441989174356799</v>
      </c>
    </row>
    <row r="82" spans="1:8" x14ac:dyDescent="0.2">
      <c r="A82" t="s">
        <v>697</v>
      </c>
      <c r="B82" t="s">
        <v>596</v>
      </c>
      <c r="C82">
        <v>4</v>
      </c>
      <c r="D82">
        <v>6766.76462305315</v>
      </c>
      <c r="E82">
        <v>1154.2581177935299</v>
      </c>
      <c r="F82">
        <v>577.12905889676301</v>
      </c>
      <c r="G82">
        <v>1836.6822411578701</v>
      </c>
      <c r="H82">
        <v>17.057754807388701</v>
      </c>
    </row>
    <row r="83" spans="1:8" x14ac:dyDescent="0.2">
      <c r="A83" t="s">
        <v>697</v>
      </c>
      <c r="B83" t="s">
        <v>575</v>
      </c>
      <c r="C83">
        <v>4</v>
      </c>
      <c r="D83">
        <v>2902.5003536579402</v>
      </c>
      <c r="E83">
        <v>2012.9244578953301</v>
      </c>
      <c r="F83">
        <v>1006.46222894766</v>
      </c>
      <c r="G83">
        <v>3203.0120019220999</v>
      </c>
      <c r="H83">
        <v>69.351394061278796</v>
      </c>
    </row>
    <row r="84" spans="1:8" x14ac:dyDescent="0.2">
      <c r="A84" t="s">
        <v>697</v>
      </c>
      <c r="B84" t="s">
        <v>615</v>
      </c>
      <c r="C84">
        <v>4</v>
      </c>
      <c r="D84">
        <v>1561.7194925942799</v>
      </c>
      <c r="E84">
        <v>1064.9842859079699</v>
      </c>
      <c r="F84">
        <v>532.49214295398497</v>
      </c>
      <c r="G84">
        <v>1694.62765293651</v>
      </c>
      <c r="H84">
        <v>68.193058417863</v>
      </c>
    </row>
    <row r="85" spans="1:8" x14ac:dyDescent="0.2">
      <c r="A85" t="s">
        <v>697</v>
      </c>
      <c r="B85" t="s">
        <v>278</v>
      </c>
      <c r="C85">
        <v>2</v>
      </c>
      <c r="D85">
        <v>5592.7748458442002</v>
      </c>
      <c r="E85">
        <v>2834.6791442335398</v>
      </c>
      <c r="F85">
        <v>2004.42084537561</v>
      </c>
      <c r="G85">
        <v>25468.5816387989</v>
      </c>
      <c r="H85">
        <v>50.684664095496203</v>
      </c>
    </row>
    <row r="86" spans="1:8" x14ac:dyDescent="0.2">
      <c r="A86" t="s">
        <v>697</v>
      </c>
      <c r="B86" t="s">
        <v>561</v>
      </c>
      <c r="C86">
        <v>3</v>
      </c>
      <c r="D86">
        <v>1002.97588422831</v>
      </c>
      <c r="E86">
        <v>163.334312231561</v>
      </c>
      <c r="F86">
        <v>94.301109134794402</v>
      </c>
      <c r="G86">
        <v>405.74492463722498</v>
      </c>
      <c r="H86">
        <v>16.284969040629601</v>
      </c>
    </row>
    <row r="87" spans="1:8" x14ac:dyDescent="0.2">
      <c r="A87" t="s">
        <v>697</v>
      </c>
      <c r="B87" t="s">
        <v>304</v>
      </c>
      <c r="C87">
        <v>6</v>
      </c>
      <c r="D87">
        <v>1174.9495076403</v>
      </c>
      <c r="E87">
        <v>951.49212902207796</v>
      </c>
      <c r="F87">
        <v>388.44503506308502</v>
      </c>
      <c r="G87">
        <v>998.52975127627599</v>
      </c>
      <c r="H87">
        <v>80.981533490149801</v>
      </c>
    </row>
    <row r="88" spans="1:8" x14ac:dyDescent="0.2">
      <c r="A88" t="s">
        <v>697</v>
      </c>
      <c r="B88" t="s">
        <v>335</v>
      </c>
      <c r="C88">
        <v>6</v>
      </c>
      <c r="D88">
        <v>1326.9120838829399</v>
      </c>
      <c r="E88">
        <v>633.27786151840496</v>
      </c>
      <c r="F88">
        <v>258.53460435350001</v>
      </c>
      <c r="G88">
        <v>664.58435783452705</v>
      </c>
      <c r="H88">
        <v>47.725683503103298</v>
      </c>
    </row>
    <row r="89" spans="1:8" x14ac:dyDescent="0.2">
      <c r="A89" t="s">
        <v>697</v>
      </c>
      <c r="B89" t="s">
        <v>291</v>
      </c>
      <c r="C89">
        <v>2</v>
      </c>
      <c r="D89">
        <v>480.93893487281298</v>
      </c>
      <c r="E89">
        <v>400.46880326984098</v>
      </c>
      <c r="F89">
        <v>283.174206445766</v>
      </c>
      <c r="G89">
        <v>3598.0694431037</v>
      </c>
      <c r="H89">
        <v>83.268118721921994</v>
      </c>
    </row>
    <row r="90" spans="1:8" x14ac:dyDescent="0.2">
      <c r="A90" t="s">
        <v>697</v>
      </c>
      <c r="B90" t="s">
        <v>365</v>
      </c>
      <c r="C90">
        <v>6</v>
      </c>
      <c r="D90">
        <v>1352.7855909836401</v>
      </c>
      <c r="E90">
        <v>1084.0939741130001</v>
      </c>
      <c r="F90">
        <v>442.57951163380602</v>
      </c>
      <c r="G90">
        <v>1137.68685343065</v>
      </c>
      <c r="H90">
        <v>80.137900738928494</v>
      </c>
    </row>
    <row r="91" spans="1:8" x14ac:dyDescent="0.2">
      <c r="A91" t="s">
        <v>697</v>
      </c>
      <c r="B91" t="s">
        <v>180</v>
      </c>
      <c r="C91">
        <v>4</v>
      </c>
      <c r="D91">
        <v>3704.99364603912</v>
      </c>
      <c r="E91">
        <v>2185.94870620654</v>
      </c>
      <c r="F91">
        <v>1092.97435310327</v>
      </c>
      <c r="G91">
        <v>3478.3321918033498</v>
      </c>
      <c r="H91">
        <v>59.000066263094901</v>
      </c>
    </row>
    <row r="92" spans="1:8" x14ac:dyDescent="0.2">
      <c r="A92" t="s">
        <v>697</v>
      </c>
      <c r="B92" t="s">
        <v>228</v>
      </c>
      <c r="C92">
        <v>5</v>
      </c>
      <c r="D92">
        <v>8982.5704902167599</v>
      </c>
      <c r="E92">
        <v>6408.7707684298603</v>
      </c>
      <c r="F92">
        <v>2866.0894180845398</v>
      </c>
      <c r="G92">
        <v>7957.5399359000303</v>
      </c>
      <c r="H92">
        <v>71.346735051062296</v>
      </c>
    </row>
    <row r="93" spans="1:8" x14ac:dyDescent="0.2">
      <c r="A93" t="s">
        <v>697</v>
      </c>
      <c r="B93" t="s">
        <v>395</v>
      </c>
      <c r="C93">
        <v>4</v>
      </c>
      <c r="D93">
        <v>5281.4586038013103</v>
      </c>
      <c r="E93">
        <v>2093.80597164342</v>
      </c>
      <c r="F93">
        <v>1046.90298582171</v>
      </c>
      <c r="G93">
        <v>3331.71253921878</v>
      </c>
      <c r="H93">
        <v>39.644464317800598</v>
      </c>
    </row>
    <row r="94" spans="1:8" x14ac:dyDescent="0.2">
      <c r="A94" t="s">
        <v>697</v>
      </c>
      <c r="B94" t="s">
        <v>418</v>
      </c>
      <c r="C94">
        <v>6</v>
      </c>
      <c r="D94">
        <v>5916.9731221270904</v>
      </c>
      <c r="E94">
        <v>992.50374976183502</v>
      </c>
      <c r="F94">
        <v>405.18795911924298</v>
      </c>
      <c r="G94">
        <v>1041.5688077304701</v>
      </c>
      <c r="H94">
        <v>16.773842457561202</v>
      </c>
    </row>
    <row r="95" spans="1:8" x14ac:dyDescent="0.2">
      <c r="A95" t="s">
        <v>697</v>
      </c>
      <c r="B95" t="s">
        <v>444</v>
      </c>
      <c r="C95">
        <v>8</v>
      </c>
      <c r="D95">
        <v>3001.9190799119201</v>
      </c>
      <c r="E95">
        <v>1137.40318363404</v>
      </c>
      <c r="F95">
        <v>402.13275204540003</v>
      </c>
      <c r="G95">
        <v>950.89285784629999</v>
      </c>
      <c r="H95">
        <v>37.889201985664897</v>
      </c>
    </row>
    <row r="96" spans="1:8" x14ac:dyDescent="0.2">
      <c r="A96" t="s">
        <v>697</v>
      </c>
      <c r="B96" t="s">
        <v>255</v>
      </c>
      <c r="C96">
        <v>4</v>
      </c>
      <c r="D96">
        <v>5813.7418369199804</v>
      </c>
      <c r="E96">
        <v>3069.2118499324602</v>
      </c>
      <c r="F96">
        <v>1534.6059249662301</v>
      </c>
      <c r="G96">
        <v>4883.80095597526</v>
      </c>
      <c r="H96">
        <v>52.792365674745398</v>
      </c>
    </row>
    <row r="97" spans="1:8" x14ac:dyDescent="0.2">
      <c r="A97" t="s">
        <v>697</v>
      </c>
      <c r="B97" t="s">
        <v>131</v>
      </c>
      <c r="C97">
        <v>4</v>
      </c>
      <c r="D97">
        <v>2573.9468602685201</v>
      </c>
      <c r="E97">
        <v>2207.20290396459</v>
      </c>
      <c r="F97">
        <v>1103.60145198229</v>
      </c>
      <c r="G97">
        <v>3512.1523633667898</v>
      </c>
      <c r="H97">
        <v>85.7516888959521</v>
      </c>
    </row>
    <row r="98" spans="1:8" x14ac:dyDescent="0.2">
      <c r="A98" t="s">
        <v>697</v>
      </c>
      <c r="B98" t="s">
        <v>476</v>
      </c>
      <c r="C98">
        <v>4</v>
      </c>
      <c r="D98">
        <v>2364.98426296459</v>
      </c>
      <c r="E98">
        <v>1058.7436318104101</v>
      </c>
      <c r="F98">
        <v>529.37181590520595</v>
      </c>
      <c r="G98">
        <v>1684.6973796488501</v>
      </c>
      <c r="H98">
        <v>44.767470481314703</v>
      </c>
    </row>
    <row r="99" spans="1:8" x14ac:dyDescent="0.2">
      <c r="A99" t="s">
        <v>697</v>
      </c>
      <c r="B99" t="s">
        <v>494</v>
      </c>
      <c r="C99">
        <v>7</v>
      </c>
      <c r="D99">
        <v>200.49299712188099</v>
      </c>
      <c r="E99">
        <v>223.34036952326599</v>
      </c>
      <c r="F99">
        <v>84.414725068547199</v>
      </c>
      <c r="G99">
        <v>206.55539118137199</v>
      </c>
      <c r="H99">
        <v>111.39559621999901</v>
      </c>
    </row>
    <row r="100" spans="1:8" x14ac:dyDescent="0.2">
      <c r="A100" t="s">
        <v>697</v>
      </c>
      <c r="B100" t="s">
        <v>522</v>
      </c>
      <c r="C100">
        <v>8</v>
      </c>
      <c r="D100">
        <v>4435.7976294873997</v>
      </c>
      <c r="E100">
        <v>1063.3335545350601</v>
      </c>
      <c r="F100">
        <v>375.94518353746798</v>
      </c>
      <c r="G100">
        <v>888.96909826219701</v>
      </c>
      <c r="H100">
        <v>23.971642607553701</v>
      </c>
    </row>
    <row r="101" spans="1:8" x14ac:dyDescent="0.2">
      <c r="A101" t="s">
        <v>697</v>
      </c>
      <c r="B101" t="s">
        <v>155</v>
      </c>
      <c r="C101">
        <v>4</v>
      </c>
      <c r="D101">
        <v>2574.6974284862299</v>
      </c>
      <c r="E101">
        <v>653.84195925219103</v>
      </c>
      <c r="F101">
        <v>326.920979626095</v>
      </c>
      <c r="G101">
        <v>1040.4084637307999</v>
      </c>
      <c r="H101">
        <v>25.3949047378592</v>
      </c>
    </row>
    <row r="102" spans="1:8" x14ac:dyDescent="0.2">
      <c r="A102" t="s">
        <v>697</v>
      </c>
      <c r="B102" t="s">
        <v>655</v>
      </c>
      <c r="C102">
        <v>4</v>
      </c>
      <c r="D102">
        <v>1171.04066424709</v>
      </c>
      <c r="E102">
        <v>1004.10360221828</v>
      </c>
      <c r="F102">
        <v>502.05180110913898</v>
      </c>
      <c r="G102">
        <v>1597.7528995008099</v>
      </c>
      <c r="H102">
        <v>85.744554640539207</v>
      </c>
    </row>
    <row r="103" spans="1:8" x14ac:dyDescent="0.2">
      <c r="A103" t="s">
        <v>697</v>
      </c>
      <c r="B103" t="s">
        <v>676</v>
      </c>
      <c r="C103">
        <v>4</v>
      </c>
      <c r="D103">
        <v>2101.4978781147802</v>
      </c>
      <c r="E103">
        <v>1375.08840552117</v>
      </c>
      <c r="F103">
        <v>687.54420276058397</v>
      </c>
      <c r="G103">
        <v>2188.0725077946499</v>
      </c>
      <c r="H103">
        <v>65.433728001416597</v>
      </c>
    </row>
    <row r="104" spans="1:8" x14ac:dyDescent="0.2">
      <c r="A104" t="s">
        <v>697</v>
      </c>
      <c r="B104" t="s">
        <v>634</v>
      </c>
      <c r="C104">
        <v>4</v>
      </c>
      <c r="D104">
        <v>994.73446985349199</v>
      </c>
      <c r="E104">
        <v>722.32245461053003</v>
      </c>
      <c r="F104">
        <v>361.16122730526502</v>
      </c>
      <c r="G104">
        <v>1149.37621344937</v>
      </c>
      <c r="H104">
        <v>72.614599825510894</v>
      </c>
    </row>
    <row r="105" spans="1:8" x14ac:dyDescent="0.2">
      <c r="A105" t="s">
        <v>714</v>
      </c>
      <c r="B105" t="s">
        <v>46</v>
      </c>
      <c r="C105">
        <v>4</v>
      </c>
      <c r="D105">
        <v>682.88570866910504</v>
      </c>
      <c r="E105">
        <v>974.67160801429702</v>
      </c>
      <c r="F105">
        <v>487.335804007148</v>
      </c>
      <c r="G105">
        <v>1550.9200288950101</v>
      </c>
      <c r="H105">
        <v>142.72836517751401</v>
      </c>
    </row>
    <row r="106" spans="1:8" x14ac:dyDescent="0.2">
      <c r="A106" t="s">
        <v>714</v>
      </c>
      <c r="B106" t="s">
        <v>92</v>
      </c>
      <c r="C106">
        <v>6</v>
      </c>
      <c r="D106">
        <v>408.72031421471303</v>
      </c>
      <c r="E106">
        <v>539.31092608865299</v>
      </c>
      <c r="F106">
        <v>220.172763604175</v>
      </c>
      <c r="G106">
        <v>565.97210682274101</v>
      </c>
      <c r="H106">
        <v>131.95109402008799</v>
      </c>
    </row>
    <row r="107" spans="1:8" x14ac:dyDescent="0.2">
      <c r="A107" t="s">
        <v>714</v>
      </c>
      <c r="B107" t="s">
        <v>202</v>
      </c>
      <c r="C107">
        <v>4</v>
      </c>
      <c r="D107">
        <v>703.32801427506297</v>
      </c>
      <c r="E107">
        <v>348.43908706352198</v>
      </c>
      <c r="F107">
        <v>174.21954353176099</v>
      </c>
      <c r="G107">
        <v>554.444342620866</v>
      </c>
      <c r="H107">
        <v>49.541477090553002</v>
      </c>
    </row>
    <row r="108" spans="1:8" x14ac:dyDescent="0.2">
      <c r="A108" t="s">
        <v>714</v>
      </c>
      <c r="B108" t="s">
        <v>596</v>
      </c>
      <c r="C108">
        <v>4</v>
      </c>
      <c r="D108">
        <v>2829.2007309967298</v>
      </c>
      <c r="E108">
        <v>440.12717425328702</v>
      </c>
      <c r="F108">
        <v>220.06358712664399</v>
      </c>
      <c r="G108">
        <v>700.34054977866697</v>
      </c>
      <c r="H108">
        <v>15.5565905745483</v>
      </c>
    </row>
    <row r="109" spans="1:8" x14ac:dyDescent="0.2">
      <c r="A109" t="s">
        <v>714</v>
      </c>
      <c r="B109" t="s">
        <v>575</v>
      </c>
      <c r="C109">
        <v>4</v>
      </c>
      <c r="D109">
        <v>7390.0036518797397</v>
      </c>
      <c r="E109">
        <v>233.424401977321</v>
      </c>
      <c r="F109">
        <v>116.712200988661</v>
      </c>
      <c r="G109">
        <v>371.43031281789303</v>
      </c>
      <c r="H109">
        <v>3.1586506986088798</v>
      </c>
    </row>
    <row r="110" spans="1:8" x14ac:dyDescent="0.2">
      <c r="A110" t="s">
        <v>714</v>
      </c>
      <c r="B110" t="s">
        <v>615</v>
      </c>
      <c r="C110">
        <v>4</v>
      </c>
      <c r="D110">
        <v>2514.8193879518399</v>
      </c>
      <c r="E110">
        <v>2099.2061826253698</v>
      </c>
      <c r="F110">
        <v>1049.6030913126799</v>
      </c>
      <c r="G110">
        <v>3340.3054799624101</v>
      </c>
      <c r="H110">
        <v>83.473437205167698</v>
      </c>
    </row>
    <row r="111" spans="1:8" x14ac:dyDescent="0.2">
      <c r="A111" t="s">
        <v>714</v>
      </c>
      <c r="B111" t="s">
        <v>278</v>
      </c>
      <c r="C111">
        <v>2</v>
      </c>
      <c r="D111">
        <v>8936.3630405342392</v>
      </c>
      <c r="E111">
        <v>1377.1117570976901</v>
      </c>
      <c r="F111">
        <v>973.76506189549798</v>
      </c>
      <c r="G111">
        <v>12372.858241378</v>
      </c>
      <c r="H111">
        <v>15.4102038027247</v>
      </c>
    </row>
    <row r="112" spans="1:8" x14ac:dyDescent="0.2">
      <c r="A112" t="s">
        <v>714</v>
      </c>
      <c r="B112" t="s">
        <v>561</v>
      </c>
      <c r="C112">
        <v>3</v>
      </c>
      <c r="D112">
        <v>8304.9646976664608</v>
      </c>
      <c r="E112">
        <v>3313.8924206553902</v>
      </c>
      <c r="F112">
        <v>1913.27668113085</v>
      </c>
      <c r="G112">
        <v>8232.16513483364</v>
      </c>
      <c r="H112">
        <v>39.902546745159903</v>
      </c>
    </row>
    <row r="113" spans="1:8" x14ac:dyDescent="0.2">
      <c r="A113" t="s">
        <v>714</v>
      </c>
      <c r="B113" t="s">
        <v>304</v>
      </c>
      <c r="C113">
        <v>6</v>
      </c>
      <c r="D113">
        <v>1287.8772304033</v>
      </c>
      <c r="E113">
        <v>1069.3366035141401</v>
      </c>
      <c r="F113">
        <v>436.55484031508001</v>
      </c>
      <c r="G113">
        <v>1122.19994277306</v>
      </c>
      <c r="H113">
        <v>83.030942567349797</v>
      </c>
    </row>
    <row r="114" spans="1:8" x14ac:dyDescent="0.2">
      <c r="A114" t="s">
        <v>714</v>
      </c>
      <c r="B114" t="s">
        <v>335</v>
      </c>
      <c r="C114">
        <v>6</v>
      </c>
      <c r="D114">
        <v>1488.12927878596</v>
      </c>
      <c r="E114">
        <v>384.52612083081198</v>
      </c>
      <c r="F114">
        <v>156.98213146788001</v>
      </c>
      <c r="G114">
        <v>403.53541567080401</v>
      </c>
      <c r="H114">
        <v>25.8395642309058</v>
      </c>
    </row>
    <row r="115" spans="1:8" x14ac:dyDescent="0.2">
      <c r="A115" t="s">
        <v>714</v>
      </c>
      <c r="B115" t="s">
        <v>291</v>
      </c>
      <c r="C115">
        <v>2</v>
      </c>
      <c r="D115">
        <v>3389.03300262005</v>
      </c>
      <c r="E115">
        <v>263.01939087293499</v>
      </c>
      <c r="F115">
        <v>185.982794869808</v>
      </c>
      <c r="G115">
        <v>2363.1354690217499</v>
      </c>
      <c r="H115">
        <v>7.7608978923957199</v>
      </c>
    </row>
    <row r="116" spans="1:8" x14ac:dyDescent="0.2">
      <c r="A116" t="s">
        <v>714</v>
      </c>
      <c r="B116" t="s">
        <v>365</v>
      </c>
      <c r="C116">
        <v>6</v>
      </c>
      <c r="D116">
        <v>622.28025856734598</v>
      </c>
      <c r="E116">
        <v>342.763967843035</v>
      </c>
      <c r="F116">
        <v>139.93280390452901</v>
      </c>
      <c r="G116">
        <v>359.70872392664199</v>
      </c>
      <c r="H116">
        <v>55.081928620420697</v>
      </c>
    </row>
    <row r="117" spans="1:8" x14ac:dyDescent="0.2">
      <c r="A117" t="s">
        <v>714</v>
      </c>
      <c r="B117" t="s">
        <v>180</v>
      </c>
      <c r="C117">
        <v>4</v>
      </c>
      <c r="D117">
        <v>2286.4107384188101</v>
      </c>
      <c r="E117">
        <v>2170.85298025989</v>
      </c>
      <c r="F117">
        <v>1085.42649012995</v>
      </c>
      <c r="G117">
        <v>3454.3115231711099</v>
      </c>
      <c r="H117">
        <v>94.945888058642097</v>
      </c>
    </row>
    <row r="118" spans="1:8" x14ac:dyDescent="0.2">
      <c r="A118" t="s">
        <v>714</v>
      </c>
      <c r="B118" t="s">
        <v>228</v>
      </c>
      <c r="C118">
        <v>5</v>
      </c>
      <c r="D118">
        <v>3246.7342483288598</v>
      </c>
      <c r="E118">
        <v>2929.5383203235401</v>
      </c>
      <c r="F118">
        <v>1310.1293653867999</v>
      </c>
      <c r="G118">
        <v>3637.5022637040702</v>
      </c>
      <c r="H118">
        <v>90.230308249941203</v>
      </c>
    </row>
    <row r="119" spans="1:8" x14ac:dyDescent="0.2">
      <c r="A119" t="s">
        <v>714</v>
      </c>
      <c r="B119" t="s">
        <v>395</v>
      </c>
      <c r="C119">
        <v>4</v>
      </c>
      <c r="D119">
        <v>3455.0842742856098</v>
      </c>
      <c r="E119">
        <v>950.747290791968</v>
      </c>
      <c r="F119">
        <v>475.373645395984</v>
      </c>
      <c r="G119">
        <v>1512.8511014196999</v>
      </c>
      <c r="H119">
        <v>27.517340108543401</v>
      </c>
    </row>
    <row r="120" spans="1:8" x14ac:dyDescent="0.2">
      <c r="A120" t="s">
        <v>714</v>
      </c>
      <c r="B120" t="s">
        <v>418</v>
      </c>
      <c r="C120">
        <v>6</v>
      </c>
      <c r="D120">
        <v>3002.3285618402701</v>
      </c>
      <c r="E120">
        <v>1273.76421448166</v>
      </c>
      <c r="F120">
        <v>520.01206301618197</v>
      </c>
      <c r="G120">
        <v>1336.73356350116</v>
      </c>
      <c r="H120">
        <v>42.4258767235292</v>
      </c>
    </row>
    <row r="121" spans="1:8" x14ac:dyDescent="0.2">
      <c r="A121" t="s">
        <v>714</v>
      </c>
      <c r="B121" t="s">
        <v>444</v>
      </c>
      <c r="C121">
        <v>8</v>
      </c>
      <c r="D121">
        <v>1859.09207784721</v>
      </c>
      <c r="E121">
        <v>612.45998694172295</v>
      </c>
      <c r="F121">
        <v>216.537304985958</v>
      </c>
      <c r="G121">
        <v>512.02936274434001</v>
      </c>
      <c r="H121">
        <v>32.944037266348801</v>
      </c>
    </row>
    <row r="122" spans="1:8" x14ac:dyDescent="0.2">
      <c r="A122" t="s">
        <v>714</v>
      </c>
      <c r="B122" t="s">
        <v>255</v>
      </c>
      <c r="C122">
        <v>4</v>
      </c>
      <c r="D122">
        <v>424.79697699173602</v>
      </c>
      <c r="E122">
        <v>238.561328317283</v>
      </c>
      <c r="F122">
        <v>119.280664158641</v>
      </c>
      <c r="G122">
        <v>379.60430894345501</v>
      </c>
      <c r="H122">
        <v>56.1589044269314</v>
      </c>
    </row>
    <row r="123" spans="1:8" x14ac:dyDescent="0.2">
      <c r="A123" t="s">
        <v>714</v>
      </c>
      <c r="B123" t="s">
        <v>131</v>
      </c>
      <c r="C123">
        <v>4</v>
      </c>
      <c r="D123">
        <v>5370.5764334237201</v>
      </c>
      <c r="E123">
        <v>2294.3954588316101</v>
      </c>
      <c r="F123">
        <v>1147.19772941581</v>
      </c>
      <c r="G123">
        <v>3650.89517540919</v>
      </c>
      <c r="H123">
        <v>42.721586542414101</v>
      </c>
    </row>
    <row r="124" spans="1:8" x14ac:dyDescent="0.2">
      <c r="A124" t="s">
        <v>714</v>
      </c>
      <c r="B124" t="s">
        <v>476</v>
      </c>
      <c r="C124">
        <v>4</v>
      </c>
      <c r="D124">
        <v>2962.3235792965902</v>
      </c>
      <c r="E124">
        <v>860.60518771898705</v>
      </c>
      <c r="F124">
        <v>430.30259385949398</v>
      </c>
      <c r="G124">
        <v>1369.41489998214</v>
      </c>
      <c r="H124">
        <v>29.051694208346401</v>
      </c>
    </row>
    <row r="125" spans="1:8" x14ac:dyDescent="0.2">
      <c r="A125" t="s">
        <v>714</v>
      </c>
      <c r="B125" t="s">
        <v>494</v>
      </c>
      <c r="C125">
        <v>7</v>
      </c>
      <c r="D125">
        <v>155.94235155313299</v>
      </c>
      <c r="E125">
        <v>61.880215974121597</v>
      </c>
      <c r="F125">
        <v>23.388523220355999</v>
      </c>
      <c r="G125">
        <v>57.229654648668401</v>
      </c>
      <c r="H125">
        <v>39.681469054311201</v>
      </c>
    </row>
    <row r="126" spans="1:8" x14ac:dyDescent="0.2">
      <c r="A126" t="s">
        <v>714</v>
      </c>
      <c r="B126" t="s">
        <v>522</v>
      </c>
      <c r="C126">
        <v>8</v>
      </c>
      <c r="D126">
        <v>5819.3323438791504</v>
      </c>
      <c r="E126">
        <v>2557.0507956756801</v>
      </c>
      <c r="F126">
        <v>904.05397873036702</v>
      </c>
      <c r="G126">
        <v>2137.7479628547699</v>
      </c>
      <c r="H126">
        <v>43.940621441997898</v>
      </c>
    </row>
    <row r="127" spans="1:8" x14ac:dyDescent="0.2">
      <c r="A127" t="s">
        <v>714</v>
      </c>
      <c r="B127" t="s">
        <v>155</v>
      </c>
      <c r="C127">
        <v>4</v>
      </c>
      <c r="D127">
        <v>2360.2302068720601</v>
      </c>
      <c r="E127">
        <v>1825.00754110618</v>
      </c>
      <c r="F127">
        <v>912.50377055309002</v>
      </c>
      <c r="G127">
        <v>2903.9942531541301</v>
      </c>
      <c r="H127">
        <v>77.323285491071104</v>
      </c>
    </row>
    <row r="128" spans="1:8" x14ac:dyDescent="0.2">
      <c r="A128" t="s">
        <v>714</v>
      </c>
      <c r="B128" t="s">
        <v>655</v>
      </c>
      <c r="C128">
        <v>4</v>
      </c>
      <c r="D128">
        <v>1276.1714856034901</v>
      </c>
      <c r="E128">
        <v>909.52962993624396</v>
      </c>
      <c r="F128">
        <v>454.76481496812198</v>
      </c>
      <c r="G128">
        <v>1447.26460516833</v>
      </c>
      <c r="H128">
        <v>71.270173342428095</v>
      </c>
    </row>
    <row r="129" spans="1:8" x14ac:dyDescent="0.2">
      <c r="A129" t="s">
        <v>714</v>
      </c>
      <c r="B129" t="s">
        <v>676</v>
      </c>
      <c r="C129">
        <v>4</v>
      </c>
      <c r="D129">
        <v>1093.12619182086</v>
      </c>
      <c r="E129">
        <v>878.11548949807104</v>
      </c>
      <c r="F129">
        <v>439.05774474903598</v>
      </c>
      <c r="G129">
        <v>1397.2776975827701</v>
      </c>
      <c r="H129">
        <v>80.330660455163496</v>
      </c>
    </row>
    <row r="130" spans="1:8" x14ac:dyDescent="0.2">
      <c r="A130" t="s">
        <v>714</v>
      </c>
      <c r="B130" t="s">
        <v>634</v>
      </c>
      <c r="C130">
        <v>4</v>
      </c>
      <c r="D130">
        <v>3249.4356048529798</v>
      </c>
      <c r="E130">
        <v>750.26533979907799</v>
      </c>
      <c r="F130">
        <v>375.132669899539</v>
      </c>
      <c r="G130">
        <v>1193.8395793130001</v>
      </c>
      <c r="H130">
        <v>23.089097032068299</v>
      </c>
    </row>
    <row r="131" spans="1:8" x14ac:dyDescent="0.2">
      <c r="A131" t="s">
        <v>702</v>
      </c>
      <c r="B131" t="s">
        <v>46</v>
      </c>
      <c r="C131">
        <v>4</v>
      </c>
      <c r="D131">
        <v>67.0121469085733</v>
      </c>
      <c r="E131">
        <v>24.122576442250502</v>
      </c>
      <c r="F131">
        <v>12.061288221125199</v>
      </c>
      <c r="G131">
        <v>38.384402136281899</v>
      </c>
      <c r="H131">
        <v>35.997319225067699</v>
      </c>
    </row>
    <row r="132" spans="1:8" x14ac:dyDescent="0.2">
      <c r="A132" t="s">
        <v>702</v>
      </c>
      <c r="B132" t="s">
        <v>92</v>
      </c>
      <c r="C132">
        <v>6</v>
      </c>
      <c r="D132">
        <v>17.4213382106479</v>
      </c>
      <c r="E132">
        <v>9.69938840954587</v>
      </c>
      <c r="F132">
        <v>3.9597587367421099</v>
      </c>
      <c r="G132">
        <v>10.178883882171499</v>
      </c>
      <c r="H132">
        <v>55.675334995893799</v>
      </c>
    </row>
    <row r="133" spans="1:8" x14ac:dyDescent="0.2">
      <c r="A133" t="s">
        <v>702</v>
      </c>
      <c r="B133" t="s">
        <v>202</v>
      </c>
      <c r="C133">
        <v>4</v>
      </c>
      <c r="D133">
        <v>11.249790476608499</v>
      </c>
      <c r="E133">
        <v>0.61677355727856997</v>
      </c>
      <c r="F133">
        <v>0.30838677863928499</v>
      </c>
      <c r="G133">
        <v>0.98142436427893698</v>
      </c>
      <c r="H133">
        <v>5.4825337286149196</v>
      </c>
    </row>
    <row r="134" spans="1:8" x14ac:dyDescent="0.2">
      <c r="A134" t="s">
        <v>702</v>
      </c>
      <c r="B134" t="s">
        <v>596</v>
      </c>
      <c r="C134">
        <v>4</v>
      </c>
      <c r="D134">
        <v>30.473022131041098</v>
      </c>
      <c r="E134">
        <v>3.3047594363199302</v>
      </c>
      <c r="F134">
        <v>1.65237971815996</v>
      </c>
      <c r="G134">
        <v>5.2586097289839104</v>
      </c>
      <c r="H134">
        <v>10.8448693474139</v>
      </c>
    </row>
    <row r="135" spans="1:8" x14ac:dyDescent="0.2">
      <c r="A135" t="s">
        <v>702</v>
      </c>
      <c r="B135" t="s">
        <v>575</v>
      </c>
      <c r="C135">
        <v>4</v>
      </c>
      <c r="D135">
        <v>104.717982088524</v>
      </c>
      <c r="E135">
        <v>19.371067361516801</v>
      </c>
      <c r="F135">
        <v>9.6855336807584091</v>
      </c>
      <c r="G135">
        <v>30.823690877030501</v>
      </c>
      <c r="H135">
        <v>18.498319940066601</v>
      </c>
    </row>
    <row r="136" spans="1:8" x14ac:dyDescent="0.2">
      <c r="A136" t="s">
        <v>702</v>
      </c>
      <c r="B136" t="s">
        <v>615</v>
      </c>
      <c r="C136">
        <v>4</v>
      </c>
      <c r="D136">
        <v>31.892775065935101</v>
      </c>
      <c r="E136">
        <v>25.515004480726098</v>
      </c>
      <c r="F136">
        <v>12.757502240362999</v>
      </c>
      <c r="G136">
        <v>40.6000658694919</v>
      </c>
      <c r="H136">
        <v>80.002459578937206</v>
      </c>
    </row>
    <row r="137" spans="1:8" x14ac:dyDescent="0.2">
      <c r="A137" t="s">
        <v>702</v>
      </c>
      <c r="B137" t="s">
        <v>278</v>
      </c>
      <c r="C137">
        <v>2</v>
      </c>
      <c r="D137">
        <v>44.385312556507301</v>
      </c>
      <c r="E137">
        <v>28.096260376197101</v>
      </c>
      <c r="F137">
        <v>19.8670562379919</v>
      </c>
      <c r="G137">
        <v>252.43488406502101</v>
      </c>
      <c r="H137">
        <v>63.300805509542201</v>
      </c>
    </row>
    <row r="138" spans="1:8" x14ac:dyDescent="0.2">
      <c r="A138" t="s">
        <v>702</v>
      </c>
      <c r="B138" t="s">
        <v>561</v>
      </c>
      <c r="C138">
        <v>3</v>
      </c>
      <c r="D138">
        <v>125.56404679511</v>
      </c>
      <c r="E138">
        <v>29.498378915724999</v>
      </c>
      <c r="F138">
        <v>17.030897007651401</v>
      </c>
      <c r="G138">
        <v>73.278035500053306</v>
      </c>
      <c r="H138">
        <v>23.492695296655299</v>
      </c>
    </row>
    <row r="139" spans="1:8" x14ac:dyDescent="0.2">
      <c r="A139" t="s">
        <v>702</v>
      </c>
      <c r="B139" t="s">
        <v>304</v>
      </c>
      <c r="C139">
        <v>6</v>
      </c>
      <c r="D139">
        <v>12.9775727536482</v>
      </c>
      <c r="E139">
        <v>2.8954164097538899</v>
      </c>
      <c r="F139">
        <v>1.18204879946304</v>
      </c>
      <c r="G139">
        <v>3.0385531727354098</v>
      </c>
      <c r="H139">
        <v>22.310924120536701</v>
      </c>
    </row>
    <row r="140" spans="1:8" x14ac:dyDescent="0.2">
      <c r="A140" t="s">
        <v>702</v>
      </c>
      <c r="B140" t="s">
        <v>335</v>
      </c>
      <c r="C140">
        <v>6</v>
      </c>
      <c r="D140">
        <v>4929.74002425464</v>
      </c>
      <c r="E140">
        <v>1235.31692558696</v>
      </c>
      <c r="F140">
        <v>504.31602305195298</v>
      </c>
      <c r="G140">
        <v>1296.3856082776899</v>
      </c>
      <c r="H140">
        <v>25.058459868251099</v>
      </c>
    </row>
    <row r="141" spans="1:8" x14ac:dyDescent="0.2">
      <c r="A141" t="s">
        <v>702</v>
      </c>
      <c r="B141" t="s">
        <v>291</v>
      </c>
      <c r="C141">
        <v>2</v>
      </c>
      <c r="D141">
        <v>16.968928596197902</v>
      </c>
      <c r="E141">
        <v>3.8299662195885298</v>
      </c>
      <c r="F141">
        <v>2.7081950855864498</v>
      </c>
      <c r="G141">
        <v>34.410881222963603</v>
      </c>
      <c r="H141">
        <v>22.570465765567999</v>
      </c>
    </row>
    <row r="142" spans="1:8" x14ac:dyDescent="0.2">
      <c r="A142" t="s">
        <v>702</v>
      </c>
      <c r="B142" t="s">
        <v>365</v>
      </c>
      <c r="C142">
        <v>6</v>
      </c>
      <c r="D142">
        <v>38.776976393970102</v>
      </c>
      <c r="E142">
        <v>18.464061532354702</v>
      </c>
      <c r="F142">
        <v>7.5379215556033996</v>
      </c>
      <c r="G142">
        <v>19.376844229285499</v>
      </c>
      <c r="H142">
        <v>47.616042428790202</v>
      </c>
    </row>
    <row r="143" spans="1:8" x14ac:dyDescent="0.2">
      <c r="A143" t="s">
        <v>702</v>
      </c>
      <c r="B143" t="s">
        <v>180</v>
      </c>
      <c r="C143">
        <v>4</v>
      </c>
      <c r="D143">
        <v>257.74617515970198</v>
      </c>
      <c r="E143">
        <v>66.9719396101016</v>
      </c>
      <c r="F143">
        <v>33.4859698050508</v>
      </c>
      <c r="G143">
        <v>106.567300884926</v>
      </c>
      <c r="H143">
        <v>25.983679318851198</v>
      </c>
    </row>
    <row r="144" spans="1:8" x14ac:dyDescent="0.2">
      <c r="A144" t="s">
        <v>702</v>
      </c>
      <c r="B144" t="s">
        <v>228</v>
      </c>
      <c r="C144">
        <v>5</v>
      </c>
      <c r="D144">
        <v>53.094398286078203</v>
      </c>
      <c r="E144">
        <v>36.266385985997601</v>
      </c>
      <c r="F144">
        <v>16.218820872587301</v>
      </c>
      <c r="G144">
        <v>45.030665823774697</v>
      </c>
      <c r="H144">
        <v>68.305484489325096</v>
      </c>
    </row>
    <row r="145" spans="1:8" x14ac:dyDescent="0.2">
      <c r="A145" t="s">
        <v>702</v>
      </c>
      <c r="B145" t="s">
        <v>395</v>
      </c>
      <c r="C145">
        <v>4</v>
      </c>
      <c r="D145">
        <v>58.415657431503398</v>
      </c>
      <c r="E145">
        <v>11.259049328824799</v>
      </c>
      <c r="F145">
        <v>5.6295246644124104</v>
      </c>
      <c r="G145">
        <v>17.9156599687628</v>
      </c>
      <c r="H145">
        <v>19.274026560476301</v>
      </c>
    </row>
    <row r="146" spans="1:8" x14ac:dyDescent="0.2">
      <c r="A146" t="s">
        <v>702</v>
      </c>
      <c r="B146" t="s">
        <v>418</v>
      </c>
      <c r="C146">
        <v>6</v>
      </c>
      <c r="D146">
        <v>23.298056500119099</v>
      </c>
      <c r="E146">
        <v>7.8606049041705299</v>
      </c>
      <c r="F146">
        <v>3.2090785141394802</v>
      </c>
      <c r="G146">
        <v>8.2491989375777095</v>
      </c>
      <c r="H146">
        <v>33.739315998870303</v>
      </c>
    </row>
    <row r="147" spans="1:8" x14ac:dyDescent="0.2">
      <c r="A147" t="s">
        <v>702</v>
      </c>
      <c r="B147" t="s">
        <v>444</v>
      </c>
      <c r="C147">
        <v>8</v>
      </c>
      <c r="D147">
        <v>19.599618651405699</v>
      </c>
      <c r="E147">
        <v>6.6680033561535801</v>
      </c>
      <c r="F147">
        <v>2.3574951950554301</v>
      </c>
      <c r="G147">
        <v>5.5745903112415203</v>
      </c>
      <c r="H147">
        <v>34.021087219854302</v>
      </c>
    </row>
    <row r="148" spans="1:8" x14ac:dyDescent="0.2">
      <c r="A148" t="s">
        <v>702</v>
      </c>
      <c r="B148" t="s">
        <v>255</v>
      </c>
      <c r="C148">
        <v>4</v>
      </c>
      <c r="D148">
        <v>39.475650563414298</v>
      </c>
      <c r="E148">
        <v>5.9876221348410601</v>
      </c>
      <c r="F148">
        <v>2.99381106742053</v>
      </c>
      <c r="G148">
        <v>9.5276429702299392</v>
      </c>
      <c r="H148">
        <v>15.167887164322799</v>
      </c>
    </row>
    <row r="149" spans="1:8" x14ac:dyDescent="0.2">
      <c r="A149" t="s">
        <v>702</v>
      </c>
      <c r="B149" t="s">
        <v>131</v>
      </c>
      <c r="C149">
        <v>4</v>
      </c>
      <c r="D149">
        <v>71.618992329962097</v>
      </c>
      <c r="E149">
        <v>32.8019511318602</v>
      </c>
      <c r="F149">
        <v>16.4009755659301</v>
      </c>
      <c r="G149">
        <v>52.195224092842501</v>
      </c>
      <c r="H149">
        <v>45.800632017741101</v>
      </c>
    </row>
    <row r="150" spans="1:8" x14ac:dyDescent="0.2">
      <c r="A150" t="s">
        <v>702</v>
      </c>
      <c r="B150" t="s">
        <v>476</v>
      </c>
      <c r="C150">
        <v>4</v>
      </c>
      <c r="D150">
        <v>72.951198337087106</v>
      </c>
      <c r="E150">
        <v>73.346440636729398</v>
      </c>
      <c r="F150">
        <v>36.673220318364699</v>
      </c>
      <c r="G150">
        <v>116.71055450503501</v>
      </c>
      <c r="H150">
        <v>100.541790002977</v>
      </c>
    </row>
    <row r="151" spans="1:8" x14ac:dyDescent="0.2">
      <c r="A151" t="s">
        <v>702</v>
      </c>
      <c r="B151" t="s">
        <v>494</v>
      </c>
      <c r="C151">
        <v>7</v>
      </c>
      <c r="D151">
        <v>16.2914224450539</v>
      </c>
      <c r="E151">
        <v>4.3483398955281301</v>
      </c>
      <c r="F151">
        <v>1.64351799707829</v>
      </c>
      <c r="G151">
        <v>4.0215436646209097</v>
      </c>
      <c r="H151">
        <v>26.690977477220201</v>
      </c>
    </row>
    <row r="152" spans="1:8" x14ac:dyDescent="0.2">
      <c r="A152" t="s">
        <v>702</v>
      </c>
      <c r="B152" t="s">
        <v>522</v>
      </c>
      <c r="C152">
        <v>8</v>
      </c>
      <c r="D152">
        <v>117.954708799567</v>
      </c>
      <c r="E152">
        <v>97.803685287365795</v>
      </c>
      <c r="F152">
        <v>34.5788245458657</v>
      </c>
      <c r="G152">
        <v>81.765927112725805</v>
      </c>
      <c r="H152">
        <v>82.916304302490602</v>
      </c>
    </row>
    <row r="153" spans="1:8" x14ac:dyDescent="0.2">
      <c r="A153" t="s">
        <v>702</v>
      </c>
      <c r="B153" t="s">
        <v>155</v>
      </c>
      <c r="C153">
        <v>4</v>
      </c>
      <c r="D153">
        <v>26.365474073571502</v>
      </c>
      <c r="E153">
        <v>20.590280857107999</v>
      </c>
      <c r="F153">
        <v>10.295140428553999</v>
      </c>
      <c r="G153">
        <v>32.763731619228501</v>
      </c>
      <c r="H153">
        <v>78.095621568009093</v>
      </c>
    </row>
    <row r="154" spans="1:8" x14ac:dyDescent="0.2">
      <c r="A154" t="s">
        <v>702</v>
      </c>
      <c r="B154" t="s">
        <v>655</v>
      </c>
      <c r="C154">
        <v>4</v>
      </c>
      <c r="D154">
        <v>50.203887165309901</v>
      </c>
      <c r="E154">
        <v>52.011949040324801</v>
      </c>
      <c r="F154">
        <v>26.0059745201624</v>
      </c>
      <c r="G154">
        <v>82.762617526993097</v>
      </c>
      <c r="H154">
        <v>103.60143801029101</v>
      </c>
    </row>
    <row r="155" spans="1:8" x14ac:dyDescent="0.2">
      <c r="A155" t="s">
        <v>702</v>
      </c>
      <c r="B155" t="s">
        <v>676</v>
      </c>
      <c r="C155">
        <v>4</v>
      </c>
      <c r="D155">
        <v>43.9389881767639</v>
      </c>
      <c r="E155">
        <v>42.667240214691397</v>
      </c>
      <c r="F155">
        <v>21.333620107345698</v>
      </c>
      <c r="G155">
        <v>67.893100488948505</v>
      </c>
      <c r="H155">
        <v>97.105650323679797</v>
      </c>
    </row>
    <row r="156" spans="1:8" x14ac:dyDescent="0.2">
      <c r="A156" t="s">
        <v>702</v>
      </c>
      <c r="B156" t="s">
        <v>634</v>
      </c>
      <c r="C156">
        <v>4</v>
      </c>
      <c r="D156">
        <v>253.41504887708601</v>
      </c>
      <c r="E156">
        <v>115.463852678582</v>
      </c>
      <c r="F156">
        <v>57.731926339291</v>
      </c>
      <c r="G156">
        <v>183.72875567538799</v>
      </c>
      <c r="H156">
        <v>45.563139675491598</v>
      </c>
    </row>
    <row r="157" spans="1:8" x14ac:dyDescent="0.2">
      <c r="A157" t="s">
        <v>707</v>
      </c>
      <c r="B157" t="s">
        <v>46</v>
      </c>
      <c r="C157">
        <v>4</v>
      </c>
      <c r="D157">
        <v>2853.2015090827699</v>
      </c>
      <c r="E157">
        <v>3385.3419157326298</v>
      </c>
      <c r="F157">
        <v>1692.6709578663099</v>
      </c>
      <c r="G157">
        <v>5386.8344359226803</v>
      </c>
      <c r="H157">
        <v>118.650642268198</v>
      </c>
    </row>
    <row r="158" spans="1:8" x14ac:dyDescent="0.2">
      <c r="A158" t="s">
        <v>707</v>
      </c>
      <c r="B158" t="s">
        <v>92</v>
      </c>
      <c r="C158">
        <v>6</v>
      </c>
      <c r="D158">
        <v>1390.8194983732501</v>
      </c>
      <c r="E158">
        <v>1134.85198943869</v>
      </c>
      <c r="F158">
        <v>463.30138461785799</v>
      </c>
      <c r="G158">
        <v>1190.95412372382</v>
      </c>
      <c r="H158">
        <v>81.595921740099698</v>
      </c>
    </row>
    <row r="159" spans="1:8" x14ac:dyDescent="0.2">
      <c r="A159" t="s">
        <v>707</v>
      </c>
      <c r="B159" t="s">
        <v>202</v>
      </c>
      <c r="C159">
        <v>4</v>
      </c>
      <c r="D159">
        <v>3455.2829187102402</v>
      </c>
      <c r="E159">
        <v>1435.33063352557</v>
      </c>
      <c r="F159">
        <v>717.66531676278601</v>
      </c>
      <c r="G159">
        <v>2283.9313357619899</v>
      </c>
      <c r="H159">
        <v>41.540176804432001</v>
      </c>
    </row>
    <row r="160" spans="1:8" x14ac:dyDescent="0.2">
      <c r="A160" t="s">
        <v>707</v>
      </c>
      <c r="B160" t="s">
        <v>596</v>
      </c>
      <c r="C160">
        <v>4</v>
      </c>
      <c r="D160">
        <v>7242.6520891056898</v>
      </c>
      <c r="E160">
        <v>1398.24842113011</v>
      </c>
      <c r="F160">
        <v>699.12421056505502</v>
      </c>
      <c r="G160">
        <v>2224.9252608471502</v>
      </c>
      <c r="H160">
        <v>19.305751593858002</v>
      </c>
    </row>
    <row r="161" spans="1:8" x14ac:dyDescent="0.2">
      <c r="A161" t="s">
        <v>707</v>
      </c>
      <c r="B161" t="s">
        <v>575</v>
      </c>
      <c r="C161">
        <v>4</v>
      </c>
      <c r="D161">
        <v>10167.2938088598</v>
      </c>
      <c r="E161">
        <v>1099.7305619469901</v>
      </c>
      <c r="F161">
        <v>549.86528097349697</v>
      </c>
      <c r="G161">
        <v>1749.91673183789</v>
      </c>
      <c r="H161">
        <v>10.816354701864601</v>
      </c>
    </row>
    <row r="162" spans="1:8" x14ac:dyDescent="0.2">
      <c r="A162" t="s">
        <v>707</v>
      </c>
      <c r="B162" t="s">
        <v>615</v>
      </c>
      <c r="C162">
        <v>4</v>
      </c>
      <c r="D162">
        <v>4478.2561283097202</v>
      </c>
      <c r="E162">
        <v>3492.7050805639801</v>
      </c>
      <c r="F162">
        <v>1746.3525402819901</v>
      </c>
      <c r="G162">
        <v>5557.6731895432404</v>
      </c>
      <c r="H162">
        <v>77.992526119364101</v>
      </c>
    </row>
    <row r="163" spans="1:8" x14ac:dyDescent="0.2">
      <c r="A163" t="s">
        <v>707</v>
      </c>
      <c r="B163" t="s">
        <v>278</v>
      </c>
      <c r="C163">
        <v>2</v>
      </c>
      <c r="D163">
        <v>14235.0182800438</v>
      </c>
      <c r="E163">
        <v>214.47201814805999</v>
      </c>
      <c r="F163">
        <v>151.654618407258</v>
      </c>
      <c r="G163">
        <v>1926.95463066906</v>
      </c>
      <c r="H163">
        <v>1.5066508094951301</v>
      </c>
    </row>
    <row r="164" spans="1:8" x14ac:dyDescent="0.2">
      <c r="A164" t="s">
        <v>707</v>
      </c>
      <c r="B164" t="s">
        <v>561</v>
      </c>
      <c r="C164">
        <v>3</v>
      </c>
      <c r="D164">
        <v>15093.1405569941</v>
      </c>
      <c r="E164">
        <v>2441.4256555919401</v>
      </c>
      <c r="F164">
        <v>1409.5577594624599</v>
      </c>
      <c r="G164">
        <v>6064.8375414907096</v>
      </c>
      <c r="H164">
        <v>16.175729937535099</v>
      </c>
    </row>
    <row r="165" spans="1:8" x14ac:dyDescent="0.2">
      <c r="A165" t="s">
        <v>707</v>
      </c>
      <c r="B165" t="s">
        <v>304</v>
      </c>
      <c r="C165">
        <v>6</v>
      </c>
      <c r="D165">
        <v>1718.66628045946</v>
      </c>
      <c r="E165">
        <v>1046.1043572342301</v>
      </c>
      <c r="F165">
        <v>427.070315487671</v>
      </c>
      <c r="G165">
        <v>1097.8191955320799</v>
      </c>
      <c r="H165">
        <v>60.867218326676202</v>
      </c>
    </row>
    <row r="166" spans="1:8" x14ac:dyDescent="0.2">
      <c r="A166" t="s">
        <v>707</v>
      </c>
      <c r="B166" t="s">
        <v>335</v>
      </c>
      <c r="C166">
        <v>6</v>
      </c>
      <c r="D166">
        <v>1550.34171732031</v>
      </c>
      <c r="E166">
        <v>393.80690253588801</v>
      </c>
      <c r="F166">
        <v>160.77099473314499</v>
      </c>
      <c r="G166">
        <v>413.27499875820502</v>
      </c>
      <c r="H166">
        <v>25.4012968970844</v>
      </c>
    </row>
    <row r="167" spans="1:8" x14ac:dyDescent="0.2">
      <c r="A167" t="s">
        <v>707</v>
      </c>
      <c r="B167" t="s">
        <v>291</v>
      </c>
      <c r="C167">
        <v>2</v>
      </c>
      <c r="D167">
        <v>6346.0630742105805</v>
      </c>
      <c r="E167">
        <v>533.58695381072403</v>
      </c>
      <c r="F167">
        <v>377.30295339223602</v>
      </c>
      <c r="G167">
        <v>4794.0885733651303</v>
      </c>
      <c r="H167">
        <v>8.4081571136463999</v>
      </c>
    </row>
    <row r="168" spans="1:8" x14ac:dyDescent="0.2">
      <c r="A168" t="s">
        <v>707</v>
      </c>
      <c r="B168" t="s">
        <v>365</v>
      </c>
      <c r="C168">
        <v>6</v>
      </c>
      <c r="D168">
        <v>1353.7580331441</v>
      </c>
      <c r="E168">
        <v>562.55290642191801</v>
      </c>
      <c r="F168">
        <v>229.661262342225</v>
      </c>
      <c r="G168">
        <v>590.36306932623097</v>
      </c>
      <c r="H168">
        <v>41.554908089105801</v>
      </c>
    </row>
    <row r="169" spans="1:8" x14ac:dyDescent="0.2">
      <c r="A169" t="s">
        <v>707</v>
      </c>
      <c r="B169" t="s">
        <v>180</v>
      </c>
      <c r="C169">
        <v>4</v>
      </c>
      <c r="D169">
        <v>3938.70924387782</v>
      </c>
      <c r="E169">
        <v>1594.0320714038901</v>
      </c>
      <c r="F169">
        <v>797.016035701943</v>
      </c>
      <c r="G169">
        <v>2536.4607380715202</v>
      </c>
      <c r="H169">
        <v>40.470925186508502</v>
      </c>
    </row>
    <row r="170" spans="1:8" x14ac:dyDescent="0.2">
      <c r="A170" t="s">
        <v>707</v>
      </c>
      <c r="B170" t="s">
        <v>228</v>
      </c>
      <c r="C170">
        <v>5</v>
      </c>
      <c r="D170">
        <v>13510.387386058799</v>
      </c>
      <c r="E170">
        <v>11710.038417637499</v>
      </c>
      <c r="F170">
        <v>5236.8883841942898</v>
      </c>
      <c r="G170">
        <v>14539.9331207634</v>
      </c>
      <c r="H170">
        <v>86.674334961859799</v>
      </c>
    </row>
    <row r="171" spans="1:8" x14ac:dyDescent="0.2">
      <c r="A171" t="s">
        <v>707</v>
      </c>
      <c r="B171" t="s">
        <v>395</v>
      </c>
      <c r="C171">
        <v>4</v>
      </c>
      <c r="D171">
        <v>7118.0135021162996</v>
      </c>
      <c r="E171">
        <v>735.72726663609103</v>
      </c>
      <c r="F171">
        <v>367.863633318045</v>
      </c>
      <c r="G171">
        <v>1170.7062607012499</v>
      </c>
      <c r="H171">
        <v>10.336131933682699</v>
      </c>
    </row>
    <row r="172" spans="1:8" x14ac:dyDescent="0.2">
      <c r="A172" t="s">
        <v>707</v>
      </c>
      <c r="B172" t="s">
        <v>418</v>
      </c>
      <c r="C172">
        <v>6</v>
      </c>
      <c r="D172">
        <v>4824.4936272103596</v>
      </c>
      <c r="E172">
        <v>2066.29357226601</v>
      </c>
      <c r="F172">
        <v>843.56081847406699</v>
      </c>
      <c r="G172">
        <v>2168.4421172239399</v>
      </c>
      <c r="H172">
        <v>42.829232079653401</v>
      </c>
    </row>
    <row r="173" spans="1:8" x14ac:dyDescent="0.2">
      <c r="A173" t="s">
        <v>707</v>
      </c>
      <c r="B173" t="s">
        <v>444</v>
      </c>
      <c r="C173">
        <v>8</v>
      </c>
      <c r="D173">
        <v>2766.5298882779002</v>
      </c>
      <c r="E173">
        <v>766.05116920636397</v>
      </c>
      <c r="F173">
        <v>270.83998824085199</v>
      </c>
      <c r="G173">
        <v>640.43480449542199</v>
      </c>
      <c r="H173">
        <v>27.689965413068901</v>
      </c>
    </row>
    <row r="174" spans="1:8" x14ac:dyDescent="0.2">
      <c r="A174" t="s">
        <v>707</v>
      </c>
      <c r="B174" t="s">
        <v>255</v>
      </c>
      <c r="C174">
        <v>4</v>
      </c>
      <c r="D174">
        <v>2187.4110181357601</v>
      </c>
      <c r="E174">
        <v>988.45481927129197</v>
      </c>
      <c r="F174">
        <v>494.22740963564598</v>
      </c>
      <c r="G174">
        <v>1572.8521937649</v>
      </c>
      <c r="H174">
        <v>45.188344169250399</v>
      </c>
    </row>
    <row r="175" spans="1:8" x14ac:dyDescent="0.2">
      <c r="A175" t="s">
        <v>707</v>
      </c>
      <c r="B175" t="s">
        <v>131</v>
      </c>
      <c r="C175">
        <v>4</v>
      </c>
      <c r="D175">
        <v>7305.0506456057301</v>
      </c>
      <c r="E175">
        <v>2615.6500938504801</v>
      </c>
      <c r="F175">
        <v>1307.82504692524</v>
      </c>
      <c r="G175">
        <v>4162.0829885447301</v>
      </c>
      <c r="H175">
        <v>35.806050098008598</v>
      </c>
    </row>
    <row r="176" spans="1:8" x14ac:dyDescent="0.2">
      <c r="A176" t="s">
        <v>707</v>
      </c>
      <c r="B176" t="s">
        <v>476</v>
      </c>
      <c r="C176">
        <v>4</v>
      </c>
      <c r="D176">
        <v>5388.2406972764902</v>
      </c>
      <c r="E176">
        <v>1299.82913793394</v>
      </c>
      <c r="F176">
        <v>649.91456896697002</v>
      </c>
      <c r="G176">
        <v>2068.31821875899</v>
      </c>
      <c r="H176">
        <v>24.123442343452499</v>
      </c>
    </row>
    <row r="177" spans="1:8" x14ac:dyDescent="0.2">
      <c r="A177" t="s">
        <v>707</v>
      </c>
      <c r="B177" t="s">
        <v>494</v>
      </c>
      <c r="C177">
        <v>7</v>
      </c>
      <c r="D177">
        <v>1592.79627129967</v>
      </c>
      <c r="E177">
        <v>1515.5207964664501</v>
      </c>
      <c r="F177">
        <v>572.813019170968</v>
      </c>
      <c r="G177">
        <v>1401.6229650995699</v>
      </c>
      <c r="H177">
        <v>95.148439494389393</v>
      </c>
    </row>
    <row r="178" spans="1:8" x14ac:dyDescent="0.2">
      <c r="A178" t="s">
        <v>707</v>
      </c>
      <c r="B178" t="s">
        <v>522</v>
      </c>
      <c r="C178">
        <v>8</v>
      </c>
      <c r="D178">
        <v>6609.2637546686801</v>
      </c>
      <c r="E178">
        <v>2539.3963315584501</v>
      </c>
      <c r="F178">
        <v>897.812183082611</v>
      </c>
      <c r="G178">
        <v>2122.9884614926</v>
      </c>
      <c r="H178">
        <v>38.421773223449598</v>
      </c>
    </row>
    <row r="179" spans="1:8" x14ac:dyDescent="0.2">
      <c r="A179" t="s">
        <v>707</v>
      </c>
      <c r="B179" t="s">
        <v>155</v>
      </c>
      <c r="C179">
        <v>4</v>
      </c>
      <c r="D179">
        <v>6016.8877095892103</v>
      </c>
      <c r="E179">
        <v>4024.67731489874</v>
      </c>
      <c r="F179">
        <v>2012.33865744937</v>
      </c>
      <c r="G179">
        <v>6404.1597253793298</v>
      </c>
      <c r="H179">
        <v>66.889686315477505</v>
      </c>
    </row>
    <row r="180" spans="1:8" x14ac:dyDescent="0.2">
      <c r="A180" t="s">
        <v>707</v>
      </c>
      <c r="B180" t="s">
        <v>655</v>
      </c>
      <c r="C180">
        <v>4</v>
      </c>
      <c r="D180">
        <v>1887.00431607768</v>
      </c>
      <c r="E180">
        <v>1179.5305402844101</v>
      </c>
      <c r="F180">
        <v>589.76527014220403</v>
      </c>
      <c r="G180">
        <v>1876.8963049486999</v>
      </c>
      <c r="H180">
        <v>62.508099755499003</v>
      </c>
    </row>
    <row r="181" spans="1:8" x14ac:dyDescent="0.2">
      <c r="A181" t="s">
        <v>707</v>
      </c>
      <c r="B181" t="s">
        <v>676</v>
      </c>
      <c r="C181">
        <v>4</v>
      </c>
      <c r="D181">
        <v>2003.59466624468</v>
      </c>
      <c r="E181">
        <v>1289.23369147722</v>
      </c>
      <c r="F181">
        <v>644.616845738611</v>
      </c>
      <c r="G181">
        <v>2051.45849904448</v>
      </c>
      <c r="H181">
        <v>64.346033316889503</v>
      </c>
    </row>
    <row r="182" spans="1:8" x14ac:dyDescent="0.2">
      <c r="A182" t="s">
        <v>707</v>
      </c>
      <c r="B182" t="s">
        <v>634</v>
      </c>
      <c r="C182">
        <v>4</v>
      </c>
      <c r="D182">
        <v>8218.2461629559803</v>
      </c>
      <c r="E182">
        <v>2322.85967322338</v>
      </c>
      <c r="F182">
        <v>1161.42983661169</v>
      </c>
      <c r="G182">
        <v>3696.1880923711301</v>
      </c>
      <c r="H182">
        <v>28.264664104292098</v>
      </c>
    </row>
    <row r="183" spans="1:8" x14ac:dyDescent="0.2">
      <c r="A183" t="s">
        <v>709</v>
      </c>
      <c r="B183" t="s">
        <v>46</v>
      </c>
      <c r="C183">
        <v>4</v>
      </c>
      <c r="D183">
        <v>438.28102285399501</v>
      </c>
      <c r="E183">
        <v>331.76885508923499</v>
      </c>
      <c r="F183">
        <v>165.88442754461801</v>
      </c>
      <c r="G183">
        <v>527.91828354347194</v>
      </c>
      <c r="H183">
        <v>75.697745918549202</v>
      </c>
    </row>
    <row r="184" spans="1:8" x14ac:dyDescent="0.2">
      <c r="A184" t="s">
        <v>709</v>
      </c>
      <c r="B184" t="s">
        <v>92</v>
      </c>
      <c r="C184">
        <v>6</v>
      </c>
      <c r="D184">
        <v>273.06870396490302</v>
      </c>
      <c r="E184">
        <v>154.202750686743</v>
      </c>
      <c r="F184">
        <v>62.953009352688099</v>
      </c>
      <c r="G184">
        <v>161.82586234066301</v>
      </c>
      <c r="H184">
        <v>56.470312579856298</v>
      </c>
    </row>
    <row r="185" spans="1:8" x14ac:dyDescent="0.2">
      <c r="A185" t="s">
        <v>709</v>
      </c>
      <c r="B185" t="s">
        <v>202</v>
      </c>
      <c r="C185">
        <v>4</v>
      </c>
      <c r="D185">
        <v>336.317243487155</v>
      </c>
      <c r="E185">
        <v>50.105002542462401</v>
      </c>
      <c r="F185">
        <v>25.052501271231201</v>
      </c>
      <c r="G185">
        <v>79.728240108745098</v>
      </c>
      <c r="H185">
        <v>14.898136658989401</v>
      </c>
    </row>
    <row r="186" spans="1:8" x14ac:dyDescent="0.2">
      <c r="A186" t="s">
        <v>709</v>
      </c>
      <c r="B186" t="s">
        <v>596</v>
      </c>
      <c r="C186">
        <v>4</v>
      </c>
      <c r="D186">
        <v>483.68499993433102</v>
      </c>
      <c r="E186">
        <v>39.837165327982603</v>
      </c>
      <c r="F186">
        <v>19.918582663991302</v>
      </c>
      <c r="G186">
        <v>63.389819805507202</v>
      </c>
      <c r="H186">
        <v>8.2361796072632405</v>
      </c>
    </row>
    <row r="187" spans="1:8" x14ac:dyDescent="0.2">
      <c r="A187" t="s">
        <v>709</v>
      </c>
      <c r="B187" t="s">
        <v>575</v>
      </c>
      <c r="C187">
        <v>4</v>
      </c>
      <c r="D187">
        <v>549.842308784333</v>
      </c>
      <c r="E187">
        <v>439.366083397924</v>
      </c>
      <c r="F187">
        <v>219.683041698962</v>
      </c>
      <c r="G187">
        <v>699.12948438834906</v>
      </c>
      <c r="H187">
        <v>79.907652863115501</v>
      </c>
    </row>
    <row r="188" spans="1:8" x14ac:dyDescent="0.2">
      <c r="A188" t="s">
        <v>709</v>
      </c>
      <c r="B188" t="s">
        <v>615</v>
      </c>
      <c r="C188">
        <v>4</v>
      </c>
      <c r="D188">
        <v>290.07367972720601</v>
      </c>
      <c r="E188">
        <v>138.008656172126</v>
      </c>
      <c r="F188">
        <v>69.004328086062998</v>
      </c>
      <c r="G188">
        <v>219.60256896607601</v>
      </c>
      <c r="H188">
        <v>47.577103962659898</v>
      </c>
    </row>
    <row r="189" spans="1:8" x14ac:dyDescent="0.2">
      <c r="A189" t="s">
        <v>709</v>
      </c>
      <c r="B189" t="s">
        <v>278</v>
      </c>
      <c r="C189">
        <v>2</v>
      </c>
      <c r="D189">
        <v>265.94191315462501</v>
      </c>
      <c r="E189">
        <v>119.536375169454</v>
      </c>
      <c r="F189">
        <v>84.524981480780198</v>
      </c>
      <c r="G189">
        <v>1073.9917200161699</v>
      </c>
      <c r="H189">
        <v>44.948302338470697</v>
      </c>
    </row>
    <row r="190" spans="1:8" x14ac:dyDescent="0.2">
      <c r="A190" t="s">
        <v>709</v>
      </c>
      <c r="B190" t="s">
        <v>561</v>
      </c>
      <c r="C190">
        <v>3</v>
      </c>
      <c r="D190">
        <v>354.84727346988399</v>
      </c>
      <c r="E190">
        <v>179.34912535489801</v>
      </c>
      <c r="F190">
        <v>103.547265802574</v>
      </c>
      <c r="G190">
        <v>445.527925863539</v>
      </c>
      <c r="H190">
        <v>50.5426246061093</v>
      </c>
    </row>
    <row r="191" spans="1:8" x14ac:dyDescent="0.2">
      <c r="A191" t="s">
        <v>709</v>
      </c>
      <c r="B191" t="s">
        <v>304</v>
      </c>
      <c r="C191">
        <v>6</v>
      </c>
      <c r="D191">
        <v>627.59929428368798</v>
      </c>
      <c r="E191">
        <v>311.88191534026998</v>
      </c>
      <c r="F191">
        <v>127.32525876426</v>
      </c>
      <c r="G191">
        <v>327.29999739710098</v>
      </c>
      <c r="H191">
        <v>49.6944337224338</v>
      </c>
    </row>
    <row r="192" spans="1:8" x14ac:dyDescent="0.2">
      <c r="A192" t="s">
        <v>709</v>
      </c>
      <c r="B192" t="s">
        <v>335</v>
      </c>
      <c r="C192">
        <v>6</v>
      </c>
      <c r="D192">
        <v>429.67917844656102</v>
      </c>
      <c r="E192">
        <v>74.402487670303302</v>
      </c>
      <c r="F192">
        <v>30.374688397660002</v>
      </c>
      <c r="G192">
        <v>78.080622258137794</v>
      </c>
      <c r="H192">
        <v>17.315823386949798</v>
      </c>
    </row>
    <row r="193" spans="1:8" x14ac:dyDescent="0.2">
      <c r="A193" t="s">
        <v>709</v>
      </c>
      <c r="B193" t="s">
        <v>291</v>
      </c>
      <c r="C193">
        <v>2</v>
      </c>
      <c r="D193">
        <v>61.190084563781198</v>
      </c>
      <c r="E193">
        <v>16.049668086868099</v>
      </c>
      <c r="F193">
        <v>11.3488291400178</v>
      </c>
      <c r="G193">
        <v>144.200546568931</v>
      </c>
      <c r="H193">
        <v>26.229197428447499</v>
      </c>
    </row>
    <row r="194" spans="1:8" x14ac:dyDescent="0.2">
      <c r="A194" t="s">
        <v>709</v>
      </c>
      <c r="B194" t="s">
        <v>365</v>
      </c>
      <c r="C194">
        <v>6</v>
      </c>
      <c r="D194">
        <v>518.75332241813203</v>
      </c>
      <c r="E194">
        <v>135.334731168617</v>
      </c>
      <c r="F194">
        <v>55.250172639974501</v>
      </c>
      <c r="G194">
        <v>142.025090204089</v>
      </c>
      <c r="H194">
        <v>26.0884557881507</v>
      </c>
    </row>
    <row r="195" spans="1:8" x14ac:dyDescent="0.2">
      <c r="A195" t="s">
        <v>709</v>
      </c>
      <c r="B195" t="s">
        <v>180</v>
      </c>
      <c r="C195">
        <v>4</v>
      </c>
      <c r="D195">
        <v>1633.5227883175901</v>
      </c>
      <c r="E195">
        <v>257.33265432816</v>
      </c>
      <c r="F195">
        <v>128.66632716408</v>
      </c>
      <c r="G195">
        <v>409.473677497751</v>
      </c>
      <c r="H195">
        <v>15.753233206694</v>
      </c>
    </row>
    <row r="196" spans="1:8" x14ac:dyDescent="0.2">
      <c r="A196" t="s">
        <v>709</v>
      </c>
      <c r="B196" t="s">
        <v>228</v>
      </c>
      <c r="C196">
        <v>5</v>
      </c>
      <c r="D196">
        <v>198.76441042088101</v>
      </c>
      <c r="E196">
        <v>72.057122336602305</v>
      </c>
      <c r="F196">
        <v>32.224924761532201</v>
      </c>
      <c r="G196">
        <v>89.470734619523299</v>
      </c>
      <c r="H196">
        <v>36.2525273936226</v>
      </c>
    </row>
    <row r="197" spans="1:8" x14ac:dyDescent="0.2">
      <c r="A197" t="s">
        <v>709</v>
      </c>
      <c r="B197" t="s">
        <v>395</v>
      </c>
      <c r="C197">
        <v>4</v>
      </c>
      <c r="D197">
        <v>443.69251140449398</v>
      </c>
      <c r="E197">
        <v>57.046697533708503</v>
      </c>
      <c r="F197">
        <v>28.523348766854301</v>
      </c>
      <c r="G197">
        <v>90.774025897393997</v>
      </c>
      <c r="H197">
        <v>12.8572594910672</v>
      </c>
    </row>
    <row r="198" spans="1:8" x14ac:dyDescent="0.2">
      <c r="A198" t="s">
        <v>709</v>
      </c>
      <c r="B198" t="s">
        <v>418</v>
      </c>
      <c r="C198">
        <v>6</v>
      </c>
      <c r="D198">
        <v>913.44927673846496</v>
      </c>
      <c r="E198">
        <v>462.28735626045</v>
      </c>
      <c r="F198">
        <v>188.72802289638699</v>
      </c>
      <c r="G198">
        <v>485.14082753300801</v>
      </c>
      <c r="H198">
        <v>50.608979396324997</v>
      </c>
    </row>
    <row r="199" spans="1:8" x14ac:dyDescent="0.2">
      <c r="A199" t="s">
        <v>709</v>
      </c>
      <c r="B199" t="s">
        <v>444</v>
      </c>
      <c r="C199">
        <v>8</v>
      </c>
      <c r="D199">
        <v>675.35501436116101</v>
      </c>
      <c r="E199">
        <v>296.10238126063803</v>
      </c>
      <c r="F199">
        <v>104.688000857441</v>
      </c>
      <c r="G199">
        <v>247.547785678271</v>
      </c>
      <c r="H199">
        <v>43.843959838031303</v>
      </c>
    </row>
    <row r="200" spans="1:8" x14ac:dyDescent="0.2">
      <c r="A200" t="s">
        <v>709</v>
      </c>
      <c r="B200" t="s">
        <v>255</v>
      </c>
      <c r="C200">
        <v>4</v>
      </c>
      <c r="D200">
        <v>244.35246924375701</v>
      </c>
      <c r="E200">
        <v>51.8324653954826</v>
      </c>
      <c r="F200">
        <v>25.9162326977413</v>
      </c>
      <c r="G200">
        <v>82.477018995799597</v>
      </c>
      <c r="H200">
        <v>21.2121717271358</v>
      </c>
    </row>
    <row r="201" spans="1:8" x14ac:dyDescent="0.2">
      <c r="A201" t="s">
        <v>709</v>
      </c>
      <c r="B201" t="s">
        <v>131</v>
      </c>
      <c r="C201">
        <v>4</v>
      </c>
      <c r="D201">
        <v>301.880464595685</v>
      </c>
      <c r="E201">
        <v>178.544812556301</v>
      </c>
      <c r="F201">
        <v>89.272406278150399</v>
      </c>
      <c r="G201">
        <v>284.10463952368599</v>
      </c>
      <c r="H201">
        <v>59.144208882621797</v>
      </c>
    </row>
    <row r="202" spans="1:8" x14ac:dyDescent="0.2">
      <c r="A202" t="s">
        <v>709</v>
      </c>
      <c r="B202" t="s">
        <v>476</v>
      </c>
      <c r="C202">
        <v>4</v>
      </c>
      <c r="D202">
        <v>458.368124414889</v>
      </c>
      <c r="E202">
        <v>186.84895946412999</v>
      </c>
      <c r="F202">
        <v>93.424479732064796</v>
      </c>
      <c r="G202">
        <v>297.31839034636198</v>
      </c>
      <c r="H202">
        <v>40.763951398811599</v>
      </c>
    </row>
    <row r="203" spans="1:8" x14ac:dyDescent="0.2">
      <c r="A203" t="s">
        <v>709</v>
      </c>
      <c r="B203" t="s">
        <v>494</v>
      </c>
      <c r="C203">
        <v>7</v>
      </c>
      <c r="D203">
        <v>355.90699682632197</v>
      </c>
      <c r="E203">
        <v>208.56139406251901</v>
      </c>
      <c r="F203">
        <v>78.828797396909707</v>
      </c>
      <c r="G203">
        <v>192.88711856200399</v>
      </c>
      <c r="H203">
        <v>58.5999701951052</v>
      </c>
    </row>
    <row r="204" spans="1:8" x14ac:dyDescent="0.2">
      <c r="A204" t="s">
        <v>709</v>
      </c>
      <c r="B204" t="s">
        <v>522</v>
      </c>
      <c r="C204">
        <v>8</v>
      </c>
      <c r="D204">
        <v>964.57547773559702</v>
      </c>
      <c r="E204">
        <v>480.58686130153899</v>
      </c>
      <c r="F204">
        <v>169.91311428773901</v>
      </c>
      <c r="G204">
        <v>401.78067070844298</v>
      </c>
      <c r="H204">
        <v>49.823665684488198</v>
      </c>
    </row>
    <row r="205" spans="1:8" x14ac:dyDescent="0.2">
      <c r="A205" t="s">
        <v>709</v>
      </c>
      <c r="B205" t="s">
        <v>155</v>
      </c>
      <c r="C205">
        <v>4</v>
      </c>
      <c r="D205">
        <v>64.171798291403206</v>
      </c>
      <c r="E205">
        <v>20.106872902531499</v>
      </c>
      <c r="F205">
        <v>10.0534364512657</v>
      </c>
      <c r="G205">
        <v>31.994521689735201</v>
      </c>
      <c r="H205">
        <v>31.3328805454796</v>
      </c>
    </row>
    <row r="206" spans="1:8" x14ac:dyDescent="0.2">
      <c r="A206" t="s">
        <v>709</v>
      </c>
      <c r="B206" t="s">
        <v>655</v>
      </c>
      <c r="C206">
        <v>4</v>
      </c>
      <c r="D206">
        <v>82.588921216792201</v>
      </c>
      <c r="E206">
        <v>56.926288906249098</v>
      </c>
      <c r="F206">
        <v>28.463144453124499</v>
      </c>
      <c r="G206">
        <v>90.582428901602597</v>
      </c>
      <c r="H206">
        <v>68.927270228921003</v>
      </c>
    </row>
    <row r="207" spans="1:8" x14ac:dyDescent="0.2">
      <c r="A207" t="s">
        <v>709</v>
      </c>
      <c r="B207" t="s">
        <v>676</v>
      </c>
      <c r="C207">
        <v>4</v>
      </c>
      <c r="D207">
        <v>142.85739615252899</v>
      </c>
      <c r="E207">
        <v>89.759697075603796</v>
      </c>
      <c r="F207">
        <v>44.879848537801898</v>
      </c>
      <c r="G207">
        <v>142.82770816082001</v>
      </c>
      <c r="H207">
        <v>62.831676548106401</v>
      </c>
    </row>
    <row r="208" spans="1:8" x14ac:dyDescent="0.2">
      <c r="A208" t="s">
        <v>709</v>
      </c>
      <c r="B208" t="s">
        <v>634</v>
      </c>
      <c r="C208">
        <v>4</v>
      </c>
      <c r="D208">
        <v>113.66867595646001</v>
      </c>
      <c r="E208">
        <v>48.641911367158798</v>
      </c>
      <c r="F208">
        <v>24.320955683579399</v>
      </c>
      <c r="G208">
        <v>77.400135556175996</v>
      </c>
      <c r="H208">
        <v>42.792713962631701</v>
      </c>
    </row>
    <row r="209" spans="1:8" x14ac:dyDescent="0.2">
      <c r="A209" t="s">
        <v>710</v>
      </c>
      <c r="B209" t="s">
        <v>46</v>
      </c>
      <c r="C209">
        <v>4</v>
      </c>
      <c r="D209">
        <v>211.81225034459899</v>
      </c>
      <c r="E209">
        <v>90.188661690786304</v>
      </c>
      <c r="F209">
        <v>45.094330845393102</v>
      </c>
      <c r="G209">
        <v>143.51028658816301</v>
      </c>
      <c r="H209">
        <v>42.579530477608103</v>
      </c>
    </row>
    <row r="210" spans="1:8" x14ac:dyDescent="0.2">
      <c r="A210" t="s">
        <v>710</v>
      </c>
      <c r="B210" t="s">
        <v>92</v>
      </c>
      <c r="C210">
        <v>6</v>
      </c>
      <c r="D210">
        <v>225.596679794088</v>
      </c>
      <c r="E210">
        <v>129.765320386817</v>
      </c>
      <c r="F210">
        <v>52.976470209413698</v>
      </c>
      <c r="G210">
        <v>136.180352036447</v>
      </c>
      <c r="H210">
        <v>57.520935372479599</v>
      </c>
    </row>
    <row r="211" spans="1:8" x14ac:dyDescent="0.2">
      <c r="A211" t="s">
        <v>710</v>
      </c>
      <c r="B211" t="s">
        <v>202</v>
      </c>
      <c r="C211">
        <v>4</v>
      </c>
      <c r="D211">
        <v>122.30478247531001</v>
      </c>
      <c r="E211">
        <v>45.132412964357798</v>
      </c>
      <c r="F211">
        <v>22.566206482178899</v>
      </c>
      <c r="G211">
        <v>71.815740443479399</v>
      </c>
      <c r="H211">
        <v>36.901592931142297</v>
      </c>
    </row>
    <row r="212" spans="1:8" x14ac:dyDescent="0.2">
      <c r="A212" t="s">
        <v>710</v>
      </c>
      <c r="B212" t="s">
        <v>596</v>
      </c>
      <c r="C212">
        <v>4</v>
      </c>
      <c r="D212">
        <v>267.62770970745498</v>
      </c>
      <c r="E212">
        <v>21.098725529323801</v>
      </c>
      <c r="F212">
        <v>10.5493627646619</v>
      </c>
      <c r="G212">
        <v>33.572780553495797</v>
      </c>
      <c r="H212">
        <v>7.8836102406536801</v>
      </c>
    </row>
    <row r="213" spans="1:8" x14ac:dyDescent="0.2">
      <c r="A213" t="s">
        <v>710</v>
      </c>
      <c r="B213" t="s">
        <v>575</v>
      </c>
      <c r="C213">
        <v>4</v>
      </c>
      <c r="D213">
        <v>696.93916292196798</v>
      </c>
      <c r="E213">
        <v>163.75043280246601</v>
      </c>
      <c r="F213">
        <v>81.875216401233203</v>
      </c>
      <c r="G213">
        <v>260.56347993040902</v>
      </c>
      <c r="H213">
        <v>23.4956566532911</v>
      </c>
    </row>
    <row r="214" spans="1:8" x14ac:dyDescent="0.2">
      <c r="A214" t="s">
        <v>710</v>
      </c>
      <c r="B214" t="s">
        <v>615</v>
      </c>
      <c r="C214">
        <v>4</v>
      </c>
      <c r="D214">
        <v>247.024963386384</v>
      </c>
      <c r="E214">
        <v>16.427275286054901</v>
      </c>
      <c r="F214">
        <v>8.2136376430274396</v>
      </c>
      <c r="G214">
        <v>26.139460769991899</v>
      </c>
      <c r="H214">
        <v>6.6500466434075198</v>
      </c>
    </row>
    <row r="215" spans="1:8" x14ac:dyDescent="0.2">
      <c r="A215" t="s">
        <v>710</v>
      </c>
      <c r="B215" t="s">
        <v>278</v>
      </c>
      <c r="C215">
        <v>2</v>
      </c>
      <c r="D215">
        <v>777.30115988995897</v>
      </c>
      <c r="E215">
        <v>52.298090262774899</v>
      </c>
      <c r="F215">
        <v>36.980334267914301</v>
      </c>
      <c r="G215">
        <v>469.87969842029497</v>
      </c>
      <c r="H215">
        <v>6.7281631575306804</v>
      </c>
    </row>
    <row r="216" spans="1:8" x14ac:dyDescent="0.2">
      <c r="A216" t="s">
        <v>710</v>
      </c>
      <c r="B216" t="s">
        <v>561</v>
      </c>
      <c r="C216">
        <v>3</v>
      </c>
      <c r="D216">
        <v>66.4921397800439</v>
      </c>
      <c r="E216">
        <v>16.7509511330389</v>
      </c>
      <c r="F216">
        <v>9.6711661458422906</v>
      </c>
      <c r="G216">
        <v>41.611669417268899</v>
      </c>
      <c r="H216">
        <v>25.192377908804101</v>
      </c>
    </row>
    <row r="217" spans="1:8" x14ac:dyDescent="0.2">
      <c r="A217" t="s">
        <v>710</v>
      </c>
      <c r="B217" t="s">
        <v>304</v>
      </c>
      <c r="C217">
        <v>6</v>
      </c>
      <c r="D217">
        <v>273.19595232779602</v>
      </c>
      <c r="E217">
        <v>135.437293577519</v>
      </c>
      <c r="F217">
        <v>55.292043568074298</v>
      </c>
      <c r="G217">
        <v>142.13272285130401</v>
      </c>
      <c r="H217">
        <v>49.575146492292603</v>
      </c>
    </row>
    <row r="218" spans="1:8" x14ac:dyDescent="0.2">
      <c r="A218" t="s">
        <v>710</v>
      </c>
      <c r="B218" t="s">
        <v>335</v>
      </c>
      <c r="C218">
        <v>6</v>
      </c>
      <c r="D218">
        <v>62.746953665051898</v>
      </c>
      <c r="E218">
        <v>10.794379364367099</v>
      </c>
      <c r="F218">
        <v>4.4067869221212597</v>
      </c>
      <c r="G218">
        <v>11.3280064155246</v>
      </c>
      <c r="H218">
        <v>17.2030333488193</v>
      </c>
    </row>
    <row r="219" spans="1:8" x14ac:dyDescent="0.2">
      <c r="A219" t="s">
        <v>710</v>
      </c>
      <c r="B219" t="s">
        <v>291</v>
      </c>
      <c r="C219">
        <v>2</v>
      </c>
      <c r="D219">
        <v>32.338773628305297</v>
      </c>
      <c r="E219">
        <v>3.0128478625782198</v>
      </c>
      <c r="F219">
        <v>2.1304051543124598</v>
      </c>
      <c r="G219">
        <v>27.0693640616959</v>
      </c>
      <c r="H219">
        <v>9.3165186076850794</v>
      </c>
    </row>
    <row r="220" spans="1:8" x14ac:dyDescent="0.2">
      <c r="A220" t="s">
        <v>710</v>
      </c>
      <c r="B220" t="s">
        <v>365</v>
      </c>
      <c r="C220">
        <v>6</v>
      </c>
      <c r="D220">
        <v>186.075914346442</v>
      </c>
      <c r="E220">
        <v>155.420776709671</v>
      </c>
      <c r="F220">
        <v>63.450266394288903</v>
      </c>
      <c r="G220">
        <v>163.10410225944401</v>
      </c>
      <c r="H220">
        <v>83.525467149017302</v>
      </c>
    </row>
    <row r="221" spans="1:8" x14ac:dyDescent="0.2">
      <c r="A221" t="s">
        <v>710</v>
      </c>
      <c r="B221" t="s">
        <v>180</v>
      </c>
      <c r="C221">
        <v>4</v>
      </c>
      <c r="D221">
        <v>97.185626021559102</v>
      </c>
      <c r="E221">
        <v>56.647562748313497</v>
      </c>
      <c r="F221">
        <v>28.323781374156798</v>
      </c>
      <c r="G221">
        <v>90.138913385848696</v>
      </c>
      <c r="H221">
        <v>58.2880051991919</v>
      </c>
    </row>
    <row r="222" spans="1:8" x14ac:dyDescent="0.2">
      <c r="A222" t="s">
        <v>710</v>
      </c>
      <c r="B222" t="s">
        <v>228</v>
      </c>
      <c r="C222">
        <v>5</v>
      </c>
      <c r="D222">
        <v>326.926281018304</v>
      </c>
      <c r="E222">
        <v>260.02955226929998</v>
      </c>
      <c r="F222">
        <v>116.28875100659801</v>
      </c>
      <c r="G222">
        <v>322.86933352183399</v>
      </c>
      <c r="H222">
        <v>79.537671752593695</v>
      </c>
    </row>
    <row r="223" spans="1:8" x14ac:dyDescent="0.2">
      <c r="A223" t="s">
        <v>710</v>
      </c>
      <c r="B223" t="s">
        <v>395</v>
      </c>
      <c r="C223">
        <v>4</v>
      </c>
      <c r="D223">
        <v>508.720789337398</v>
      </c>
      <c r="E223">
        <v>66.884669922779096</v>
      </c>
      <c r="F223">
        <v>33.442334961389598</v>
      </c>
      <c r="G223">
        <v>106.428435337934</v>
      </c>
      <c r="H223">
        <v>13.1476187576088</v>
      </c>
    </row>
    <row r="224" spans="1:8" x14ac:dyDescent="0.2">
      <c r="A224" t="s">
        <v>710</v>
      </c>
      <c r="B224" t="s">
        <v>418</v>
      </c>
      <c r="C224">
        <v>6</v>
      </c>
      <c r="D224">
        <v>223.50349534447</v>
      </c>
      <c r="E224">
        <v>56.562502063910301</v>
      </c>
      <c r="F224">
        <v>23.091544771950101</v>
      </c>
      <c r="G224">
        <v>59.358705547557598</v>
      </c>
      <c r="H224">
        <v>25.307211404785701</v>
      </c>
    </row>
    <row r="225" spans="1:8" x14ac:dyDescent="0.2">
      <c r="A225" t="s">
        <v>710</v>
      </c>
      <c r="B225" t="s">
        <v>444</v>
      </c>
      <c r="C225">
        <v>8</v>
      </c>
      <c r="D225">
        <v>295.73960719113802</v>
      </c>
      <c r="E225">
        <v>149.601229717883</v>
      </c>
      <c r="F225">
        <v>52.892022003680701</v>
      </c>
      <c r="G225">
        <v>125.06975794568299</v>
      </c>
      <c r="H225">
        <v>50.585456286615901</v>
      </c>
    </row>
    <row r="226" spans="1:8" x14ac:dyDescent="0.2">
      <c r="A226" t="s">
        <v>710</v>
      </c>
      <c r="B226" t="s">
        <v>255</v>
      </c>
      <c r="C226">
        <v>4</v>
      </c>
      <c r="D226">
        <v>299.81156609972402</v>
      </c>
      <c r="E226">
        <v>119.74362969665199</v>
      </c>
      <c r="F226">
        <v>59.871814848325997</v>
      </c>
      <c r="G226">
        <v>190.538835954685</v>
      </c>
      <c r="H226">
        <v>39.939629832967398</v>
      </c>
    </row>
    <row r="227" spans="1:8" x14ac:dyDescent="0.2">
      <c r="A227" t="s">
        <v>710</v>
      </c>
      <c r="B227" t="s">
        <v>131</v>
      </c>
      <c r="C227">
        <v>4</v>
      </c>
      <c r="D227">
        <v>116.66872223593199</v>
      </c>
      <c r="E227">
        <v>18.582232196825899</v>
      </c>
      <c r="F227">
        <v>9.2911160984129495</v>
      </c>
      <c r="G227">
        <v>29.568478099356302</v>
      </c>
      <c r="H227">
        <v>15.927346970722899</v>
      </c>
    </row>
    <row r="228" spans="1:8" x14ac:dyDescent="0.2">
      <c r="A228" t="s">
        <v>710</v>
      </c>
      <c r="B228" t="s">
        <v>476</v>
      </c>
      <c r="C228">
        <v>4</v>
      </c>
      <c r="D228">
        <v>126.942423666011</v>
      </c>
      <c r="E228">
        <v>42.583222090115399</v>
      </c>
      <c r="F228">
        <v>21.291611045057699</v>
      </c>
      <c r="G228">
        <v>67.759408903881706</v>
      </c>
      <c r="H228">
        <v>33.545304131070502</v>
      </c>
    </row>
    <row r="229" spans="1:8" x14ac:dyDescent="0.2">
      <c r="A229" t="s">
        <v>710</v>
      </c>
      <c r="B229" t="s">
        <v>494</v>
      </c>
      <c r="C229">
        <v>7</v>
      </c>
      <c r="D229">
        <v>88.519857162515294</v>
      </c>
      <c r="E229">
        <v>45.835628856905799</v>
      </c>
      <c r="F229">
        <v>17.3242393059469</v>
      </c>
      <c r="G229">
        <v>42.390886469793003</v>
      </c>
      <c r="H229">
        <v>51.780052890003297</v>
      </c>
    </row>
    <row r="230" spans="1:8" x14ac:dyDescent="0.2">
      <c r="A230" t="s">
        <v>710</v>
      </c>
      <c r="B230" t="s">
        <v>522</v>
      </c>
      <c r="C230">
        <v>8</v>
      </c>
      <c r="D230">
        <v>234.86706267889801</v>
      </c>
      <c r="E230">
        <v>116.165639907832</v>
      </c>
      <c r="F230">
        <v>41.070755859851403</v>
      </c>
      <c r="G230">
        <v>97.116905337451001</v>
      </c>
      <c r="H230">
        <v>49.460166352337801</v>
      </c>
    </row>
    <row r="231" spans="1:8" x14ac:dyDescent="0.2">
      <c r="A231" t="s">
        <v>710</v>
      </c>
      <c r="B231" t="s">
        <v>155</v>
      </c>
      <c r="C231">
        <v>4</v>
      </c>
      <c r="D231">
        <v>145.98116777325899</v>
      </c>
      <c r="E231">
        <v>126.634412565091</v>
      </c>
      <c r="F231">
        <v>63.317206282545399</v>
      </c>
      <c r="G231">
        <v>201.50360919477299</v>
      </c>
      <c r="H231">
        <v>86.747088337984906</v>
      </c>
    </row>
    <row r="232" spans="1:8" x14ac:dyDescent="0.2">
      <c r="A232" t="s">
        <v>710</v>
      </c>
      <c r="B232" t="s">
        <v>655</v>
      </c>
      <c r="C232">
        <v>4</v>
      </c>
      <c r="D232">
        <v>91.467324693374394</v>
      </c>
      <c r="E232">
        <v>90.789103878379294</v>
      </c>
      <c r="F232">
        <v>45.394551939189597</v>
      </c>
      <c r="G232">
        <v>144.46572409888299</v>
      </c>
      <c r="H232">
        <v>99.258510274276901</v>
      </c>
    </row>
    <row r="233" spans="1:8" x14ac:dyDescent="0.2">
      <c r="A233" t="s">
        <v>710</v>
      </c>
      <c r="B233" t="s">
        <v>676</v>
      </c>
      <c r="C233">
        <v>4</v>
      </c>
      <c r="D233">
        <v>167.972191933939</v>
      </c>
      <c r="E233">
        <v>138.76585097306801</v>
      </c>
      <c r="F233">
        <v>69.382925486533793</v>
      </c>
      <c r="G233">
        <v>220.807434864394</v>
      </c>
      <c r="H233">
        <v>82.612395168149007</v>
      </c>
    </row>
    <row r="234" spans="1:8" x14ac:dyDescent="0.2">
      <c r="A234" t="s">
        <v>710</v>
      </c>
      <c r="B234" t="s">
        <v>634</v>
      </c>
      <c r="C234">
        <v>4</v>
      </c>
      <c r="D234">
        <v>184.81906573296001</v>
      </c>
      <c r="E234">
        <v>42.4487147144796</v>
      </c>
      <c r="F234">
        <v>21.2243573572398</v>
      </c>
      <c r="G234">
        <v>67.545377653568906</v>
      </c>
      <c r="H234">
        <v>22.967714151208099</v>
      </c>
    </row>
    <row r="235" spans="1:8" x14ac:dyDescent="0.2">
      <c r="A235" t="s">
        <v>699</v>
      </c>
      <c r="B235" t="s">
        <v>46</v>
      </c>
      <c r="C235">
        <v>4</v>
      </c>
      <c r="D235">
        <v>631.69898115801595</v>
      </c>
      <c r="E235">
        <v>387.73048665372897</v>
      </c>
      <c r="F235">
        <v>193.865243326865</v>
      </c>
      <c r="G235">
        <v>616.96572734850804</v>
      </c>
      <c r="H235">
        <v>61.378995093984599</v>
      </c>
    </row>
    <row r="236" spans="1:8" x14ac:dyDescent="0.2">
      <c r="A236" t="s">
        <v>699</v>
      </c>
      <c r="B236" t="s">
        <v>92</v>
      </c>
      <c r="C236">
        <v>6</v>
      </c>
      <c r="D236">
        <v>316.49740834245</v>
      </c>
      <c r="E236">
        <v>51.4907295497527</v>
      </c>
      <c r="F236">
        <v>21.021002313423601</v>
      </c>
      <c r="G236">
        <v>54.036206713755703</v>
      </c>
      <c r="H236">
        <v>16.268926124677701</v>
      </c>
    </row>
    <row r="237" spans="1:8" x14ac:dyDescent="0.2">
      <c r="A237" t="s">
        <v>699</v>
      </c>
      <c r="B237" t="s">
        <v>202</v>
      </c>
      <c r="C237">
        <v>4</v>
      </c>
      <c r="D237">
        <v>234.14102767777999</v>
      </c>
      <c r="E237">
        <v>29.299454850777</v>
      </c>
      <c r="F237">
        <v>14.6497274253885</v>
      </c>
      <c r="G237">
        <v>46.621970918341098</v>
      </c>
      <c r="H237">
        <v>12.513592829659199</v>
      </c>
    </row>
    <row r="238" spans="1:8" x14ac:dyDescent="0.2">
      <c r="A238" t="s">
        <v>699</v>
      </c>
      <c r="B238" t="s">
        <v>596</v>
      </c>
      <c r="C238">
        <v>4</v>
      </c>
      <c r="D238">
        <v>509.42158511291302</v>
      </c>
      <c r="E238">
        <v>143.176763850127</v>
      </c>
      <c r="F238">
        <v>71.588381925063501</v>
      </c>
      <c r="G238">
        <v>227.826181558657</v>
      </c>
      <c r="H238">
        <v>28.1057513136967</v>
      </c>
    </row>
    <row r="239" spans="1:8" x14ac:dyDescent="0.2">
      <c r="A239" t="s">
        <v>699</v>
      </c>
      <c r="B239" t="s">
        <v>575</v>
      </c>
      <c r="C239">
        <v>4</v>
      </c>
      <c r="D239">
        <v>418.34718496449199</v>
      </c>
      <c r="E239">
        <v>67.819475667050398</v>
      </c>
      <c r="F239">
        <v>33.909737833525199</v>
      </c>
      <c r="G239">
        <v>107.915919881441</v>
      </c>
      <c r="H239">
        <v>16.211290073054201</v>
      </c>
    </row>
    <row r="240" spans="1:8" x14ac:dyDescent="0.2">
      <c r="A240" t="s">
        <v>699</v>
      </c>
      <c r="B240" t="s">
        <v>615</v>
      </c>
      <c r="C240">
        <v>4</v>
      </c>
      <c r="D240">
        <v>450.33206722019497</v>
      </c>
      <c r="E240">
        <v>124.98692785504301</v>
      </c>
      <c r="F240">
        <v>62.493463927521503</v>
      </c>
      <c r="G240">
        <v>198.88209338052101</v>
      </c>
      <c r="H240">
        <v>27.7543921370203</v>
      </c>
    </row>
    <row r="241" spans="1:8" x14ac:dyDescent="0.2">
      <c r="A241" t="s">
        <v>699</v>
      </c>
      <c r="B241" t="s">
        <v>278</v>
      </c>
      <c r="C241">
        <v>2</v>
      </c>
      <c r="D241">
        <v>701.53227911131796</v>
      </c>
      <c r="E241">
        <v>163.97658077693001</v>
      </c>
      <c r="F241">
        <v>115.948952223151</v>
      </c>
      <c r="G241">
        <v>1473.27112589229</v>
      </c>
      <c r="H241">
        <v>23.374060703899602</v>
      </c>
    </row>
    <row r="242" spans="1:8" x14ac:dyDescent="0.2">
      <c r="A242" t="s">
        <v>699</v>
      </c>
      <c r="B242" t="s">
        <v>561</v>
      </c>
      <c r="C242">
        <v>3</v>
      </c>
      <c r="D242">
        <v>492.944329415634</v>
      </c>
      <c r="E242">
        <v>115.670091146701</v>
      </c>
      <c r="F242">
        <v>66.782158260736097</v>
      </c>
      <c r="G242">
        <v>287.34043553911698</v>
      </c>
      <c r="H242">
        <v>23.465142865893799</v>
      </c>
    </row>
    <row r="243" spans="1:8" x14ac:dyDescent="0.2">
      <c r="A243" t="s">
        <v>699</v>
      </c>
      <c r="B243" t="s">
        <v>304</v>
      </c>
      <c r="C243">
        <v>6</v>
      </c>
      <c r="D243">
        <v>294.90481034809102</v>
      </c>
      <c r="E243">
        <v>27.560531589202601</v>
      </c>
      <c r="F243">
        <v>11.2515399055673</v>
      </c>
      <c r="G243">
        <v>28.923004104188401</v>
      </c>
      <c r="H243">
        <v>9.3455686791516204</v>
      </c>
    </row>
    <row r="244" spans="1:8" x14ac:dyDescent="0.2">
      <c r="A244" t="s">
        <v>699</v>
      </c>
      <c r="B244" t="s">
        <v>335</v>
      </c>
      <c r="C244">
        <v>6</v>
      </c>
      <c r="D244">
        <v>252.00715129261701</v>
      </c>
      <c r="E244">
        <v>53.397377262955899</v>
      </c>
      <c r="F244">
        <v>21.799387982855698</v>
      </c>
      <c r="G244">
        <v>56.037110776717398</v>
      </c>
      <c r="H244">
        <v>21.188834121994301</v>
      </c>
    </row>
    <row r="245" spans="1:8" x14ac:dyDescent="0.2">
      <c r="A245" t="s">
        <v>699</v>
      </c>
      <c r="B245" t="s">
        <v>291</v>
      </c>
      <c r="C245">
        <v>2</v>
      </c>
      <c r="D245">
        <v>425.841910949463</v>
      </c>
      <c r="E245">
        <v>46.5423764966541</v>
      </c>
      <c r="F245">
        <v>32.910430033321497</v>
      </c>
      <c r="G245">
        <v>418.166661958936</v>
      </c>
      <c r="H245">
        <v>10.9294964398602</v>
      </c>
    </row>
    <row r="246" spans="1:8" x14ac:dyDescent="0.2">
      <c r="A246" t="s">
        <v>699</v>
      </c>
      <c r="B246" t="s">
        <v>365</v>
      </c>
      <c r="C246">
        <v>6</v>
      </c>
      <c r="D246">
        <v>244.15685729229401</v>
      </c>
      <c r="E246">
        <v>70.653906238726805</v>
      </c>
      <c r="F246">
        <v>28.8443364365543</v>
      </c>
      <c r="G246">
        <v>74.146727304789096</v>
      </c>
      <c r="H246">
        <v>28.937915986583501</v>
      </c>
    </row>
    <row r="247" spans="1:8" x14ac:dyDescent="0.2">
      <c r="A247" t="s">
        <v>699</v>
      </c>
      <c r="B247" t="s">
        <v>180</v>
      </c>
      <c r="C247">
        <v>4</v>
      </c>
      <c r="D247">
        <v>491.96836184547402</v>
      </c>
      <c r="E247">
        <v>191.51480186375599</v>
      </c>
      <c r="F247">
        <v>95.757400931878195</v>
      </c>
      <c r="G247">
        <v>304.74278679922702</v>
      </c>
      <c r="H247">
        <v>38.928276026804902</v>
      </c>
    </row>
    <row r="248" spans="1:8" x14ac:dyDescent="0.2">
      <c r="A248" t="s">
        <v>699</v>
      </c>
      <c r="B248" t="s">
        <v>228</v>
      </c>
      <c r="C248">
        <v>5</v>
      </c>
      <c r="D248">
        <v>666.67903123617702</v>
      </c>
      <c r="E248">
        <v>179.79850432779099</v>
      </c>
      <c r="F248">
        <v>80.408335585946404</v>
      </c>
      <c r="G248">
        <v>223.24932975470199</v>
      </c>
      <c r="H248">
        <v>26.969275453947201</v>
      </c>
    </row>
    <row r="249" spans="1:8" x14ac:dyDescent="0.2">
      <c r="A249" t="s">
        <v>699</v>
      </c>
      <c r="B249" t="s">
        <v>395</v>
      </c>
      <c r="C249">
        <v>4</v>
      </c>
      <c r="D249">
        <v>344.894858761347</v>
      </c>
      <c r="E249">
        <v>38.273819522853003</v>
      </c>
      <c r="F249">
        <v>19.136909761426502</v>
      </c>
      <c r="G249">
        <v>60.9021877647995</v>
      </c>
      <c r="H249">
        <v>11.0972426960232</v>
      </c>
    </row>
    <row r="250" spans="1:8" x14ac:dyDescent="0.2">
      <c r="A250" t="s">
        <v>699</v>
      </c>
      <c r="B250" t="s">
        <v>418</v>
      </c>
      <c r="C250">
        <v>6</v>
      </c>
      <c r="D250">
        <v>291.190021641773</v>
      </c>
      <c r="E250">
        <v>70.723392430550902</v>
      </c>
      <c r="F250">
        <v>28.872704055577302</v>
      </c>
      <c r="G250">
        <v>74.219648590969996</v>
      </c>
      <c r="H250">
        <v>24.287711519715501</v>
      </c>
    </row>
    <row r="251" spans="1:8" x14ac:dyDescent="0.2">
      <c r="A251" t="s">
        <v>699</v>
      </c>
      <c r="B251" t="s">
        <v>444</v>
      </c>
      <c r="C251">
        <v>8</v>
      </c>
      <c r="D251">
        <v>388.80044111164699</v>
      </c>
      <c r="E251">
        <v>96.309268326778394</v>
      </c>
      <c r="F251">
        <v>34.050468362489902</v>
      </c>
      <c r="G251">
        <v>80.516563268036407</v>
      </c>
      <c r="H251">
        <v>24.770874243715799</v>
      </c>
    </row>
    <row r="252" spans="1:8" x14ac:dyDescent="0.2">
      <c r="A252" t="s">
        <v>699</v>
      </c>
      <c r="B252" t="s">
        <v>255</v>
      </c>
      <c r="C252">
        <v>4</v>
      </c>
      <c r="D252">
        <v>697.43911774969604</v>
      </c>
      <c r="E252">
        <v>205.731652685847</v>
      </c>
      <c r="F252">
        <v>102.865826342923</v>
      </c>
      <c r="G252">
        <v>327.364968984992</v>
      </c>
      <c r="H252">
        <v>29.498152232935301</v>
      </c>
    </row>
    <row r="253" spans="1:8" x14ac:dyDescent="0.2">
      <c r="A253" t="s">
        <v>699</v>
      </c>
      <c r="B253" t="s">
        <v>131</v>
      </c>
      <c r="C253">
        <v>4</v>
      </c>
      <c r="D253">
        <v>312.24139033489399</v>
      </c>
      <c r="E253">
        <v>66.0338537908071</v>
      </c>
      <c r="F253">
        <v>33.0169268954036</v>
      </c>
      <c r="G253">
        <v>105.074597010099</v>
      </c>
      <c r="H253">
        <v>21.148334536937199</v>
      </c>
    </row>
    <row r="254" spans="1:8" x14ac:dyDescent="0.2">
      <c r="A254" t="s">
        <v>699</v>
      </c>
      <c r="B254" t="s">
        <v>476</v>
      </c>
      <c r="C254">
        <v>4</v>
      </c>
      <c r="D254">
        <v>467.36245839570603</v>
      </c>
      <c r="E254">
        <v>102.20624888145601</v>
      </c>
      <c r="F254">
        <v>51.103124440728003</v>
      </c>
      <c r="G254">
        <v>162.63294956484799</v>
      </c>
      <c r="H254">
        <v>21.868733152486101</v>
      </c>
    </row>
    <row r="255" spans="1:8" x14ac:dyDescent="0.2">
      <c r="A255" t="s">
        <v>699</v>
      </c>
      <c r="B255" t="s">
        <v>494</v>
      </c>
      <c r="C255">
        <v>7</v>
      </c>
      <c r="D255">
        <v>541.48867781706804</v>
      </c>
      <c r="E255">
        <v>78.110754610105005</v>
      </c>
      <c r="F255">
        <v>29.523090202561399</v>
      </c>
      <c r="G255">
        <v>72.240399299069395</v>
      </c>
      <c r="H255">
        <v>14.425187046384201</v>
      </c>
    </row>
    <row r="256" spans="1:8" x14ac:dyDescent="0.2">
      <c r="A256" t="s">
        <v>699</v>
      </c>
      <c r="B256" t="s">
        <v>522</v>
      </c>
      <c r="C256">
        <v>8</v>
      </c>
      <c r="D256">
        <v>380.35990935952401</v>
      </c>
      <c r="E256">
        <v>92.547058127496499</v>
      </c>
      <c r="F256">
        <v>32.720326190409203</v>
      </c>
      <c r="G256">
        <v>77.371276829868094</v>
      </c>
      <c r="H256">
        <v>24.3314439430101</v>
      </c>
    </row>
    <row r="257" spans="1:8" x14ac:dyDescent="0.2">
      <c r="A257" t="s">
        <v>699</v>
      </c>
      <c r="B257" t="s">
        <v>155</v>
      </c>
      <c r="C257">
        <v>4</v>
      </c>
      <c r="D257">
        <v>321.23238578618799</v>
      </c>
      <c r="E257">
        <v>63.913592813464703</v>
      </c>
      <c r="F257">
        <v>31.956796406732298</v>
      </c>
      <c r="G257">
        <v>101.700788653309</v>
      </c>
      <c r="H257">
        <v>19.896372732482</v>
      </c>
    </row>
    <row r="258" spans="1:8" x14ac:dyDescent="0.2">
      <c r="A258" t="s">
        <v>699</v>
      </c>
      <c r="B258" t="s">
        <v>655</v>
      </c>
      <c r="C258">
        <v>4</v>
      </c>
      <c r="D258">
        <v>313.89528295799403</v>
      </c>
      <c r="E258">
        <v>141.563414480429</v>
      </c>
      <c r="F258">
        <v>70.781707240214601</v>
      </c>
      <c r="G258">
        <v>225.258982688294</v>
      </c>
      <c r="H258">
        <v>45.098930173912002</v>
      </c>
    </row>
    <row r="259" spans="1:8" x14ac:dyDescent="0.2">
      <c r="A259" t="s">
        <v>699</v>
      </c>
      <c r="B259" t="s">
        <v>676</v>
      </c>
      <c r="C259">
        <v>4</v>
      </c>
      <c r="D259">
        <v>364.20659390756299</v>
      </c>
      <c r="E259">
        <v>148.82597876973099</v>
      </c>
      <c r="F259">
        <v>74.412989384865298</v>
      </c>
      <c r="G259">
        <v>236.81534313297999</v>
      </c>
      <c r="H259">
        <v>40.863065430249499</v>
      </c>
    </row>
    <row r="260" spans="1:8" x14ac:dyDescent="0.2">
      <c r="A260" t="s">
        <v>699</v>
      </c>
      <c r="B260" t="s">
        <v>634</v>
      </c>
      <c r="C260">
        <v>4</v>
      </c>
      <c r="D260">
        <v>407.45418214789203</v>
      </c>
      <c r="E260">
        <v>94.081968308864006</v>
      </c>
      <c r="F260">
        <v>47.040984154432003</v>
      </c>
      <c r="G260">
        <v>149.70540621918201</v>
      </c>
      <c r="H260">
        <v>23.090195764567099</v>
      </c>
    </row>
    <row r="261" spans="1:8" x14ac:dyDescent="0.2">
      <c r="A261" t="s">
        <v>704</v>
      </c>
      <c r="B261" t="s">
        <v>46</v>
      </c>
      <c r="C261">
        <v>4</v>
      </c>
      <c r="D261">
        <v>119.046137677104</v>
      </c>
      <c r="E261">
        <v>56.822581126434699</v>
      </c>
      <c r="F261">
        <v>28.411290563217399</v>
      </c>
      <c r="G261">
        <v>90.417406681252899</v>
      </c>
      <c r="H261">
        <v>47.7315620944863</v>
      </c>
    </row>
    <row r="262" spans="1:8" x14ac:dyDescent="0.2">
      <c r="A262" t="s">
        <v>704</v>
      </c>
      <c r="B262" t="s">
        <v>92</v>
      </c>
      <c r="C262">
        <v>6</v>
      </c>
      <c r="D262">
        <v>101.876006700906</v>
      </c>
      <c r="E262">
        <v>53.5227438602966</v>
      </c>
      <c r="F262">
        <v>21.850568681901301</v>
      </c>
      <c r="G262">
        <v>56.168674952019202</v>
      </c>
      <c r="H262">
        <v>52.537143527260497</v>
      </c>
    </row>
    <row r="263" spans="1:8" x14ac:dyDescent="0.2">
      <c r="A263" t="s">
        <v>704</v>
      </c>
      <c r="B263" t="s">
        <v>202</v>
      </c>
      <c r="C263">
        <v>4</v>
      </c>
      <c r="D263">
        <v>137.443481534938</v>
      </c>
      <c r="E263">
        <v>59.318809321097099</v>
      </c>
      <c r="F263">
        <v>29.659404660548599</v>
      </c>
      <c r="G263">
        <v>94.389462778877103</v>
      </c>
      <c r="H263">
        <v>43.158692328394203</v>
      </c>
    </row>
    <row r="264" spans="1:8" x14ac:dyDescent="0.2">
      <c r="A264" t="s">
        <v>704</v>
      </c>
      <c r="B264" t="s">
        <v>596</v>
      </c>
      <c r="C264">
        <v>4</v>
      </c>
      <c r="D264">
        <v>83.117861171931096</v>
      </c>
      <c r="E264">
        <v>25.177540280198802</v>
      </c>
      <c r="F264">
        <v>12.588770140099401</v>
      </c>
      <c r="G264">
        <v>40.063085020425198</v>
      </c>
      <c r="H264">
        <v>30.291371704233899</v>
      </c>
    </row>
    <row r="265" spans="1:8" x14ac:dyDescent="0.2">
      <c r="A265" t="s">
        <v>704</v>
      </c>
      <c r="B265" t="s">
        <v>575</v>
      </c>
      <c r="C265">
        <v>4</v>
      </c>
      <c r="D265">
        <v>56.237972433036198</v>
      </c>
      <c r="E265">
        <v>13.778694950246001</v>
      </c>
      <c r="F265">
        <v>6.8893474751230102</v>
      </c>
      <c r="G265">
        <v>21.924978418020899</v>
      </c>
      <c r="H265">
        <v>24.500696511867702</v>
      </c>
    </row>
    <row r="266" spans="1:8" x14ac:dyDescent="0.2">
      <c r="A266" t="s">
        <v>704</v>
      </c>
      <c r="B266" t="s">
        <v>615</v>
      </c>
      <c r="C266">
        <v>4</v>
      </c>
      <c r="D266">
        <v>39.1996069710667</v>
      </c>
      <c r="E266">
        <v>16.373025941353099</v>
      </c>
      <c r="F266">
        <v>8.1865129706765494</v>
      </c>
      <c r="G266">
        <v>26.053137956686701</v>
      </c>
      <c r="H266">
        <v>41.768342099547198</v>
      </c>
    </row>
    <row r="267" spans="1:8" x14ac:dyDescent="0.2">
      <c r="A267" t="s">
        <v>704</v>
      </c>
      <c r="B267" t="s">
        <v>278</v>
      </c>
      <c r="C267">
        <v>2</v>
      </c>
      <c r="D267">
        <v>47.145226348556001</v>
      </c>
      <c r="E267">
        <v>2.4985911569447601</v>
      </c>
      <c r="F267">
        <v>1.7667707504883801</v>
      </c>
      <c r="G267">
        <v>22.448950877590399</v>
      </c>
      <c r="H267">
        <v>5.2997755031910803</v>
      </c>
    </row>
    <row r="268" spans="1:8" x14ac:dyDescent="0.2">
      <c r="A268" t="s">
        <v>704</v>
      </c>
      <c r="B268" t="s">
        <v>561</v>
      </c>
      <c r="C268">
        <v>3</v>
      </c>
      <c r="D268">
        <v>70.635944425156396</v>
      </c>
      <c r="E268">
        <v>24.748846545961399</v>
      </c>
      <c r="F268">
        <v>14.288753215443601</v>
      </c>
      <c r="G268">
        <v>61.479543027144601</v>
      </c>
      <c r="H268">
        <v>35.037185030044398</v>
      </c>
    </row>
    <row r="269" spans="1:8" x14ac:dyDescent="0.2">
      <c r="A269" t="s">
        <v>704</v>
      </c>
      <c r="B269" t="s">
        <v>304</v>
      </c>
      <c r="C269">
        <v>6</v>
      </c>
      <c r="D269">
        <v>82.257642086538397</v>
      </c>
      <c r="E269">
        <v>46.641705695044401</v>
      </c>
      <c r="F269">
        <v>19.041396614320501</v>
      </c>
      <c r="G269">
        <v>48.947468261918999</v>
      </c>
      <c r="H269">
        <v>56.701972621553303</v>
      </c>
    </row>
    <row r="270" spans="1:8" x14ac:dyDescent="0.2">
      <c r="A270" t="s">
        <v>704</v>
      </c>
      <c r="B270" t="s">
        <v>335</v>
      </c>
      <c r="C270">
        <v>6</v>
      </c>
      <c r="D270">
        <v>42.434011804067801</v>
      </c>
      <c r="E270">
        <v>16.345546674066899</v>
      </c>
      <c r="F270">
        <v>6.6730414863850998</v>
      </c>
      <c r="G270">
        <v>17.153599233349102</v>
      </c>
      <c r="H270">
        <v>38.519918289931702</v>
      </c>
    </row>
    <row r="271" spans="1:8" x14ac:dyDescent="0.2">
      <c r="A271" t="s">
        <v>704</v>
      </c>
      <c r="B271" t="s">
        <v>291</v>
      </c>
      <c r="C271">
        <v>2</v>
      </c>
      <c r="D271">
        <v>15.3828279585841</v>
      </c>
      <c r="E271">
        <v>1.89149012272652</v>
      </c>
      <c r="F271">
        <v>1.3374854923272901</v>
      </c>
      <c r="G271">
        <v>16.994364497174001</v>
      </c>
      <c r="H271">
        <v>12.2961143933942</v>
      </c>
    </row>
    <row r="272" spans="1:8" x14ac:dyDescent="0.2">
      <c r="A272" t="s">
        <v>704</v>
      </c>
      <c r="B272" t="s">
        <v>365</v>
      </c>
      <c r="C272">
        <v>6</v>
      </c>
      <c r="D272">
        <v>41.873053123992698</v>
      </c>
      <c r="E272">
        <v>32.641176600980799</v>
      </c>
      <c r="F272">
        <v>13.3257045460794</v>
      </c>
      <c r="G272">
        <v>34.254814053208101</v>
      </c>
      <c r="H272">
        <v>77.952702670915997</v>
      </c>
    </row>
    <row r="273" spans="1:8" x14ac:dyDescent="0.2">
      <c r="A273" t="s">
        <v>704</v>
      </c>
      <c r="B273" t="s">
        <v>180</v>
      </c>
      <c r="C273">
        <v>4</v>
      </c>
      <c r="D273">
        <v>469.60170287132598</v>
      </c>
      <c r="E273">
        <v>293.163786232728</v>
      </c>
      <c r="F273">
        <v>146.581893116364</v>
      </c>
      <c r="G273">
        <v>466.48900416966399</v>
      </c>
      <c r="H273">
        <v>62.428177845227403</v>
      </c>
    </row>
    <row r="274" spans="1:8" x14ac:dyDescent="0.2">
      <c r="A274" t="s">
        <v>704</v>
      </c>
      <c r="B274" t="s">
        <v>228</v>
      </c>
      <c r="C274">
        <v>5</v>
      </c>
      <c r="D274">
        <v>212.511999209744</v>
      </c>
      <c r="E274">
        <v>192.01917134821699</v>
      </c>
      <c r="F274">
        <v>85.873584023558394</v>
      </c>
      <c r="G274">
        <v>238.42329202799999</v>
      </c>
      <c r="H274">
        <v>90.356860818338504</v>
      </c>
    </row>
    <row r="275" spans="1:8" x14ac:dyDescent="0.2">
      <c r="A275" t="s">
        <v>704</v>
      </c>
      <c r="B275" t="s">
        <v>395</v>
      </c>
      <c r="C275">
        <v>4</v>
      </c>
      <c r="D275">
        <v>202.34157024587401</v>
      </c>
      <c r="E275">
        <v>94.463390068618295</v>
      </c>
      <c r="F275">
        <v>47.231695034309098</v>
      </c>
      <c r="G275">
        <v>150.31233335422399</v>
      </c>
      <c r="H275">
        <v>46.685112680420502</v>
      </c>
    </row>
    <row r="276" spans="1:8" x14ac:dyDescent="0.2">
      <c r="A276" t="s">
        <v>704</v>
      </c>
      <c r="B276" t="s">
        <v>418</v>
      </c>
      <c r="C276">
        <v>6</v>
      </c>
      <c r="D276">
        <v>112.76233226355301</v>
      </c>
      <c r="E276">
        <v>39.527382565695198</v>
      </c>
      <c r="F276">
        <v>16.1369863589562</v>
      </c>
      <c r="G276">
        <v>41.481444016243699</v>
      </c>
      <c r="H276">
        <v>35.053711440900301</v>
      </c>
    </row>
    <row r="277" spans="1:8" x14ac:dyDescent="0.2">
      <c r="A277" t="s">
        <v>704</v>
      </c>
      <c r="B277" t="s">
        <v>444</v>
      </c>
      <c r="C277">
        <v>8</v>
      </c>
      <c r="D277">
        <v>158.91862846825799</v>
      </c>
      <c r="E277">
        <v>110.38248417170701</v>
      </c>
      <c r="F277">
        <v>39.0261015410155</v>
      </c>
      <c r="G277">
        <v>92.282066149007804</v>
      </c>
      <c r="H277">
        <v>69.458492837266604</v>
      </c>
    </row>
    <row r="278" spans="1:8" x14ac:dyDescent="0.2">
      <c r="A278" t="s">
        <v>704</v>
      </c>
      <c r="B278" t="s">
        <v>255</v>
      </c>
      <c r="C278">
        <v>4</v>
      </c>
      <c r="D278">
        <v>339.34683634120103</v>
      </c>
      <c r="E278">
        <v>346.115251264346</v>
      </c>
      <c r="F278">
        <v>173.057625632173</v>
      </c>
      <c r="G278">
        <v>550.746601294279</v>
      </c>
      <c r="H278">
        <v>101.994541925341</v>
      </c>
    </row>
    <row r="279" spans="1:8" x14ac:dyDescent="0.2">
      <c r="A279" t="s">
        <v>704</v>
      </c>
      <c r="B279" t="s">
        <v>131</v>
      </c>
      <c r="C279">
        <v>4</v>
      </c>
      <c r="D279">
        <v>83.840365426533097</v>
      </c>
      <c r="E279">
        <v>10.7215696320362</v>
      </c>
      <c r="F279">
        <v>5.3607848160181204</v>
      </c>
      <c r="G279">
        <v>17.060409831157902</v>
      </c>
      <c r="H279">
        <v>12.788075979262301</v>
      </c>
    </row>
    <row r="280" spans="1:8" x14ac:dyDescent="0.2">
      <c r="A280" t="s">
        <v>704</v>
      </c>
      <c r="B280" t="s">
        <v>476</v>
      </c>
      <c r="C280">
        <v>4</v>
      </c>
      <c r="D280">
        <v>80.348064429317105</v>
      </c>
      <c r="E280">
        <v>24.532763586709901</v>
      </c>
      <c r="F280">
        <v>12.266381793354901</v>
      </c>
      <c r="G280">
        <v>39.037101417461798</v>
      </c>
      <c r="H280">
        <v>30.533110860799301</v>
      </c>
    </row>
    <row r="281" spans="1:8" x14ac:dyDescent="0.2">
      <c r="A281" t="s">
        <v>704</v>
      </c>
      <c r="B281" t="s">
        <v>494</v>
      </c>
      <c r="C281">
        <v>7</v>
      </c>
      <c r="D281">
        <v>83.917743513668896</v>
      </c>
      <c r="E281">
        <v>37.270016652735002</v>
      </c>
      <c r="F281">
        <v>14.086742203196099</v>
      </c>
      <c r="G281">
        <v>34.4690164410246</v>
      </c>
      <c r="H281">
        <v>44.412558169732399</v>
      </c>
    </row>
    <row r="282" spans="1:8" x14ac:dyDescent="0.2">
      <c r="A282" t="s">
        <v>704</v>
      </c>
      <c r="B282" t="s">
        <v>522</v>
      </c>
      <c r="C282">
        <v>8</v>
      </c>
      <c r="D282">
        <v>372.20961981306601</v>
      </c>
      <c r="E282">
        <v>212.99845067643301</v>
      </c>
      <c r="F282">
        <v>75.306324427766995</v>
      </c>
      <c r="G282">
        <v>178.07116104021199</v>
      </c>
      <c r="H282">
        <v>57.225401853774301</v>
      </c>
    </row>
    <row r="283" spans="1:8" x14ac:dyDescent="0.2">
      <c r="A283" t="s">
        <v>704</v>
      </c>
      <c r="B283" t="s">
        <v>155</v>
      </c>
      <c r="C283">
        <v>4</v>
      </c>
      <c r="D283">
        <v>28.389634161091301</v>
      </c>
      <c r="E283">
        <v>5.8994546077807204</v>
      </c>
      <c r="F283">
        <v>2.9497273038903602</v>
      </c>
      <c r="G283">
        <v>9.38734875986035</v>
      </c>
      <c r="H283">
        <v>20.7803121882637</v>
      </c>
    </row>
    <row r="284" spans="1:8" x14ac:dyDescent="0.2">
      <c r="A284" t="s">
        <v>704</v>
      </c>
      <c r="B284" t="s">
        <v>655</v>
      </c>
      <c r="C284">
        <v>4</v>
      </c>
      <c r="D284">
        <v>236.17242660842501</v>
      </c>
      <c r="E284">
        <v>173.27168329588599</v>
      </c>
      <c r="F284">
        <v>86.635841647942996</v>
      </c>
      <c r="G284">
        <v>275.713914157641</v>
      </c>
      <c r="H284">
        <v>73.366601590274399</v>
      </c>
    </row>
    <row r="285" spans="1:8" x14ac:dyDescent="0.2">
      <c r="A285" t="s">
        <v>704</v>
      </c>
      <c r="B285" t="s">
        <v>676</v>
      </c>
      <c r="C285">
        <v>4</v>
      </c>
      <c r="D285">
        <v>91.232498723169201</v>
      </c>
      <c r="E285">
        <v>32.683695835808898</v>
      </c>
      <c r="F285">
        <v>16.341847917904399</v>
      </c>
      <c r="G285">
        <v>52.007053527843198</v>
      </c>
      <c r="H285">
        <v>35.824619837479702</v>
      </c>
    </row>
    <row r="286" spans="1:8" x14ac:dyDescent="0.2">
      <c r="A286" t="s">
        <v>704</v>
      </c>
      <c r="B286" t="s">
        <v>634</v>
      </c>
      <c r="C286">
        <v>4</v>
      </c>
      <c r="D286">
        <v>18.509178586005699</v>
      </c>
      <c r="E286">
        <v>15.180500778505101</v>
      </c>
      <c r="F286">
        <v>7.5902503892525299</v>
      </c>
      <c r="G286">
        <v>24.155564307454899</v>
      </c>
      <c r="H286">
        <v>82.016069529863799</v>
      </c>
    </row>
    <row r="287" spans="1:8" x14ac:dyDescent="0.2">
      <c r="A287" t="s">
        <v>693</v>
      </c>
      <c r="B287" t="s">
        <v>46</v>
      </c>
      <c r="C287">
        <v>4</v>
      </c>
      <c r="D287">
        <v>11.1631188931837</v>
      </c>
      <c r="E287">
        <v>3.77291031235043</v>
      </c>
      <c r="F287">
        <v>1.8864551561752201</v>
      </c>
      <c r="G287">
        <v>6.0035422418532196</v>
      </c>
      <c r="H287">
        <v>33.797994525116202</v>
      </c>
    </row>
    <row r="288" spans="1:8" x14ac:dyDescent="0.2">
      <c r="A288" t="s">
        <v>693</v>
      </c>
      <c r="B288" t="s">
        <v>92</v>
      </c>
      <c r="C288">
        <v>6</v>
      </c>
      <c r="D288">
        <v>11.2223356802557</v>
      </c>
      <c r="E288">
        <v>1.74984107596038</v>
      </c>
      <c r="F288">
        <v>0.71436962784427405</v>
      </c>
      <c r="G288">
        <v>1.8363455892667599</v>
      </c>
      <c r="H288">
        <v>15.592485609203599</v>
      </c>
    </row>
    <row r="289" spans="1:8" x14ac:dyDescent="0.2">
      <c r="A289" t="s">
        <v>693</v>
      </c>
      <c r="B289" t="s">
        <v>202</v>
      </c>
      <c r="C289">
        <v>4</v>
      </c>
      <c r="D289">
        <v>7.6886896485783298</v>
      </c>
      <c r="E289">
        <v>0.75992001840412204</v>
      </c>
      <c r="F289">
        <v>0.37996000920206102</v>
      </c>
      <c r="G289">
        <v>1.20920232744066</v>
      </c>
      <c r="H289">
        <v>9.88360895207461</v>
      </c>
    </row>
    <row r="290" spans="1:8" x14ac:dyDescent="0.2">
      <c r="A290" t="s">
        <v>693</v>
      </c>
      <c r="B290" t="s">
        <v>596</v>
      </c>
      <c r="C290">
        <v>4</v>
      </c>
      <c r="D290">
        <v>7.9980669220738703</v>
      </c>
      <c r="E290">
        <v>0.93884220852135702</v>
      </c>
      <c r="F290">
        <v>0.46942110426067801</v>
      </c>
      <c r="G290">
        <v>1.4939074588765899</v>
      </c>
      <c r="H290">
        <v>11.7383640030599</v>
      </c>
    </row>
    <row r="291" spans="1:8" x14ac:dyDescent="0.2">
      <c r="A291" t="s">
        <v>693</v>
      </c>
      <c r="B291" t="s">
        <v>575</v>
      </c>
      <c r="C291">
        <v>4</v>
      </c>
      <c r="D291">
        <v>8.40817712529239</v>
      </c>
      <c r="E291">
        <v>1.63394012428195</v>
      </c>
      <c r="F291">
        <v>0.81697006214097401</v>
      </c>
      <c r="G291">
        <v>2.5999633557879398</v>
      </c>
      <c r="H291">
        <v>19.432750998631299</v>
      </c>
    </row>
    <row r="292" spans="1:8" x14ac:dyDescent="0.2">
      <c r="A292" t="s">
        <v>693</v>
      </c>
      <c r="B292" t="s">
        <v>615</v>
      </c>
      <c r="C292">
        <v>4</v>
      </c>
      <c r="D292">
        <v>7.8536125603686999</v>
      </c>
      <c r="E292">
        <v>1.3093869894599</v>
      </c>
      <c r="F292">
        <v>0.65469349472995098</v>
      </c>
      <c r="G292">
        <v>2.08352689339661</v>
      </c>
      <c r="H292">
        <v>16.672416412128602</v>
      </c>
    </row>
    <row r="293" spans="1:8" x14ac:dyDescent="0.2">
      <c r="A293" t="s">
        <v>693</v>
      </c>
      <c r="B293" t="s">
        <v>278</v>
      </c>
      <c r="C293">
        <v>2</v>
      </c>
      <c r="D293">
        <v>11.257935798889299</v>
      </c>
      <c r="E293">
        <v>2.1565336167463802</v>
      </c>
      <c r="F293">
        <v>1.5248995442581099</v>
      </c>
      <c r="G293">
        <v>19.375685811443098</v>
      </c>
      <c r="H293">
        <v>19.155675207875401</v>
      </c>
    </row>
    <row r="294" spans="1:8" x14ac:dyDescent="0.2">
      <c r="A294" t="s">
        <v>693</v>
      </c>
      <c r="B294" t="s">
        <v>561</v>
      </c>
      <c r="C294">
        <v>3</v>
      </c>
      <c r="D294">
        <v>8.2616495200734992</v>
      </c>
      <c r="E294">
        <v>1.1924293253782701</v>
      </c>
      <c r="F294">
        <v>0.68844939199674804</v>
      </c>
      <c r="G294">
        <v>2.9621586557691701</v>
      </c>
      <c r="H294">
        <v>14.4333080516306</v>
      </c>
    </row>
    <row r="295" spans="1:8" x14ac:dyDescent="0.2">
      <c r="A295" t="s">
        <v>693</v>
      </c>
      <c r="B295" t="s">
        <v>304</v>
      </c>
      <c r="C295">
        <v>6</v>
      </c>
      <c r="D295">
        <v>11.4908790268123</v>
      </c>
      <c r="E295">
        <v>1.3376527974025201</v>
      </c>
      <c r="F295">
        <v>0.54609446777378201</v>
      </c>
      <c r="G295">
        <v>1.40378051940077</v>
      </c>
      <c r="H295">
        <v>11.640996256955599</v>
      </c>
    </row>
    <row r="296" spans="1:8" x14ac:dyDescent="0.2">
      <c r="A296" t="s">
        <v>693</v>
      </c>
      <c r="B296" t="s">
        <v>335</v>
      </c>
      <c r="C296">
        <v>6</v>
      </c>
      <c r="D296">
        <v>9.0625636834298895</v>
      </c>
      <c r="E296">
        <v>2.1838917277779299</v>
      </c>
      <c r="F296">
        <v>0.89157006442351106</v>
      </c>
      <c r="G296">
        <v>2.2918538128041801</v>
      </c>
      <c r="H296">
        <v>24.0979462772878</v>
      </c>
    </row>
    <row r="297" spans="1:8" x14ac:dyDescent="0.2">
      <c r="A297" t="s">
        <v>693</v>
      </c>
      <c r="B297" t="s">
        <v>291</v>
      </c>
      <c r="C297">
        <v>2</v>
      </c>
      <c r="D297">
        <v>6.1280057205008003</v>
      </c>
      <c r="E297">
        <v>0.30852939735398499</v>
      </c>
      <c r="F297">
        <v>0.218163229064401</v>
      </c>
      <c r="G297">
        <v>2.7720266543972598</v>
      </c>
      <c r="H297">
        <v>5.0347439513938799</v>
      </c>
    </row>
    <row r="298" spans="1:8" x14ac:dyDescent="0.2">
      <c r="A298" t="s">
        <v>693</v>
      </c>
      <c r="B298" t="s">
        <v>365</v>
      </c>
      <c r="C298">
        <v>6</v>
      </c>
      <c r="D298">
        <v>8.2678001059857902</v>
      </c>
      <c r="E298">
        <v>1.8563725083262199</v>
      </c>
      <c r="F298">
        <v>0.75786090298829301</v>
      </c>
      <c r="G298">
        <v>1.94814347116064</v>
      </c>
      <c r="H298">
        <v>22.453040525039199</v>
      </c>
    </row>
    <row r="299" spans="1:8" x14ac:dyDescent="0.2">
      <c r="A299" t="s">
        <v>693</v>
      </c>
      <c r="B299" t="s">
        <v>180</v>
      </c>
      <c r="C299">
        <v>4</v>
      </c>
      <c r="D299">
        <v>11.8079012459071</v>
      </c>
      <c r="E299">
        <v>1.13113681251263</v>
      </c>
      <c r="F299">
        <v>0.56556840625631299</v>
      </c>
      <c r="G299">
        <v>1.7998910848756</v>
      </c>
      <c r="H299">
        <v>9.5794907914283591</v>
      </c>
    </row>
    <row r="300" spans="1:8" x14ac:dyDescent="0.2">
      <c r="A300" t="s">
        <v>693</v>
      </c>
      <c r="B300" t="s">
        <v>228</v>
      </c>
      <c r="C300">
        <v>5</v>
      </c>
      <c r="D300">
        <v>15.0202381002712</v>
      </c>
      <c r="E300">
        <v>2.9537264854715102</v>
      </c>
      <c r="F300">
        <v>1.3209466416911699</v>
      </c>
      <c r="G300">
        <v>3.6675358375509099</v>
      </c>
      <c r="H300">
        <v>19.664977783662302</v>
      </c>
    </row>
    <row r="301" spans="1:8" x14ac:dyDescent="0.2">
      <c r="A301" t="s">
        <v>693</v>
      </c>
      <c r="B301" t="s">
        <v>395</v>
      </c>
      <c r="C301">
        <v>4</v>
      </c>
      <c r="D301">
        <v>12.9276752306448</v>
      </c>
      <c r="E301">
        <v>2.3155616892850102</v>
      </c>
      <c r="F301">
        <v>1.15778084464251</v>
      </c>
      <c r="G301">
        <v>3.6845753713608</v>
      </c>
      <c r="H301">
        <v>17.911663527839998</v>
      </c>
    </row>
    <row r="302" spans="1:8" x14ac:dyDescent="0.2">
      <c r="A302" t="s">
        <v>693</v>
      </c>
      <c r="B302" t="s">
        <v>418</v>
      </c>
      <c r="C302">
        <v>6</v>
      </c>
      <c r="D302">
        <v>9.2155801479115809</v>
      </c>
      <c r="E302">
        <v>1.64299088462425</v>
      </c>
      <c r="F302">
        <v>0.67074821989556199</v>
      </c>
      <c r="G302">
        <v>1.72421319034892</v>
      </c>
      <c r="H302">
        <v>17.828404270311601</v>
      </c>
    </row>
    <row r="303" spans="1:8" x14ac:dyDescent="0.2">
      <c r="A303" t="s">
        <v>693</v>
      </c>
      <c r="B303" t="s">
        <v>444</v>
      </c>
      <c r="C303">
        <v>8</v>
      </c>
      <c r="D303">
        <v>9.6726910299776208</v>
      </c>
      <c r="E303">
        <v>3.0337919595039202</v>
      </c>
      <c r="F303">
        <v>1.07260743363722</v>
      </c>
      <c r="G303">
        <v>2.53631355001728</v>
      </c>
      <c r="H303">
        <v>31.364508078481901</v>
      </c>
    </row>
    <row r="304" spans="1:8" x14ac:dyDescent="0.2">
      <c r="A304" t="s">
        <v>693</v>
      </c>
      <c r="B304" t="s">
        <v>255</v>
      </c>
      <c r="C304">
        <v>4</v>
      </c>
      <c r="D304">
        <v>13.049502013922901</v>
      </c>
      <c r="E304">
        <v>1.9217186076602499</v>
      </c>
      <c r="F304">
        <v>0.96085930383012397</v>
      </c>
      <c r="G304">
        <v>3.0578831413716498</v>
      </c>
      <c r="H304">
        <v>14.7263750418208</v>
      </c>
    </row>
    <row r="305" spans="1:8" x14ac:dyDescent="0.2">
      <c r="A305" t="s">
        <v>693</v>
      </c>
      <c r="B305" t="s">
        <v>131</v>
      </c>
      <c r="C305">
        <v>4</v>
      </c>
      <c r="D305">
        <v>6.8522146093528304</v>
      </c>
      <c r="E305">
        <v>1.1163238171102401</v>
      </c>
      <c r="F305">
        <v>0.55816190855512005</v>
      </c>
      <c r="G305">
        <v>1.77632030363134</v>
      </c>
      <c r="H305">
        <v>16.291431029999099</v>
      </c>
    </row>
    <row r="306" spans="1:8" x14ac:dyDescent="0.2">
      <c r="A306" t="s">
        <v>693</v>
      </c>
      <c r="B306" t="s">
        <v>476</v>
      </c>
      <c r="C306">
        <v>4</v>
      </c>
      <c r="D306">
        <v>10.2362336279303</v>
      </c>
      <c r="E306">
        <v>3.4734446566749901</v>
      </c>
      <c r="F306">
        <v>1.7367223283375</v>
      </c>
      <c r="G306">
        <v>5.5270255571213802</v>
      </c>
      <c r="H306">
        <v>33.932838805060499</v>
      </c>
    </row>
    <row r="307" spans="1:8" x14ac:dyDescent="0.2">
      <c r="A307" t="s">
        <v>693</v>
      </c>
      <c r="B307" t="s">
        <v>494</v>
      </c>
      <c r="C307">
        <v>7</v>
      </c>
      <c r="D307">
        <v>9.7384862801152696</v>
      </c>
      <c r="E307">
        <v>1.18104731270143</v>
      </c>
      <c r="F307">
        <v>0.44639392514415899</v>
      </c>
      <c r="G307">
        <v>1.09228658571436</v>
      </c>
      <c r="H307">
        <v>12.1276272177225</v>
      </c>
    </row>
    <row r="308" spans="1:8" x14ac:dyDescent="0.2">
      <c r="A308" t="s">
        <v>693</v>
      </c>
      <c r="B308" t="s">
        <v>522</v>
      </c>
      <c r="C308">
        <v>8</v>
      </c>
      <c r="D308">
        <v>7.5919226846168799</v>
      </c>
      <c r="E308">
        <v>1.24319293208599</v>
      </c>
      <c r="F308">
        <v>0.43953507630059702</v>
      </c>
      <c r="G308">
        <v>1.0393353008460799</v>
      </c>
      <c r="H308">
        <v>16.375205382491799</v>
      </c>
    </row>
    <row r="309" spans="1:8" x14ac:dyDescent="0.2">
      <c r="A309" t="s">
        <v>693</v>
      </c>
      <c r="B309" t="s">
        <v>155</v>
      </c>
      <c r="C309">
        <v>4</v>
      </c>
      <c r="D309">
        <v>6.0257406717596202</v>
      </c>
      <c r="E309">
        <v>1.13534871351885</v>
      </c>
      <c r="F309">
        <v>0.56767435675942302</v>
      </c>
      <c r="G309">
        <v>1.80659315927333</v>
      </c>
      <c r="H309">
        <v>18.841645788704401</v>
      </c>
    </row>
    <row r="310" spans="1:8" x14ac:dyDescent="0.2">
      <c r="A310" t="s">
        <v>693</v>
      </c>
      <c r="B310" t="s">
        <v>655</v>
      </c>
      <c r="C310">
        <v>4</v>
      </c>
      <c r="D310">
        <v>4.7016957470689498</v>
      </c>
      <c r="E310">
        <v>1.40252926673532</v>
      </c>
      <c r="F310">
        <v>0.70126463336766098</v>
      </c>
      <c r="G310">
        <v>2.2317370414870501</v>
      </c>
      <c r="H310">
        <v>29.8302855434587</v>
      </c>
    </row>
    <row r="311" spans="1:8" x14ac:dyDescent="0.2">
      <c r="A311" t="s">
        <v>693</v>
      </c>
      <c r="B311" t="s">
        <v>676</v>
      </c>
      <c r="C311">
        <v>4</v>
      </c>
      <c r="D311">
        <v>7.7138638223900999</v>
      </c>
      <c r="E311">
        <v>2.8028934033722601</v>
      </c>
      <c r="F311">
        <v>1.4014467016861301</v>
      </c>
      <c r="G311">
        <v>4.4600288778330599</v>
      </c>
      <c r="H311">
        <v>36.3357905701763</v>
      </c>
    </row>
    <row r="312" spans="1:8" x14ac:dyDescent="0.2">
      <c r="A312" t="s">
        <v>693</v>
      </c>
      <c r="B312" t="s">
        <v>634</v>
      </c>
      <c r="C312">
        <v>4</v>
      </c>
      <c r="D312">
        <v>6.82921515631066</v>
      </c>
      <c r="E312">
        <v>1.5070570284253</v>
      </c>
      <c r="F312">
        <v>0.75352851421264899</v>
      </c>
      <c r="G312">
        <v>2.39806403598197</v>
      </c>
      <c r="H312">
        <v>22.06779247587</v>
      </c>
    </row>
    <row r="313" spans="1:8" x14ac:dyDescent="0.2">
      <c r="A313" t="s">
        <v>717</v>
      </c>
      <c r="B313" t="s">
        <v>46</v>
      </c>
      <c r="C313">
        <v>4</v>
      </c>
      <c r="D313">
        <v>1851.58763676886</v>
      </c>
      <c r="E313">
        <v>1294.88012203375</v>
      </c>
      <c r="F313">
        <v>647.44006101687398</v>
      </c>
      <c r="G313">
        <v>2060.4432300758099</v>
      </c>
      <c r="H313">
        <v>69.933504432628297</v>
      </c>
    </row>
    <row r="314" spans="1:8" x14ac:dyDescent="0.2">
      <c r="A314" t="s">
        <v>717</v>
      </c>
      <c r="B314" t="s">
        <v>92</v>
      </c>
      <c r="C314">
        <v>6</v>
      </c>
      <c r="D314">
        <v>3383.7487489898299</v>
      </c>
      <c r="E314">
        <v>1874.25526140482</v>
      </c>
      <c r="F314">
        <v>765.16150636141901</v>
      </c>
      <c r="G314">
        <v>1966.9102695807801</v>
      </c>
      <c r="H314">
        <v>55.389906297397303</v>
      </c>
    </row>
    <row r="315" spans="1:8" x14ac:dyDescent="0.2">
      <c r="A315" t="s">
        <v>717</v>
      </c>
      <c r="B315" t="s">
        <v>202</v>
      </c>
      <c r="C315">
        <v>4</v>
      </c>
      <c r="D315">
        <v>4013.1818790106699</v>
      </c>
      <c r="E315">
        <v>950.93990218483805</v>
      </c>
      <c r="F315">
        <v>475.46995109241902</v>
      </c>
      <c r="G315">
        <v>1513.1575891274899</v>
      </c>
      <c r="H315">
        <v>23.695410047532199</v>
      </c>
    </row>
    <row r="316" spans="1:8" x14ac:dyDescent="0.2">
      <c r="A316" t="s">
        <v>717</v>
      </c>
      <c r="B316" t="s">
        <v>596</v>
      </c>
      <c r="C316">
        <v>4</v>
      </c>
      <c r="D316">
        <v>90.955660347412604</v>
      </c>
      <c r="E316">
        <v>9.7802963943504899</v>
      </c>
      <c r="F316">
        <v>4.8901481971752503</v>
      </c>
      <c r="G316">
        <v>15.562634062390099</v>
      </c>
      <c r="H316">
        <v>10.752817754270399</v>
      </c>
    </row>
    <row r="317" spans="1:8" x14ac:dyDescent="0.2">
      <c r="A317" t="s">
        <v>717</v>
      </c>
      <c r="B317" t="s">
        <v>575</v>
      </c>
      <c r="C317">
        <v>4</v>
      </c>
      <c r="D317">
        <v>29.1062319028172</v>
      </c>
      <c r="E317">
        <v>6.3231947220952698</v>
      </c>
      <c r="F317">
        <v>3.16159736104763</v>
      </c>
      <c r="G317">
        <v>10.061613840460801</v>
      </c>
      <c r="H317">
        <v>21.7245390719341</v>
      </c>
    </row>
    <row r="318" spans="1:8" x14ac:dyDescent="0.2">
      <c r="A318" t="s">
        <v>717</v>
      </c>
      <c r="B318" t="s">
        <v>615</v>
      </c>
      <c r="C318">
        <v>4</v>
      </c>
      <c r="D318">
        <v>17.227149152909</v>
      </c>
      <c r="E318">
        <v>10.1642045525209</v>
      </c>
      <c r="F318">
        <v>5.08210227626045</v>
      </c>
      <c r="G318">
        <v>16.173517612158999</v>
      </c>
      <c r="H318">
        <v>59.001082897134701</v>
      </c>
    </row>
    <row r="319" spans="1:8" x14ac:dyDescent="0.2">
      <c r="A319" t="s">
        <v>717</v>
      </c>
      <c r="B319" t="s">
        <v>278</v>
      </c>
      <c r="C319">
        <v>2</v>
      </c>
      <c r="D319">
        <v>6.9220271684459904</v>
      </c>
      <c r="E319">
        <v>0.96494046514356602</v>
      </c>
      <c r="F319">
        <v>0.68231594634431703</v>
      </c>
      <c r="G319">
        <v>8.6696461090076795</v>
      </c>
      <c r="H319">
        <v>13.940142701869799</v>
      </c>
    </row>
    <row r="320" spans="1:8" x14ac:dyDescent="0.2">
      <c r="A320" t="s">
        <v>717</v>
      </c>
      <c r="B320" t="s">
        <v>561</v>
      </c>
      <c r="C320">
        <v>3</v>
      </c>
      <c r="D320">
        <v>77.708558306121205</v>
      </c>
      <c r="E320">
        <v>75.522907955484399</v>
      </c>
      <c r="F320">
        <v>43.603171238082297</v>
      </c>
      <c r="G320">
        <v>187.60930375326799</v>
      </c>
      <c r="H320">
        <v>97.187374983812305</v>
      </c>
    </row>
    <row r="321" spans="1:8" x14ac:dyDescent="0.2">
      <c r="A321" t="s">
        <v>717</v>
      </c>
      <c r="B321" t="s">
        <v>304</v>
      </c>
      <c r="C321">
        <v>6</v>
      </c>
      <c r="D321">
        <v>27.440032933736401</v>
      </c>
      <c r="E321">
        <v>17.591212817792702</v>
      </c>
      <c r="F321">
        <v>7.1815825600498702</v>
      </c>
      <c r="G321">
        <v>18.460845679986701</v>
      </c>
      <c r="H321">
        <v>64.107841489377506</v>
      </c>
    </row>
    <row r="322" spans="1:8" x14ac:dyDescent="0.2">
      <c r="A322" t="s">
        <v>717</v>
      </c>
      <c r="B322" t="s">
        <v>335</v>
      </c>
      <c r="C322">
        <v>6</v>
      </c>
      <c r="D322">
        <v>1292.2109953623999</v>
      </c>
      <c r="E322">
        <v>693.22109574158105</v>
      </c>
      <c r="F322">
        <v>283.00632724998599</v>
      </c>
      <c r="G322">
        <v>727.49092419896101</v>
      </c>
      <c r="H322">
        <v>53.646122671101899</v>
      </c>
    </row>
    <row r="323" spans="1:8" x14ac:dyDescent="0.2">
      <c r="A323" t="s">
        <v>717</v>
      </c>
      <c r="B323" t="s">
        <v>291</v>
      </c>
      <c r="C323">
        <v>2</v>
      </c>
      <c r="D323">
        <v>4.5747802660265098</v>
      </c>
      <c r="E323">
        <v>2.6534758689713001</v>
      </c>
      <c r="F323">
        <v>1.87629078066448</v>
      </c>
      <c r="G323">
        <v>23.840534803719901</v>
      </c>
      <c r="H323">
        <v>58.002258352749699</v>
      </c>
    </row>
    <row r="324" spans="1:8" x14ac:dyDescent="0.2">
      <c r="A324" t="s">
        <v>717</v>
      </c>
      <c r="B324" t="s">
        <v>365</v>
      </c>
      <c r="C324">
        <v>6</v>
      </c>
      <c r="D324">
        <v>8.2495384079030494</v>
      </c>
      <c r="E324">
        <v>4.8366442844910402</v>
      </c>
      <c r="F324">
        <v>1.97455176072528</v>
      </c>
      <c r="G324">
        <v>5.07574688964411</v>
      </c>
      <c r="H324">
        <v>58.629271667582501</v>
      </c>
    </row>
    <row r="325" spans="1:8" x14ac:dyDescent="0.2">
      <c r="A325" t="s">
        <v>717</v>
      </c>
      <c r="B325" t="s">
        <v>180</v>
      </c>
      <c r="C325">
        <v>4</v>
      </c>
      <c r="D325">
        <v>7.7700788679561903</v>
      </c>
      <c r="E325">
        <v>2.3047148938376201</v>
      </c>
      <c r="F325">
        <v>1.15235744691881</v>
      </c>
      <c r="G325">
        <v>3.6673156993129301</v>
      </c>
      <c r="H325">
        <v>29.6614092727201</v>
      </c>
    </row>
    <row r="326" spans="1:8" x14ac:dyDescent="0.2">
      <c r="A326" t="s">
        <v>717</v>
      </c>
      <c r="B326" t="s">
        <v>228</v>
      </c>
      <c r="C326">
        <v>5</v>
      </c>
      <c r="D326">
        <v>172.739892973179</v>
      </c>
      <c r="E326">
        <v>90.536539979788699</v>
      </c>
      <c r="F326">
        <v>40.489171568487002</v>
      </c>
      <c r="G326">
        <v>112.415962214839</v>
      </c>
      <c r="H326">
        <v>52.412062101859902</v>
      </c>
    </row>
    <row r="327" spans="1:8" x14ac:dyDescent="0.2">
      <c r="A327" t="s">
        <v>717</v>
      </c>
      <c r="B327" t="s">
        <v>395</v>
      </c>
      <c r="C327">
        <v>4</v>
      </c>
      <c r="D327">
        <v>171.691187628405</v>
      </c>
      <c r="E327">
        <v>125.810983203117</v>
      </c>
      <c r="F327">
        <v>62.905491601558502</v>
      </c>
      <c r="G327">
        <v>200.19334932943499</v>
      </c>
      <c r="H327">
        <v>73.277484384004694</v>
      </c>
    </row>
    <row r="328" spans="1:8" x14ac:dyDescent="0.2">
      <c r="A328" t="s">
        <v>717</v>
      </c>
      <c r="B328" t="s">
        <v>418</v>
      </c>
      <c r="C328">
        <v>6</v>
      </c>
      <c r="D328">
        <v>2223.9026695575099</v>
      </c>
      <c r="E328">
        <v>846.68324513956998</v>
      </c>
      <c r="F328">
        <v>345.65698739262501</v>
      </c>
      <c r="G328">
        <v>888.53957315225205</v>
      </c>
      <c r="H328">
        <v>38.071955968650101</v>
      </c>
    </row>
    <row r="329" spans="1:8" x14ac:dyDescent="0.2">
      <c r="A329" t="s">
        <v>717</v>
      </c>
      <c r="B329" t="s">
        <v>444</v>
      </c>
      <c r="C329">
        <v>8</v>
      </c>
      <c r="D329">
        <v>3877.7011302463602</v>
      </c>
      <c r="E329">
        <v>1167.4185558341401</v>
      </c>
      <c r="F329">
        <v>412.74478865666401</v>
      </c>
      <c r="G329">
        <v>975.98633697608705</v>
      </c>
      <c r="H329">
        <v>30.105944646641099</v>
      </c>
    </row>
    <row r="330" spans="1:8" x14ac:dyDescent="0.2">
      <c r="A330" t="s">
        <v>717</v>
      </c>
      <c r="B330" t="s">
        <v>255</v>
      </c>
      <c r="C330">
        <v>4</v>
      </c>
      <c r="D330">
        <v>4470.4924055048396</v>
      </c>
      <c r="E330">
        <v>4329.44351818623</v>
      </c>
      <c r="F330">
        <v>2164.72175909311</v>
      </c>
      <c r="G330">
        <v>6889.1107641931303</v>
      </c>
      <c r="H330">
        <v>96.844891467773607</v>
      </c>
    </row>
    <row r="331" spans="1:8" x14ac:dyDescent="0.2">
      <c r="A331" t="s">
        <v>717</v>
      </c>
      <c r="B331" t="s">
        <v>131</v>
      </c>
      <c r="C331">
        <v>4</v>
      </c>
      <c r="D331">
        <v>523.70558635141504</v>
      </c>
      <c r="E331">
        <v>991.84608423295595</v>
      </c>
      <c r="F331">
        <v>495.92304211647797</v>
      </c>
      <c r="G331">
        <v>1578.24845308864</v>
      </c>
      <c r="H331">
        <v>189.39001417628799</v>
      </c>
    </row>
    <row r="332" spans="1:8" x14ac:dyDescent="0.2">
      <c r="A332" t="s">
        <v>717</v>
      </c>
      <c r="B332" t="s">
        <v>476</v>
      </c>
      <c r="C332">
        <v>4</v>
      </c>
      <c r="D332">
        <v>25.3596720165812</v>
      </c>
      <c r="E332">
        <v>18.975394970995399</v>
      </c>
      <c r="F332">
        <v>9.4876974854976801</v>
      </c>
      <c r="G332">
        <v>30.194087808371599</v>
      </c>
      <c r="H332">
        <v>74.825080381908904</v>
      </c>
    </row>
    <row r="333" spans="1:8" x14ac:dyDescent="0.2">
      <c r="A333" t="s">
        <v>717</v>
      </c>
      <c r="B333" t="s">
        <v>494</v>
      </c>
      <c r="C333">
        <v>7</v>
      </c>
      <c r="D333">
        <v>4.9222439616321196</v>
      </c>
      <c r="E333">
        <v>2.3941672979073001</v>
      </c>
      <c r="F333">
        <v>0.90491018104945797</v>
      </c>
      <c r="G333">
        <v>2.21423544623166</v>
      </c>
      <c r="H333">
        <v>48.639752856001003</v>
      </c>
    </row>
    <row r="334" spans="1:8" x14ac:dyDescent="0.2">
      <c r="A334" t="s">
        <v>717</v>
      </c>
      <c r="B334" t="s">
        <v>522</v>
      </c>
      <c r="C334">
        <v>8</v>
      </c>
      <c r="D334">
        <v>13.871978931258299</v>
      </c>
      <c r="E334">
        <v>8.1323938863261898</v>
      </c>
      <c r="F334">
        <v>2.8752354321506299</v>
      </c>
      <c r="G334">
        <v>6.7988514319022499</v>
      </c>
      <c r="H334">
        <v>58.6246124408474</v>
      </c>
    </row>
    <row r="335" spans="1:8" x14ac:dyDescent="0.2">
      <c r="A335" t="s">
        <v>717</v>
      </c>
      <c r="B335" t="s">
        <v>155</v>
      </c>
      <c r="C335">
        <v>4</v>
      </c>
      <c r="D335">
        <v>9.9838580621524198</v>
      </c>
      <c r="E335">
        <v>5.3597366898419496</v>
      </c>
      <c r="F335">
        <v>2.6798683449209699</v>
      </c>
      <c r="G335">
        <v>8.5285371129405192</v>
      </c>
      <c r="H335">
        <v>53.684023315195702</v>
      </c>
    </row>
    <row r="336" spans="1:8" x14ac:dyDescent="0.2">
      <c r="A336" t="s">
        <v>717</v>
      </c>
      <c r="B336" t="s">
        <v>655</v>
      </c>
      <c r="C336">
        <v>4</v>
      </c>
      <c r="D336">
        <v>11.652908226270901</v>
      </c>
      <c r="E336">
        <v>11.8500269834114</v>
      </c>
      <c r="F336">
        <v>5.9250134917056902</v>
      </c>
      <c r="G336">
        <v>18.856037295434898</v>
      </c>
      <c r="H336">
        <v>101.691584223551</v>
      </c>
    </row>
    <row r="337" spans="1:8" x14ac:dyDescent="0.2">
      <c r="A337" t="s">
        <v>717</v>
      </c>
      <c r="B337" t="s">
        <v>676</v>
      </c>
      <c r="C337">
        <v>4</v>
      </c>
      <c r="D337">
        <v>21.2397594361572</v>
      </c>
      <c r="E337">
        <v>18.765388687137602</v>
      </c>
      <c r="F337">
        <v>9.3826943435688204</v>
      </c>
      <c r="G337">
        <v>29.859920947296899</v>
      </c>
      <c r="H337">
        <v>88.3502882579389</v>
      </c>
    </row>
    <row r="338" spans="1:8" x14ac:dyDescent="0.2">
      <c r="A338" t="s">
        <v>717</v>
      </c>
      <c r="B338" t="s">
        <v>634</v>
      </c>
      <c r="C338">
        <v>4</v>
      </c>
      <c r="D338">
        <v>23.1982908497483</v>
      </c>
      <c r="E338">
        <v>16.385578934626</v>
      </c>
      <c r="F338">
        <v>8.1927894673130197</v>
      </c>
      <c r="G338">
        <v>26.073112570217599</v>
      </c>
      <c r="H338">
        <v>70.632698937835102</v>
      </c>
    </row>
    <row r="339" spans="1:8" x14ac:dyDescent="0.2">
      <c r="A339" t="s">
        <v>60</v>
      </c>
      <c r="B339" t="s">
        <v>46</v>
      </c>
      <c r="C339">
        <v>4</v>
      </c>
      <c r="D339">
        <v>8.2395404443143505</v>
      </c>
      <c r="E339">
        <v>4.4086945405371196</v>
      </c>
      <c r="F339">
        <v>2.2043472702685598</v>
      </c>
      <c r="G339">
        <v>7.0152168258284098</v>
      </c>
      <c r="H339">
        <v>53.506558652543802</v>
      </c>
    </row>
    <row r="340" spans="1:8" x14ac:dyDescent="0.2">
      <c r="A340" t="s">
        <v>60</v>
      </c>
      <c r="B340" t="s">
        <v>92</v>
      </c>
      <c r="C340">
        <v>6</v>
      </c>
      <c r="D340">
        <v>12.991416757771299</v>
      </c>
      <c r="E340">
        <v>7.6750885075098996</v>
      </c>
      <c r="F340">
        <v>3.1333417623497599</v>
      </c>
      <c r="G340">
        <v>8.0545114191369702</v>
      </c>
      <c r="H340">
        <v>59.078148677808798</v>
      </c>
    </row>
    <row r="341" spans="1:8" x14ac:dyDescent="0.2">
      <c r="A341" t="s">
        <v>60</v>
      </c>
      <c r="B341" t="s">
        <v>202</v>
      </c>
      <c r="C341">
        <v>4</v>
      </c>
      <c r="D341">
        <v>9.4377053308756995</v>
      </c>
      <c r="E341">
        <v>3.0292960960765298</v>
      </c>
      <c r="F341">
        <v>1.51464804803827</v>
      </c>
      <c r="G341">
        <v>4.8202860842845601</v>
      </c>
      <c r="H341">
        <v>32.097803331134998</v>
      </c>
    </row>
    <row r="342" spans="1:8" x14ac:dyDescent="0.2">
      <c r="A342" t="s">
        <v>60</v>
      </c>
      <c r="B342" t="s">
        <v>596</v>
      </c>
      <c r="C342">
        <v>4</v>
      </c>
      <c r="D342">
        <v>21.5140334928073</v>
      </c>
      <c r="E342">
        <v>16.521983756470402</v>
      </c>
      <c r="F342">
        <v>8.2609918782352096</v>
      </c>
      <c r="G342">
        <v>26.2901630808684</v>
      </c>
      <c r="H342">
        <v>76.796309543694605</v>
      </c>
    </row>
    <row r="343" spans="1:8" x14ac:dyDescent="0.2">
      <c r="A343" t="s">
        <v>60</v>
      </c>
      <c r="B343" t="s">
        <v>575</v>
      </c>
      <c r="C343">
        <v>4</v>
      </c>
      <c r="D343">
        <v>5.0738654778305499</v>
      </c>
      <c r="E343">
        <v>2.9356543607896701</v>
      </c>
      <c r="F343">
        <v>1.46782718039483</v>
      </c>
      <c r="G343">
        <v>4.6712811870425401</v>
      </c>
      <c r="H343">
        <v>57.858340423421602</v>
      </c>
    </row>
    <row r="344" spans="1:8" x14ac:dyDescent="0.2">
      <c r="A344" t="s">
        <v>60</v>
      </c>
      <c r="B344" t="s">
        <v>615</v>
      </c>
      <c r="C344">
        <v>4</v>
      </c>
      <c r="D344">
        <v>2.5334189608639002</v>
      </c>
      <c r="E344">
        <v>0.65457521560214404</v>
      </c>
      <c r="F344">
        <v>0.32728760780107202</v>
      </c>
      <c r="G344">
        <v>1.0415752382116601</v>
      </c>
      <c r="H344">
        <v>25.8376220322805</v>
      </c>
    </row>
    <row r="345" spans="1:8" x14ac:dyDescent="0.2">
      <c r="A345" t="s">
        <v>60</v>
      </c>
      <c r="B345" t="s">
        <v>278</v>
      </c>
      <c r="C345">
        <v>2</v>
      </c>
      <c r="D345">
        <v>3.9729502906838099</v>
      </c>
      <c r="E345">
        <v>0.61846984723697696</v>
      </c>
      <c r="F345">
        <v>0.43732422294067502</v>
      </c>
      <c r="G345">
        <v>5.5567311127727201</v>
      </c>
      <c r="H345">
        <v>15.567017002131401</v>
      </c>
    </row>
    <row r="346" spans="1:8" x14ac:dyDescent="0.2">
      <c r="A346" t="s">
        <v>60</v>
      </c>
      <c r="B346" t="s">
        <v>561</v>
      </c>
      <c r="C346">
        <v>3</v>
      </c>
      <c r="D346">
        <v>11.810084080938701</v>
      </c>
      <c r="E346">
        <v>9.4947479980599194</v>
      </c>
      <c r="F346">
        <v>5.4817953125675603</v>
      </c>
      <c r="G346">
        <v>23.5862615655466</v>
      </c>
      <c r="H346">
        <v>80.395261650882802</v>
      </c>
    </row>
    <row r="347" spans="1:8" x14ac:dyDescent="0.2">
      <c r="A347" t="s">
        <v>60</v>
      </c>
      <c r="B347" t="s">
        <v>304</v>
      </c>
      <c r="C347">
        <v>6</v>
      </c>
      <c r="D347">
        <v>15.625494968105899</v>
      </c>
      <c r="E347">
        <v>11.315903719515701</v>
      </c>
      <c r="F347">
        <v>4.61969834854595</v>
      </c>
      <c r="G347">
        <v>11.8753126608913</v>
      </c>
      <c r="H347">
        <v>72.419489703291006</v>
      </c>
    </row>
    <row r="348" spans="1:8" x14ac:dyDescent="0.2">
      <c r="A348" t="s">
        <v>60</v>
      </c>
      <c r="B348" t="s">
        <v>335</v>
      </c>
      <c r="C348">
        <v>6</v>
      </c>
      <c r="D348">
        <v>7.3773184136072096</v>
      </c>
      <c r="E348">
        <v>0.706026792211917</v>
      </c>
      <c r="F348">
        <v>0.28823423094220002</v>
      </c>
      <c r="G348">
        <v>0.74092967846862201</v>
      </c>
      <c r="H348">
        <v>9.5702361295626694</v>
      </c>
    </row>
    <row r="349" spans="1:8" x14ac:dyDescent="0.2">
      <c r="A349" t="s">
        <v>60</v>
      </c>
      <c r="B349" t="s">
        <v>291</v>
      </c>
      <c r="C349">
        <v>2</v>
      </c>
      <c r="D349">
        <v>2.0092899025582498</v>
      </c>
      <c r="E349">
        <v>0.96437120377792596</v>
      </c>
      <c r="F349">
        <v>0.68191341777240499</v>
      </c>
      <c r="G349">
        <v>8.6645314985608106</v>
      </c>
      <c r="H349">
        <v>47.995622859104401</v>
      </c>
    </row>
    <row r="350" spans="1:8" x14ac:dyDescent="0.2">
      <c r="A350" t="s">
        <v>60</v>
      </c>
      <c r="B350" t="s">
        <v>365</v>
      </c>
      <c r="C350">
        <v>6</v>
      </c>
      <c r="D350">
        <v>6.7870233208940904</v>
      </c>
      <c r="E350">
        <v>3.0860197596425398</v>
      </c>
      <c r="F350">
        <v>1.2598622912117701</v>
      </c>
      <c r="G350">
        <v>3.23857912119212</v>
      </c>
      <c r="H350">
        <v>45.469414406491303</v>
      </c>
    </row>
    <row r="351" spans="1:8" x14ac:dyDescent="0.2">
      <c r="A351" t="s">
        <v>60</v>
      </c>
      <c r="B351" t="s">
        <v>180</v>
      </c>
      <c r="C351">
        <v>4</v>
      </c>
      <c r="D351">
        <v>6.4881553897047999</v>
      </c>
      <c r="E351">
        <v>1.1720221117532299</v>
      </c>
      <c r="F351">
        <v>0.58601105587661395</v>
      </c>
      <c r="G351">
        <v>1.8649487196299299</v>
      </c>
      <c r="H351">
        <v>18.064026543090399</v>
      </c>
    </row>
    <row r="352" spans="1:8" x14ac:dyDescent="0.2">
      <c r="A352" t="s">
        <v>60</v>
      </c>
      <c r="B352" t="s">
        <v>228</v>
      </c>
      <c r="C352">
        <v>5</v>
      </c>
      <c r="D352">
        <v>7.3573325230651596</v>
      </c>
      <c r="E352">
        <v>3.94846662841453</v>
      </c>
      <c r="F352">
        <v>1.76580795760486</v>
      </c>
      <c r="G352">
        <v>4.90266886061133</v>
      </c>
      <c r="H352">
        <v>53.667094915665899</v>
      </c>
    </row>
    <row r="353" spans="1:8" x14ac:dyDescent="0.2">
      <c r="A353" t="s">
        <v>60</v>
      </c>
      <c r="B353" t="s">
        <v>395</v>
      </c>
      <c r="C353">
        <v>4</v>
      </c>
      <c r="D353">
        <v>7.4113102145860497</v>
      </c>
      <c r="E353">
        <v>0.77025378020402402</v>
      </c>
      <c r="F353">
        <v>0.38512689010201201</v>
      </c>
      <c r="G353">
        <v>1.22564564847055</v>
      </c>
      <c r="H353">
        <v>10.3929502058638</v>
      </c>
    </row>
    <row r="354" spans="1:8" x14ac:dyDescent="0.2">
      <c r="A354" t="s">
        <v>60</v>
      </c>
      <c r="B354" t="s">
        <v>418</v>
      </c>
      <c r="C354">
        <v>6</v>
      </c>
      <c r="D354">
        <v>4.8194403240245096</v>
      </c>
      <c r="E354">
        <v>1.1758117387173099</v>
      </c>
      <c r="F354">
        <v>0.48002313223868598</v>
      </c>
      <c r="G354">
        <v>1.2339387444180101</v>
      </c>
      <c r="H354">
        <v>24.397267310396799</v>
      </c>
    </row>
    <row r="355" spans="1:8" x14ac:dyDescent="0.2">
      <c r="A355" t="s">
        <v>60</v>
      </c>
      <c r="B355" t="s">
        <v>444</v>
      </c>
      <c r="C355">
        <v>8</v>
      </c>
      <c r="D355">
        <v>7.9586206722423602</v>
      </c>
      <c r="E355">
        <v>5.6797799617913096</v>
      </c>
      <c r="F355">
        <v>2.0081054633150499</v>
      </c>
      <c r="G355">
        <v>4.7484148783107303</v>
      </c>
      <c r="H355">
        <v>71.366386157854393</v>
      </c>
    </row>
    <row r="356" spans="1:8" x14ac:dyDescent="0.2">
      <c r="A356" t="s">
        <v>60</v>
      </c>
      <c r="B356" t="s">
        <v>255</v>
      </c>
      <c r="C356">
        <v>4</v>
      </c>
      <c r="D356">
        <v>9.3633443374332401</v>
      </c>
      <c r="E356">
        <v>3.9321125883941499</v>
      </c>
      <c r="F356">
        <v>1.9660562941970701</v>
      </c>
      <c r="G356">
        <v>6.25686858944725</v>
      </c>
      <c r="H356">
        <v>41.994745111254304</v>
      </c>
    </row>
    <row r="357" spans="1:8" x14ac:dyDescent="0.2">
      <c r="A357" t="s">
        <v>60</v>
      </c>
      <c r="B357" t="s">
        <v>131</v>
      </c>
      <c r="C357">
        <v>4</v>
      </c>
      <c r="D357">
        <v>9.4215196366861207</v>
      </c>
      <c r="E357">
        <v>2.3012677646227999</v>
      </c>
      <c r="F357">
        <v>1.1506338823114</v>
      </c>
      <c r="G357">
        <v>3.6618305474961601</v>
      </c>
      <c r="H357">
        <v>24.425653751884902</v>
      </c>
    </row>
    <row r="358" spans="1:8" x14ac:dyDescent="0.2">
      <c r="A358" t="s">
        <v>60</v>
      </c>
      <c r="B358" t="s">
        <v>476</v>
      </c>
      <c r="C358">
        <v>4</v>
      </c>
      <c r="D358">
        <v>7.4972166796900401</v>
      </c>
      <c r="E358">
        <v>2.2453670225721001</v>
      </c>
      <c r="F358">
        <v>1.12268351128605</v>
      </c>
      <c r="G358">
        <v>3.5728799924952299</v>
      </c>
      <c r="H358">
        <v>29.949341449004699</v>
      </c>
    </row>
    <row r="359" spans="1:8" x14ac:dyDescent="0.2">
      <c r="A359" t="s">
        <v>60</v>
      </c>
      <c r="B359" t="s">
        <v>494</v>
      </c>
      <c r="C359">
        <v>7</v>
      </c>
      <c r="D359">
        <v>11.9219968062883</v>
      </c>
      <c r="E359">
        <v>6.6640731453538304</v>
      </c>
      <c r="F359">
        <v>2.5187828944785999</v>
      </c>
      <c r="G359">
        <v>6.1632397149609197</v>
      </c>
      <c r="H359">
        <v>55.897290140514599</v>
      </c>
    </row>
    <row r="360" spans="1:8" x14ac:dyDescent="0.2">
      <c r="A360" t="s">
        <v>60</v>
      </c>
      <c r="B360" t="s">
        <v>522</v>
      </c>
      <c r="C360">
        <v>8</v>
      </c>
      <c r="D360">
        <v>10.939333438554501</v>
      </c>
      <c r="E360">
        <v>3.28985996728884</v>
      </c>
      <c r="F360">
        <v>1.16314114601205</v>
      </c>
      <c r="G360">
        <v>2.7503917618855098</v>
      </c>
      <c r="H360">
        <v>30.073678490264101</v>
      </c>
    </row>
    <row r="361" spans="1:8" x14ac:dyDescent="0.2">
      <c r="A361" t="s">
        <v>60</v>
      </c>
      <c r="B361" t="s">
        <v>155</v>
      </c>
      <c r="C361">
        <v>4</v>
      </c>
      <c r="D361">
        <v>2.1516964938994101</v>
      </c>
      <c r="E361">
        <v>1.16706887899846</v>
      </c>
      <c r="F361">
        <v>0.58353443949922801</v>
      </c>
      <c r="G361">
        <v>1.8570670209901201</v>
      </c>
      <c r="H361">
        <v>54.239474865873703</v>
      </c>
    </row>
    <row r="362" spans="1:8" x14ac:dyDescent="0.2">
      <c r="A362" t="s">
        <v>60</v>
      </c>
      <c r="B362" t="s">
        <v>655</v>
      </c>
      <c r="C362">
        <v>4</v>
      </c>
      <c r="D362">
        <v>4.1285784588489296</v>
      </c>
      <c r="E362">
        <v>2.4212330683140899</v>
      </c>
      <c r="F362">
        <v>1.2106165341570501</v>
      </c>
      <c r="G362">
        <v>3.8527221162434602</v>
      </c>
      <c r="H362">
        <v>58.645683797641702</v>
      </c>
    </row>
    <row r="363" spans="1:8" x14ac:dyDescent="0.2">
      <c r="A363" t="s">
        <v>60</v>
      </c>
      <c r="B363" t="s">
        <v>676</v>
      </c>
      <c r="C363">
        <v>4</v>
      </c>
      <c r="D363">
        <v>7.6789608364293596</v>
      </c>
      <c r="E363">
        <v>3.77188423021776</v>
      </c>
      <c r="F363">
        <v>1.88594211510888</v>
      </c>
      <c r="G363">
        <v>6.0019095162072</v>
      </c>
      <c r="H363">
        <v>49.119722193708299</v>
      </c>
    </row>
    <row r="364" spans="1:8" x14ac:dyDescent="0.2">
      <c r="A364" t="s">
        <v>60</v>
      </c>
      <c r="B364" t="s">
        <v>634</v>
      </c>
      <c r="C364">
        <v>4</v>
      </c>
      <c r="D364">
        <v>4.0561632353524804</v>
      </c>
      <c r="E364">
        <v>1.1414919087392399</v>
      </c>
      <c r="F364">
        <v>0.57074595436962205</v>
      </c>
      <c r="G364">
        <v>1.8163683537392299</v>
      </c>
      <c r="H364">
        <v>28.142159043065401</v>
      </c>
    </row>
    <row r="365" spans="1:8" x14ac:dyDescent="0.2">
      <c r="A365" t="s">
        <v>718</v>
      </c>
      <c r="B365" t="s">
        <v>46</v>
      </c>
      <c r="C365">
        <v>4</v>
      </c>
      <c r="D365">
        <v>240.83818280377</v>
      </c>
      <c r="E365">
        <v>223.98883891849701</v>
      </c>
      <c r="F365">
        <v>111.994419459249</v>
      </c>
      <c r="G365">
        <v>356.41622642047997</v>
      </c>
      <c r="H365">
        <v>93.0038735182614</v>
      </c>
    </row>
    <row r="366" spans="1:8" x14ac:dyDescent="0.2">
      <c r="A366" t="s">
        <v>718</v>
      </c>
      <c r="B366" t="s">
        <v>92</v>
      </c>
      <c r="C366">
        <v>6</v>
      </c>
      <c r="D366">
        <v>165.71419666900201</v>
      </c>
      <c r="E366">
        <v>15.3491015362663</v>
      </c>
      <c r="F366">
        <v>6.2662444623369797</v>
      </c>
      <c r="G366">
        <v>16.107894192540101</v>
      </c>
      <c r="H366">
        <v>9.2623938351670994</v>
      </c>
    </row>
    <row r="367" spans="1:8" x14ac:dyDescent="0.2">
      <c r="A367" t="s">
        <v>718</v>
      </c>
      <c r="B367" t="s">
        <v>202</v>
      </c>
      <c r="C367">
        <v>4</v>
      </c>
      <c r="D367">
        <v>113.86956910774801</v>
      </c>
      <c r="E367">
        <v>13.7576368154356</v>
      </c>
      <c r="F367">
        <v>6.8788184077177803</v>
      </c>
      <c r="G367">
        <v>21.891470226359001</v>
      </c>
      <c r="H367">
        <v>12.0819257710701</v>
      </c>
    </row>
    <row r="368" spans="1:8" x14ac:dyDescent="0.2">
      <c r="A368" t="s">
        <v>718</v>
      </c>
      <c r="B368" t="s">
        <v>596</v>
      </c>
      <c r="C368">
        <v>4</v>
      </c>
      <c r="D368">
        <v>112.882218783384</v>
      </c>
      <c r="E368">
        <v>28.4959221747818</v>
      </c>
      <c r="F368">
        <v>14.2479610873909</v>
      </c>
      <c r="G368">
        <v>45.343371120393201</v>
      </c>
      <c r="H368">
        <v>25.243942298356199</v>
      </c>
    </row>
    <row r="369" spans="1:8" x14ac:dyDescent="0.2">
      <c r="A369" t="s">
        <v>718</v>
      </c>
      <c r="B369" t="s">
        <v>575</v>
      </c>
      <c r="C369">
        <v>4</v>
      </c>
      <c r="D369">
        <v>105.981116143604</v>
      </c>
      <c r="E369">
        <v>23.243032716030601</v>
      </c>
      <c r="F369">
        <v>11.621516358015301</v>
      </c>
      <c r="G369">
        <v>36.984851795360001</v>
      </c>
      <c r="H369">
        <v>21.931296406178902</v>
      </c>
    </row>
    <row r="370" spans="1:8" x14ac:dyDescent="0.2">
      <c r="A370" t="s">
        <v>718</v>
      </c>
      <c r="B370" t="s">
        <v>615</v>
      </c>
      <c r="C370">
        <v>4</v>
      </c>
      <c r="D370">
        <v>117.89511521935501</v>
      </c>
      <c r="E370">
        <v>27.482941943262801</v>
      </c>
      <c r="F370">
        <v>13.741470971631401</v>
      </c>
      <c r="G370">
        <v>43.731493522831698</v>
      </c>
      <c r="H370">
        <v>23.311349153125001</v>
      </c>
    </row>
    <row r="371" spans="1:8" x14ac:dyDescent="0.2">
      <c r="A371" t="s">
        <v>718</v>
      </c>
      <c r="B371" t="s">
        <v>278</v>
      </c>
      <c r="C371">
        <v>2</v>
      </c>
      <c r="D371">
        <v>133.11739507858701</v>
      </c>
      <c r="E371">
        <v>47.236783899247101</v>
      </c>
      <c r="F371">
        <v>33.401450216601198</v>
      </c>
      <c r="G371">
        <v>424.40566493728102</v>
      </c>
      <c r="H371">
        <v>35.485057284482103</v>
      </c>
    </row>
    <row r="372" spans="1:8" x14ac:dyDescent="0.2">
      <c r="A372" t="s">
        <v>718</v>
      </c>
      <c r="B372" t="s">
        <v>561</v>
      </c>
      <c r="C372">
        <v>3</v>
      </c>
      <c r="D372">
        <v>123.53792090309901</v>
      </c>
      <c r="E372">
        <v>20.227147122556001</v>
      </c>
      <c r="F372">
        <v>11.678148836145899</v>
      </c>
      <c r="G372">
        <v>50.247018968263603</v>
      </c>
      <c r="H372">
        <v>16.3732293490853</v>
      </c>
    </row>
    <row r="373" spans="1:8" x14ac:dyDescent="0.2">
      <c r="A373" t="s">
        <v>718</v>
      </c>
      <c r="B373" t="s">
        <v>304</v>
      </c>
      <c r="C373">
        <v>6</v>
      </c>
      <c r="D373">
        <v>147.232480242864</v>
      </c>
      <c r="E373">
        <v>44.3606312177359</v>
      </c>
      <c r="F373">
        <v>18.1101518585386</v>
      </c>
      <c r="G373">
        <v>46.553627408174499</v>
      </c>
      <c r="H373">
        <v>30.129650159096599</v>
      </c>
    </row>
    <row r="374" spans="1:8" x14ac:dyDescent="0.2">
      <c r="A374" t="s">
        <v>718</v>
      </c>
      <c r="B374" t="s">
        <v>335</v>
      </c>
      <c r="C374">
        <v>6</v>
      </c>
      <c r="D374">
        <v>120.969123728067</v>
      </c>
      <c r="E374">
        <v>24.8695432611248</v>
      </c>
      <c r="F374">
        <v>10.1529485209713</v>
      </c>
      <c r="G374">
        <v>26.098985046159299</v>
      </c>
      <c r="H374">
        <v>20.558587592177901</v>
      </c>
    </row>
    <row r="375" spans="1:8" x14ac:dyDescent="0.2">
      <c r="A375" t="s">
        <v>718</v>
      </c>
      <c r="B375" t="s">
        <v>291</v>
      </c>
      <c r="C375">
        <v>2</v>
      </c>
      <c r="D375">
        <v>91.265669627088599</v>
      </c>
      <c r="E375">
        <v>16.4616268546736</v>
      </c>
      <c r="F375">
        <v>11.640127978302299</v>
      </c>
      <c r="G375">
        <v>147.90184924758401</v>
      </c>
      <c r="H375">
        <v>18.037041663021601</v>
      </c>
    </row>
    <row r="376" spans="1:8" x14ac:dyDescent="0.2">
      <c r="A376" t="s">
        <v>718</v>
      </c>
      <c r="B376" t="s">
        <v>365</v>
      </c>
      <c r="C376">
        <v>6</v>
      </c>
      <c r="D376">
        <v>97.458133125164693</v>
      </c>
      <c r="E376">
        <v>18.6981217255831</v>
      </c>
      <c r="F376">
        <v>7.6334762293545202</v>
      </c>
      <c r="G376">
        <v>19.622475337940301</v>
      </c>
      <c r="H376">
        <v>19.185799200123501</v>
      </c>
    </row>
    <row r="377" spans="1:8" x14ac:dyDescent="0.2">
      <c r="A377" t="s">
        <v>718</v>
      </c>
      <c r="B377" t="s">
        <v>180</v>
      </c>
      <c r="C377">
        <v>4</v>
      </c>
      <c r="D377">
        <v>124.664125664216</v>
      </c>
      <c r="E377">
        <v>51.103058833270701</v>
      </c>
      <c r="F377">
        <v>25.551529416635301</v>
      </c>
      <c r="G377">
        <v>81.316370386319093</v>
      </c>
      <c r="H377">
        <v>40.992593948733301</v>
      </c>
    </row>
    <row r="378" spans="1:8" x14ac:dyDescent="0.2">
      <c r="A378" t="s">
        <v>718</v>
      </c>
      <c r="B378" t="s">
        <v>228</v>
      </c>
      <c r="C378">
        <v>5</v>
      </c>
      <c r="D378">
        <v>172.48118346236001</v>
      </c>
      <c r="E378">
        <v>35.0772147301929</v>
      </c>
      <c r="F378">
        <v>15.687007319613601</v>
      </c>
      <c r="G378">
        <v>43.554114687743201</v>
      </c>
      <c r="H378">
        <v>20.336835604938699</v>
      </c>
    </row>
    <row r="379" spans="1:8" x14ac:dyDescent="0.2">
      <c r="A379" t="s">
        <v>718</v>
      </c>
      <c r="B379" t="s">
        <v>395</v>
      </c>
      <c r="C379">
        <v>4</v>
      </c>
      <c r="D379">
        <v>132.79573979773201</v>
      </c>
      <c r="E379">
        <v>8.2339991170917592</v>
      </c>
      <c r="F379">
        <v>4.1169995585458796</v>
      </c>
      <c r="G379">
        <v>13.102130033949001</v>
      </c>
      <c r="H379">
        <v>6.20049945098644</v>
      </c>
    </row>
    <row r="380" spans="1:8" x14ac:dyDescent="0.2">
      <c r="A380" t="s">
        <v>718</v>
      </c>
      <c r="B380" t="s">
        <v>418</v>
      </c>
      <c r="C380">
        <v>6</v>
      </c>
      <c r="D380">
        <v>119.42610147256801</v>
      </c>
      <c r="E380">
        <v>27.057991641050702</v>
      </c>
      <c r="F380">
        <v>11.0463788308445</v>
      </c>
      <c r="G380">
        <v>28.3956207721263</v>
      </c>
      <c r="H380">
        <v>22.656681669598001</v>
      </c>
    </row>
    <row r="381" spans="1:8" x14ac:dyDescent="0.2">
      <c r="A381" t="s">
        <v>718</v>
      </c>
      <c r="B381" t="s">
        <v>444</v>
      </c>
      <c r="C381">
        <v>8</v>
      </c>
      <c r="D381">
        <v>109.012338956234</v>
      </c>
      <c r="E381">
        <v>36.380405701728399</v>
      </c>
      <c r="F381">
        <v>12.862415787005</v>
      </c>
      <c r="G381">
        <v>30.4147803040218</v>
      </c>
      <c r="H381">
        <v>33.372741150278799</v>
      </c>
    </row>
    <row r="382" spans="1:8" x14ac:dyDescent="0.2">
      <c r="A382" t="s">
        <v>718</v>
      </c>
      <c r="B382" t="s">
        <v>255</v>
      </c>
      <c r="C382">
        <v>4</v>
      </c>
      <c r="D382">
        <v>200.82537679536699</v>
      </c>
      <c r="E382">
        <v>136.71464832257701</v>
      </c>
      <c r="F382">
        <v>68.357324161288403</v>
      </c>
      <c r="G382">
        <v>217.54351371617301</v>
      </c>
      <c r="H382">
        <v>68.076380836015403</v>
      </c>
    </row>
    <row r="383" spans="1:8" x14ac:dyDescent="0.2">
      <c r="A383" t="s">
        <v>718</v>
      </c>
      <c r="B383" t="s">
        <v>131</v>
      </c>
      <c r="C383">
        <v>4</v>
      </c>
      <c r="D383">
        <v>85.178466619675007</v>
      </c>
      <c r="E383">
        <v>18.574078743310899</v>
      </c>
      <c r="F383">
        <v>9.2870393716554602</v>
      </c>
      <c r="G383">
        <v>29.555504135349199</v>
      </c>
      <c r="H383">
        <v>21.806073154903</v>
      </c>
    </row>
    <row r="384" spans="1:8" x14ac:dyDescent="0.2">
      <c r="A384" t="s">
        <v>718</v>
      </c>
      <c r="B384" t="s">
        <v>476</v>
      </c>
      <c r="C384">
        <v>4</v>
      </c>
      <c r="D384">
        <v>153.26376412560401</v>
      </c>
      <c r="E384">
        <v>50.848871675692301</v>
      </c>
      <c r="F384">
        <v>25.4244358378462</v>
      </c>
      <c r="G384">
        <v>80.911901896076202</v>
      </c>
      <c r="H384">
        <v>33.177360588651801</v>
      </c>
    </row>
    <row r="385" spans="1:8" x14ac:dyDescent="0.2">
      <c r="A385" t="s">
        <v>718</v>
      </c>
      <c r="B385" t="s">
        <v>494</v>
      </c>
      <c r="C385">
        <v>7</v>
      </c>
      <c r="D385">
        <v>170.611735042758</v>
      </c>
      <c r="E385">
        <v>41.527351573385602</v>
      </c>
      <c r="F385">
        <v>15.695863552903599</v>
      </c>
      <c r="G385">
        <v>38.4063945415541</v>
      </c>
      <c r="H385">
        <v>24.340266842124301</v>
      </c>
    </row>
    <row r="386" spans="1:8" x14ac:dyDescent="0.2">
      <c r="A386" t="s">
        <v>718</v>
      </c>
      <c r="B386" t="s">
        <v>522</v>
      </c>
      <c r="C386">
        <v>8</v>
      </c>
      <c r="D386">
        <v>115.17632503156599</v>
      </c>
      <c r="E386">
        <v>27.003533057438599</v>
      </c>
      <c r="F386">
        <v>9.5471906704549792</v>
      </c>
      <c r="G386">
        <v>22.575518593938199</v>
      </c>
      <c r="H386">
        <v>23.4453851952976</v>
      </c>
    </row>
    <row r="387" spans="1:8" x14ac:dyDescent="0.2">
      <c r="A387" t="s">
        <v>718</v>
      </c>
      <c r="B387" t="s">
        <v>155</v>
      </c>
      <c r="C387">
        <v>4</v>
      </c>
      <c r="D387">
        <v>76.495419110296893</v>
      </c>
      <c r="E387">
        <v>5.9988129087152604</v>
      </c>
      <c r="F387">
        <v>2.9994064543576302</v>
      </c>
      <c r="G387">
        <v>9.5454499887145499</v>
      </c>
      <c r="H387">
        <v>7.8420550909927202</v>
      </c>
    </row>
    <row r="388" spans="1:8" x14ac:dyDescent="0.2">
      <c r="A388" t="s">
        <v>718</v>
      </c>
      <c r="B388" t="s">
        <v>655</v>
      </c>
      <c r="C388">
        <v>4</v>
      </c>
      <c r="D388">
        <v>87.154766692753398</v>
      </c>
      <c r="E388">
        <v>50.290125056018503</v>
      </c>
      <c r="F388">
        <v>25.145062528009301</v>
      </c>
      <c r="G388">
        <v>80.022811338390895</v>
      </c>
      <c r="H388">
        <v>57.7020936024145</v>
      </c>
    </row>
    <row r="389" spans="1:8" x14ac:dyDescent="0.2">
      <c r="A389" t="s">
        <v>718</v>
      </c>
      <c r="B389" t="s">
        <v>676</v>
      </c>
      <c r="C389">
        <v>4</v>
      </c>
      <c r="D389">
        <v>116.532232870111</v>
      </c>
      <c r="E389">
        <v>48.111313165240098</v>
      </c>
      <c r="F389">
        <v>24.055656582620099</v>
      </c>
      <c r="G389">
        <v>76.5558354125329</v>
      </c>
      <c r="H389">
        <v>41.285841676839702</v>
      </c>
    </row>
    <row r="390" spans="1:8" x14ac:dyDescent="0.2">
      <c r="A390" t="s">
        <v>718</v>
      </c>
      <c r="B390" t="s">
        <v>634</v>
      </c>
      <c r="C390">
        <v>4</v>
      </c>
      <c r="D390">
        <v>114.201954479656</v>
      </c>
      <c r="E390">
        <v>19.771077102248601</v>
      </c>
      <c r="F390">
        <v>9.8855385511243004</v>
      </c>
      <c r="G390">
        <v>31.460195637765199</v>
      </c>
      <c r="H390">
        <v>17.3123806788882</v>
      </c>
    </row>
    <row r="391" spans="1:8" x14ac:dyDescent="0.2">
      <c r="A391" t="s">
        <v>708</v>
      </c>
      <c r="B391" t="s">
        <v>46</v>
      </c>
      <c r="C391">
        <v>4</v>
      </c>
      <c r="D391">
        <v>2.4801016704579002</v>
      </c>
      <c r="E391">
        <v>1.12330060869855</v>
      </c>
      <c r="F391">
        <v>0.56165030434927699</v>
      </c>
      <c r="G391">
        <v>1.7874219359378301</v>
      </c>
      <c r="H391">
        <v>45.292522563849602</v>
      </c>
    </row>
    <row r="392" spans="1:8" x14ac:dyDescent="0.2">
      <c r="A392" t="s">
        <v>708</v>
      </c>
      <c r="B392" t="s">
        <v>92</v>
      </c>
      <c r="C392">
        <v>6</v>
      </c>
      <c r="D392">
        <v>7.5746892267646801</v>
      </c>
      <c r="E392">
        <v>8.2106569633999396</v>
      </c>
      <c r="F392">
        <v>3.35198666889324</v>
      </c>
      <c r="G392">
        <v>8.6165560443520395</v>
      </c>
      <c r="H392">
        <v>108.395958138957</v>
      </c>
    </row>
    <row r="393" spans="1:8" x14ac:dyDescent="0.2">
      <c r="A393" t="s">
        <v>708</v>
      </c>
      <c r="B393" t="s">
        <v>202</v>
      </c>
      <c r="C393">
        <v>4</v>
      </c>
      <c r="D393">
        <v>3.79351537329726</v>
      </c>
      <c r="E393">
        <v>1.69878139653174</v>
      </c>
      <c r="F393">
        <v>0.84939069826587099</v>
      </c>
      <c r="G393">
        <v>2.7031402894385699</v>
      </c>
      <c r="H393">
        <v>44.781191833030299</v>
      </c>
    </row>
    <row r="394" spans="1:8" x14ac:dyDescent="0.2">
      <c r="A394" t="s">
        <v>708</v>
      </c>
      <c r="B394" t="s">
        <v>596</v>
      </c>
      <c r="C394">
        <v>4</v>
      </c>
      <c r="D394">
        <v>13.1131651045481</v>
      </c>
      <c r="E394">
        <v>12.145326229119799</v>
      </c>
      <c r="F394">
        <v>6.0726631145599104</v>
      </c>
      <c r="G394">
        <v>19.325924292163801</v>
      </c>
      <c r="H394">
        <v>92.619334327662997</v>
      </c>
    </row>
    <row r="395" spans="1:8" x14ac:dyDescent="0.2">
      <c r="A395" t="s">
        <v>708</v>
      </c>
      <c r="B395" t="s">
        <v>575</v>
      </c>
      <c r="C395">
        <v>4</v>
      </c>
      <c r="D395">
        <v>1.61063703593442</v>
      </c>
      <c r="E395">
        <v>0.78246470355249598</v>
      </c>
      <c r="F395">
        <v>0.39123235177624799</v>
      </c>
      <c r="G395">
        <v>1.2450759524177799</v>
      </c>
      <c r="H395">
        <v>48.581069855912297</v>
      </c>
    </row>
    <row r="396" spans="1:8" x14ac:dyDescent="0.2">
      <c r="A396" t="s">
        <v>708</v>
      </c>
      <c r="B396" t="s">
        <v>615</v>
      </c>
      <c r="C396">
        <v>4</v>
      </c>
      <c r="D396">
        <v>2.3051886721293</v>
      </c>
      <c r="E396">
        <v>1.0832321324841101</v>
      </c>
      <c r="F396">
        <v>0.54161606624205705</v>
      </c>
      <c r="G396">
        <v>1.72366404889433</v>
      </c>
      <c r="H396">
        <v>46.991040064565901</v>
      </c>
    </row>
    <row r="397" spans="1:8" x14ac:dyDescent="0.2">
      <c r="A397" t="s">
        <v>708</v>
      </c>
      <c r="B397" t="s">
        <v>278</v>
      </c>
      <c r="C397">
        <v>2</v>
      </c>
      <c r="D397">
        <v>2.5819727981381702</v>
      </c>
      <c r="E397">
        <v>1.02189510838204</v>
      </c>
      <c r="F397">
        <v>0.72258896079830304</v>
      </c>
      <c r="G397">
        <v>9.1813632760029495</v>
      </c>
      <c r="H397">
        <v>39.578074142334799</v>
      </c>
    </row>
    <row r="398" spans="1:8" x14ac:dyDescent="0.2">
      <c r="A398" t="s">
        <v>708</v>
      </c>
      <c r="B398" t="s">
        <v>561</v>
      </c>
      <c r="C398">
        <v>3</v>
      </c>
      <c r="D398">
        <v>6.0383262411226104</v>
      </c>
      <c r="E398">
        <v>4.0883773617908199</v>
      </c>
      <c r="F398">
        <v>2.3604257703787002</v>
      </c>
      <c r="G398">
        <v>10.156092384290901</v>
      </c>
      <c r="H398">
        <v>67.707129401983494</v>
      </c>
    </row>
    <row r="399" spans="1:8" x14ac:dyDescent="0.2">
      <c r="A399" t="s">
        <v>708</v>
      </c>
      <c r="B399" t="s">
        <v>304</v>
      </c>
      <c r="C399">
        <v>6</v>
      </c>
      <c r="D399">
        <v>2.1118808991016298</v>
      </c>
      <c r="E399">
        <v>1.0147077722814899</v>
      </c>
      <c r="F399">
        <v>0.41425271335431402</v>
      </c>
      <c r="G399">
        <v>1.0648705003116601</v>
      </c>
      <c r="H399">
        <v>48.0475851035511</v>
      </c>
    </row>
    <row r="400" spans="1:8" x14ac:dyDescent="0.2">
      <c r="A400" t="s">
        <v>708</v>
      </c>
      <c r="B400" t="s">
        <v>335</v>
      </c>
      <c r="C400">
        <v>6</v>
      </c>
      <c r="D400">
        <v>5.6597384663652397</v>
      </c>
      <c r="E400">
        <v>2.6793576430884798</v>
      </c>
      <c r="F400">
        <v>1.09384317733216</v>
      </c>
      <c r="G400">
        <v>2.8118134026847499</v>
      </c>
      <c r="H400">
        <v>47.340661746322603</v>
      </c>
    </row>
    <row r="401" spans="1:8" x14ac:dyDescent="0.2">
      <c r="A401" t="s">
        <v>708</v>
      </c>
      <c r="B401" t="s">
        <v>291</v>
      </c>
      <c r="C401">
        <v>2</v>
      </c>
      <c r="D401">
        <v>0.64068934623591101</v>
      </c>
      <c r="E401">
        <v>1.26798822301504E-2</v>
      </c>
      <c r="F401">
        <v>8.9660307095861796E-3</v>
      </c>
      <c r="G401">
        <v>0.113924221866832</v>
      </c>
      <c r="H401">
        <v>1.9790999030412399</v>
      </c>
    </row>
    <row r="402" spans="1:8" x14ac:dyDescent="0.2">
      <c r="A402" t="s">
        <v>708</v>
      </c>
      <c r="B402" t="s">
        <v>365</v>
      </c>
      <c r="C402">
        <v>6</v>
      </c>
      <c r="D402">
        <v>3.9161811006896499</v>
      </c>
      <c r="E402">
        <v>1.9844463730877799</v>
      </c>
      <c r="F402">
        <v>0.81014683933029796</v>
      </c>
      <c r="G402">
        <v>2.0825487493806398</v>
      </c>
      <c r="H402">
        <v>50.672998057682001</v>
      </c>
    </row>
    <row r="403" spans="1:8" x14ac:dyDescent="0.2">
      <c r="A403" t="s">
        <v>708</v>
      </c>
      <c r="B403" t="s">
        <v>180</v>
      </c>
      <c r="C403">
        <v>4</v>
      </c>
      <c r="D403">
        <v>3.4142181782938699</v>
      </c>
      <c r="E403">
        <v>0.97959859621721901</v>
      </c>
      <c r="F403">
        <v>0.48979929810861</v>
      </c>
      <c r="G403">
        <v>1.5587599665962999</v>
      </c>
      <c r="H403">
        <v>28.691739808694301</v>
      </c>
    </row>
    <row r="404" spans="1:8" x14ac:dyDescent="0.2">
      <c r="A404" t="s">
        <v>708</v>
      </c>
      <c r="B404" t="s">
        <v>228</v>
      </c>
      <c r="C404">
        <v>5</v>
      </c>
      <c r="D404">
        <v>13.377349937880799</v>
      </c>
      <c r="E404">
        <v>10.6309181992173</v>
      </c>
      <c r="F404">
        <v>4.7542911513379096</v>
      </c>
      <c r="G404">
        <v>13.2000283958173</v>
      </c>
      <c r="H404">
        <v>79.469538051879695</v>
      </c>
    </row>
    <row r="405" spans="1:8" x14ac:dyDescent="0.2">
      <c r="A405" t="s">
        <v>708</v>
      </c>
      <c r="B405" t="s">
        <v>395</v>
      </c>
      <c r="C405">
        <v>4</v>
      </c>
      <c r="D405">
        <v>11.3733985480633</v>
      </c>
      <c r="E405">
        <v>2.9395631257512802</v>
      </c>
      <c r="F405">
        <v>1.4697815628756401</v>
      </c>
      <c r="G405">
        <v>4.6775009043476903</v>
      </c>
      <c r="H405">
        <v>25.845951967029599</v>
      </c>
    </row>
    <row r="406" spans="1:8" x14ac:dyDescent="0.2">
      <c r="A406" t="s">
        <v>708</v>
      </c>
      <c r="B406" t="s">
        <v>418</v>
      </c>
      <c r="C406">
        <v>6</v>
      </c>
      <c r="D406">
        <v>2.29874716177051</v>
      </c>
      <c r="E406">
        <v>1.58070479289189</v>
      </c>
      <c r="F406">
        <v>0.64532002942615097</v>
      </c>
      <c r="G406">
        <v>1.6588479458151499</v>
      </c>
      <c r="H406">
        <v>68.763751802717806</v>
      </c>
    </row>
    <row r="407" spans="1:8" x14ac:dyDescent="0.2">
      <c r="A407" t="s">
        <v>708</v>
      </c>
      <c r="B407" t="s">
        <v>444</v>
      </c>
      <c r="C407">
        <v>8</v>
      </c>
      <c r="D407">
        <v>1.92241642342626</v>
      </c>
      <c r="E407">
        <v>1.57283461674006</v>
      </c>
      <c r="F407">
        <v>0.55608101159092005</v>
      </c>
      <c r="G407">
        <v>1.31492264585814</v>
      </c>
      <c r="H407">
        <v>81.815500407390601</v>
      </c>
    </row>
    <row r="408" spans="1:8" x14ac:dyDescent="0.2">
      <c r="A408" t="s">
        <v>708</v>
      </c>
      <c r="B408" t="s">
        <v>255</v>
      </c>
      <c r="C408">
        <v>4</v>
      </c>
      <c r="D408">
        <v>4.6453465665884499</v>
      </c>
      <c r="E408">
        <v>1.56433308446783</v>
      </c>
      <c r="F408">
        <v>0.78216654223391402</v>
      </c>
      <c r="G408">
        <v>2.4892030224488502</v>
      </c>
      <c r="H408">
        <v>33.675271845576802</v>
      </c>
    </row>
    <row r="409" spans="1:8" x14ac:dyDescent="0.2">
      <c r="A409" t="s">
        <v>708</v>
      </c>
      <c r="B409" t="s">
        <v>131</v>
      </c>
      <c r="C409">
        <v>4</v>
      </c>
      <c r="D409">
        <v>6.8856383128393404</v>
      </c>
      <c r="E409">
        <v>6.5800973434831</v>
      </c>
      <c r="F409">
        <v>3.29004867174155</v>
      </c>
      <c r="G409">
        <v>10.470403239587499</v>
      </c>
      <c r="H409">
        <v>95.562634058392106</v>
      </c>
    </row>
    <row r="410" spans="1:8" x14ac:dyDescent="0.2">
      <c r="A410" t="s">
        <v>708</v>
      </c>
      <c r="B410" t="s">
        <v>476</v>
      </c>
      <c r="C410">
        <v>4</v>
      </c>
      <c r="D410">
        <v>4.07087350738027</v>
      </c>
      <c r="E410">
        <v>1.78829174504997</v>
      </c>
      <c r="F410">
        <v>0.89414587252498701</v>
      </c>
      <c r="G410">
        <v>2.8455712284018202</v>
      </c>
      <c r="H410">
        <v>43.928944041319298</v>
      </c>
    </row>
    <row r="411" spans="1:8" x14ac:dyDescent="0.2">
      <c r="A411" t="s">
        <v>708</v>
      </c>
      <c r="B411" t="s">
        <v>494</v>
      </c>
      <c r="C411">
        <v>7</v>
      </c>
      <c r="D411">
        <v>5.34920198920861</v>
      </c>
      <c r="E411">
        <v>2.42393175351333</v>
      </c>
      <c r="F411">
        <v>0.91616008782699798</v>
      </c>
      <c r="G411">
        <v>2.2417629764499001</v>
      </c>
      <c r="H411">
        <v>45.313894640795503</v>
      </c>
    </row>
    <row r="412" spans="1:8" x14ac:dyDescent="0.2">
      <c r="A412" t="s">
        <v>708</v>
      </c>
      <c r="B412" t="s">
        <v>522</v>
      </c>
      <c r="C412">
        <v>8</v>
      </c>
      <c r="D412">
        <v>6.2470077098155503</v>
      </c>
      <c r="E412">
        <v>2.0442972291768502</v>
      </c>
      <c r="F412">
        <v>0.72276821675591196</v>
      </c>
      <c r="G412">
        <v>1.7090752536214999</v>
      </c>
      <c r="H412">
        <v>32.724423021997801</v>
      </c>
    </row>
    <row r="413" spans="1:8" x14ac:dyDescent="0.2">
      <c r="A413" t="s">
        <v>708</v>
      </c>
      <c r="B413" t="s">
        <v>155</v>
      </c>
      <c r="C413">
        <v>4</v>
      </c>
      <c r="D413">
        <v>2.4105697261724099</v>
      </c>
      <c r="E413">
        <v>1.52602522531056</v>
      </c>
      <c r="F413">
        <v>0.76301261265527898</v>
      </c>
      <c r="G413">
        <v>2.4282466700296599</v>
      </c>
      <c r="H413">
        <v>63.305583271122998</v>
      </c>
    </row>
    <row r="414" spans="1:8" x14ac:dyDescent="0.2">
      <c r="A414" t="s">
        <v>708</v>
      </c>
      <c r="B414" t="s">
        <v>655</v>
      </c>
      <c r="C414">
        <v>4</v>
      </c>
      <c r="D414">
        <v>0.98653977724907105</v>
      </c>
      <c r="E414">
        <v>0.40658398145138203</v>
      </c>
      <c r="F414">
        <v>0.20329199072569101</v>
      </c>
      <c r="G414">
        <v>0.64696584477874497</v>
      </c>
      <c r="H414">
        <v>41.2131361378176</v>
      </c>
    </row>
    <row r="415" spans="1:8" x14ac:dyDescent="0.2">
      <c r="A415" t="s">
        <v>708</v>
      </c>
      <c r="B415" t="s">
        <v>676</v>
      </c>
      <c r="C415">
        <v>4</v>
      </c>
      <c r="D415">
        <v>9.7966794794562695</v>
      </c>
      <c r="E415">
        <v>4.21453242505447</v>
      </c>
      <c r="F415">
        <v>2.1072662125272301</v>
      </c>
      <c r="G415">
        <v>6.7062615723064898</v>
      </c>
      <c r="H415">
        <v>43.020009319406398</v>
      </c>
    </row>
    <row r="416" spans="1:8" x14ac:dyDescent="0.2">
      <c r="A416" t="s">
        <v>708</v>
      </c>
      <c r="B416" t="s">
        <v>634</v>
      </c>
      <c r="C416">
        <v>4</v>
      </c>
      <c r="D416">
        <v>0.98512812855838405</v>
      </c>
      <c r="E416">
        <v>0.353734425685994</v>
      </c>
      <c r="F416">
        <v>0.176867212842997</v>
      </c>
      <c r="G416">
        <v>0.56287040803802202</v>
      </c>
      <c r="H416">
        <v>35.9074536023696</v>
      </c>
    </row>
    <row r="417" spans="1:8" x14ac:dyDescent="0.2">
      <c r="A417" t="s">
        <v>698</v>
      </c>
      <c r="B417" t="s">
        <v>46</v>
      </c>
      <c r="C417">
        <v>4</v>
      </c>
      <c r="D417">
        <v>2142.4704736874601</v>
      </c>
      <c r="E417">
        <v>904.40173558036599</v>
      </c>
      <c r="F417">
        <v>452.200867790183</v>
      </c>
      <c r="G417">
        <v>1439.1049809449501</v>
      </c>
      <c r="H417">
        <v>42.213031483405899</v>
      </c>
    </row>
    <row r="418" spans="1:8" x14ac:dyDescent="0.2">
      <c r="A418" t="s">
        <v>698</v>
      </c>
      <c r="B418" t="s">
        <v>92</v>
      </c>
      <c r="C418">
        <v>6</v>
      </c>
      <c r="D418">
        <v>367.07499566240801</v>
      </c>
      <c r="E418">
        <v>119.997384833034</v>
      </c>
      <c r="F418">
        <v>48.988727218220497</v>
      </c>
      <c r="G418">
        <v>125.9295323381</v>
      </c>
      <c r="H418">
        <v>32.690154941360703</v>
      </c>
    </row>
    <row r="419" spans="1:8" x14ac:dyDescent="0.2">
      <c r="A419" t="s">
        <v>698</v>
      </c>
      <c r="B419" t="s">
        <v>202</v>
      </c>
      <c r="C419">
        <v>4</v>
      </c>
      <c r="D419">
        <v>571.42341175150796</v>
      </c>
      <c r="E419">
        <v>119.406349490473</v>
      </c>
      <c r="F419">
        <v>59.703174745236304</v>
      </c>
      <c r="G419">
        <v>190.002147881685</v>
      </c>
      <c r="H419">
        <v>20.896299842611</v>
      </c>
    </row>
    <row r="420" spans="1:8" x14ac:dyDescent="0.2">
      <c r="A420" t="s">
        <v>698</v>
      </c>
      <c r="B420" t="s">
        <v>596</v>
      </c>
      <c r="C420">
        <v>4</v>
      </c>
      <c r="D420">
        <v>1947.7180132291201</v>
      </c>
      <c r="E420">
        <v>548.38756432721198</v>
      </c>
      <c r="F420">
        <v>274.19378216360599</v>
      </c>
      <c r="G420">
        <v>872.60698897833402</v>
      </c>
      <c r="H420">
        <v>28.155388028580202</v>
      </c>
    </row>
    <row r="421" spans="1:8" x14ac:dyDescent="0.2">
      <c r="A421" t="s">
        <v>698</v>
      </c>
      <c r="B421" t="s">
        <v>575</v>
      </c>
      <c r="C421">
        <v>4</v>
      </c>
      <c r="D421">
        <v>2589.8175802528699</v>
      </c>
      <c r="E421">
        <v>802.11706556826698</v>
      </c>
      <c r="F421">
        <v>401.058532784134</v>
      </c>
      <c r="G421">
        <v>1276.3472458613701</v>
      </c>
      <c r="H421">
        <v>30.971952298275301</v>
      </c>
    </row>
    <row r="422" spans="1:8" x14ac:dyDescent="0.2">
      <c r="A422" t="s">
        <v>698</v>
      </c>
      <c r="B422" t="s">
        <v>615</v>
      </c>
      <c r="C422">
        <v>4</v>
      </c>
      <c r="D422">
        <v>1487.23937862245</v>
      </c>
      <c r="E422">
        <v>419.82122811640198</v>
      </c>
      <c r="F422">
        <v>209.91061405820099</v>
      </c>
      <c r="G422">
        <v>668.029258149356</v>
      </c>
      <c r="H422">
        <v>28.228221640100799</v>
      </c>
    </row>
    <row r="423" spans="1:8" x14ac:dyDescent="0.2">
      <c r="A423" t="s">
        <v>698</v>
      </c>
      <c r="B423" t="s">
        <v>278</v>
      </c>
      <c r="C423">
        <v>2</v>
      </c>
      <c r="D423">
        <v>5621.3027147574403</v>
      </c>
      <c r="E423">
        <v>3285.9495855447099</v>
      </c>
      <c r="F423">
        <v>2323.5172345757901</v>
      </c>
      <c r="G423">
        <v>29523.085690550401</v>
      </c>
      <c r="H423">
        <v>58.455303908793297</v>
      </c>
    </row>
    <row r="424" spans="1:8" x14ac:dyDescent="0.2">
      <c r="A424" t="s">
        <v>698</v>
      </c>
      <c r="B424" t="s">
        <v>561</v>
      </c>
      <c r="C424">
        <v>3</v>
      </c>
      <c r="D424">
        <v>2374.9025796201099</v>
      </c>
      <c r="E424">
        <v>695.17395388690704</v>
      </c>
      <c r="F424">
        <v>401.35886941022198</v>
      </c>
      <c r="G424">
        <v>1726.9078350770501</v>
      </c>
      <c r="H424">
        <v>29.271682967227498</v>
      </c>
    </row>
    <row r="425" spans="1:8" x14ac:dyDescent="0.2">
      <c r="A425" t="s">
        <v>698</v>
      </c>
      <c r="B425" t="s">
        <v>304</v>
      </c>
      <c r="C425">
        <v>6</v>
      </c>
      <c r="D425">
        <v>177.68680148592799</v>
      </c>
      <c r="E425">
        <v>76.176603285008099</v>
      </c>
      <c r="F425">
        <v>31.0989680644484</v>
      </c>
      <c r="G425">
        <v>79.942442413505006</v>
      </c>
      <c r="H425">
        <v>42.871278366188101</v>
      </c>
    </row>
    <row r="426" spans="1:8" x14ac:dyDescent="0.2">
      <c r="A426" t="s">
        <v>698</v>
      </c>
      <c r="B426" t="s">
        <v>335</v>
      </c>
      <c r="C426">
        <v>6</v>
      </c>
      <c r="D426">
        <v>1543.20583205511</v>
      </c>
      <c r="E426">
        <v>364.08257606892602</v>
      </c>
      <c r="F426">
        <v>148.63608926781899</v>
      </c>
      <c r="G426">
        <v>382.08123119187201</v>
      </c>
      <c r="H426">
        <v>23.592612761453399</v>
      </c>
    </row>
    <row r="427" spans="1:8" x14ac:dyDescent="0.2">
      <c r="A427" t="s">
        <v>698</v>
      </c>
      <c r="B427" t="s">
        <v>291</v>
      </c>
      <c r="C427">
        <v>2</v>
      </c>
      <c r="D427">
        <v>1594.1059736146301</v>
      </c>
      <c r="E427">
        <v>61.644803709907798</v>
      </c>
      <c r="F427">
        <v>43.589458728189499</v>
      </c>
      <c r="G427">
        <v>553.85658693941195</v>
      </c>
      <c r="H427">
        <v>3.86704552459135</v>
      </c>
    </row>
    <row r="428" spans="1:8" x14ac:dyDescent="0.2">
      <c r="A428" t="s">
        <v>698</v>
      </c>
      <c r="B428" t="s">
        <v>365</v>
      </c>
      <c r="C428">
        <v>6</v>
      </c>
      <c r="D428">
        <v>1065.92012299764</v>
      </c>
      <c r="E428">
        <v>810.17725160500095</v>
      </c>
      <c r="F428">
        <v>330.75347794045302</v>
      </c>
      <c r="G428">
        <v>850.22888246726404</v>
      </c>
      <c r="H428">
        <v>76.007313693128793</v>
      </c>
    </row>
    <row r="429" spans="1:8" x14ac:dyDescent="0.2">
      <c r="A429" t="s">
        <v>698</v>
      </c>
      <c r="B429" t="s">
        <v>180</v>
      </c>
      <c r="C429">
        <v>4</v>
      </c>
      <c r="D429">
        <v>5445.5072332924701</v>
      </c>
      <c r="E429">
        <v>669.91286750908205</v>
      </c>
      <c r="F429">
        <v>334.95643375454102</v>
      </c>
      <c r="G429">
        <v>1065.9808650331499</v>
      </c>
      <c r="H429">
        <v>12.302120607120001</v>
      </c>
    </row>
    <row r="430" spans="1:8" x14ac:dyDescent="0.2">
      <c r="A430" t="s">
        <v>698</v>
      </c>
      <c r="B430" t="s">
        <v>228</v>
      </c>
      <c r="C430">
        <v>5</v>
      </c>
      <c r="D430">
        <v>5456.14966151508</v>
      </c>
      <c r="E430">
        <v>1449.58190621432</v>
      </c>
      <c r="F430">
        <v>648.27273624979</v>
      </c>
      <c r="G430">
        <v>1799.8936653939099</v>
      </c>
      <c r="H430">
        <v>26.567854552065199</v>
      </c>
    </row>
    <row r="431" spans="1:8" x14ac:dyDescent="0.2">
      <c r="A431" t="s">
        <v>698</v>
      </c>
      <c r="B431" t="s">
        <v>395</v>
      </c>
      <c r="C431">
        <v>4</v>
      </c>
      <c r="D431">
        <v>3374.2694158925101</v>
      </c>
      <c r="E431">
        <v>870.97072878497795</v>
      </c>
      <c r="F431">
        <v>435.48536439248898</v>
      </c>
      <c r="G431">
        <v>1385.9087889160101</v>
      </c>
      <c r="H431">
        <v>25.812127647033201</v>
      </c>
    </row>
    <row r="432" spans="1:8" x14ac:dyDescent="0.2">
      <c r="A432" t="s">
        <v>698</v>
      </c>
      <c r="B432" t="s">
        <v>418</v>
      </c>
      <c r="C432">
        <v>6</v>
      </c>
      <c r="D432">
        <v>2615.62262870725</v>
      </c>
      <c r="E432">
        <v>1613.36513574935</v>
      </c>
      <c r="F432">
        <v>658.65355856367</v>
      </c>
      <c r="G432">
        <v>1693.12287362099</v>
      </c>
      <c r="H432">
        <v>61.681877119511803</v>
      </c>
    </row>
    <row r="433" spans="1:8" x14ac:dyDescent="0.2">
      <c r="A433" t="s">
        <v>698</v>
      </c>
      <c r="B433" t="s">
        <v>444</v>
      </c>
      <c r="C433">
        <v>8</v>
      </c>
      <c r="D433">
        <v>767.843788795043</v>
      </c>
      <c r="E433">
        <v>360.815061410628</v>
      </c>
      <c r="F433">
        <v>127.567388338848</v>
      </c>
      <c r="G433">
        <v>301.64894017839401</v>
      </c>
      <c r="H433">
        <v>46.990685693615497</v>
      </c>
    </row>
    <row r="434" spans="1:8" x14ac:dyDescent="0.2">
      <c r="A434" t="s">
        <v>698</v>
      </c>
      <c r="B434" t="s">
        <v>255</v>
      </c>
      <c r="C434">
        <v>4</v>
      </c>
      <c r="D434">
        <v>2173.66227551459</v>
      </c>
      <c r="E434">
        <v>181.24253383104499</v>
      </c>
      <c r="F434">
        <v>90.621266915522696</v>
      </c>
      <c r="G434">
        <v>288.39731607543399</v>
      </c>
      <c r="H434">
        <v>8.3381183853935497</v>
      </c>
    </row>
    <row r="435" spans="1:8" x14ac:dyDescent="0.2">
      <c r="A435" t="s">
        <v>698</v>
      </c>
      <c r="B435" t="s">
        <v>131</v>
      </c>
      <c r="C435">
        <v>4</v>
      </c>
      <c r="D435">
        <v>2786.95525383317</v>
      </c>
      <c r="E435">
        <v>1021.0690232923999</v>
      </c>
      <c r="F435">
        <v>510.53451164619997</v>
      </c>
      <c r="G435">
        <v>1624.74867030827</v>
      </c>
      <c r="H435">
        <v>36.6374387205544</v>
      </c>
    </row>
    <row r="436" spans="1:8" x14ac:dyDescent="0.2">
      <c r="A436" t="s">
        <v>698</v>
      </c>
      <c r="B436" t="s">
        <v>476</v>
      </c>
      <c r="C436">
        <v>4</v>
      </c>
      <c r="D436">
        <v>3441.8539314683399</v>
      </c>
      <c r="E436">
        <v>1369.8701004576601</v>
      </c>
      <c r="F436">
        <v>684.935050228828</v>
      </c>
      <c r="G436">
        <v>2179.7690199600502</v>
      </c>
      <c r="H436">
        <v>39.800355498330298</v>
      </c>
    </row>
    <row r="437" spans="1:8" x14ac:dyDescent="0.2">
      <c r="A437" t="s">
        <v>698</v>
      </c>
      <c r="B437" t="s">
        <v>494</v>
      </c>
      <c r="C437">
        <v>7</v>
      </c>
      <c r="D437">
        <v>299.66892648681898</v>
      </c>
      <c r="E437">
        <v>291.00997660811299</v>
      </c>
      <c r="F437">
        <v>109.99143244911301</v>
      </c>
      <c r="G437">
        <v>269.139339584146</v>
      </c>
      <c r="H437">
        <v>97.110494578060099</v>
      </c>
    </row>
    <row r="438" spans="1:8" x14ac:dyDescent="0.2">
      <c r="A438" t="s">
        <v>698</v>
      </c>
      <c r="B438" t="s">
        <v>522</v>
      </c>
      <c r="C438">
        <v>8</v>
      </c>
      <c r="D438">
        <v>2352.2650523780098</v>
      </c>
      <c r="E438">
        <v>495.84249249175201</v>
      </c>
      <c r="F438">
        <v>175.30679442067901</v>
      </c>
      <c r="G438">
        <v>414.53469755612798</v>
      </c>
      <c r="H438">
        <v>21.0793631436425</v>
      </c>
    </row>
    <row r="439" spans="1:8" x14ac:dyDescent="0.2">
      <c r="A439" t="s">
        <v>698</v>
      </c>
      <c r="B439" t="s">
        <v>155</v>
      </c>
      <c r="C439">
        <v>4</v>
      </c>
      <c r="D439">
        <v>1267.73298575063</v>
      </c>
      <c r="E439">
        <v>520.18963097017399</v>
      </c>
      <c r="F439">
        <v>260.094815485087</v>
      </c>
      <c r="G439">
        <v>827.73778456396303</v>
      </c>
      <c r="H439">
        <v>41.033059549378699</v>
      </c>
    </row>
    <row r="440" spans="1:8" x14ac:dyDescent="0.2">
      <c r="A440" t="s">
        <v>698</v>
      </c>
      <c r="B440" t="s">
        <v>655</v>
      </c>
      <c r="C440">
        <v>4</v>
      </c>
      <c r="D440">
        <v>1091.0164605693301</v>
      </c>
      <c r="E440">
        <v>1089.22519375413</v>
      </c>
      <c r="F440">
        <v>544.61259687706695</v>
      </c>
      <c r="G440">
        <v>1733.2003467423899</v>
      </c>
      <c r="H440">
        <v>99.835816701220395</v>
      </c>
    </row>
    <row r="441" spans="1:8" x14ac:dyDescent="0.2">
      <c r="A441" t="s">
        <v>698</v>
      </c>
      <c r="B441" t="s">
        <v>676</v>
      </c>
      <c r="C441">
        <v>4</v>
      </c>
      <c r="D441">
        <v>1462.9351283728899</v>
      </c>
      <c r="E441">
        <v>1206.95821846887</v>
      </c>
      <c r="F441">
        <v>603.47910923443703</v>
      </c>
      <c r="G441">
        <v>1920.5398614990399</v>
      </c>
      <c r="H441">
        <v>82.502511222850899</v>
      </c>
    </row>
    <row r="442" spans="1:8" x14ac:dyDescent="0.2">
      <c r="A442" t="s">
        <v>698</v>
      </c>
      <c r="B442" t="s">
        <v>634</v>
      </c>
      <c r="C442">
        <v>4</v>
      </c>
      <c r="D442">
        <v>943.63829169834696</v>
      </c>
      <c r="E442">
        <v>404.37175740814803</v>
      </c>
      <c r="F442">
        <v>202.18587870407401</v>
      </c>
      <c r="G442">
        <v>643.44570266231995</v>
      </c>
      <c r="H442">
        <v>42.852410819442902</v>
      </c>
    </row>
    <row r="443" spans="1:8" x14ac:dyDescent="0.2">
      <c r="A443" t="s">
        <v>716</v>
      </c>
      <c r="B443" t="s">
        <v>46</v>
      </c>
      <c r="C443">
        <v>4</v>
      </c>
      <c r="D443">
        <v>23.717548790964301</v>
      </c>
      <c r="E443">
        <v>15.840226511061299</v>
      </c>
      <c r="F443">
        <v>7.9201132555306604</v>
      </c>
      <c r="G443">
        <v>25.205335167492098</v>
      </c>
      <c r="H443">
        <v>66.786946031691002</v>
      </c>
    </row>
    <row r="444" spans="1:8" x14ac:dyDescent="0.2">
      <c r="A444" t="s">
        <v>716</v>
      </c>
      <c r="B444" t="s">
        <v>92</v>
      </c>
      <c r="C444">
        <v>6</v>
      </c>
      <c r="D444">
        <v>5.0525469518263604</v>
      </c>
      <c r="E444">
        <v>1.48495962397339</v>
      </c>
      <c r="F444">
        <v>0.60623222789499898</v>
      </c>
      <c r="G444">
        <v>1.5583695532042201</v>
      </c>
      <c r="H444">
        <v>29.390318153038098</v>
      </c>
    </row>
    <row r="445" spans="1:8" x14ac:dyDescent="0.2">
      <c r="A445" t="s">
        <v>716</v>
      </c>
      <c r="B445" t="s">
        <v>202</v>
      </c>
      <c r="C445">
        <v>4</v>
      </c>
      <c r="D445">
        <v>6.73180687225668</v>
      </c>
      <c r="E445">
        <v>1.51588975142251</v>
      </c>
      <c r="F445">
        <v>0.75794487571125502</v>
      </c>
      <c r="G445">
        <v>2.4121188693160001</v>
      </c>
      <c r="H445">
        <v>22.5183190811644</v>
      </c>
    </row>
    <row r="446" spans="1:8" x14ac:dyDescent="0.2">
      <c r="A446" t="s">
        <v>716</v>
      </c>
      <c r="B446" t="s">
        <v>596</v>
      </c>
      <c r="C446">
        <v>4</v>
      </c>
      <c r="D446">
        <v>16.554725438436101</v>
      </c>
      <c r="E446">
        <v>2.6519397217336098</v>
      </c>
      <c r="F446">
        <v>1.3259698608668</v>
      </c>
      <c r="G446">
        <v>4.2198278846331103</v>
      </c>
      <c r="H446">
        <v>16.019231074509001</v>
      </c>
    </row>
    <row r="447" spans="1:8" x14ac:dyDescent="0.2">
      <c r="A447" t="s">
        <v>716</v>
      </c>
      <c r="B447" t="s">
        <v>575</v>
      </c>
      <c r="C447">
        <v>4</v>
      </c>
      <c r="D447">
        <v>23.4458774444205</v>
      </c>
      <c r="E447">
        <v>4.6166368288476898</v>
      </c>
      <c r="F447">
        <v>2.3083184144238502</v>
      </c>
      <c r="G447">
        <v>7.3460994094015097</v>
      </c>
      <c r="H447">
        <v>19.690612303982402</v>
      </c>
    </row>
    <row r="448" spans="1:8" x14ac:dyDescent="0.2">
      <c r="A448" t="s">
        <v>716</v>
      </c>
      <c r="B448" t="s">
        <v>615</v>
      </c>
      <c r="C448">
        <v>4</v>
      </c>
      <c r="D448">
        <v>7.6779453436788696</v>
      </c>
      <c r="E448">
        <v>5.9747831924791104</v>
      </c>
      <c r="F448">
        <v>2.9873915962395499</v>
      </c>
      <c r="G448">
        <v>9.50721334788817</v>
      </c>
      <c r="H448">
        <v>77.817474923783493</v>
      </c>
    </row>
    <row r="449" spans="1:8" x14ac:dyDescent="0.2">
      <c r="A449" t="s">
        <v>716</v>
      </c>
      <c r="B449" t="s">
        <v>278</v>
      </c>
      <c r="C449">
        <v>2</v>
      </c>
      <c r="D449">
        <v>24.943231380831399</v>
      </c>
      <c r="E449">
        <v>10.6271336668804</v>
      </c>
      <c r="F449">
        <v>7.5145182804269703</v>
      </c>
      <c r="G449">
        <v>95.481007764832498</v>
      </c>
      <c r="H449">
        <v>42.605280384991403</v>
      </c>
    </row>
    <row r="450" spans="1:8" x14ac:dyDescent="0.2">
      <c r="A450" t="s">
        <v>716</v>
      </c>
      <c r="B450" t="s">
        <v>561</v>
      </c>
      <c r="C450">
        <v>3</v>
      </c>
      <c r="D450">
        <v>14.330177253597</v>
      </c>
      <c r="E450">
        <v>1.2083776233989401</v>
      </c>
      <c r="F450">
        <v>0.69765714615209995</v>
      </c>
      <c r="G450">
        <v>3.0017764243205498</v>
      </c>
      <c r="H450">
        <v>8.4323983019514497</v>
      </c>
    </row>
    <row r="451" spans="1:8" x14ac:dyDescent="0.2">
      <c r="A451" t="s">
        <v>716</v>
      </c>
      <c r="B451" t="s">
        <v>304</v>
      </c>
      <c r="C451">
        <v>6</v>
      </c>
      <c r="D451">
        <v>7.2523076570700402</v>
      </c>
      <c r="E451">
        <v>3.3318603276677599</v>
      </c>
      <c r="F451">
        <v>1.36022628283473</v>
      </c>
      <c r="G451">
        <v>3.4965729750100598</v>
      </c>
      <c r="H451">
        <v>45.942070927170903</v>
      </c>
    </row>
    <row r="452" spans="1:8" x14ac:dyDescent="0.2">
      <c r="A452" t="s">
        <v>716</v>
      </c>
      <c r="B452" t="s">
        <v>335</v>
      </c>
      <c r="C452">
        <v>6</v>
      </c>
      <c r="D452">
        <v>95.205859419197395</v>
      </c>
      <c r="E452">
        <v>23.2305623314173</v>
      </c>
      <c r="F452">
        <v>9.4838373583153199</v>
      </c>
      <c r="G452">
        <v>24.378980045414401</v>
      </c>
      <c r="H452">
        <v>24.400349383047601</v>
      </c>
    </row>
    <row r="453" spans="1:8" x14ac:dyDescent="0.2">
      <c r="A453" t="s">
        <v>716</v>
      </c>
      <c r="B453" t="s">
        <v>291</v>
      </c>
      <c r="C453">
        <v>2</v>
      </c>
      <c r="D453">
        <v>3.6313588208185399</v>
      </c>
      <c r="E453">
        <v>0.387079667976643</v>
      </c>
      <c r="F453">
        <v>0.27370665808572198</v>
      </c>
      <c r="G453">
        <v>3.47777283529134</v>
      </c>
      <c r="H453">
        <v>10.659361607493</v>
      </c>
    </row>
    <row r="454" spans="1:8" x14ac:dyDescent="0.2">
      <c r="A454" t="s">
        <v>716</v>
      </c>
      <c r="B454" t="s">
        <v>365</v>
      </c>
      <c r="C454">
        <v>6</v>
      </c>
      <c r="D454">
        <v>14.8102241152906</v>
      </c>
      <c r="E454">
        <v>6.5243438969800502</v>
      </c>
      <c r="F454">
        <v>2.6635522423404399</v>
      </c>
      <c r="G454">
        <v>6.8468790124287198</v>
      </c>
      <c r="H454">
        <v>44.052972096783201</v>
      </c>
    </row>
    <row r="455" spans="1:8" x14ac:dyDescent="0.2">
      <c r="A455" t="s">
        <v>716</v>
      </c>
      <c r="B455" t="s">
        <v>180</v>
      </c>
      <c r="C455">
        <v>4</v>
      </c>
      <c r="D455">
        <v>38.202354003730797</v>
      </c>
      <c r="E455">
        <v>43.648388871809097</v>
      </c>
      <c r="F455">
        <v>21.824194435904602</v>
      </c>
      <c r="G455">
        <v>69.454326948337695</v>
      </c>
      <c r="H455">
        <v>114.25575729586301</v>
      </c>
    </row>
    <row r="456" spans="1:8" x14ac:dyDescent="0.2">
      <c r="A456" t="s">
        <v>716</v>
      </c>
      <c r="B456" t="s">
        <v>228</v>
      </c>
      <c r="C456">
        <v>5</v>
      </c>
      <c r="D456">
        <v>28.597055842857699</v>
      </c>
      <c r="E456">
        <v>21.7695188431932</v>
      </c>
      <c r="F456">
        <v>9.7356247941685101</v>
      </c>
      <c r="G456">
        <v>27.030427805811399</v>
      </c>
      <c r="H456">
        <v>76.125035258237205</v>
      </c>
    </row>
    <row r="457" spans="1:8" x14ac:dyDescent="0.2">
      <c r="A457" t="s">
        <v>716</v>
      </c>
      <c r="B457" t="s">
        <v>395</v>
      </c>
      <c r="C457">
        <v>4</v>
      </c>
      <c r="D457">
        <v>28.8149671296514</v>
      </c>
      <c r="E457">
        <v>5.4725241190225704</v>
      </c>
      <c r="F457">
        <v>2.7362620595112799</v>
      </c>
      <c r="G457">
        <v>8.7080070815796695</v>
      </c>
      <c r="H457">
        <v>18.991949893259399</v>
      </c>
    </row>
    <row r="458" spans="1:8" x14ac:dyDescent="0.2">
      <c r="A458" t="s">
        <v>716</v>
      </c>
      <c r="B458" t="s">
        <v>418</v>
      </c>
      <c r="C458">
        <v>6</v>
      </c>
      <c r="D458">
        <v>14.7717643258928</v>
      </c>
      <c r="E458">
        <v>7.5227074356360202</v>
      </c>
      <c r="F458">
        <v>3.0711324502582</v>
      </c>
      <c r="G458">
        <v>7.89459729146696</v>
      </c>
      <c r="H458">
        <v>50.926262223462402</v>
      </c>
    </row>
    <row r="459" spans="1:8" x14ac:dyDescent="0.2">
      <c r="A459" t="s">
        <v>716</v>
      </c>
      <c r="B459" t="s">
        <v>444</v>
      </c>
      <c r="C459">
        <v>8</v>
      </c>
      <c r="D459">
        <v>10.2284803123509</v>
      </c>
      <c r="E459">
        <v>3.6879045984122598</v>
      </c>
      <c r="F459">
        <v>1.3038711749531799</v>
      </c>
      <c r="G459">
        <v>3.0831654012470699</v>
      </c>
      <c r="H459">
        <v>36.055254405281602</v>
      </c>
    </row>
    <row r="460" spans="1:8" x14ac:dyDescent="0.2">
      <c r="A460" t="s">
        <v>716</v>
      </c>
      <c r="B460" t="s">
        <v>255</v>
      </c>
      <c r="C460">
        <v>4</v>
      </c>
      <c r="D460">
        <v>22.076479014038899</v>
      </c>
      <c r="E460">
        <v>5.6869053281665103</v>
      </c>
      <c r="F460">
        <v>2.84345266408326</v>
      </c>
      <c r="G460">
        <v>9.0491354250608804</v>
      </c>
      <c r="H460">
        <v>25.7600196324336</v>
      </c>
    </row>
    <row r="461" spans="1:8" x14ac:dyDescent="0.2">
      <c r="A461" t="s">
        <v>716</v>
      </c>
      <c r="B461" t="s">
        <v>131</v>
      </c>
      <c r="C461">
        <v>4</v>
      </c>
      <c r="D461">
        <v>32.140464219365001</v>
      </c>
      <c r="E461">
        <v>14.5833733273954</v>
      </c>
      <c r="F461">
        <v>7.2916866636977096</v>
      </c>
      <c r="G461">
        <v>23.205401282171302</v>
      </c>
      <c r="H461">
        <v>45.373872722749098</v>
      </c>
    </row>
    <row r="462" spans="1:8" x14ac:dyDescent="0.2">
      <c r="A462" t="s">
        <v>716</v>
      </c>
      <c r="B462" t="s">
        <v>476</v>
      </c>
      <c r="C462">
        <v>4</v>
      </c>
      <c r="D462">
        <v>37.367503160550903</v>
      </c>
      <c r="E462">
        <v>23.223611888282999</v>
      </c>
      <c r="F462">
        <v>11.6118059441415</v>
      </c>
      <c r="G462">
        <v>36.953948924604497</v>
      </c>
      <c r="H462">
        <v>62.149220376062701</v>
      </c>
    </row>
    <row r="463" spans="1:8" x14ac:dyDescent="0.2">
      <c r="A463" t="s">
        <v>716</v>
      </c>
      <c r="B463" t="s">
        <v>494</v>
      </c>
      <c r="C463">
        <v>7</v>
      </c>
      <c r="D463">
        <v>10.192202722784501</v>
      </c>
      <c r="E463">
        <v>6.8888091371783</v>
      </c>
      <c r="F463">
        <v>2.6037251151947398</v>
      </c>
      <c r="G463">
        <v>6.3710858414938203</v>
      </c>
      <c r="H463">
        <v>67.589012155130206</v>
      </c>
    </row>
    <row r="464" spans="1:8" x14ac:dyDescent="0.2">
      <c r="A464" t="s">
        <v>716</v>
      </c>
      <c r="B464" t="s">
        <v>522</v>
      </c>
      <c r="C464">
        <v>8</v>
      </c>
      <c r="D464">
        <v>42.352632060688599</v>
      </c>
      <c r="E464">
        <v>18.958421489773301</v>
      </c>
      <c r="F464">
        <v>6.7028141980057399</v>
      </c>
      <c r="G464">
        <v>15.8496370065248</v>
      </c>
      <c r="H464">
        <v>44.763266336333203</v>
      </c>
    </row>
    <row r="465" spans="1:8" x14ac:dyDescent="0.2">
      <c r="A465" t="s">
        <v>716</v>
      </c>
      <c r="B465" t="s">
        <v>155</v>
      </c>
      <c r="C465">
        <v>4</v>
      </c>
      <c r="D465">
        <v>10.169192499784099</v>
      </c>
      <c r="E465">
        <v>4.9365936010861997</v>
      </c>
      <c r="F465">
        <v>2.4682968005430999</v>
      </c>
      <c r="G465">
        <v>7.8552220332319802</v>
      </c>
      <c r="H465">
        <v>48.544597825156799</v>
      </c>
    </row>
    <row r="466" spans="1:8" x14ac:dyDescent="0.2">
      <c r="A466" t="s">
        <v>716</v>
      </c>
      <c r="B466" t="s">
        <v>655</v>
      </c>
      <c r="C466">
        <v>4</v>
      </c>
      <c r="D466">
        <v>36.877010235660599</v>
      </c>
      <c r="E466">
        <v>40.205166279982599</v>
      </c>
      <c r="F466">
        <v>20.1025831399913</v>
      </c>
      <c r="G466">
        <v>63.9753914405239</v>
      </c>
      <c r="H466">
        <v>109.025015919278</v>
      </c>
    </row>
    <row r="467" spans="1:8" x14ac:dyDescent="0.2">
      <c r="A467" t="s">
        <v>716</v>
      </c>
      <c r="B467" t="s">
        <v>676</v>
      </c>
      <c r="C467">
        <v>4</v>
      </c>
      <c r="D467">
        <v>41.680760358477499</v>
      </c>
      <c r="E467">
        <v>35.301546013035001</v>
      </c>
      <c r="F467">
        <v>17.6507730065175</v>
      </c>
      <c r="G467">
        <v>56.172637339993003</v>
      </c>
      <c r="H467">
        <v>84.695062444692098</v>
      </c>
    </row>
    <row r="468" spans="1:8" x14ac:dyDescent="0.2">
      <c r="A468" t="s">
        <v>716</v>
      </c>
      <c r="B468" t="s">
        <v>634</v>
      </c>
      <c r="C468">
        <v>4</v>
      </c>
      <c r="D468">
        <v>26.940254912328399</v>
      </c>
      <c r="E468">
        <v>10.772694735760901</v>
      </c>
      <c r="F468">
        <v>5.3863473678804503</v>
      </c>
      <c r="G468">
        <v>17.141761279885699</v>
      </c>
      <c r="H468">
        <v>39.987352646879003</v>
      </c>
    </row>
    <row r="469" spans="1:8" x14ac:dyDescent="0.2">
      <c r="A469" t="s">
        <v>703</v>
      </c>
      <c r="B469" t="s">
        <v>46</v>
      </c>
      <c r="C469">
        <v>4</v>
      </c>
      <c r="D469">
        <v>2613.3711729676702</v>
      </c>
      <c r="E469">
        <v>1862.3637511986501</v>
      </c>
      <c r="F469">
        <v>931.18187559932596</v>
      </c>
      <c r="G469">
        <v>2963.4363195482301</v>
      </c>
      <c r="H469">
        <v>71.262887203420206</v>
      </c>
    </row>
    <row r="470" spans="1:8" x14ac:dyDescent="0.2">
      <c r="A470" t="s">
        <v>703</v>
      </c>
      <c r="B470" t="s">
        <v>92</v>
      </c>
      <c r="C470">
        <v>6</v>
      </c>
      <c r="D470">
        <v>2257.59262122565</v>
      </c>
      <c r="E470">
        <v>1348.6174276628301</v>
      </c>
      <c r="F470">
        <v>550.57075933312206</v>
      </c>
      <c r="G470">
        <v>1415.28719317422</v>
      </c>
      <c r="H470">
        <v>59.736970035393803</v>
      </c>
    </row>
    <row r="471" spans="1:8" x14ac:dyDescent="0.2">
      <c r="A471" t="s">
        <v>703</v>
      </c>
      <c r="B471" t="s">
        <v>202</v>
      </c>
      <c r="C471">
        <v>4</v>
      </c>
      <c r="D471">
        <v>2936.7708960498499</v>
      </c>
      <c r="E471">
        <v>548.79114005501594</v>
      </c>
      <c r="F471">
        <v>274.39557002750797</v>
      </c>
      <c r="G471">
        <v>873.24916802025996</v>
      </c>
      <c r="H471">
        <v>18.6868897670286</v>
      </c>
    </row>
    <row r="472" spans="1:8" x14ac:dyDescent="0.2">
      <c r="A472" t="s">
        <v>703</v>
      </c>
      <c r="B472" t="s">
        <v>596</v>
      </c>
      <c r="C472">
        <v>4</v>
      </c>
      <c r="D472">
        <v>3097.8734376816001</v>
      </c>
      <c r="E472">
        <v>406.05818663119902</v>
      </c>
      <c r="F472">
        <v>203.029093315599</v>
      </c>
      <c r="G472">
        <v>646.129187887331</v>
      </c>
      <c r="H472">
        <v>13.107642865329201</v>
      </c>
    </row>
    <row r="473" spans="1:8" x14ac:dyDescent="0.2">
      <c r="A473" t="s">
        <v>703</v>
      </c>
      <c r="B473" t="s">
        <v>575</v>
      </c>
      <c r="C473">
        <v>4</v>
      </c>
      <c r="D473">
        <v>4278.8867394138297</v>
      </c>
      <c r="E473">
        <v>489.93967543364101</v>
      </c>
      <c r="F473">
        <v>244.96983771682099</v>
      </c>
      <c r="G473">
        <v>779.60335494784499</v>
      </c>
      <c r="H473">
        <v>11.4501669539577</v>
      </c>
    </row>
    <row r="474" spans="1:8" x14ac:dyDescent="0.2">
      <c r="A474" t="s">
        <v>703</v>
      </c>
      <c r="B474" t="s">
        <v>615</v>
      </c>
      <c r="C474">
        <v>4</v>
      </c>
      <c r="D474">
        <v>2709.3693331486702</v>
      </c>
      <c r="E474">
        <v>1255.6121761642601</v>
      </c>
      <c r="F474">
        <v>627.80608808212901</v>
      </c>
      <c r="G474">
        <v>1997.95916545159</v>
      </c>
      <c r="H474">
        <v>46.343337573141397</v>
      </c>
    </row>
    <row r="475" spans="1:8" x14ac:dyDescent="0.2">
      <c r="A475" t="s">
        <v>703</v>
      </c>
      <c r="B475" t="s">
        <v>278</v>
      </c>
      <c r="C475">
        <v>2</v>
      </c>
      <c r="D475">
        <v>11071.4615717827</v>
      </c>
      <c r="E475">
        <v>2398.6240670080401</v>
      </c>
      <c r="F475">
        <v>1696.0833432986401</v>
      </c>
      <c r="G475">
        <v>21550.782209568199</v>
      </c>
      <c r="H475">
        <v>21.664926996822999</v>
      </c>
    </row>
    <row r="476" spans="1:8" x14ac:dyDescent="0.2">
      <c r="A476" t="s">
        <v>703</v>
      </c>
      <c r="B476" t="s">
        <v>561</v>
      </c>
      <c r="C476">
        <v>3</v>
      </c>
      <c r="D476">
        <v>4924.91502561176</v>
      </c>
      <c r="E476">
        <v>733.05119359448599</v>
      </c>
      <c r="F476">
        <v>423.22730395155298</v>
      </c>
      <c r="G476">
        <v>1821.0001146516599</v>
      </c>
      <c r="H476">
        <v>14.884545008031401</v>
      </c>
    </row>
    <row r="477" spans="1:8" x14ac:dyDescent="0.2">
      <c r="A477" t="s">
        <v>703</v>
      </c>
      <c r="B477" t="s">
        <v>304</v>
      </c>
      <c r="C477">
        <v>6</v>
      </c>
      <c r="D477">
        <v>1945.31110742791</v>
      </c>
      <c r="E477">
        <v>603.88148987261104</v>
      </c>
      <c r="F477">
        <v>246.53358588326401</v>
      </c>
      <c r="G477">
        <v>633.73475774580402</v>
      </c>
      <c r="H477">
        <v>31.042926119465999</v>
      </c>
    </row>
    <row r="478" spans="1:8" x14ac:dyDescent="0.2">
      <c r="A478" t="s">
        <v>703</v>
      </c>
      <c r="B478" t="s">
        <v>335</v>
      </c>
      <c r="C478">
        <v>6</v>
      </c>
      <c r="D478">
        <v>2592.8202371185398</v>
      </c>
      <c r="E478">
        <v>732.32100095810495</v>
      </c>
      <c r="F478">
        <v>298.96879671193102</v>
      </c>
      <c r="G478">
        <v>768.52375824973603</v>
      </c>
      <c r="H478">
        <v>28.244187177895199</v>
      </c>
    </row>
    <row r="479" spans="1:8" x14ac:dyDescent="0.2">
      <c r="A479" t="s">
        <v>703</v>
      </c>
      <c r="B479" t="s">
        <v>291</v>
      </c>
      <c r="C479">
        <v>2</v>
      </c>
      <c r="D479">
        <v>5289.7234244579704</v>
      </c>
      <c r="E479">
        <v>508.08800351203899</v>
      </c>
      <c r="F479">
        <v>359.27247272289702</v>
      </c>
      <c r="G479">
        <v>4564.9895944888704</v>
      </c>
      <c r="H479">
        <v>9.6051903425197001</v>
      </c>
    </row>
    <row r="480" spans="1:8" x14ac:dyDescent="0.2">
      <c r="A480" t="s">
        <v>703</v>
      </c>
      <c r="B480" t="s">
        <v>365</v>
      </c>
      <c r="C480">
        <v>6</v>
      </c>
      <c r="D480">
        <v>2213.8758466035802</v>
      </c>
      <c r="E480">
        <v>1144.1575734980199</v>
      </c>
      <c r="F480">
        <v>467.10037340184903</v>
      </c>
      <c r="G480">
        <v>1200.7197352857299</v>
      </c>
      <c r="H480">
        <v>51.681198620660403</v>
      </c>
    </row>
    <row r="481" spans="1:8" x14ac:dyDescent="0.2">
      <c r="A481" t="s">
        <v>703</v>
      </c>
      <c r="B481" t="s">
        <v>180</v>
      </c>
      <c r="C481">
        <v>4</v>
      </c>
      <c r="D481">
        <v>2312.0614990682502</v>
      </c>
      <c r="E481">
        <v>874.40778271728402</v>
      </c>
      <c r="F481">
        <v>437.20389135864201</v>
      </c>
      <c r="G481">
        <v>1391.3779087099699</v>
      </c>
      <c r="H481">
        <v>37.819399832991699</v>
      </c>
    </row>
    <row r="482" spans="1:8" x14ac:dyDescent="0.2">
      <c r="A482" t="s">
        <v>703</v>
      </c>
      <c r="B482" t="s">
        <v>228</v>
      </c>
      <c r="C482">
        <v>5</v>
      </c>
      <c r="D482">
        <v>10513.636791537399</v>
      </c>
      <c r="E482">
        <v>6638.3314910770696</v>
      </c>
      <c r="F482">
        <v>2968.7520942451702</v>
      </c>
      <c r="G482">
        <v>8242.5772206127094</v>
      </c>
      <c r="H482">
        <v>63.140201841672699</v>
      </c>
    </row>
    <row r="483" spans="1:8" x14ac:dyDescent="0.2">
      <c r="A483" t="s">
        <v>703</v>
      </c>
      <c r="B483" t="s">
        <v>395</v>
      </c>
      <c r="C483">
        <v>4</v>
      </c>
      <c r="D483">
        <v>4426.5584470803497</v>
      </c>
      <c r="E483">
        <v>668.04412269626903</v>
      </c>
      <c r="F483">
        <v>334.02206134813503</v>
      </c>
      <c r="G483">
        <v>1063.00727502062</v>
      </c>
      <c r="H483">
        <v>15.0917271438468</v>
      </c>
    </row>
    <row r="484" spans="1:8" x14ac:dyDescent="0.2">
      <c r="A484" t="s">
        <v>703</v>
      </c>
      <c r="B484" t="s">
        <v>418</v>
      </c>
      <c r="C484">
        <v>6</v>
      </c>
      <c r="D484">
        <v>3799.2116481721</v>
      </c>
      <c r="E484">
        <v>638.35614446783597</v>
      </c>
      <c r="F484">
        <v>260.60780468609698</v>
      </c>
      <c r="G484">
        <v>669.91368895113703</v>
      </c>
      <c r="H484">
        <v>16.802331735715899</v>
      </c>
    </row>
    <row r="485" spans="1:8" x14ac:dyDescent="0.2">
      <c r="A485" t="s">
        <v>703</v>
      </c>
      <c r="B485" t="s">
        <v>444</v>
      </c>
      <c r="C485">
        <v>8</v>
      </c>
      <c r="D485">
        <v>5486.5080411825802</v>
      </c>
      <c r="E485">
        <v>1567.8791803955601</v>
      </c>
      <c r="F485">
        <v>554.32900026945504</v>
      </c>
      <c r="G485">
        <v>1310.77979739834</v>
      </c>
      <c r="H485">
        <v>28.576995943992401</v>
      </c>
    </row>
    <row r="486" spans="1:8" x14ac:dyDescent="0.2">
      <c r="A486" t="s">
        <v>703</v>
      </c>
      <c r="B486" t="s">
        <v>255</v>
      </c>
      <c r="C486">
        <v>4</v>
      </c>
      <c r="D486">
        <v>3651.6385186396301</v>
      </c>
      <c r="E486">
        <v>2163.0209797614598</v>
      </c>
      <c r="F486">
        <v>1081.5104898807299</v>
      </c>
      <c r="G486">
        <v>3441.84906264651</v>
      </c>
      <c r="H486">
        <v>59.234257956268699</v>
      </c>
    </row>
    <row r="487" spans="1:8" x14ac:dyDescent="0.2">
      <c r="A487" t="s">
        <v>703</v>
      </c>
      <c r="B487" t="s">
        <v>131</v>
      </c>
      <c r="C487">
        <v>4</v>
      </c>
      <c r="D487">
        <v>3539.0275035909499</v>
      </c>
      <c r="E487">
        <v>2429.8778666379098</v>
      </c>
      <c r="F487">
        <v>1214.9389333189499</v>
      </c>
      <c r="G487">
        <v>3866.4779194862299</v>
      </c>
      <c r="H487">
        <v>68.659479593543097</v>
      </c>
    </row>
    <row r="488" spans="1:8" x14ac:dyDescent="0.2">
      <c r="A488" t="s">
        <v>703</v>
      </c>
      <c r="B488" t="s">
        <v>476</v>
      </c>
      <c r="C488">
        <v>4</v>
      </c>
      <c r="D488">
        <v>2262.76144135609</v>
      </c>
      <c r="E488">
        <v>924.61179271082403</v>
      </c>
      <c r="F488">
        <v>462.30589635541202</v>
      </c>
      <c r="G488">
        <v>1471.26369176715</v>
      </c>
      <c r="H488">
        <v>40.862097780696502</v>
      </c>
    </row>
    <row r="489" spans="1:8" x14ac:dyDescent="0.2">
      <c r="A489" t="s">
        <v>703</v>
      </c>
      <c r="B489" t="s">
        <v>494</v>
      </c>
      <c r="C489">
        <v>7</v>
      </c>
      <c r="D489">
        <v>7608.3538659987698</v>
      </c>
      <c r="E489">
        <v>2304.0527850017302</v>
      </c>
      <c r="F489">
        <v>870.85009666862095</v>
      </c>
      <c r="G489">
        <v>2130.8934221091899</v>
      </c>
      <c r="H489">
        <v>30.283196938281101</v>
      </c>
    </row>
    <row r="490" spans="1:8" x14ac:dyDescent="0.2">
      <c r="A490" t="s">
        <v>703</v>
      </c>
      <c r="B490" t="s">
        <v>522</v>
      </c>
      <c r="C490">
        <v>8</v>
      </c>
      <c r="D490">
        <v>1805.17044635653</v>
      </c>
      <c r="E490">
        <v>1508.74028471624</v>
      </c>
      <c r="F490">
        <v>533.42024318608696</v>
      </c>
      <c r="G490">
        <v>1261.33844332834</v>
      </c>
      <c r="H490">
        <v>83.578827016662601</v>
      </c>
    </row>
    <row r="491" spans="1:8" x14ac:dyDescent="0.2">
      <c r="A491" t="s">
        <v>703</v>
      </c>
      <c r="B491" t="s">
        <v>155</v>
      </c>
      <c r="C491">
        <v>4</v>
      </c>
      <c r="D491">
        <v>2094.5950241763298</v>
      </c>
      <c r="E491">
        <v>1604.01604646739</v>
      </c>
      <c r="F491">
        <v>802.00802323369703</v>
      </c>
      <c r="G491">
        <v>2552.3474703479701</v>
      </c>
      <c r="H491">
        <v>76.578814899942302</v>
      </c>
    </row>
    <row r="492" spans="1:8" x14ac:dyDescent="0.2">
      <c r="A492" t="s">
        <v>703</v>
      </c>
      <c r="B492" t="s">
        <v>655</v>
      </c>
      <c r="C492">
        <v>4</v>
      </c>
      <c r="D492">
        <v>1821.0870281959001</v>
      </c>
      <c r="E492">
        <v>1142.7895104941099</v>
      </c>
      <c r="F492">
        <v>571.39475524705404</v>
      </c>
      <c r="G492">
        <v>1818.4331276944699</v>
      </c>
      <c r="H492">
        <v>62.753151980124599</v>
      </c>
    </row>
    <row r="493" spans="1:8" x14ac:dyDescent="0.2">
      <c r="A493" t="s">
        <v>703</v>
      </c>
      <c r="B493" t="s">
        <v>676</v>
      </c>
      <c r="C493">
        <v>4</v>
      </c>
      <c r="D493">
        <v>4066.5484209306601</v>
      </c>
      <c r="E493">
        <v>774.87615434566101</v>
      </c>
      <c r="F493">
        <v>387.43807717283102</v>
      </c>
      <c r="G493">
        <v>1233.0008772249</v>
      </c>
      <c r="H493">
        <v>19.054885719726101</v>
      </c>
    </row>
    <row r="494" spans="1:8" x14ac:dyDescent="0.2">
      <c r="A494" t="s">
        <v>703</v>
      </c>
      <c r="B494" t="s">
        <v>634</v>
      </c>
      <c r="C494">
        <v>4</v>
      </c>
      <c r="D494">
        <v>5681.5463722620698</v>
      </c>
      <c r="E494">
        <v>1873.28570513314</v>
      </c>
      <c r="F494">
        <v>936.64285256657104</v>
      </c>
      <c r="G494">
        <v>2980.8155855208802</v>
      </c>
      <c r="H494">
        <v>32.971405712337898</v>
      </c>
    </row>
    <row r="495" spans="1:8" x14ac:dyDescent="0.2">
      <c r="A495" t="s">
        <v>719</v>
      </c>
      <c r="B495" t="s">
        <v>46</v>
      </c>
      <c r="C495">
        <v>4</v>
      </c>
      <c r="D495">
        <v>7.9363566512253696</v>
      </c>
      <c r="E495">
        <v>3.5571160505753898</v>
      </c>
      <c r="F495">
        <v>1.7785580252877</v>
      </c>
      <c r="G495">
        <v>5.6601654163095203</v>
      </c>
      <c r="H495">
        <v>44.820516603499399</v>
      </c>
    </row>
    <row r="496" spans="1:8" x14ac:dyDescent="0.2">
      <c r="A496" t="s">
        <v>719</v>
      </c>
      <c r="B496" t="s">
        <v>92</v>
      </c>
      <c r="C496">
        <v>6</v>
      </c>
      <c r="D496">
        <v>9.1504746727573298</v>
      </c>
      <c r="E496">
        <v>2.18808373022445</v>
      </c>
      <c r="F496">
        <v>0.89328144225592399</v>
      </c>
      <c r="G496">
        <v>2.2962530495740898</v>
      </c>
      <c r="H496">
        <v>23.912242899691101</v>
      </c>
    </row>
    <row r="497" spans="1:8" x14ac:dyDescent="0.2">
      <c r="A497" t="s">
        <v>719</v>
      </c>
      <c r="B497" t="s">
        <v>202</v>
      </c>
      <c r="C497">
        <v>4</v>
      </c>
      <c r="D497">
        <v>14.6209791877349</v>
      </c>
      <c r="E497">
        <v>7.2611721376449996</v>
      </c>
      <c r="F497">
        <v>3.6305860688224998</v>
      </c>
      <c r="G497">
        <v>11.5541452207387</v>
      </c>
      <c r="H497">
        <v>49.662693889450303</v>
      </c>
    </row>
    <row r="498" spans="1:8" x14ac:dyDescent="0.2">
      <c r="A498" t="s">
        <v>719</v>
      </c>
      <c r="B498" t="s">
        <v>596</v>
      </c>
      <c r="C498">
        <v>4</v>
      </c>
      <c r="D498">
        <v>12.315319524104</v>
      </c>
      <c r="E498">
        <v>2.24589373578684</v>
      </c>
      <c r="F498">
        <v>1.12294686789342</v>
      </c>
      <c r="G498">
        <v>3.5737181107573299</v>
      </c>
      <c r="H498">
        <v>18.236585184745699</v>
      </c>
    </row>
    <row r="499" spans="1:8" x14ac:dyDescent="0.2">
      <c r="A499" t="s">
        <v>719</v>
      </c>
      <c r="B499" t="s">
        <v>575</v>
      </c>
      <c r="C499">
        <v>4</v>
      </c>
      <c r="D499">
        <v>5.5689699972316999</v>
      </c>
      <c r="E499">
        <v>1.51260683921644</v>
      </c>
      <c r="F499">
        <v>0.75630341960821901</v>
      </c>
      <c r="G499">
        <v>2.4068950234056099</v>
      </c>
      <c r="H499">
        <v>27.1613393494371</v>
      </c>
    </row>
    <row r="500" spans="1:8" x14ac:dyDescent="0.2">
      <c r="A500" t="s">
        <v>719</v>
      </c>
      <c r="B500" t="s">
        <v>615</v>
      </c>
      <c r="C500">
        <v>4</v>
      </c>
      <c r="D500">
        <v>12.7775157274428</v>
      </c>
      <c r="E500">
        <v>11.272581071746799</v>
      </c>
      <c r="F500">
        <v>5.6362905358734201</v>
      </c>
      <c r="G500">
        <v>17.937191991395899</v>
      </c>
      <c r="H500">
        <v>88.222008974218795</v>
      </c>
    </row>
    <row r="501" spans="1:8" x14ac:dyDescent="0.2">
      <c r="A501" t="s">
        <v>719</v>
      </c>
      <c r="B501" t="s">
        <v>278</v>
      </c>
      <c r="C501">
        <v>2</v>
      </c>
      <c r="D501">
        <v>5.0083857238460503</v>
      </c>
      <c r="E501">
        <v>2.28672071481683</v>
      </c>
      <c r="F501">
        <v>1.6169557241267301</v>
      </c>
      <c r="G501">
        <v>20.5453704800838</v>
      </c>
      <c r="H501">
        <v>45.657839489662997</v>
      </c>
    </row>
    <row r="502" spans="1:8" x14ac:dyDescent="0.2">
      <c r="A502" t="s">
        <v>719</v>
      </c>
      <c r="B502" t="s">
        <v>561</v>
      </c>
      <c r="C502">
        <v>3</v>
      </c>
      <c r="D502">
        <v>9.6995033280454095</v>
      </c>
      <c r="E502">
        <v>1.9668660235716999</v>
      </c>
      <c r="F502">
        <v>1.1355706281690501</v>
      </c>
      <c r="G502">
        <v>4.8859660631148696</v>
      </c>
      <c r="H502">
        <v>20.278007615963599</v>
      </c>
    </row>
    <row r="503" spans="1:8" x14ac:dyDescent="0.2">
      <c r="A503" t="s">
        <v>719</v>
      </c>
      <c r="B503" t="s">
        <v>304</v>
      </c>
      <c r="C503">
        <v>6</v>
      </c>
      <c r="D503">
        <v>16.081015693350999</v>
      </c>
      <c r="E503">
        <v>8.0776661138587595</v>
      </c>
      <c r="F503">
        <v>3.2976933819207201</v>
      </c>
      <c r="G503">
        <v>8.4769907070634805</v>
      </c>
      <c r="H503">
        <v>50.231069155654502</v>
      </c>
    </row>
    <row r="504" spans="1:8" x14ac:dyDescent="0.2">
      <c r="A504" t="s">
        <v>719</v>
      </c>
      <c r="B504" t="s">
        <v>335</v>
      </c>
      <c r="C504">
        <v>6</v>
      </c>
      <c r="D504">
        <v>7.5243855287555599</v>
      </c>
      <c r="E504">
        <v>0.79072563851932898</v>
      </c>
      <c r="F504">
        <v>0.32281239015146301</v>
      </c>
      <c r="G504">
        <v>0.82981566644169302</v>
      </c>
      <c r="H504">
        <v>10.508840030823199</v>
      </c>
    </row>
    <row r="505" spans="1:8" x14ac:dyDescent="0.2">
      <c r="A505" t="s">
        <v>719</v>
      </c>
      <c r="B505" t="s">
        <v>291</v>
      </c>
      <c r="C505">
        <v>2</v>
      </c>
      <c r="D505">
        <v>2.9262605308251999</v>
      </c>
      <c r="E505">
        <v>0.201930729263022</v>
      </c>
      <c r="F505">
        <v>0.142786587991828</v>
      </c>
      <c r="G505">
        <v>1.8142756206039801</v>
      </c>
      <c r="H505">
        <v>6.9006408395932501</v>
      </c>
    </row>
    <row r="506" spans="1:8" x14ac:dyDescent="0.2">
      <c r="A506" t="s">
        <v>719</v>
      </c>
      <c r="B506" t="s">
        <v>365</v>
      </c>
      <c r="C506">
        <v>6</v>
      </c>
      <c r="D506">
        <v>10.7419551814268</v>
      </c>
      <c r="E506">
        <v>0.69966616332507203</v>
      </c>
      <c r="F506">
        <v>0.285637515072871</v>
      </c>
      <c r="G506">
        <v>0.73425460782261498</v>
      </c>
      <c r="H506">
        <v>6.5133967839934899</v>
      </c>
    </row>
    <row r="507" spans="1:8" x14ac:dyDescent="0.2">
      <c r="A507" t="s">
        <v>719</v>
      </c>
      <c r="B507" t="s">
        <v>180</v>
      </c>
      <c r="C507">
        <v>4</v>
      </c>
      <c r="D507">
        <v>41.965573954304901</v>
      </c>
      <c r="E507">
        <v>6.958394193118</v>
      </c>
      <c r="F507">
        <v>3.479197096559</v>
      </c>
      <c r="G507">
        <v>11.072357945298</v>
      </c>
      <c r="H507">
        <v>16.581196293644901</v>
      </c>
    </row>
    <row r="508" spans="1:8" x14ac:dyDescent="0.2">
      <c r="A508" t="s">
        <v>719</v>
      </c>
      <c r="B508" t="s">
        <v>228</v>
      </c>
      <c r="C508">
        <v>5</v>
      </c>
      <c r="D508">
        <v>6.3682906091318801</v>
      </c>
      <c r="E508">
        <v>2.7507026256953901</v>
      </c>
      <c r="F508">
        <v>1.2301516113884099</v>
      </c>
      <c r="G508">
        <v>3.41544842009053</v>
      </c>
      <c r="H508">
        <v>43.193735878682801</v>
      </c>
    </row>
    <row r="509" spans="1:8" x14ac:dyDescent="0.2">
      <c r="A509" t="s">
        <v>719</v>
      </c>
      <c r="B509" t="s">
        <v>395</v>
      </c>
      <c r="C509">
        <v>4</v>
      </c>
      <c r="D509">
        <v>14.712044680386001</v>
      </c>
      <c r="E509">
        <v>3.03741967930483</v>
      </c>
      <c r="F509">
        <v>1.5187098396524199</v>
      </c>
      <c r="G509">
        <v>4.8332125179998497</v>
      </c>
      <c r="H509">
        <v>20.645802438013899</v>
      </c>
    </row>
    <row r="510" spans="1:8" x14ac:dyDescent="0.2">
      <c r="A510" t="s">
        <v>719</v>
      </c>
      <c r="B510" t="s">
        <v>418</v>
      </c>
      <c r="C510">
        <v>6</v>
      </c>
      <c r="D510">
        <v>10.6509970456339</v>
      </c>
      <c r="E510">
        <v>3.3074678028828299</v>
      </c>
      <c r="F510">
        <v>1.3502680762911801</v>
      </c>
      <c r="G510">
        <v>3.4709745901537099</v>
      </c>
      <c r="H510">
        <v>31.053128535404301</v>
      </c>
    </row>
    <row r="511" spans="1:8" x14ac:dyDescent="0.2">
      <c r="A511" t="s">
        <v>719</v>
      </c>
      <c r="B511" t="s">
        <v>444</v>
      </c>
      <c r="C511">
        <v>8</v>
      </c>
      <c r="D511">
        <v>9.9289445277601303</v>
      </c>
      <c r="E511">
        <v>3.7829893583974998</v>
      </c>
      <c r="F511">
        <v>1.3374887142397101</v>
      </c>
      <c r="G511">
        <v>3.1626582499228602</v>
      </c>
      <c r="H511">
        <v>38.100619333915297</v>
      </c>
    </row>
    <row r="512" spans="1:8" x14ac:dyDescent="0.2">
      <c r="A512" t="s">
        <v>719</v>
      </c>
      <c r="B512" t="s">
        <v>255</v>
      </c>
      <c r="C512">
        <v>4</v>
      </c>
      <c r="D512">
        <v>4.9761013045056401</v>
      </c>
      <c r="E512">
        <v>0.52932222011303598</v>
      </c>
      <c r="F512">
        <v>0.26466111005651799</v>
      </c>
      <c r="G512">
        <v>0.84226977185165097</v>
      </c>
      <c r="H512">
        <v>10.6372878629653</v>
      </c>
    </row>
    <row r="513" spans="1:8" x14ac:dyDescent="0.2">
      <c r="A513" t="s">
        <v>719</v>
      </c>
      <c r="B513" t="s">
        <v>131</v>
      </c>
      <c r="C513">
        <v>4</v>
      </c>
      <c r="D513">
        <v>13.3446549591158</v>
      </c>
      <c r="E513">
        <v>10.119500517863001</v>
      </c>
      <c r="F513">
        <v>5.05975025893148</v>
      </c>
      <c r="G513">
        <v>16.102383517194799</v>
      </c>
      <c r="H513">
        <v>75.831863385499403</v>
      </c>
    </row>
    <row r="514" spans="1:8" x14ac:dyDescent="0.2">
      <c r="A514" t="s">
        <v>719</v>
      </c>
      <c r="B514" t="s">
        <v>476</v>
      </c>
      <c r="C514">
        <v>4</v>
      </c>
      <c r="D514">
        <v>12.3439928653801</v>
      </c>
      <c r="E514">
        <v>3.11156218940816</v>
      </c>
      <c r="F514">
        <v>1.55578109470408</v>
      </c>
      <c r="G514">
        <v>4.9511897966712404</v>
      </c>
      <c r="H514">
        <v>25.2070964666127</v>
      </c>
    </row>
    <row r="515" spans="1:8" x14ac:dyDescent="0.2">
      <c r="A515" t="s">
        <v>719</v>
      </c>
      <c r="B515" t="s">
        <v>494</v>
      </c>
      <c r="C515">
        <v>7</v>
      </c>
      <c r="D515">
        <v>15.0628992955389</v>
      </c>
      <c r="E515">
        <v>4.7970719797481696</v>
      </c>
      <c r="F515">
        <v>1.81312278281285</v>
      </c>
      <c r="G515">
        <v>4.4365516248457002</v>
      </c>
      <c r="H515">
        <v>31.846936540091502</v>
      </c>
    </row>
    <row r="516" spans="1:8" x14ac:dyDescent="0.2">
      <c r="A516" t="s">
        <v>719</v>
      </c>
      <c r="B516" t="s">
        <v>522</v>
      </c>
      <c r="C516">
        <v>8</v>
      </c>
      <c r="D516">
        <v>33.577702358214097</v>
      </c>
      <c r="E516">
        <v>14.0526348348623</v>
      </c>
      <c r="F516">
        <v>4.96835669263473</v>
      </c>
      <c r="G516">
        <v>11.7482967259674</v>
      </c>
      <c r="H516">
        <v>41.851091194227202</v>
      </c>
    </row>
    <row r="517" spans="1:8" x14ac:dyDescent="0.2">
      <c r="A517" t="s">
        <v>719</v>
      </c>
      <c r="B517" t="s">
        <v>155</v>
      </c>
      <c r="C517">
        <v>4</v>
      </c>
      <c r="D517">
        <v>5.1202432579163304</v>
      </c>
      <c r="E517">
        <v>1.8921102235428</v>
      </c>
      <c r="F517">
        <v>0.94605511177139801</v>
      </c>
      <c r="G517">
        <v>3.01076959505165</v>
      </c>
      <c r="H517">
        <v>36.953522093260602</v>
      </c>
    </row>
    <row r="518" spans="1:8" x14ac:dyDescent="0.2">
      <c r="A518" t="s">
        <v>719</v>
      </c>
      <c r="B518" t="s">
        <v>655</v>
      </c>
      <c r="C518">
        <v>4</v>
      </c>
      <c r="D518">
        <v>7.6147642483873801</v>
      </c>
      <c r="E518">
        <v>5.3011282696687001</v>
      </c>
      <c r="F518">
        <v>2.65056413483435</v>
      </c>
      <c r="G518">
        <v>8.4352780378210799</v>
      </c>
      <c r="H518">
        <v>69.616446376410707</v>
      </c>
    </row>
    <row r="519" spans="1:8" x14ac:dyDescent="0.2">
      <c r="A519" t="s">
        <v>719</v>
      </c>
      <c r="B519" t="s">
        <v>676</v>
      </c>
      <c r="C519">
        <v>4</v>
      </c>
      <c r="D519">
        <v>13.779620419139899</v>
      </c>
      <c r="E519">
        <v>5.9582636027860802</v>
      </c>
      <c r="F519">
        <v>2.9791318013930401</v>
      </c>
      <c r="G519">
        <v>9.48092699429648</v>
      </c>
      <c r="H519">
        <v>43.239678754213301</v>
      </c>
    </row>
    <row r="520" spans="1:8" x14ac:dyDescent="0.2">
      <c r="A520" t="s">
        <v>719</v>
      </c>
      <c r="B520" t="s">
        <v>634</v>
      </c>
      <c r="C520">
        <v>4</v>
      </c>
      <c r="D520">
        <v>4.1660215736302497</v>
      </c>
      <c r="E520">
        <v>1.20544909382413</v>
      </c>
      <c r="F520">
        <v>0.60272454691206401</v>
      </c>
      <c r="G520">
        <v>1.9181385074241</v>
      </c>
      <c r="H520">
        <v>28.935258075817099</v>
      </c>
    </row>
    <row r="521" spans="1:8" x14ac:dyDescent="0.2">
      <c r="A521" t="s">
        <v>713</v>
      </c>
      <c r="B521" t="s">
        <v>46</v>
      </c>
      <c r="C521">
        <v>4</v>
      </c>
      <c r="D521">
        <v>5.8230478370497396</v>
      </c>
      <c r="E521">
        <v>5.0702732177628098</v>
      </c>
      <c r="F521">
        <v>2.5351366088814098</v>
      </c>
      <c r="G521">
        <v>8.0679361343240998</v>
      </c>
      <c r="H521">
        <v>87.072498108339005</v>
      </c>
    </row>
    <row r="522" spans="1:8" x14ac:dyDescent="0.2">
      <c r="A522" t="s">
        <v>713</v>
      </c>
      <c r="B522" t="s">
        <v>92</v>
      </c>
      <c r="C522">
        <v>6</v>
      </c>
      <c r="D522">
        <v>3.5020696947385601</v>
      </c>
      <c r="E522">
        <v>2.1985336440047898</v>
      </c>
      <c r="F522">
        <v>0.89754760169224301</v>
      </c>
      <c r="G522">
        <v>2.3072195615290201</v>
      </c>
      <c r="H522">
        <v>62.778123670920202</v>
      </c>
    </row>
    <row r="523" spans="1:8" x14ac:dyDescent="0.2">
      <c r="A523" t="s">
        <v>713</v>
      </c>
      <c r="B523" t="s">
        <v>202</v>
      </c>
      <c r="C523">
        <v>4</v>
      </c>
      <c r="D523">
        <v>2.93224918414447</v>
      </c>
      <c r="E523">
        <v>2.6804652817556698</v>
      </c>
      <c r="F523">
        <v>1.34023264087784</v>
      </c>
      <c r="G523">
        <v>4.2652184161822904</v>
      </c>
      <c r="H523">
        <v>91.413284254617096</v>
      </c>
    </row>
    <row r="524" spans="1:8" x14ac:dyDescent="0.2">
      <c r="A524" t="s">
        <v>713</v>
      </c>
      <c r="B524" t="s">
        <v>596</v>
      </c>
      <c r="C524">
        <v>4</v>
      </c>
      <c r="D524">
        <v>45.932525585862201</v>
      </c>
      <c r="E524">
        <v>38.796321834280199</v>
      </c>
      <c r="F524">
        <v>19.3981609171401</v>
      </c>
      <c r="G524">
        <v>61.7336055400514</v>
      </c>
      <c r="H524">
        <v>84.463724429343202</v>
      </c>
    </row>
    <row r="525" spans="1:8" x14ac:dyDescent="0.2">
      <c r="A525" t="s">
        <v>713</v>
      </c>
      <c r="B525" t="s">
        <v>575</v>
      </c>
      <c r="C525">
        <v>4</v>
      </c>
      <c r="D525">
        <v>5.98744420323374</v>
      </c>
      <c r="E525">
        <v>2.6198912971767498</v>
      </c>
      <c r="F525">
        <v>1.30994564858837</v>
      </c>
      <c r="G525">
        <v>4.1688316894725403</v>
      </c>
      <c r="H525">
        <v>43.7564210746512</v>
      </c>
    </row>
    <row r="526" spans="1:8" x14ac:dyDescent="0.2">
      <c r="A526" t="s">
        <v>713</v>
      </c>
      <c r="B526" t="s">
        <v>615</v>
      </c>
      <c r="C526">
        <v>4</v>
      </c>
      <c r="D526">
        <v>1.56620035493984</v>
      </c>
      <c r="E526">
        <v>1.31522490224942</v>
      </c>
      <c r="F526">
        <v>0.65761245112470901</v>
      </c>
      <c r="G526">
        <v>2.0928163153903898</v>
      </c>
      <c r="H526">
        <v>83.975520635093702</v>
      </c>
    </row>
    <row r="527" spans="1:8" x14ac:dyDescent="0.2">
      <c r="A527" t="s">
        <v>713</v>
      </c>
      <c r="B527" t="s">
        <v>278</v>
      </c>
      <c r="C527">
        <v>2</v>
      </c>
      <c r="D527">
        <v>8.2565341945452992</v>
      </c>
      <c r="E527">
        <v>0.79702115883733204</v>
      </c>
      <c r="F527">
        <v>0.56357906616303799</v>
      </c>
      <c r="G527">
        <v>7.1609509996896996</v>
      </c>
      <c r="H527">
        <v>9.65321695589763</v>
      </c>
    </row>
    <row r="528" spans="1:8" x14ac:dyDescent="0.2">
      <c r="A528" t="s">
        <v>713</v>
      </c>
      <c r="B528" t="s">
        <v>561</v>
      </c>
      <c r="C528">
        <v>3</v>
      </c>
      <c r="D528">
        <v>6.6248487402280301</v>
      </c>
      <c r="E528">
        <v>5.5310944800793802</v>
      </c>
      <c r="F528">
        <v>3.19337888698709</v>
      </c>
      <c r="G528">
        <v>13.7400003852193</v>
      </c>
      <c r="H528">
        <v>83.490124785686803</v>
      </c>
    </row>
    <row r="529" spans="1:8" x14ac:dyDescent="0.2">
      <c r="A529" t="s">
        <v>713</v>
      </c>
      <c r="B529" t="s">
        <v>304</v>
      </c>
      <c r="C529">
        <v>6</v>
      </c>
      <c r="D529">
        <v>147.50527845256701</v>
      </c>
      <c r="E529">
        <v>246.86872591624601</v>
      </c>
      <c r="F529">
        <v>100.783735324299</v>
      </c>
      <c r="G529">
        <v>259.07283935222199</v>
      </c>
      <c r="H529">
        <v>167.36263848051399</v>
      </c>
    </row>
    <row r="530" spans="1:8" x14ac:dyDescent="0.2">
      <c r="A530" t="s">
        <v>713</v>
      </c>
      <c r="B530" t="s">
        <v>335</v>
      </c>
      <c r="C530">
        <v>6</v>
      </c>
      <c r="D530">
        <v>4.0784119983059899</v>
      </c>
      <c r="E530">
        <v>1.60737564827762</v>
      </c>
      <c r="F530">
        <v>0.65620836054258203</v>
      </c>
      <c r="G530">
        <v>1.68683729200345</v>
      </c>
      <c r="H530">
        <v>39.411801675388901</v>
      </c>
    </row>
    <row r="531" spans="1:8" x14ac:dyDescent="0.2">
      <c r="A531" t="s">
        <v>713</v>
      </c>
      <c r="B531" t="s">
        <v>291</v>
      </c>
      <c r="C531">
        <v>2</v>
      </c>
      <c r="D531">
        <v>0.82744991634869403</v>
      </c>
      <c r="E531">
        <v>4.11350814550012E-2</v>
      </c>
      <c r="F531">
        <v>2.9086895041492301E-2</v>
      </c>
      <c r="G531">
        <v>0.369584043536826</v>
      </c>
      <c r="H531">
        <v>4.9713077060323903</v>
      </c>
    </row>
    <row r="532" spans="1:8" x14ac:dyDescent="0.2">
      <c r="A532" t="s">
        <v>713</v>
      </c>
      <c r="B532" t="s">
        <v>365</v>
      </c>
      <c r="C532">
        <v>6</v>
      </c>
      <c r="D532">
        <v>7.0420923906309403</v>
      </c>
      <c r="E532">
        <v>3.5382571579462199</v>
      </c>
      <c r="F532">
        <v>1.4444874359530699</v>
      </c>
      <c r="G532">
        <v>3.7131731646658301</v>
      </c>
      <c r="H532">
        <v>50.244401261387097</v>
      </c>
    </row>
    <row r="533" spans="1:8" x14ac:dyDescent="0.2">
      <c r="A533" t="s">
        <v>713</v>
      </c>
      <c r="B533" t="s">
        <v>180</v>
      </c>
      <c r="C533">
        <v>4</v>
      </c>
      <c r="D533">
        <v>6.1673562136349203</v>
      </c>
      <c r="E533">
        <v>2.7271193266388098</v>
      </c>
      <c r="F533">
        <v>1.36355966331941</v>
      </c>
      <c r="G533">
        <v>4.3394554125647398</v>
      </c>
      <c r="H533">
        <v>44.218612192524901</v>
      </c>
    </row>
    <row r="534" spans="1:8" x14ac:dyDescent="0.2">
      <c r="A534" t="s">
        <v>713</v>
      </c>
      <c r="B534" t="s">
        <v>228</v>
      </c>
      <c r="C534">
        <v>5</v>
      </c>
      <c r="D534">
        <v>21.173351372893599</v>
      </c>
      <c r="E534">
        <v>23.756028401777701</v>
      </c>
      <c r="F534">
        <v>10.6240188763581</v>
      </c>
      <c r="G534">
        <v>29.4970052067934</v>
      </c>
      <c r="H534">
        <v>112.19777154499199</v>
      </c>
    </row>
    <row r="535" spans="1:8" x14ac:dyDescent="0.2">
      <c r="A535" t="s">
        <v>713</v>
      </c>
      <c r="B535" t="s">
        <v>395</v>
      </c>
      <c r="C535">
        <v>4</v>
      </c>
      <c r="D535">
        <v>7.8841128238414102</v>
      </c>
      <c r="E535">
        <v>1.5773483342025101</v>
      </c>
      <c r="F535">
        <v>0.78867416710125604</v>
      </c>
      <c r="G535">
        <v>2.5099131891641</v>
      </c>
      <c r="H535">
        <v>20.006668720323699</v>
      </c>
    </row>
    <row r="536" spans="1:8" x14ac:dyDescent="0.2">
      <c r="A536" t="s">
        <v>713</v>
      </c>
      <c r="B536" t="s">
        <v>418</v>
      </c>
      <c r="C536">
        <v>6</v>
      </c>
      <c r="D536">
        <v>4.1665470984909696</v>
      </c>
      <c r="E536">
        <v>1.5803243454289799</v>
      </c>
      <c r="F536">
        <v>0.645164712399804</v>
      </c>
      <c r="G536">
        <v>1.6584486906884599</v>
      </c>
      <c r="H536">
        <v>37.928872710963397</v>
      </c>
    </row>
    <row r="537" spans="1:8" x14ac:dyDescent="0.2">
      <c r="A537" t="s">
        <v>713</v>
      </c>
      <c r="B537" t="s">
        <v>444</v>
      </c>
      <c r="C537">
        <v>8</v>
      </c>
      <c r="D537">
        <v>12.316351475215599</v>
      </c>
      <c r="E537">
        <v>10.9423539091131</v>
      </c>
      <c r="F537">
        <v>3.8687063256384899</v>
      </c>
      <c r="G537">
        <v>9.1480367998951806</v>
      </c>
      <c r="H537">
        <v>88.844118577913093</v>
      </c>
    </row>
    <row r="538" spans="1:8" x14ac:dyDescent="0.2">
      <c r="A538" t="s">
        <v>713</v>
      </c>
      <c r="B538" t="s">
        <v>255</v>
      </c>
      <c r="C538">
        <v>4</v>
      </c>
      <c r="D538">
        <v>3.8944803883587702</v>
      </c>
      <c r="E538">
        <v>2.5562823856621799</v>
      </c>
      <c r="F538">
        <v>1.27814119283109</v>
      </c>
      <c r="G538">
        <v>4.0676157167562099</v>
      </c>
      <c r="H538">
        <v>65.638599524170701</v>
      </c>
    </row>
    <row r="539" spans="1:8" x14ac:dyDescent="0.2">
      <c r="A539" t="s">
        <v>713</v>
      </c>
      <c r="B539" t="s">
        <v>131</v>
      </c>
      <c r="C539">
        <v>4</v>
      </c>
      <c r="D539">
        <v>6.3981131729897696</v>
      </c>
      <c r="E539">
        <v>3.5572690038396999</v>
      </c>
      <c r="F539">
        <v>1.77863450191985</v>
      </c>
      <c r="G539">
        <v>5.6604087990849603</v>
      </c>
      <c r="H539">
        <v>55.598719617168399</v>
      </c>
    </row>
    <row r="540" spans="1:8" x14ac:dyDescent="0.2">
      <c r="A540" t="s">
        <v>713</v>
      </c>
      <c r="B540" t="s">
        <v>476</v>
      </c>
      <c r="C540">
        <v>4</v>
      </c>
      <c r="D540">
        <v>16.716581972777099</v>
      </c>
      <c r="E540">
        <v>8.7039602324274696</v>
      </c>
      <c r="F540">
        <v>4.3519801162137304</v>
      </c>
      <c r="G540">
        <v>13.849943041512599</v>
      </c>
      <c r="H540">
        <v>52.067822516599499</v>
      </c>
    </row>
    <row r="541" spans="1:8" x14ac:dyDescent="0.2">
      <c r="A541" t="s">
        <v>713</v>
      </c>
      <c r="B541" t="s">
        <v>494</v>
      </c>
      <c r="C541">
        <v>7</v>
      </c>
      <c r="D541">
        <v>14.9977853548405</v>
      </c>
      <c r="E541">
        <v>14.0452709076422</v>
      </c>
      <c r="F541">
        <v>5.3086134168788304</v>
      </c>
      <c r="G541">
        <v>12.989709082908</v>
      </c>
      <c r="H541">
        <v>93.648965999564496</v>
      </c>
    </row>
    <row r="542" spans="1:8" x14ac:dyDescent="0.2">
      <c r="A542" t="s">
        <v>713</v>
      </c>
      <c r="B542" t="s">
        <v>522</v>
      </c>
      <c r="C542">
        <v>8</v>
      </c>
      <c r="D542">
        <v>5.3684659533469299</v>
      </c>
      <c r="E542">
        <v>2.0173531483502201</v>
      </c>
      <c r="F542">
        <v>0.71324204562323501</v>
      </c>
      <c r="G542">
        <v>1.68654943833635</v>
      </c>
      <c r="H542">
        <v>37.577832585349903</v>
      </c>
    </row>
    <row r="543" spans="1:8" x14ac:dyDescent="0.2">
      <c r="A543" t="s">
        <v>713</v>
      </c>
      <c r="B543" t="s">
        <v>155</v>
      </c>
      <c r="C543">
        <v>4</v>
      </c>
      <c r="D543">
        <v>0.99600128292386103</v>
      </c>
      <c r="E543">
        <v>0.58547314779178905</v>
      </c>
      <c r="F543">
        <v>0.29273657389589403</v>
      </c>
      <c r="G543">
        <v>0.93161842801640005</v>
      </c>
      <c r="H543">
        <v>58.782368841240299</v>
      </c>
    </row>
    <row r="544" spans="1:8" x14ac:dyDescent="0.2">
      <c r="A544" t="s">
        <v>713</v>
      </c>
      <c r="B544" t="s">
        <v>655</v>
      </c>
      <c r="C544">
        <v>4</v>
      </c>
      <c r="D544">
        <v>1.59794378034927</v>
      </c>
      <c r="E544">
        <v>0.83714950793218901</v>
      </c>
      <c r="F544">
        <v>0.418574753966095</v>
      </c>
      <c r="G544">
        <v>1.3320916792444299</v>
      </c>
      <c r="H544">
        <v>52.389171523244102</v>
      </c>
    </row>
    <row r="545" spans="1:8" x14ac:dyDescent="0.2">
      <c r="A545" t="s">
        <v>713</v>
      </c>
      <c r="B545" t="s">
        <v>676</v>
      </c>
      <c r="C545">
        <v>4</v>
      </c>
      <c r="D545">
        <v>9.9664526236184496</v>
      </c>
      <c r="E545">
        <v>2.9586573879080098</v>
      </c>
      <c r="F545">
        <v>1.479328693954</v>
      </c>
      <c r="G545">
        <v>4.7078841363740898</v>
      </c>
      <c r="H545">
        <v>29.686163167992099</v>
      </c>
    </row>
    <row r="546" spans="1:8" x14ac:dyDescent="0.2">
      <c r="A546" t="s">
        <v>713</v>
      </c>
      <c r="B546" t="s">
        <v>634</v>
      </c>
      <c r="C546">
        <v>4</v>
      </c>
      <c r="D546">
        <v>2.5955944282646</v>
      </c>
      <c r="E546">
        <v>1.5356538940075299</v>
      </c>
      <c r="F546">
        <v>0.76782694700376597</v>
      </c>
      <c r="G546">
        <v>2.4435680305893999</v>
      </c>
      <c r="H546">
        <v>59.163861552679599</v>
      </c>
    </row>
    <row r="547" spans="1:8" x14ac:dyDescent="0.2">
      <c r="A547" t="s">
        <v>696</v>
      </c>
      <c r="B547" t="s">
        <v>46</v>
      </c>
      <c r="C547">
        <v>4</v>
      </c>
      <c r="D547">
        <v>19.4807358552283</v>
      </c>
      <c r="E547">
        <v>5.1810005949562496</v>
      </c>
      <c r="F547">
        <v>2.5905002974781199</v>
      </c>
      <c r="G547">
        <v>8.2441281005456002</v>
      </c>
      <c r="H547">
        <v>26.595507651553898</v>
      </c>
    </row>
    <row r="548" spans="1:8" x14ac:dyDescent="0.2">
      <c r="A548" t="s">
        <v>696</v>
      </c>
      <c r="B548" t="s">
        <v>92</v>
      </c>
      <c r="C548">
        <v>6</v>
      </c>
      <c r="D548">
        <v>16.9392892859371</v>
      </c>
      <c r="E548">
        <v>7.4677577959286703</v>
      </c>
      <c r="F548">
        <v>3.0486993537860601</v>
      </c>
      <c r="G548">
        <v>7.8369311811586302</v>
      </c>
      <c r="H548">
        <v>44.085425721658503</v>
      </c>
    </row>
    <row r="549" spans="1:8" x14ac:dyDescent="0.2">
      <c r="A549" t="s">
        <v>696</v>
      </c>
      <c r="B549" t="s">
        <v>202</v>
      </c>
      <c r="C549">
        <v>4</v>
      </c>
      <c r="D549">
        <v>6.6592182879142197</v>
      </c>
      <c r="E549">
        <v>1.7510934904812601</v>
      </c>
      <c r="F549">
        <v>0.87554674524062803</v>
      </c>
      <c r="G549">
        <v>2.7863805044942098</v>
      </c>
      <c r="H549">
        <v>26.295781498247401</v>
      </c>
    </row>
    <row r="550" spans="1:8" x14ac:dyDescent="0.2">
      <c r="A550" t="s">
        <v>696</v>
      </c>
      <c r="B550" t="s">
        <v>596</v>
      </c>
      <c r="C550">
        <v>4</v>
      </c>
      <c r="D550">
        <v>15.423069391103301</v>
      </c>
      <c r="E550">
        <v>2.0247897762548499</v>
      </c>
      <c r="F550">
        <v>1.0123948881274201</v>
      </c>
      <c r="G550">
        <v>3.22189237120923</v>
      </c>
      <c r="H550">
        <v>13.128319175058801</v>
      </c>
    </row>
    <row r="551" spans="1:8" x14ac:dyDescent="0.2">
      <c r="A551" t="s">
        <v>696</v>
      </c>
      <c r="B551" t="s">
        <v>575</v>
      </c>
      <c r="C551">
        <v>4</v>
      </c>
      <c r="D551">
        <v>10.5844273042506</v>
      </c>
      <c r="E551">
        <v>1.8932546898359599</v>
      </c>
      <c r="F551">
        <v>0.94662734491797895</v>
      </c>
      <c r="G551">
        <v>3.0125906963147502</v>
      </c>
      <c r="H551">
        <v>17.887171742165499</v>
      </c>
    </row>
    <row r="552" spans="1:8" x14ac:dyDescent="0.2">
      <c r="A552" t="s">
        <v>696</v>
      </c>
      <c r="B552" t="s">
        <v>615</v>
      </c>
      <c r="C552">
        <v>4</v>
      </c>
      <c r="D552">
        <v>13.2848760578289</v>
      </c>
      <c r="E552">
        <v>4.2375802554814896</v>
      </c>
      <c r="F552">
        <v>2.1187901277407399</v>
      </c>
      <c r="G552">
        <v>6.7429358137001296</v>
      </c>
      <c r="H552">
        <v>31.897777871884799</v>
      </c>
    </row>
    <row r="553" spans="1:8" x14ac:dyDescent="0.2">
      <c r="A553" t="s">
        <v>696</v>
      </c>
      <c r="B553" t="s">
        <v>278</v>
      </c>
      <c r="C553">
        <v>2</v>
      </c>
      <c r="D553">
        <v>8.6368937545512594</v>
      </c>
      <c r="E553">
        <v>1.1543508154558499</v>
      </c>
      <c r="F553">
        <v>0.816249289477052</v>
      </c>
      <c r="G553">
        <v>10.371430587852499</v>
      </c>
      <c r="H553">
        <v>13.365346943715201</v>
      </c>
    </row>
    <row r="554" spans="1:8" x14ac:dyDescent="0.2">
      <c r="A554" t="s">
        <v>696</v>
      </c>
      <c r="B554" t="s">
        <v>561</v>
      </c>
      <c r="C554">
        <v>3</v>
      </c>
      <c r="D554">
        <v>5.0174925425237999</v>
      </c>
      <c r="E554">
        <v>0.56730164493730195</v>
      </c>
      <c r="F554">
        <v>0.327531757416269</v>
      </c>
      <c r="G554">
        <v>1.40925541012675</v>
      </c>
      <c r="H554">
        <v>11.306477092479099</v>
      </c>
    </row>
    <row r="555" spans="1:8" x14ac:dyDescent="0.2">
      <c r="A555" t="s">
        <v>696</v>
      </c>
      <c r="B555" t="s">
        <v>304</v>
      </c>
      <c r="C555">
        <v>6</v>
      </c>
      <c r="D555">
        <v>7.0137053083737397</v>
      </c>
      <c r="E555">
        <v>1.6621615623304999</v>
      </c>
      <c r="F555">
        <v>0.67857461629617</v>
      </c>
      <c r="G555">
        <v>1.74433158277482</v>
      </c>
      <c r="H555">
        <v>23.6987653351507</v>
      </c>
    </row>
    <row r="556" spans="1:8" x14ac:dyDescent="0.2">
      <c r="A556" t="s">
        <v>696</v>
      </c>
      <c r="B556" t="s">
        <v>335</v>
      </c>
      <c r="C556">
        <v>6</v>
      </c>
      <c r="D556">
        <v>8.0444629140431605</v>
      </c>
      <c r="E556">
        <v>3.2617991137742499</v>
      </c>
      <c r="F556">
        <v>1.3316239120348801</v>
      </c>
      <c r="G556">
        <v>3.4230482401758402</v>
      </c>
      <c r="H556">
        <v>40.547133458470597</v>
      </c>
    </row>
    <row r="557" spans="1:8" x14ac:dyDescent="0.2">
      <c r="A557" t="s">
        <v>696</v>
      </c>
      <c r="B557" t="s">
        <v>291</v>
      </c>
      <c r="C557">
        <v>2</v>
      </c>
      <c r="D557">
        <v>5.6975214767994098</v>
      </c>
      <c r="E557">
        <v>1.4349708977156399</v>
      </c>
      <c r="F557">
        <v>1.01467765258007</v>
      </c>
      <c r="G557">
        <v>12.8927019949036</v>
      </c>
      <c r="H557">
        <v>25.185879571650698</v>
      </c>
    </row>
    <row r="558" spans="1:8" x14ac:dyDescent="0.2">
      <c r="A558" t="s">
        <v>696</v>
      </c>
      <c r="B558" t="s">
        <v>365</v>
      </c>
      <c r="C558">
        <v>6</v>
      </c>
      <c r="D558">
        <v>6.1460439882877598</v>
      </c>
      <c r="E558">
        <v>1.4068571189989401</v>
      </c>
      <c r="F558">
        <v>0.57434701375823205</v>
      </c>
      <c r="G558">
        <v>1.47640600091887</v>
      </c>
      <c r="H558">
        <v>22.890449884184399</v>
      </c>
    </row>
    <row r="559" spans="1:8" x14ac:dyDescent="0.2">
      <c r="A559" t="s">
        <v>696</v>
      </c>
      <c r="B559" t="s">
        <v>180</v>
      </c>
      <c r="C559">
        <v>4</v>
      </c>
      <c r="D559">
        <v>96.067649685141603</v>
      </c>
      <c r="E559">
        <v>40.164108364072703</v>
      </c>
      <c r="F559">
        <v>20.082054182036298</v>
      </c>
      <c r="G559">
        <v>63.910059134128801</v>
      </c>
      <c r="H559">
        <v>41.808151334720002</v>
      </c>
    </row>
    <row r="560" spans="1:8" x14ac:dyDescent="0.2">
      <c r="A560" t="s">
        <v>696</v>
      </c>
      <c r="B560" t="s">
        <v>228</v>
      </c>
      <c r="C560">
        <v>5</v>
      </c>
      <c r="D560">
        <v>6.6007886460612299</v>
      </c>
      <c r="E560">
        <v>2.0338431188099699</v>
      </c>
      <c r="F560">
        <v>0.90956229384585296</v>
      </c>
      <c r="G560">
        <v>2.5253497786207899</v>
      </c>
      <c r="H560">
        <v>30.812123033564799</v>
      </c>
    </row>
    <row r="561" spans="1:8" x14ac:dyDescent="0.2">
      <c r="A561" t="s">
        <v>696</v>
      </c>
      <c r="B561" t="s">
        <v>395</v>
      </c>
      <c r="C561">
        <v>4</v>
      </c>
      <c r="D561">
        <v>6.6921032733456602</v>
      </c>
      <c r="E561">
        <v>1.79105431651234</v>
      </c>
      <c r="F561">
        <v>0.89552715825616802</v>
      </c>
      <c r="G561">
        <v>2.8499670960735601</v>
      </c>
      <c r="H561">
        <v>26.763698098414402</v>
      </c>
    </row>
    <row r="562" spans="1:8" x14ac:dyDescent="0.2">
      <c r="A562" t="s">
        <v>696</v>
      </c>
      <c r="B562" t="s">
        <v>418</v>
      </c>
      <c r="C562">
        <v>6</v>
      </c>
      <c r="D562">
        <v>10.217749653620301</v>
      </c>
      <c r="E562">
        <v>2.4461749572615701</v>
      </c>
      <c r="F562">
        <v>0.99864674447755097</v>
      </c>
      <c r="G562">
        <v>2.5671031815713299</v>
      </c>
      <c r="H562">
        <v>23.940447164849701</v>
      </c>
    </row>
    <row r="563" spans="1:8" x14ac:dyDescent="0.2">
      <c r="A563" t="s">
        <v>696</v>
      </c>
      <c r="B563" t="s">
        <v>444</v>
      </c>
      <c r="C563">
        <v>8</v>
      </c>
      <c r="D563">
        <v>8.5661106535072005</v>
      </c>
      <c r="E563">
        <v>2.3291289775933701</v>
      </c>
      <c r="F563">
        <v>0.82347144715718001</v>
      </c>
      <c r="G563">
        <v>1.9472005544420701</v>
      </c>
      <c r="H563">
        <v>27.190040752506</v>
      </c>
    </row>
    <row r="564" spans="1:8" x14ac:dyDescent="0.2">
      <c r="A564" t="s">
        <v>696</v>
      </c>
      <c r="B564" t="s">
        <v>255</v>
      </c>
      <c r="C564">
        <v>4</v>
      </c>
      <c r="D564">
        <v>12.2016829631148</v>
      </c>
      <c r="E564">
        <v>6.5873280625063302</v>
      </c>
      <c r="F564">
        <v>3.29366403125317</v>
      </c>
      <c r="G564">
        <v>10.481908927107501</v>
      </c>
      <c r="H564">
        <v>53.987044921750297</v>
      </c>
    </row>
    <row r="565" spans="1:8" x14ac:dyDescent="0.2">
      <c r="A565" t="s">
        <v>696</v>
      </c>
      <c r="B565" t="s">
        <v>131</v>
      </c>
      <c r="C565">
        <v>4</v>
      </c>
      <c r="D565">
        <v>21.456042097703101</v>
      </c>
      <c r="E565">
        <v>10.0525188977085</v>
      </c>
      <c r="F565">
        <v>5.0262594488542502</v>
      </c>
      <c r="G565">
        <v>15.9958008124035</v>
      </c>
      <c r="H565">
        <v>46.851692646448697</v>
      </c>
    </row>
    <row r="566" spans="1:8" x14ac:dyDescent="0.2">
      <c r="A566" t="s">
        <v>696</v>
      </c>
      <c r="B566" t="s">
        <v>476</v>
      </c>
      <c r="C566">
        <v>4</v>
      </c>
      <c r="D566">
        <v>13.9171632752116</v>
      </c>
      <c r="E566">
        <v>8.0688260151898792</v>
      </c>
      <c r="F566">
        <v>4.0344130075949396</v>
      </c>
      <c r="G566">
        <v>12.8393027700091</v>
      </c>
      <c r="H566">
        <v>57.977519237426698</v>
      </c>
    </row>
    <row r="567" spans="1:8" x14ac:dyDescent="0.2">
      <c r="A567" t="s">
        <v>696</v>
      </c>
      <c r="B567" t="s">
        <v>494</v>
      </c>
      <c r="C567">
        <v>7</v>
      </c>
      <c r="D567">
        <v>7.0648347539201097</v>
      </c>
      <c r="E567">
        <v>1.7676002710601599</v>
      </c>
      <c r="F567">
        <v>0.66809010494222199</v>
      </c>
      <c r="G567">
        <v>1.63475759541581</v>
      </c>
      <c r="H567">
        <v>25.019697312514801</v>
      </c>
    </row>
    <row r="568" spans="1:8" x14ac:dyDescent="0.2">
      <c r="A568" t="s">
        <v>696</v>
      </c>
      <c r="B568" t="s">
        <v>522</v>
      </c>
      <c r="C568">
        <v>8</v>
      </c>
      <c r="D568">
        <v>12.2887956265038</v>
      </c>
      <c r="E568">
        <v>6.0490227272586203</v>
      </c>
      <c r="F568">
        <v>2.1386524949980599</v>
      </c>
      <c r="G568">
        <v>5.0571095554018202</v>
      </c>
      <c r="H568">
        <v>49.223885815241601</v>
      </c>
    </row>
    <row r="569" spans="1:8" x14ac:dyDescent="0.2">
      <c r="A569" t="s">
        <v>696</v>
      </c>
      <c r="B569" t="s">
        <v>155</v>
      </c>
      <c r="C569">
        <v>4</v>
      </c>
      <c r="D569">
        <v>6.2877551044530096</v>
      </c>
      <c r="E569">
        <v>1.85375790659452</v>
      </c>
      <c r="F569">
        <v>0.92687895329726</v>
      </c>
      <c r="G569">
        <v>2.94974250036609</v>
      </c>
      <c r="H569">
        <v>29.482030960170199</v>
      </c>
    </row>
    <row r="570" spans="1:8" x14ac:dyDescent="0.2">
      <c r="A570" t="s">
        <v>696</v>
      </c>
      <c r="B570" t="s">
        <v>655</v>
      </c>
      <c r="C570">
        <v>4</v>
      </c>
      <c r="D570">
        <v>8.0116831729867108</v>
      </c>
      <c r="E570">
        <v>5.3500841730408402</v>
      </c>
      <c r="F570">
        <v>2.6750420865204201</v>
      </c>
      <c r="G570">
        <v>8.5131778047253306</v>
      </c>
      <c r="H570">
        <v>66.778529024711204</v>
      </c>
    </row>
    <row r="571" spans="1:8" x14ac:dyDescent="0.2">
      <c r="A571" t="s">
        <v>696</v>
      </c>
      <c r="B571" t="s">
        <v>676</v>
      </c>
      <c r="C571">
        <v>4</v>
      </c>
      <c r="D571">
        <v>6.4875460455942298</v>
      </c>
      <c r="E571">
        <v>2.3001013456428399</v>
      </c>
      <c r="F571">
        <v>1.1500506728214199</v>
      </c>
      <c r="G571">
        <v>3.6599745146095599</v>
      </c>
      <c r="H571">
        <v>35.454104363619301</v>
      </c>
    </row>
    <row r="572" spans="1:8" x14ac:dyDescent="0.2">
      <c r="A572" t="s">
        <v>696</v>
      </c>
      <c r="B572" t="s">
        <v>634</v>
      </c>
      <c r="C572">
        <v>4</v>
      </c>
      <c r="D572">
        <v>9.8974620992897098</v>
      </c>
      <c r="E572">
        <v>2.4837684568309202</v>
      </c>
      <c r="F572">
        <v>1.2418842284154601</v>
      </c>
      <c r="G572">
        <v>3.9522298743108801</v>
      </c>
      <c r="H572">
        <v>25.095003465678001</v>
      </c>
    </row>
    <row r="573" spans="1:8" x14ac:dyDescent="0.2">
      <c r="A573" t="s">
        <v>700</v>
      </c>
      <c r="B573" t="s">
        <v>46</v>
      </c>
      <c r="C573">
        <v>4</v>
      </c>
      <c r="D573">
        <v>6.3070886912925497</v>
      </c>
      <c r="E573">
        <v>5.7909825440012002</v>
      </c>
      <c r="F573">
        <v>2.8954912720006001</v>
      </c>
      <c r="G573">
        <v>9.2147455005595393</v>
      </c>
      <c r="H573">
        <v>91.817046302141406</v>
      </c>
    </row>
    <row r="574" spans="1:8" x14ac:dyDescent="0.2">
      <c r="A574" t="s">
        <v>700</v>
      </c>
      <c r="B574" t="s">
        <v>92</v>
      </c>
      <c r="C574">
        <v>6</v>
      </c>
      <c r="D574">
        <v>2.2155317364829399</v>
      </c>
      <c r="E574">
        <v>1.9299476501600401</v>
      </c>
      <c r="F574">
        <v>0.78789782886258597</v>
      </c>
      <c r="G574">
        <v>2.0253558472114501</v>
      </c>
      <c r="H574">
        <v>87.109907674974096</v>
      </c>
    </row>
    <row r="575" spans="1:8" x14ac:dyDescent="0.2">
      <c r="A575" t="s">
        <v>700</v>
      </c>
      <c r="B575" t="s">
        <v>202</v>
      </c>
      <c r="C575">
        <v>4</v>
      </c>
      <c r="D575">
        <v>1.7704482774933099</v>
      </c>
      <c r="E575">
        <v>1.18973803508113</v>
      </c>
      <c r="F575">
        <v>0.59486901754056298</v>
      </c>
      <c r="G575">
        <v>1.8931387069997101</v>
      </c>
      <c r="H575">
        <v>67.199818837159995</v>
      </c>
    </row>
    <row r="576" spans="1:8" x14ac:dyDescent="0.2">
      <c r="A576" t="s">
        <v>700</v>
      </c>
      <c r="B576" t="s">
        <v>596</v>
      </c>
      <c r="C576">
        <v>4</v>
      </c>
      <c r="D576">
        <v>422.26097528874499</v>
      </c>
      <c r="E576">
        <v>200.34349625744801</v>
      </c>
      <c r="F576">
        <v>100.171748128724</v>
      </c>
      <c r="G576">
        <v>318.79120972606802</v>
      </c>
      <c r="H576">
        <v>47.445420718893601</v>
      </c>
    </row>
    <row r="577" spans="1:8" x14ac:dyDescent="0.2">
      <c r="A577" t="s">
        <v>700</v>
      </c>
      <c r="B577" t="s">
        <v>575</v>
      </c>
      <c r="C577">
        <v>4</v>
      </c>
      <c r="D577">
        <v>796.34077608960501</v>
      </c>
      <c r="E577">
        <v>728.72585591872905</v>
      </c>
      <c r="F577">
        <v>364.36292795936401</v>
      </c>
      <c r="G577">
        <v>1159.5654538666299</v>
      </c>
      <c r="H577">
        <v>91.509298255089206</v>
      </c>
    </row>
    <row r="578" spans="1:8" x14ac:dyDescent="0.2">
      <c r="A578" t="s">
        <v>700</v>
      </c>
      <c r="B578" t="s">
        <v>615</v>
      </c>
      <c r="C578">
        <v>4</v>
      </c>
      <c r="D578">
        <v>11.758873090723901</v>
      </c>
      <c r="E578">
        <v>13.699306234496699</v>
      </c>
      <c r="F578">
        <v>6.8496531172483701</v>
      </c>
      <c r="G578">
        <v>21.798653255462099</v>
      </c>
      <c r="H578">
        <v>116.501863136048</v>
      </c>
    </row>
    <row r="579" spans="1:8" x14ac:dyDescent="0.2">
      <c r="A579" t="s">
        <v>700</v>
      </c>
      <c r="B579" t="s">
        <v>278</v>
      </c>
      <c r="C579">
        <v>2</v>
      </c>
      <c r="D579">
        <v>5.9661866010709002</v>
      </c>
      <c r="E579">
        <v>2.6122384314810101</v>
      </c>
      <c r="F579">
        <v>1.84713150897633</v>
      </c>
      <c r="G579">
        <v>23.470031127692501</v>
      </c>
      <c r="H579">
        <v>43.7840551452434</v>
      </c>
    </row>
    <row r="580" spans="1:8" x14ac:dyDescent="0.2">
      <c r="A580" t="s">
        <v>700</v>
      </c>
      <c r="B580" t="s">
        <v>561</v>
      </c>
      <c r="C580">
        <v>3</v>
      </c>
      <c r="D580">
        <v>3898.9545000738299</v>
      </c>
      <c r="E580">
        <v>2098.42738270073</v>
      </c>
      <c r="F580">
        <v>1211.52761427715</v>
      </c>
      <c r="G580">
        <v>5212.7825967364197</v>
      </c>
      <c r="H580">
        <v>53.820258293883498</v>
      </c>
    </row>
    <row r="581" spans="1:8" x14ac:dyDescent="0.2">
      <c r="A581" t="s">
        <v>700</v>
      </c>
      <c r="B581" t="s">
        <v>304</v>
      </c>
      <c r="C581">
        <v>6</v>
      </c>
      <c r="D581">
        <v>8413.8513675636495</v>
      </c>
      <c r="E581">
        <v>1888.8671330341299</v>
      </c>
      <c r="F581">
        <v>771.12677797456104</v>
      </c>
      <c r="G581">
        <v>1982.2444884341601</v>
      </c>
      <c r="H581">
        <v>22.449494892623399</v>
      </c>
    </row>
    <row r="582" spans="1:8" x14ac:dyDescent="0.2">
      <c r="A582" t="s">
        <v>700</v>
      </c>
      <c r="B582" t="s">
        <v>335</v>
      </c>
      <c r="C582">
        <v>6</v>
      </c>
      <c r="D582">
        <v>7.1147165352763801</v>
      </c>
      <c r="E582">
        <v>7.5301438276439399</v>
      </c>
      <c r="F582">
        <v>3.0741683445826502</v>
      </c>
      <c r="G582">
        <v>7.9024013062723197</v>
      </c>
      <c r="H582">
        <v>105.83898585850601</v>
      </c>
    </row>
    <row r="583" spans="1:8" x14ac:dyDescent="0.2">
      <c r="A583" t="s">
        <v>700</v>
      </c>
      <c r="B583" t="s">
        <v>291</v>
      </c>
      <c r="C583">
        <v>2</v>
      </c>
      <c r="D583">
        <v>7.3643368135802199</v>
      </c>
      <c r="E583">
        <v>1.7934254464155499</v>
      </c>
      <c r="F583">
        <v>1.2681432947129501</v>
      </c>
      <c r="G583">
        <v>16.1132883374298</v>
      </c>
      <c r="H583">
        <v>24.352843871947599</v>
      </c>
    </row>
    <row r="584" spans="1:8" x14ac:dyDescent="0.2">
      <c r="A584" t="s">
        <v>700</v>
      </c>
      <c r="B584" t="s">
        <v>365</v>
      </c>
      <c r="C584">
        <v>6</v>
      </c>
      <c r="D584">
        <v>11.4759322897721</v>
      </c>
      <c r="E584">
        <v>8.2963101673510309</v>
      </c>
      <c r="F584">
        <v>3.3869544429790199</v>
      </c>
      <c r="G584">
        <v>8.7064435692495898</v>
      </c>
      <c r="H584">
        <v>72.293125803339805</v>
      </c>
    </row>
    <row r="585" spans="1:8" x14ac:dyDescent="0.2">
      <c r="A585" t="s">
        <v>700</v>
      </c>
      <c r="B585" t="s">
        <v>180</v>
      </c>
      <c r="C585">
        <v>4</v>
      </c>
      <c r="D585">
        <v>2.74900382679962</v>
      </c>
      <c r="E585">
        <v>0.81644884686057095</v>
      </c>
      <c r="F585">
        <v>0.40822442343028598</v>
      </c>
      <c r="G585">
        <v>1.29915230807228</v>
      </c>
      <c r="H585">
        <v>29.699807577608201</v>
      </c>
    </row>
    <row r="586" spans="1:8" x14ac:dyDescent="0.2">
      <c r="A586" t="s">
        <v>700</v>
      </c>
      <c r="B586" t="s">
        <v>228</v>
      </c>
      <c r="C586">
        <v>5</v>
      </c>
      <c r="D586">
        <v>4.0241260692150798</v>
      </c>
      <c r="E586">
        <v>1.5428189129234899</v>
      </c>
      <c r="F586">
        <v>0.68996959325384899</v>
      </c>
      <c r="G586">
        <v>1.91566269992496</v>
      </c>
      <c r="H586">
        <v>38.339229099361198</v>
      </c>
    </row>
    <row r="587" spans="1:8" x14ac:dyDescent="0.2">
      <c r="A587" t="s">
        <v>700</v>
      </c>
      <c r="B587" t="s">
        <v>395</v>
      </c>
      <c r="C587">
        <v>4</v>
      </c>
      <c r="D587">
        <v>1.4887044623787999</v>
      </c>
      <c r="E587">
        <v>0.41900239697061598</v>
      </c>
      <c r="F587">
        <v>0.20950119848530799</v>
      </c>
      <c r="G587">
        <v>0.66672631507207702</v>
      </c>
      <c r="H587">
        <v>28.145438370023701</v>
      </c>
    </row>
    <row r="588" spans="1:8" x14ac:dyDescent="0.2">
      <c r="A588" t="s">
        <v>700</v>
      </c>
      <c r="B588" t="s">
        <v>418</v>
      </c>
      <c r="C588">
        <v>6</v>
      </c>
      <c r="D588">
        <v>1.45267161413419</v>
      </c>
      <c r="E588">
        <v>0.50526498965500899</v>
      </c>
      <c r="F588">
        <v>0.206273568257899</v>
      </c>
      <c r="G588">
        <v>0.53024308773564199</v>
      </c>
      <c r="H588">
        <v>34.781776193524202</v>
      </c>
    </row>
    <row r="589" spans="1:8" x14ac:dyDescent="0.2">
      <c r="A589" t="s">
        <v>700</v>
      </c>
      <c r="B589" t="s">
        <v>444</v>
      </c>
      <c r="C589">
        <v>8</v>
      </c>
      <c r="D589">
        <v>1.60609110520139</v>
      </c>
      <c r="E589">
        <v>0.43103388329035403</v>
      </c>
      <c r="F589">
        <v>0.15239349089789</v>
      </c>
      <c r="G589">
        <v>0.36035334436203498</v>
      </c>
      <c r="H589">
        <v>26.8374491269165</v>
      </c>
    </row>
    <row r="590" spans="1:8" x14ac:dyDescent="0.2">
      <c r="A590" t="s">
        <v>700</v>
      </c>
      <c r="B590" t="s">
        <v>255</v>
      </c>
      <c r="C590">
        <v>4</v>
      </c>
      <c r="D590">
        <v>5.3567186729967302</v>
      </c>
      <c r="E590">
        <v>3.1623183022835</v>
      </c>
      <c r="F590">
        <v>1.58115915114175</v>
      </c>
      <c r="G590">
        <v>5.0319540986165903</v>
      </c>
      <c r="H590">
        <v>59.034616064957497</v>
      </c>
    </row>
    <row r="591" spans="1:8" x14ac:dyDescent="0.2">
      <c r="A591" t="s">
        <v>700</v>
      </c>
      <c r="B591" t="s">
        <v>131</v>
      </c>
      <c r="C591">
        <v>4</v>
      </c>
      <c r="D591">
        <v>1.55048624206118</v>
      </c>
      <c r="E591">
        <v>0.68233548605825001</v>
      </c>
      <c r="F591">
        <v>0.341167743029125</v>
      </c>
      <c r="G591">
        <v>1.0857480232850201</v>
      </c>
      <c r="H591">
        <v>44.0078388023082</v>
      </c>
    </row>
    <row r="592" spans="1:8" x14ac:dyDescent="0.2">
      <c r="A592" t="s">
        <v>700</v>
      </c>
      <c r="B592" t="s">
        <v>476</v>
      </c>
      <c r="C592">
        <v>4</v>
      </c>
      <c r="D592">
        <v>1.8429914071967499</v>
      </c>
      <c r="E592">
        <v>0.65738295212295905</v>
      </c>
      <c r="F592">
        <v>0.32869147606147903</v>
      </c>
      <c r="G592">
        <v>1.0460429735701</v>
      </c>
      <c r="H592">
        <v>35.6693443906425</v>
      </c>
    </row>
    <row r="593" spans="1:8" x14ac:dyDescent="0.2">
      <c r="A593" t="s">
        <v>700</v>
      </c>
      <c r="B593" t="s">
        <v>494</v>
      </c>
      <c r="C593">
        <v>7</v>
      </c>
      <c r="D593">
        <v>3.19494528747747</v>
      </c>
      <c r="E593">
        <v>1.5253434162558701</v>
      </c>
      <c r="F593">
        <v>0.57652562048324296</v>
      </c>
      <c r="G593">
        <v>1.41070737324915</v>
      </c>
      <c r="H593">
        <v>47.742395534422002</v>
      </c>
    </row>
    <row r="594" spans="1:8" x14ac:dyDescent="0.2">
      <c r="A594" t="s">
        <v>700</v>
      </c>
      <c r="B594" t="s">
        <v>522</v>
      </c>
      <c r="C594">
        <v>8</v>
      </c>
      <c r="D594">
        <v>1.23690191330877</v>
      </c>
      <c r="E594">
        <v>0.26552265413167098</v>
      </c>
      <c r="F594">
        <v>9.38764346475775E-2</v>
      </c>
      <c r="G594">
        <v>0.22198249402072701</v>
      </c>
      <c r="H594">
        <v>21.466751023238899</v>
      </c>
    </row>
    <row r="595" spans="1:8" x14ac:dyDescent="0.2">
      <c r="A595" t="s">
        <v>700</v>
      </c>
      <c r="B595" t="s">
        <v>155</v>
      </c>
      <c r="C595">
        <v>4</v>
      </c>
      <c r="D595">
        <v>1.5171572047241899</v>
      </c>
      <c r="E595">
        <v>0.73736244164562004</v>
      </c>
      <c r="F595">
        <v>0.36868122082281002</v>
      </c>
      <c r="G595">
        <v>1.1733081890350401</v>
      </c>
      <c r="H595">
        <v>48.601584552318499</v>
      </c>
    </row>
    <row r="596" spans="1:8" x14ac:dyDescent="0.2">
      <c r="A596" t="s">
        <v>700</v>
      </c>
      <c r="B596" t="s">
        <v>655</v>
      </c>
      <c r="C596">
        <v>4</v>
      </c>
      <c r="D596">
        <v>3.76934975020239</v>
      </c>
      <c r="E596">
        <v>5.6068100399049996</v>
      </c>
      <c r="F596">
        <v>2.8034050199524998</v>
      </c>
      <c r="G596">
        <v>8.9216859479616399</v>
      </c>
      <c r="H596">
        <v>148.74740768229199</v>
      </c>
    </row>
    <row r="597" spans="1:8" x14ac:dyDescent="0.2">
      <c r="A597" t="s">
        <v>700</v>
      </c>
      <c r="B597" t="s">
        <v>676</v>
      </c>
      <c r="C597">
        <v>4</v>
      </c>
      <c r="D597">
        <v>15.014241883715201</v>
      </c>
      <c r="E597">
        <v>7.0220653271584297</v>
      </c>
      <c r="F597">
        <v>3.51103266357921</v>
      </c>
      <c r="G597">
        <v>11.1736729279381</v>
      </c>
      <c r="H597">
        <v>46.769363258858299</v>
      </c>
    </row>
    <row r="598" spans="1:8" x14ac:dyDescent="0.2">
      <c r="A598" t="s">
        <v>700</v>
      </c>
      <c r="B598" t="s">
        <v>634</v>
      </c>
      <c r="C598">
        <v>4</v>
      </c>
      <c r="D598">
        <v>4.0841850112182003</v>
      </c>
      <c r="E598">
        <v>2.3868961484239999</v>
      </c>
      <c r="F598">
        <v>1.1934480742119999</v>
      </c>
      <c r="G598">
        <v>3.7980844143239301</v>
      </c>
      <c r="H598">
        <v>58.442409975743303</v>
      </c>
    </row>
    <row r="599" spans="1:8" x14ac:dyDescent="0.2">
      <c r="A599" t="s">
        <v>721</v>
      </c>
      <c r="B599" t="s">
        <v>46</v>
      </c>
      <c r="C599">
        <v>3</v>
      </c>
      <c r="D599">
        <v>1.5032817716242799</v>
      </c>
      <c r="E599">
        <v>1.5683837876739799</v>
      </c>
      <c r="F599">
        <v>0.90550680200621603</v>
      </c>
      <c r="G599">
        <v>3.8960813134587502</v>
      </c>
      <c r="H599">
        <v>104.330659579499</v>
      </c>
    </row>
    <row r="600" spans="1:8" x14ac:dyDescent="0.2">
      <c r="A600" t="s">
        <v>721</v>
      </c>
      <c r="B600" t="s">
        <v>92</v>
      </c>
      <c r="C600">
        <v>5</v>
      </c>
      <c r="D600">
        <v>14.0814038703385</v>
      </c>
      <c r="E600">
        <v>14.3265226941029</v>
      </c>
      <c r="F600">
        <v>6.4070157250415196</v>
      </c>
      <c r="G600">
        <v>17.788727448716799</v>
      </c>
      <c r="H600">
        <v>101.74072717480099</v>
      </c>
    </row>
    <row r="601" spans="1:8" x14ac:dyDescent="0.2">
      <c r="A601" t="s">
        <v>721</v>
      </c>
      <c r="B601" t="s">
        <v>202</v>
      </c>
      <c r="C601">
        <v>4</v>
      </c>
      <c r="D601">
        <v>23.724613779133701</v>
      </c>
      <c r="E601">
        <v>18.036254410124901</v>
      </c>
      <c r="F601">
        <v>9.0181272050624397</v>
      </c>
      <c r="G601">
        <v>28.699705604329399</v>
      </c>
      <c r="H601">
        <v>76.023384734668099</v>
      </c>
    </row>
    <row r="602" spans="1:8" x14ac:dyDescent="0.2">
      <c r="A602" t="s">
        <v>721</v>
      </c>
      <c r="B602" t="s">
        <v>596</v>
      </c>
      <c r="C602">
        <v>4</v>
      </c>
      <c r="D602">
        <v>21.116357530367701</v>
      </c>
      <c r="E602">
        <v>7.0407384300154003</v>
      </c>
      <c r="F602">
        <v>3.5203692150077002</v>
      </c>
      <c r="G602">
        <v>11.203386001535801</v>
      </c>
      <c r="H602">
        <v>33.342580129598701</v>
      </c>
    </row>
    <row r="603" spans="1:8" x14ac:dyDescent="0.2">
      <c r="A603" t="s">
        <v>721</v>
      </c>
      <c r="B603" t="s">
        <v>575</v>
      </c>
      <c r="C603">
        <v>4</v>
      </c>
      <c r="D603">
        <v>28.699100890552302</v>
      </c>
      <c r="E603">
        <v>8.3874106971894502</v>
      </c>
      <c r="F603">
        <v>4.1937053485947304</v>
      </c>
      <c r="G603">
        <v>13.3462420920838</v>
      </c>
      <c r="H603">
        <v>29.2253430836594</v>
      </c>
    </row>
    <row r="604" spans="1:8" x14ac:dyDescent="0.2">
      <c r="A604" t="s">
        <v>721</v>
      </c>
      <c r="B604" t="s">
        <v>615</v>
      </c>
      <c r="C604">
        <v>4</v>
      </c>
      <c r="D604">
        <v>33.0081338209637</v>
      </c>
      <c r="E604">
        <v>65.175125137142999</v>
      </c>
      <c r="F604">
        <v>32.587562568571499</v>
      </c>
      <c r="G604">
        <v>103.70816809455199</v>
      </c>
      <c r="H604">
        <v>197.45171141953401</v>
      </c>
    </row>
    <row r="605" spans="1:8" x14ac:dyDescent="0.2">
      <c r="A605" t="s">
        <v>721</v>
      </c>
      <c r="B605" t="s">
        <v>278</v>
      </c>
      <c r="C605">
        <v>2</v>
      </c>
      <c r="D605">
        <v>5.76971869227925</v>
      </c>
      <c r="E605">
        <v>0.51631927953803802</v>
      </c>
      <c r="F605">
        <v>0.36509286381869899</v>
      </c>
      <c r="G605">
        <v>4.6389446753967398</v>
      </c>
      <c r="H605">
        <v>8.9487773507736303</v>
      </c>
    </row>
    <row r="606" spans="1:8" x14ac:dyDescent="0.2">
      <c r="A606" t="s">
        <v>721</v>
      </c>
      <c r="B606" t="s">
        <v>561</v>
      </c>
      <c r="C606">
        <v>3</v>
      </c>
      <c r="D606">
        <v>561.89301793914899</v>
      </c>
      <c r="E606">
        <v>435.52505037686399</v>
      </c>
      <c r="F606">
        <v>251.450505073908</v>
      </c>
      <c r="G606">
        <v>1081.9042020531299</v>
      </c>
      <c r="H606">
        <v>77.510315393174906</v>
      </c>
    </row>
    <row r="607" spans="1:8" x14ac:dyDescent="0.2">
      <c r="A607" t="s">
        <v>721</v>
      </c>
      <c r="B607" t="s">
        <v>304</v>
      </c>
      <c r="C607">
        <v>6</v>
      </c>
      <c r="D607">
        <v>328.07122919419999</v>
      </c>
      <c r="E607">
        <v>189.47324161019901</v>
      </c>
      <c r="F607">
        <v>77.352126976010098</v>
      </c>
      <c r="G607">
        <v>198.839972552365</v>
      </c>
      <c r="H607">
        <v>57.753690281094698</v>
      </c>
    </row>
    <row r="608" spans="1:8" x14ac:dyDescent="0.2">
      <c r="A608" t="s">
        <v>721</v>
      </c>
      <c r="B608" t="s">
        <v>335</v>
      </c>
      <c r="C608">
        <v>6</v>
      </c>
      <c r="D608">
        <v>542.00793194367498</v>
      </c>
      <c r="E608">
        <v>353.01531169061798</v>
      </c>
      <c r="F608">
        <v>144.11789750526299</v>
      </c>
      <c r="G608">
        <v>370.46684951712399</v>
      </c>
      <c r="H608">
        <v>65.131023161355401</v>
      </c>
    </row>
    <row r="609" spans="1:8" x14ac:dyDescent="0.2">
      <c r="A609" t="s">
        <v>721</v>
      </c>
      <c r="B609" t="s">
        <v>291</v>
      </c>
      <c r="C609">
        <v>2</v>
      </c>
      <c r="D609">
        <v>21.1621667831187</v>
      </c>
      <c r="E609">
        <v>3.08245679919865</v>
      </c>
      <c r="F609">
        <v>2.17962610542794</v>
      </c>
      <c r="G609">
        <v>27.694775543878499</v>
      </c>
      <c r="H609">
        <v>14.5658846317077</v>
      </c>
    </row>
    <row r="610" spans="1:8" x14ac:dyDescent="0.2">
      <c r="A610" t="s">
        <v>721</v>
      </c>
      <c r="B610" t="s">
        <v>365</v>
      </c>
      <c r="C610">
        <v>6</v>
      </c>
      <c r="D610">
        <v>5.64914223695944</v>
      </c>
      <c r="E610">
        <v>6.7096507263507101</v>
      </c>
      <c r="F610">
        <v>2.7392034386423001</v>
      </c>
      <c r="G610">
        <v>7.0413466034864198</v>
      </c>
      <c r="H610">
        <v>118.77291179628899</v>
      </c>
    </row>
    <row r="611" spans="1:8" x14ac:dyDescent="0.2">
      <c r="A611" t="s">
        <v>721</v>
      </c>
      <c r="B611" t="s">
        <v>180</v>
      </c>
      <c r="C611">
        <v>3</v>
      </c>
      <c r="D611">
        <v>17.618275401028701</v>
      </c>
      <c r="E611">
        <v>27.944176678933498</v>
      </c>
      <c r="F611">
        <v>16.1335779278647</v>
      </c>
      <c r="G611">
        <v>69.417183111952795</v>
      </c>
      <c r="H611">
        <v>158.60903546383301</v>
      </c>
    </row>
    <row r="612" spans="1:8" x14ac:dyDescent="0.2">
      <c r="A612" t="s">
        <v>721</v>
      </c>
      <c r="B612" t="s">
        <v>228</v>
      </c>
      <c r="C612">
        <v>5</v>
      </c>
      <c r="D612">
        <v>187.58499459817401</v>
      </c>
      <c r="E612">
        <v>165.37125173695699</v>
      </c>
      <c r="F612">
        <v>73.956272081613207</v>
      </c>
      <c r="G612">
        <v>205.33552961967101</v>
      </c>
      <c r="H612">
        <v>88.158038488739095</v>
      </c>
    </row>
    <row r="613" spans="1:8" x14ac:dyDescent="0.2">
      <c r="A613" t="s">
        <v>721</v>
      </c>
      <c r="B613" t="s">
        <v>395</v>
      </c>
      <c r="C613">
        <v>4</v>
      </c>
      <c r="D613">
        <v>164.266488195878</v>
      </c>
      <c r="E613">
        <v>135.23403261018299</v>
      </c>
      <c r="F613">
        <v>67.617016305091397</v>
      </c>
      <c r="G613">
        <v>215.187523714446</v>
      </c>
      <c r="H613">
        <v>82.326002153844001</v>
      </c>
    </row>
    <row r="614" spans="1:8" x14ac:dyDescent="0.2">
      <c r="A614" t="s">
        <v>721</v>
      </c>
      <c r="B614" t="s">
        <v>418</v>
      </c>
      <c r="C614">
        <v>6</v>
      </c>
      <c r="D614">
        <v>17.465934923530401</v>
      </c>
      <c r="E614">
        <v>12.6488891482347</v>
      </c>
      <c r="F614">
        <v>5.1638873710337103</v>
      </c>
      <c r="G614">
        <v>13.274195077250999</v>
      </c>
      <c r="H614">
        <v>72.420338239059106</v>
      </c>
    </row>
    <row r="615" spans="1:8" x14ac:dyDescent="0.2">
      <c r="A615" t="s">
        <v>721</v>
      </c>
      <c r="B615" t="s">
        <v>444</v>
      </c>
      <c r="C615">
        <v>8</v>
      </c>
      <c r="D615">
        <v>48.718598692955297</v>
      </c>
      <c r="E615">
        <v>54.438381860205297</v>
      </c>
      <c r="F615">
        <v>19.246874485086899</v>
      </c>
      <c r="G615">
        <v>45.511626174798899</v>
      </c>
      <c r="H615">
        <v>111.74045091751999</v>
      </c>
    </row>
    <row r="616" spans="1:8" x14ac:dyDescent="0.2">
      <c r="A616" t="s">
        <v>721</v>
      </c>
      <c r="B616" t="s">
        <v>255</v>
      </c>
      <c r="C616">
        <v>4</v>
      </c>
      <c r="D616">
        <v>3.5266229914549099</v>
      </c>
      <c r="E616">
        <v>2.7870894518455702</v>
      </c>
      <c r="F616">
        <v>1.39354472592278</v>
      </c>
      <c r="G616">
        <v>4.43488126426056</v>
      </c>
      <c r="H616">
        <v>79.029980199152405</v>
      </c>
    </row>
    <row r="617" spans="1:8" x14ac:dyDescent="0.2">
      <c r="A617" t="s">
        <v>721</v>
      </c>
      <c r="B617" t="s">
        <v>131</v>
      </c>
      <c r="C617">
        <v>4</v>
      </c>
      <c r="D617">
        <v>52.508624516339097</v>
      </c>
      <c r="E617">
        <v>89.974960087276799</v>
      </c>
      <c r="F617">
        <v>44.987480043638399</v>
      </c>
      <c r="G617">
        <v>143.170239648902</v>
      </c>
      <c r="H617">
        <v>171.35272713014899</v>
      </c>
    </row>
    <row r="618" spans="1:8" x14ac:dyDescent="0.2">
      <c r="A618" t="s">
        <v>721</v>
      </c>
      <c r="B618" t="s">
        <v>476</v>
      </c>
      <c r="C618">
        <v>4</v>
      </c>
      <c r="D618">
        <v>51.324087170798698</v>
      </c>
      <c r="E618">
        <v>46.3610804304368</v>
      </c>
      <c r="F618">
        <v>23.1805402152184</v>
      </c>
      <c r="G618">
        <v>73.770824562402197</v>
      </c>
      <c r="H618">
        <v>90.330063301767595</v>
      </c>
    </row>
    <row r="619" spans="1:8" x14ac:dyDescent="0.2">
      <c r="A619" t="s">
        <v>721</v>
      </c>
      <c r="B619" t="s">
        <v>494</v>
      </c>
      <c r="C619">
        <v>7</v>
      </c>
      <c r="D619">
        <v>26.486279569096698</v>
      </c>
      <c r="E619">
        <v>22.6256248014971</v>
      </c>
      <c r="F619">
        <v>8.5516823546023595</v>
      </c>
      <c r="G619">
        <v>20.925212900703801</v>
      </c>
      <c r="H619">
        <v>85.423944659618897</v>
      </c>
    </row>
    <row r="620" spans="1:8" x14ac:dyDescent="0.2">
      <c r="A620" t="s">
        <v>721</v>
      </c>
      <c r="B620" t="s">
        <v>522</v>
      </c>
      <c r="C620">
        <v>3</v>
      </c>
      <c r="D620">
        <v>5.0775091899723597</v>
      </c>
      <c r="E620">
        <v>2.1715824811736302</v>
      </c>
      <c r="F620">
        <v>1.25376373007307</v>
      </c>
      <c r="G620">
        <v>5.3945099356597703</v>
      </c>
      <c r="H620">
        <v>42.768656833991002</v>
      </c>
    </row>
    <row r="621" spans="1:8" x14ac:dyDescent="0.2">
      <c r="A621" t="s">
        <v>721</v>
      </c>
      <c r="B621" t="s">
        <v>155</v>
      </c>
      <c r="C621">
        <v>3</v>
      </c>
      <c r="D621">
        <v>3.7288582929326402</v>
      </c>
      <c r="E621">
        <v>2.4926325643599401</v>
      </c>
      <c r="F621">
        <v>1.43912208202404</v>
      </c>
      <c r="G621">
        <v>6.1920425546634599</v>
      </c>
      <c r="H621">
        <v>66.847071369922006</v>
      </c>
    </row>
    <row r="622" spans="1:8" x14ac:dyDescent="0.2">
      <c r="A622" t="s">
        <v>721</v>
      </c>
      <c r="B622" t="s">
        <v>655</v>
      </c>
      <c r="C622">
        <v>4</v>
      </c>
      <c r="D622">
        <v>22.8955461604458</v>
      </c>
      <c r="E622">
        <v>37.045002411946001</v>
      </c>
      <c r="F622">
        <v>18.522501205973001</v>
      </c>
      <c r="G622">
        <v>58.946865527561798</v>
      </c>
      <c r="H622">
        <v>161.80003810498599</v>
      </c>
    </row>
    <row r="623" spans="1:8" x14ac:dyDescent="0.2">
      <c r="A623" t="s">
        <v>721</v>
      </c>
      <c r="B623" t="s">
        <v>676</v>
      </c>
      <c r="C623">
        <v>4</v>
      </c>
      <c r="D623">
        <v>6.9338575088974803</v>
      </c>
      <c r="E623">
        <v>3.3667026404270999</v>
      </c>
      <c r="F623">
        <v>1.6833513202135499</v>
      </c>
      <c r="G623">
        <v>5.3571751895080597</v>
      </c>
      <c r="H623">
        <v>48.554540327760797</v>
      </c>
    </row>
    <row r="624" spans="1:8" x14ac:dyDescent="0.2">
      <c r="A624" t="s">
        <v>721</v>
      </c>
      <c r="B624" t="s">
        <v>634</v>
      </c>
      <c r="C624">
        <v>4</v>
      </c>
      <c r="D624">
        <v>184.414230700556</v>
      </c>
      <c r="E624">
        <v>143.91771080767799</v>
      </c>
      <c r="F624">
        <v>71.958855403838996</v>
      </c>
      <c r="G624">
        <v>229.005193512392</v>
      </c>
      <c r="H624">
        <v>78.040458299210798</v>
      </c>
    </row>
    <row r="625" spans="1:8" x14ac:dyDescent="0.2">
      <c r="A625" t="s">
        <v>705</v>
      </c>
      <c r="B625" t="s">
        <v>46</v>
      </c>
      <c r="C625">
        <v>4</v>
      </c>
      <c r="D625">
        <v>532.60998639924605</v>
      </c>
      <c r="E625">
        <v>507.03517143315997</v>
      </c>
      <c r="F625">
        <v>253.51758571657999</v>
      </c>
      <c r="G625">
        <v>806.80610398817601</v>
      </c>
      <c r="H625">
        <v>95.198209643235103</v>
      </c>
    </row>
    <row r="626" spans="1:8" x14ac:dyDescent="0.2">
      <c r="A626" t="s">
        <v>705</v>
      </c>
      <c r="B626" t="s">
        <v>92</v>
      </c>
      <c r="C626">
        <v>6</v>
      </c>
      <c r="D626">
        <v>312.83805202492999</v>
      </c>
      <c r="E626">
        <v>219.91605567715499</v>
      </c>
      <c r="F626">
        <v>89.780353775754193</v>
      </c>
      <c r="G626">
        <v>230.787746612956</v>
      </c>
      <c r="H626">
        <v>70.297092778096399</v>
      </c>
    </row>
    <row r="627" spans="1:8" x14ac:dyDescent="0.2">
      <c r="A627" t="s">
        <v>705</v>
      </c>
      <c r="B627" t="s">
        <v>202</v>
      </c>
      <c r="C627">
        <v>4</v>
      </c>
      <c r="D627">
        <v>121.125278080304</v>
      </c>
      <c r="E627">
        <v>82.408744666202097</v>
      </c>
      <c r="F627">
        <v>41.204372333100999</v>
      </c>
      <c r="G627">
        <v>131.130702493012</v>
      </c>
      <c r="H627">
        <v>68.035959109680306</v>
      </c>
    </row>
    <row r="628" spans="1:8" x14ac:dyDescent="0.2">
      <c r="A628" t="s">
        <v>705</v>
      </c>
      <c r="B628" t="s">
        <v>596</v>
      </c>
      <c r="C628">
        <v>4</v>
      </c>
      <c r="D628">
        <v>59.058841700409097</v>
      </c>
      <c r="E628">
        <v>32.793152080480098</v>
      </c>
      <c r="F628">
        <v>16.396576040239999</v>
      </c>
      <c r="G628">
        <v>52.181222838565297</v>
      </c>
      <c r="H628">
        <v>55.526236438620998</v>
      </c>
    </row>
    <row r="629" spans="1:8" x14ac:dyDescent="0.2">
      <c r="A629" t="s">
        <v>705</v>
      </c>
      <c r="B629" t="s">
        <v>575</v>
      </c>
      <c r="C629">
        <v>4</v>
      </c>
      <c r="D629">
        <v>217.48786239786</v>
      </c>
      <c r="E629">
        <v>107.203813278442</v>
      </c>
      <c r="F629">
        <v>53.601906639220999</v>
      </c>
      <c r="G629">
        <v>170.58518974015101</v>
      </c>
      <c r="H629">
        <v>49.291860288887897</v>
      </c>
    </row>
    <row r="630" spans="1:8" x14ac:dyDescent="0.2">
      <c r="A630" t="s">
        <v>705</v>
      </c>
      <c r="B630" t="s">
        <v>615</v>
      </c>
      <c r="C630">
        <v>4</v>
      </c>
      <c r="D630">
        <v>90.115264210110396</v>
      </c>
      <c r="E630">
        <v>70.086601131696696</v>
      </c>
      <c r="F630">
        <v>35.043300565848398</v>
      </c>
      <c r="G630">
        <v>111.523422410731</v>
      </c>
      <c r="H630">
        <v>77.774394544618602</v>
      </c>
    </row>
    <row r="631" spans="1:8" x14ac:dyDescent="0.2">
      <c r="A631" t="s">
        <v>705</v>
      </c>
      <c r="B631" t="s">
        <v>278</v>
      </c>
      <c r="C631">
        <v>2</v>
      </c>
      <c r="D631">
        <v>61.730035446482198</v>
      </c>
      <c r="E631">
        <v>5.4614680302427203</v>
      </c>
      <c r="F631">
        <v>3.8618410794181601</v>
      </c>
      <c r="G631">
        <v>49.069343413657002</v>
      </c>
      <c r="H631">
        <v>8.8473430976361893</v>
      </c>
    </row>
    <row r="632" spans="1:8" x14ac:dyDescent="0.2">
      <c r="A632" t="s">
        <v>705</v>
      </c>
      <c r="B632" t="s">
        <v>561</v>
      </c>
      <c r="C632">
        <v>3</v>
      </c>
      <c r="D632">
        <v>153.361113382924</v>
      </c>
      <c r="E632">
        <v>103.53504519115801</v>
      </c>
      <c r="F632">
        <v>59.775986211675097</v>
      </c>
      <c r="G632">
        <v>257.19531024713001</v>
      </c>
      <c r="H632">
        <v>67.510624373626996</v>
      </c>
    </row>
    <row r="633" spans="1:8" x14ac:dyDescent="0.2">
      <c r="A633" t="s">
        <v>705</v>
      </c>
      <c r="B633" t="s">
        <v>304</v>
      </c>
      <c r="C633">
        <v>6</v>
      </c>
      <c r="D633">
        <v>342.22589269187102</v>
      </c>
      <c r="E633">
        <v>236.23442656495001</v>
      </c>
      <c r="F633">
        <v>96.4423007938518</v>
      </c>
      <c r="G633">
        <v>247.91282660764901</v>
      </c>
      <c r="H633">
        <v>69.028799868643404</v>
      </c>
    </row>
    <row r="634" spans="1:8" x14ac:dyDescent="0.2">
      <c r="A634" t="s">
        <v>705</v>
      </c>
      <c r="B634" t="s">
        <v>335</v>
      </c>
      <c r="C634">
        <v>6</v>
      </c>
      <c r="D634">
        <v>226.41317327597301</v>
      </c>
      <c r="E634">
        <v>102.011419943291</v>
      </c>
      <c r="F634">
        <v>41.645987799639599</v>
      </c>
      <c r="G634">
        <v>107.054419764885</v>
      </c>
      <c r="H634">
        <v>45.055426089960797</v>
      </c>
    </row>
    <row r="635" spans="1:8" x14ac:dyDescent="0.2">
      <c r="A635" t="s">
        <v>705</v>
      </c>
      <c r="B635" t="s">
        <v>291</v>
      </c>
      <c r="C635">
        <v>2</v>
      </c>
      <c r="D635">
        <v>37.508586851577597</v>
      </c>
      <c r="E635">
        <v>4.1284616056736096</v>
      </c>
      <c r="F635">
        <v>2.91926319724011</v>
      </c>
      <c r="G635">
        <v>37.092755862912803</v>
      </c>
      <c r="H635">
        <v>11.006710602055</v>
      </c>
    </row>
    <row r="636" spans="1:8" x14ac:dyDescent="0.2">
      <c r="A636" t="s">
        <v>705</v>
      </c>
      <c r="B636" t="s">
        <v>365</v>
      </c>
      <c r="C636">
        <v>6</v>
      </c>
      <c r="D636">
        <v>441.66967142955798</v>
      </c>
      <c r="E636">
        <v>164.26969549676599</v>
      </c>
      <c r="F636">
        <v>67.062822361573893</v>
      </c>
      <c r="G636">
        <v>172.39047300916701</v>
      </c>
      <c r="H636">
        <v>37.192885571035902</v>
      </c>
    </row>
    <row r="637" spans="1:8" x14ac:dyDescent="0.2">
      <c r="A637" t="s">
        <v>705</v>
      </c>
      <c r="B637" t="s">
        <v>180</v>
      </c>
      <c r="C637">
        <v>4</v>
      </c>
      <c r="D637">
        <v>168.28655567721401</v>
      </c>
      <c r="E637">
        <v>72.7050353171051</v>
      </c>
      <c r="F637">
        <v>36.3525176585526</v>
      </c>
      <c r="G637">
        <v>115.68993551022101</v>
      </c>
      <c r="H637">
        <v>43.203115676429299</v>
      </c>
    </row>
    <row r="638" spans="1:8" x14ac:dyDescent="0.2">
      <c r="A638" t="s">
        <v>705</v>
      </c>
      <c r="B638" t="s">
        <v>228</v>
      </c>
      <c r="C638">
        <v>5</v>
      </c>
      <c r="D638">
        <v>151.17033259335199</v>
      </c>
      <c r="E638">
        <v>63.566136633434098</v>
      </c>
      <c r="F638">
        <v>28.427640515879698</v>
      </c>
      <c r="G638">
        <v>78.927783362636603</v>
      </c>
      <c r="H638">
        <v>42.0493462857075</v>
      </c>
    </row>
    <row r="639" spans="1:8" x14ac:dyDescent="0.2">
      <c r="A639" t="s">
        <v>705</v>
      </c>
      <c r="B639" t="s">
        <v>395</v>
      </c>
      <c r="C639">
        <v>4</v>
      </c>
      <c r="D639">
        <v>305.41406448206902</v>
      </c>
      <c r="E639">
        <v>94.959401214806903</v>
      </c>
      <c r="F639">
        <v>47.479700607403501</v>
      </c>
      <c r="G639">
        <v>151.10159777400801</v>
      </c>
      <c r="H639">
        <v>31.092019739117799</v>
      </c>
    </row>
    <row r="640" spans="1:8" x14ac:dyDescent="0.2">
      <c r="A640" t="s">
        <v>705</v>
      </c>
      <c r="B640" t="s">
        <v>418</v>
      </c>
      <c r="C640">
        <v>6</v>
      </c>
      <c r="D640">
        <v>242.16669900667301</v>
      </c>
      <c r="E640">
        <v>75.197774318381704</v>
      </c>
      <c r="F640">
        <v>30.699362812166701</v>
      </c>
      <c r="G640">
        <v>78.915224410564704</v>
      </c>
      <c r="H640">
        <v>31.052070588908499</v>
      </c>
    </row>
    <row r="641" spans="1:8" x14ac:dyDescent="0.2">
      <c r="A641" t="s">
        <v>705</v>
      </c>
      <c r="B641" t="s">
        <v>444</v>
      </c>
      <c r="C641">
        <v>8</v>
      </c>
      <c r="D641">
        <v>660.04759763525999</v>
      </c>
      <c r="E641">
        <v>497.96605788399302</v>
      </c>
      <c r="F641">
        <v>176.05758816525201</v>
      </c>
      <c r="G641">
        <v>416.31004265248998</v>
      </c>
      <c r="H641">
        <v>75.443961870029796</v>
      </c>
    </row>
    <row r="642" spans="1:8" x14ac:dyDescent="0.2">
      <c r="A642" t="s">
        <v>705</v>
      </c>
      <c r="B642" t="s">
        <v>255</v>
      </c>
      <c r="C642">
        <v>4</v>
      </c>
      <c r="D642">
        <v>96.546467030222999</v>
      </c>
      <c r="E642">
        <v>51.364392533904201</v>
      </c>
      <c r="F642">
        <v>25.682196266952101</v>
      </c>
      <c r="G642">
        <v>81.732210621332698</v>
      </c>
      <c r="H642">
        <v>53.201731885046698</v>
      </c>
    </row>
    <row r="643" spans="1:8" x14ac:dyDescent="0.2">
      <c r="A643" t="s">
        <v>705</v>
      </c>
      <c r="B643" t="s">
        <v>131</v>
      </c>
      <c r="C643">
        <v>4</v>
      </c>
      <c r="D643">
        <v>83.137798771200707</v>
      </c>
      <c r="E643">
        <v>6.2641937352158497</v>
      </c>
      <c r="F643">
        <v>3.1320968676079302</v>
      </c>
      <c r="G643">
        <v>9.9677301041095205</v>
      </c>
      <c r="H643">
        <v>7.5347120416974498</v>
      </c>
    </row>
    <row r="644" spans="1:8" x14ac:dyDescent="0.2">
      <c r="A644" t="s">
        <v>705</v>
      </c>
      <c r="B644" t="s">
        <v>476</v>
      </c>
      <c r="C644">
        <v>4</v>
      </c>
      <c r="D644">
        <v>320.34057330271798</v>
      </c>
      <c r="E644">
        <v>308.12069269373302</v>
      </c>
      <c r="F644">
        <v>154.060346346866</v>
      </c>
      <c r="G644">
        <v>490.28878002231301</v>
      </c>
      <c r="H644">
        <v>96.185347212500204</v>
      </c>
    </row>
    <row r="645" spans="1:8" x14ac:dyDescent="0.2">
      <c r="A645" t="s">
        <v>705</v>
      </c>
      <c r="B645" t="s">
        <v>494</v>
      </c>
      <c r="C645">
        <v>7</v>
      </c>
      <c r="D645">
        <v>881.54952507406597</v>
      </c>
      <c r="E645">
        <v>495.27834282720897</v>
      </c>
      <c r="F645">
        <v>187.19761783956901</v>
      </c>
      <c r="G645">
        <v>458.056069597749</v>
      </c>
      <c r="H645">
        <v>56.182702019559898</v>
      </c>
    </row>
    <row r="646" spans="1:8" x14ac:dyDescent="0.2">
      <c r="A646" t="s">
        <v>705</v>
      </c>
      <c r="B646" t="s">
        <v>522</v>
      </c>
      <c r="C646">
        <v>8</v>
      </c>
      <c r="D646">
        <v>943.138230880219</v>
      </c>
      <c r="E646">
        <v>188.733464236202</v>
      </c>
      <c r="F646">
        <v>66.727356199123705</v>
      </c>
      <c r="G646">
        <v>157.78512471311799</v>
      </c>
      <c r="H646">
        <v>20.011219782709901</v>
      </c>
    </row>
    <row r="647" spans="1:8" x14ac:dyDescent="0.2">
      <c r="A647" t="s">
        <v>705</v>
      </c>
      <c r="B647" t="s">
        <v>155</v>
      </c>
      <c r="C647">
        <v>4</v>
      </c>
      <c r="D647">
        <v>28.803849180655099</v>
      </c>
      <c r="E647">
        <v>22.834215708054</v>
      </c>
      <c r="F647">
        <v>11.417107854027</v>
      </c>
      <c r="G647">
        <v>36.334332707073798</v>
      </c>
      <c r="H647">
        <v>79.274875954390097</v>
      </c>
    </row>
    <row r="648" spans="1:8" x14ac:dyDescent="0.2">
      <c r="A648" t="s">
        <v>705</v>
      </c>
      <c r="B648" t="s">
        <v>655</v>
      </c>
      <c r="C648">
        <v>4</v>
      </c>
      <c r="D648">
        <v>263.59955336136198</v>
      </c>
      <c r="E648">
        <v>265.623838543288</v>
      </c>
      <c r="F648">
        <v>132.811919271644</v>
      </c>
      <c r="G648">
        <v>422.66680178368102</v>
      </c>
      <c r="H648">
        <v>100.767939534082</v>
      </c>
    </row>
    <row r="649" spans="1:8" x14ac:dyDescent="0.2">
      <c r="A649" t="s">
        <v>705</v>
      </c>
      <c r="B649" t="s">
        <v>676</v>
      </c>
      <c r="C649">
        <v>4</v>
      </c>
      <c r="D649">
        <v>182.265241477979</v>
      </c>
      <c r="E649">
        <v>117.877263114588</v>
      </c>
      <c r="F649">
        <v>58.938631557293803</v>
      </c>
      <c r="G649">
        <v>187.56903023798699</v>
      </c>
      <c r="H649">
        <v>64.673473756557996</v>
      </c>
    </row>
    <row r="650" spans="1:8" x14ac:dyDescent="0.2">
      <c r="A650" t="s">
        <v>705</v>
      </c>
      <c r="B650" t="s">
        <v>634</v>
      </c>
      <c r="C650">
        <v>4</v>
      </c>
      <c r="D650">
        <v>49.681343324474497</v>
      </c>
      <c r="E650">
        <v>81.259487959217694</v>
      </c>
      <c r="F650">
        <v>40.629743979608797</v>
      </c>
      <c r="G650">
        <v>129.30197861252901</v>
      </c>
      <c r="H650">
        <v>163.561374394615</v>
      </c>
    </row>
    <row r="651" spans="1:8" x14ac:dyDescent="0.2">
      <c r="A651" t="s">
        <v>711</v>
      </c>
      <c r="B651" t="s">
        <v>46</v>
      </c>
      <c r="C651">
        <v>4</v>
      </c>
      <c r="D651">
        <v>13.559882678626201</v>
      </c>
      <c r="E651">
        <v>7.7649546188147696</v>
      </c>
      <c r="F651">
        <v>3.8824773094073901</v>
      </c>
      <c r="G651">
        <v>12.355775568671399</v>
      </c>
      <c r="H651">
        <v>57.2641725805953</v>
      </c>
    </row>
    <row r="652" spans="1:8" x14ac:dyDescent="0.2">
      <c r="A652" t="s">
        <v>711</v>
      </c>
      <c r="B652" t="s">
        <v>92</v>
      </c>
      <c r="C652">
        <v>6</v>
      </c>
      <c r="D652">
        <v>36.4743660734065</v>
      </c>
      <c r="E652">
        <v>31.697985641779201</v>
      </c>
      <c r="F652">
        <v>12.940648449404399</v>
      </c>
      <c r="G652">
        <v>33.264995845394203</v>
      </c>
      <c r="H652">
        <v>86.904829484864507</v>
      </c>
    </row>
    <row r="653" spans="1:8" x14ac:dyDescent="0.2">
      <c r="A653" t="s">
        <v>711</v>
      </c>
      <c r="B653" t="s">
        <v>202</v>
      </c>
      <c r="C653">
        <v>4</v>
      </c>
      <c r="D653">
        <v>14.002665824422101</v>
      </c>
      <c r="E653">
        <v>5.9219036630112898</v>
      </c>
      <c r="F653">
        <v>2.96095183150564</v>
      </c>
      <c r="G653">
        <v>9.4230702162981697</v>
      </c>
      <c r="H653">
        <v>42.291258945013801</v>
      </c>
    </row>
    <row r="654" spans="1:8" x14ac:dyDescent="0.2">
      <c r="A654" t="s">
        <v>711</v>
      </c>
      <c r="B654" t="s">
        <v>596</v>
      </c>
      <c r="C654">
        <v>4</v>
      </c>
      <c r="D654">
        <v>142.62967471701799</v>
      </c>
      <c r="E654">
        <v>194.070545511272</v>
      </c>
      <c r="F654">
        <v>97.035272755635901</v>
      </c>
      <c r="G654">
        <v>308.80954526337001</v>
      </c>
      <c r="H654">
        <v>136.06603667596801</v>
      </c>
    </row>
    <row r="655" spans="1:8" x14ac:dyDescent="0.2">
      <c r="A655" t="s">
        <v>711</v>
      </c>
      <c r="B655" t="s">
        <v>575</v>
      </c>
      <c r="C655">
        <v>4</v>
      </c>
      <c r="D655">
        <v>35.425818577623197</v>
      </c>
      <c r="E655">
        <v>10.7754988339876</v>
      </c>
      <c r="F655">
        <v>5.3877494169937803</v>
      </c>
      <c r="G655">
        <v>17.146223225906301</v>
      </c>
      <c r="H655">
        <v>30.417077901465699</v>
      </c>
    </row>
    <row r="656" spans="1:8" x14ac:dyDescent="0.2">
      <c r="A656" t="s">
        <v>711</v>
      </c>
      <c r="B656" t="s">
        <v>615</v>
      </c>
      <c r="C656">
        <v>4</v>
      </c>
      <c r="D656">
        <v>33.458361518417902</v>
      </c>
      <c r="E656">
        <v>21.5427312663642</v>
      </c>
      <c r="F656">
        <v>10.7713656331821</v>
      </c>
      <c r="G656">
        <v>34.279292762180297</v>
      </c>
      <c r="H656">
        <v>64.3866892719943</v>
      </c>
    </row>
    <row r="657" spans="1:8" x14ac:dyDescent="0.2">
      <c r="A657" t="s">
        <v>711</v>
      </c>
      <c r="B657" t="s">
        <v>278</v>
      </c>
      <c r="C657">
        <v>2</v>
      </c>
      <c r="D657">
        <v>110.761150156089</v>
      </c>
      <c r="E657">
        <v>135.124426265897</v>
      </c>
      <c r="F657">
        <v>95.547398116557602</v>
      </c>
      <c r="G657">
        <v>1214.04480247777</v>
      </c>
      <c r="H657">
        <v>121.996228890251</v>
      </c>
    </row>
    <row r="658" spans="1:8" x14ac:dyDescent="0.2">
      <c r="A658" t="s">
        <v>711</v>
      </c>
      <c r="B658" t="s">
        <v>561</v>
      </c>
      <c r="C658">
        <v>3</v>
      </c>
      <c r="D658">
        <v>57.293154716240302</v>
      </c>
      <c r="E658">
        <v>10.5469109565583</v>
      </c>
      <c r="F658">
        <v>6.0892618798879301</v>
      </c>
      <c r="G658">
        <v>26.199979249659201</v>
      </c>
      <c r="H658">
        <v>18.408675536885099</v>
      </c>
    </row>
    <row r="659" spans="1:8" x14ac:dyDescent="0.2">
      <c r="A659" t="s">
        <v>711</v>
      </c>
      <c r="B659" t="s">
        <v>304</v>
      </c>
      <c r="C659">
        <v>6</v>
      </c>
      <c r="D659">
        <v>14196.172901706001</v>
      </c>
      <c r="E659">
        <v>2485.0531345667</v>
      </c>
      <c r="F659">
        <v>1014.51869389872</v>
      </c>
      <c r="G659">
        <v>2607.9033264495301</v>
      </c>
      <c r="H659">
        <v>17.505092053845399</v>
      </c>
    </row>
    <row r="660" spans="1:8" x14ac:dyDescent="0.2">
      <c r="A660" t="s">
        <v>711</v>
      </c>
      <c r="B660" t="s">
        <v>335</v>
      </c>
      <c r="C660">
        <v>6</v>
      </c>
      <c r="D660">
        <v>97.057070959556299</v>
      </c>
      <c r="E660">
        <v>55.222281736813002</v>
      </c>
      <c r="F660">
        <v>22.544402114567699</v>
      </c>
      <c r="G660">
        <v>57.952230570988597</v>
      </c>
      <c r="H660">
        <v>56.896711585108598</v>
      </c>
    </row>
    <row r="661" spans="1:8" x14ac:dyDescent="0.2">
      <c r="A661" t="s">
        <v>711</v>
      </c>
      <c r="B661" t="s">
        <v>291</v>
      </c>
      <c r="C661">
        <v>2</v>
      </c>
      <c r="D661">
        <v>11.372729609836099</v>
      </c>
      <c r="E661">
        <v>1.5929091610755099</v>
      </c>
      <c r="F661">
        <v>1.1263568696106701</v>
      </c>
      <c r="G661">
        <v>14.311720991269899</v>
      </c>
      <c r="H661">
        <v>14.006392622733401</v>
      </c>
    </row>
    <row r="662" spans="1:8" x14ac:dyDescent="0.2">
      <c r="A662" t="s">
        <v>711</v>
      </c>
      <c r="B662" t="s">
        <v>365</v>
      </c>
      <c r="C662">
        <v>6</v>
      </c>
      <c r="D662">
        <v>15.254587542813001</v>
      </c>
      <c r="E662">
        <v>8.6163499866966902</v>
      </c>
      <c r="F662">
        <v>3.5176101521072498</v>
      </c>
      <c r="G662">
        <v>9.0423047618567907</v>
      </c>
      <c r="H662">
        <v>56.483664094583503</v>
      </c>
    </row>
    <row r="663" spans="1:8" x14ac:dyDescent="0.2">
      <c r="A663" t="s">
        <v>711</v>
      </c>
      <c r="B663" t="s">
        <v>180</v>
      </c>
      <c r="C663">
        <v>4</v>
      </c>
      <c r="D663">
        <v>101.83041613285999</v>
      </c>
      <c r="E663">
        <v>73.4239416663236</v>
      </c>
      <c r="F663">
        <v>36.7119708331618</v>
      </c>
      <c r="G663">
        <v>116.833875937679</v>
      </c>
      <c r="H663">
        <v>72.104135929804897</v>
      </c>
    </row>
    <row r="664" spans="1:8" x14ac:dyDescent="0.2">
      <c r="A664" t="s">
        <v>711</v>
      </c>
      <c r="B664" t="s">
        <v>228</v>
      </c>
      <c r="C664">
        <v>5</v>
      </c>
      <c r="D664">
        <v>87.052225858613994</v>
      </c>
      <c r="E664">
        <v>64.139399619970106</v>
      </c>
      <c r="F664">
        <v>28.684011517255499</v>
      </c>
      <c r="G664">
        <v>79.639583374521095</v>
      </c>
      <c r="H664">
        <v>73.679218408662194</v>
      </c>
    </row>
    <row r="665" spans="1:8" x14ac:dyDescent="0.2">
      <c r="A665" t="s">
        <v>711</v>
      </c>
      <c r="B665" t="s">
        <v>395</v>
      </c>
      <c r="C665">
        <v>4</v>
      </c>
      <c r="D665">
        <v>70.725316166656398</v>
      </c>
      <c r="E665">
        <v>27.562655901957601</v>
      </c>
      <c r="F665">
        <v>13.781327950978801</v>
      </c>
      <c r="G665">
        <v>43.858336219495598</v>
      </c>
      <c r="H665">
        <v>38.971414192068501</v>
      </c>
    </row>
    <row r="666" spans="1:8" x14ac:dyDescent="0.2">
      <c r="A666" t="s">
        <v>711</v>
      </c>
      <c r="B666" t="s">
        <v>418</v>
      </c>
      <c r="C666">
        <v>6</v>
      </c>
      <c r="D666">
        <v>11.160822784755499</v>
      </c>
      <c r="E666">
        <v>3.7676676982169801</v>
      </c>
      <c r="F666">
        <v>1.5381438968329999</v>
      </c>
      <c r="G666">
        <v>3.9539247617937598</v>
      </c>
      <c r="H666">
        <v>33.757974397400197</v>
      </c>
    </row>
    <row r="667" spans="1:8" x14ac:dyDescent="0.2">
      <c r="A667" t="s">
        <v>711</v>
      </c>
      <c r="B667" t="s">
        <v>444</v>
      </c>
      <c r="C667">
        <v>8</v>
      </c>
      <c r="D667">
        <v>20.669436054179499</v>
      </c>
      <c r="E667">
        <v>6.8913338051349999</v>
      </c>
      <c r="F667">
        <v>2.43645443251553</v>
      </c>
      <c r="G667">
        <v>5.7612992390269504</v>
      </c>
      <c r="H667">
        <v>33.340695832586697</v>
      </c>
    </row>
    <row r="668" spans="1:8" x14ac:dyDescent="0.2">
      <c r="A668" t="s">
        <v>711</v>
      </c>
      <c r="B668" t="s">
        <v>255</v>
      </c>
      <c r="C668">
        <v>4</v>
      </c>
      <c r="D668">
        <v>31.446712490593001</v>
      </c>
      <c r="E668">
        <v>26.201216228804899</v>
      </c>
      <c r="F668">
        <v>13.1006081144024</v>
      </c>
      <c r="G668">
        <v>41.691981890649799</v>
      </c>
      <c r="H668">
        <v>83.319412916827901</v>
      </c>
    </row>
    <row r="669" spans="1:8" x14ac:dyDescent="0.2">
      <c r="A669" t="s">
        <v>711</v>
      </c>
      <c r="B669" t="s">
        <v>131</v>
      </c>
      <c r="C669">
        <v>4</v>
      </c>
      <c r="D669">
        <v>12.3346798255037</v>
      </c>
      <c r="E669">
        <v>4.2239420244939296</v>
      </c>
      <c r="F669">
        <v>2.1119710122469701</v>
      </c>
      <c r="G669">
        <v>6.7212343447916503</v>
      </c>
      <c r="H669">
        <v>34.244439938848998</v>
      </c>
    </row>
    <row r="670" spans="1:8" x14ac:dyDescent="0.2">
      <c r="A670" t="s">
        <v>711</v>
      </c>
      <c r="B670" t="s">
        <v>476</v>
      </c>
      <c r="C670">
        <v>4</v>
      </c>
      <c r="D670">
        <v>12.1499626390189</v>
      </c>
      <c r="E670">
        <v>5.9553817835916201</v>
      </c>
      <c r="F670">
        <v>2.97769089179581</v>
      </c>
      <c r="G670">
        <v>9.4763413768725293</v>
      </c>
      <c r="H670">
        <v>49.015638652799502</v>
      </c>
    </row>
    <row r="671" spans="1:8" x14ac:dyDescent="0.2">
      <c r="A671" t="s">
        <v>711</v>
      </c>
      <c r="B671" t="s">
        <v>494</v>
      </c>
      <c r="C671">
        <v>7</v>
      </c>
      <c r="D671">
        <v>24.798435677231701</v>
      </c>
      <c r="E671">
        <v>6.8536565073762903</v>
      </c>
      <c r="F671">
        <v>2.5904386699967401</v>
      </c>
      <c r="G671">
        <v>6.3385750812792301</v>
      </c>
      <c r="H671">
        <v>27.637455025716999</v>
      </c>
    </row>
    <row r="672" spans="1:8" x14ac:dyDescent="0.2">
      <c r="A672" t="s">
        <v>711</v>
      </c>
      <c r="B672" t="s">
        <v>522</v>
      </c>
      <c r="C672">
        <v>8</v>
      </c>
      <c r="D672">
        <v>67.076821186916803</v>
      </c>
      <c r="E672">
        <v>41.688629743126</v>
      </c>
      <c r="F672">
        <v>14.7391563948698</v>
      </c>
      <c r="G672">
        <v>34.852566659327898</v>
      </c>
      <c r="H672">
        <v>62.150574528503803</v>
      </c>
    </row>
    <row r="673" spans="1:8" x14ac:dyDescent="0.2">
      <c r="A673" t="s">
        <v>711</v>
      </c>
      <c r="B673" t="s">
        <v>155</v>
      </c>
      <c r="C673">
        <v>4</v>
      </c>
      <c r="D673">
        <v>189.83422300129601</v>
      </c>
      <c r="E673">
        <v>140.55771676499299</v>
      </c>
      <c r="F673">
        <v>70.278858382496296</v>
      </c>
      <c r="G673">
        <v>223.65869319893201</v>
      </c>
      <c r="H673">
        <v>74.042348393647103</v>
      </c>
    </row>
    <row r="674" spans="1:8" x14ac:dyDescent="0.2">
      <c r="A674" t="s">
        <v>711</v>
      </c>
      <c r="B674" t="s">
        <v>655</v>
      </c>
      <c r="C674">
        <v>4</v>
      </c>
      <c r="D674">
        <v>22.9827296234545</v>
      </c>
      <c r="E674">
        <v>24.6150462879522</v>
      </c>
      <c r="F674">
        <v>12.3075231439761</v>
      </c>
      <c r="G674">
        <v>39.168031556740502</v>
      </c>
      <c r="H674">
        <v>107.10236203984999</v>
      </c>
    </row>
    <row r="675" spans="1:8" x14ac:dyDescent="0.2">
      <c r="A675" t="s">
        <v>711</v>
      </c>
      <c r="B675" t="s">
        <v>676</v>
      </c>
      <c r="C675">
        <v>4</v>
      </c>
      <c r="D675">
        <v>172.108141710784</v>
      </c>
      <c r="E675">
        <v>227.44522257505699</v>
      </c>
      <c r="F675">
        <v>113.722611287528</v>
      </c>
      <c r="G675">
        <v>361.91610411920999</v>
      </c>
      <c r="H675">
        <v>132.152506159333</v>
      </c>
    </row>
    <row r="676" spans="1:8" x14ac:dyDescent="0.2">
      <c r="A676" t="s">
        <v>711</v>
      </c>
      <c r="B676" t="s">
        <v>634</v>
      </c>
      <c r="C676">
        <v>4</v>
      </c>
      <c r="D676">
        <v>128.41887593485299</v>
      </c>
      <c r="E676">
        <v>25.907096668346799</v>
      </c>
      <c r="F676">
        <v>12.9535483341734</v>
      </c>
      <c r="G676">
        <v>41.223972036404099</v>
      </c>
      <c r="H676">
        <v>20.173900822406701</v>
      </c>
    </row>
    <row r="677" spans="1:8" x14ac:dyDescent="0.2">
      <c r="A677" t="s">
        <v>701</v>
      </c>
      <c r="B677" t="s">
        <v>46</v>
      </c>
      <c r="C677">
        <v>4</v>
      </c>
      <c r="D677">
        <v>67.2099842712434</v>
      </c>
      <c r="E677">
        <v>15.035133688659901</v>
      </c>
      <c r="F677">
        <v>7.5175668443299504</v>
      </c>
      <c r="G677">
        <v>23.9242528284611</v>
      </c>
      <c r="H677">
        <v>22.3703871555477</v>
      </c>
    </row>
    <row r="678" spans="1:8" x14ac:dyDescent="0.2">
      <c r="A678" t="s">
        <v>701</v>
      </c>
      <c r="B678" t="s">
        <v>92</v>
      </c>
      <c r="C678">
        <v>6</v>
      </c>
      <c r="D678">
        <v>28.207335792407999</v>
      </c>
      <c r="E678">
        <v>12.0923333718177</v>
      </c>
      <c r="F678">
        <v>4.9366744267637204</v>
      </c>
      <c r="G678">
        <v>12.690125609889099</v>
      </c>
      <c r="H678">
        <v>42.869462968113403</v>
      </c>
    </row>
    <row r="679" spans="1:8" x14ac:dyDescent="0.2">
      <c r="A679" t="s">
        <v>701</v>
      </c>
      <c r="B679" t="s">
        <v>202</v>
      </c>
      <c r="C679">
        <v>4</v>
      </c>
      <c r="D679">
        <v>31.539675709548099</v>
      </c>
      <c r="E679">
        <v>10.2651128446235</v>
      </c>
      <c r="F679">
        <v>5.1325564223117404</v>
      </c>
      <c r="G679">
        <v>16.334085222846198</v>
      </c>
      <c r="H679">
        <v>32.546665790593003</v>
      </c>
    </row>
    <row r="680" spans="1:8" x14ac:dyDescent="0.2">
      <c r="A680" t="s">
        <v>701</v>
      </c>
      <c r="B680" t="s">
        <v>596</v>
      </c>
      <c r="C680">
        <v>4</v>
      </c>
      <c r="D680">
        <v>47.099690221664503</v>
      </c>
      <c r="E680">
        <v>5.4585767850376303</v>
      </c>
      <c r="F680">
        <v>2.7292883925188098</v>
      </c>
      <c r="G680">
        <v>8.6858137608252104</v>
      </c>
      <c r="H680">
        <v>11.5894112240399</v>
      </c>
    </row>
    <row r="681" spans="1:8" x14ac:dyDescent="0.2">
      <c r="A681" t="s">
        <v>701</v>
      </c>
      <c r="B681" t="s">
        <v>575</v>
      </c>
      <c r="C681">
        <v>4</v>
      </c>
      <c r="D681">
        <v>54.030258626518602</v>
      </c>
      <c r="E681">
        <v>15.160178173341899</v>
      </c>
      <c r="F681">
        <v>7.5800890866709398</v>
      </c>
      <c r="G681">
        <v>24.123226507597298</v>
      </c>
      <c r="H681">
        <v>28.0586814846396</v>
      </c>
    </row>
    <row r="682" spans="1:8" x14ac:dyDescent="0.2">
      <c r="A682" t="s">
        <v>701</v>
      </c>
      <c r="B682" t="s">
        <v>615</v>
      </c>
      <c r="C682">
        <v>4</v>
      </c>
      <c r="D682">
        <v>41.979145490843599</v>
      </c>
      <c r="E682">
        <v>17.689925415167401</v>
      </c>
      <c r="F682">
        <v>8.8449627075837096</v>
      </c>
      <c r="G682">
        <v>28.148618889122002</v>
      </c>
      <c r="H682">
        <v>42.139793957992602</v>
      </c>
    </row>
    <row r="683" spans="1:8" x14ac:dyDescent="0.2">
      <c r="A683" t="s">
        <v>701</v>
      </c>
      <c r="B683" t="s">
        <v>278</v>
      </c>
      <c r="C683">
        <v>2</v>
      </c>
      <c r="D683">
        <v>59.540458961084298</v>
      </c>
      <c r="E683">
        <v>18.554009808768502</v>
      </c>
      <c r="F683">
        <v>13.1196661539819</v>
      </c>
      <c r="G683">
        <v>166.70116422275601</v>
      </c>
      <c r="H683">
        <v>31.162020133058402</v>
      </c>
    </row>
    <row r="684" spans="1:8" x14ac:dyDescent="0.2">
      <c r="A684" t="s">
        <v>701</v>
      </c>
      <c r="B684" t="s">
        <v>561</v>
      </c>
      <c r="C684">
        <v>3</v>
      </c>
      <c r="D684">
        <v>39.940285439365297</v>
      </c>
      <c r="E684">
        <v>9.5590249746548892</v>
      </c>
      <c r="F684">
        <v>5.5189056423073604</v>
      </c>
      <c r="G684">
        <v>23.745934427103499</v>
      </c>
      <c r="H684">
        <v>23.933291586427799</v>
      </c>
    </row>
    <row r="685" spans="1:8" x14ac:dyDescent="0.2">
      <c r="A685" t="s">
        <v>701</v>
      </c>
      <c r="B685" t="s">
        <v>304</v>
      </c>
      <c r="C685">
        <v>6</v>
      </c>
      <c r="D685">
        <v>14.359771169923</v>
      </c>
      <c r="E685">
        <v>3.99161091657948</v>
      </c>
      <c r="F685">
        <v>1.62956833289047</v>
      </c>
      <c r="G685">
        <v>4.1889387564563902</v>
      </c>
      <c r="H685">
        <v>27.7971763570999</v>
      </c>
    </row>
    <row r="686" spans="1:8" x14ac:dyDescent="0.2">
      <c r="A686" t="s">
        <v>701</v>
      </c>
      <c r="B686" t="s">
        <v>335</v>
      </c>
      <c r="C686">
        <v>6</v>
      </c>
      <c r="D686">
        <v>50.286794990708401</v>
      </c>
      <c r="E686">
        <v>29.271211855637699</v>
      </c>
      <c r="F686">
        <v>11.949922199869601</v>
      </c>
      <c r="G686">
        <v>30.718252944252001</v>
      </c>
      <c r="H686">
        <v>58.208545326951501</v>
      </c>
    </row>
    <row r="687" spans="1:8" x14ac:dyDescent="0.2">
      <c r="A687" t="s">
        <v>701</v>
      </c>
      <c r="B687" t="s">
        <v>291</v>
      </c>
      <c r="C687">
        <v>2</v>
      </c>
      <c r="D687">
        <v>33.776796785722198</v>
      </c>
      <c r="E687">
        <v>20.897009682571898</v>
      </c>
      <c r="F687">
        <v>14.7764172530675</v>
      </c>
      <c r="G687">
        <v>187.75218288462</v>
      </c>
      <c r="H687">
        <v>61.867943888051798</v>
      </c>
    </row>
    <row r="688" spans="1:8" x14ac:dyDescent="0.2">
      <c r="A688" t="s">
        <v>701</v>
      </c>
      <c r="B688" t="s">
        <v>365</v>
      </c>
      <c r="C688">
        <v>6</v>
      </c>
      <c r="D688">
        <v>38.610205796460903</v>
      </c>
      <c r="E688">
        <v>14.419397007129801</v>
      </c>
      <c r="F688">
        <v>5.8866941776804804</v>
      </c>
      <c r="G688">
        <v>15.1322291250915</v>
      </c>
      <c r="H688">
        <v>37.346076535161799</v>
      </c>
    </row>
    <row r="689" spans="1:8" x14ac:dyDescent="0.2">
      <c r="A689" t="s">
        <v>701</v>
      </c>
      <c r="B689" t="s">
        <v>180</v>
      </c>
      <c r="C689">
        <v>4</v>
      </c>
      <c r="D689">
        <v>89.3427738195454</v>
      </c>
      <c r="E689">
        <v>42.713666026084198</v>
      </c>
      <c r="F689">
        <v>21.356833013042099</v>
      </c>
      <c r="G689">
        <v>67.966974314916897</v>
      </c>
      <c r="H689">
        <v>47.808752963454303</v>
      </c>
    </row>
    <row r="690" spans="1:8" x14ac:dyDescent="0.2">
      <c r="A690" t="s">
        <v>701</v>
      </c>
      <c r="B690" t="s">
        <v>228</v>
      </c>
      <c r="C690">
        <v>5</v>
      </c>
      <c r="D690">
        <v>82.642822412884101</v>
      </c>
      <c r="E690">
        <v>38.042169335097299</v>
      </c>
      <c r="F690">
        <v>17.012975328967102</v>
      </c>
      <c r="G690">
        <v>47.235592076961503</v>
      </c>
      <c r="H690">
        <v>46.032030640287601</v>
      </c>
    </row>
    <row r="691" spans="1:8" x14ac:dyDescent="0.2">
      <c r="A691" t="s">
        <v>701</v>
      </c>
      <c r="B691" t="s">
        <v>395</v>
      </c>
      <c r="C691">
        <v>4</v>
      </c>
      <c r="D691">
        <v>113.512949559492</v>
      </c>
      <c r="E691">
        <v>25.961352902188501</v>
      </c>
      <c r="F691">
        <v>12.9806764510943</v>
      </c>
      <c r="G691">
        <v>41.310305811868197</v>
      </c>
      <c r="H691">
        <v>22.870829278013101</v>
      </c>
    </row>
    <row r="692" spans="1:8" x14ac:dyDescent="0.2">
      <c r="A692" t="s">
        <v>701</v>
      </c>
      <c r="B692" t="s">
        <v>418</v>
      </c>
      <c r="C692">
        <v>6</v>
      </c>
      <c r="D692">
        <v>36.2954896114665</v>
      </c>
      <c r="E692">
        <v>7.8921084950832796</v>
      </c>
      <c r="F692">
        <v>3.2219398012730802</v>
      </c>
      <c r="G692">
        <v>8.2822599286662495</v>
      </c>
      <c r="H692">
        <v>21.744047482390201</v>
      </c>
    </row>
    <row r="693" spans="1:8" x14ac:dyDescent="0.2">
      <c r="A693" t="s">
        <v>701</v>
      </c>
      <c r="B693" t="s">
        <v>444</v>
      </c>
      <c r="C693">
        <v>8</v>
      </c>
      <c r="D693">
        <v>30.3352349011966</v>
      </c>
      <c r="E693">
        <v>15.9890546008561</v>
      </c>
      <c r="F693">
        <v>5.6529844665136704</v>
      </c>
      <c r="G693">
        <v>13.3671841633955</v>
      </c>
      <c r="H693">
        <v>52.7078648078162</v>
      </c>
    </row>
    <row r="694" spans="1:8" x14ac:dyDescent="0.2">
      <c r="A694" t="s">
        <v>701</v>
      </c>
      <c r="B694" t="s">
        <v>255</v>
      </c>
      <c r="C694">
        <v>4</v>
      </c>
      <c r="D694">
        <v>110.15935465180399</v>
      </c>
      <c r="E694">
        <v>17.694478037166</v>
      </c>
      <c r="F694">
        <v>8.8472390185829806</v>
      </c>
      <c r="G694">
        <v>28.155863126651301</v>
      </c>
      <c r="H694">
        <v>16.062619550645898</v>
      </c>
    </row>
    <row r="695" spans="1:8" x14ac:dyDescent="0.2">
      <c r="A695" t="s">
        <v>701</v>
      </c>
      <c r="B695" t="s">
        <v>131</v>
      </c>
      <c r="C695">
        <v>4</v>
      </c>
      <c r="D695">
        <v>54.564570433753602</v>
      </c>
      <c r="E695">
        <v>16.079536935270699</v>
      </c>
      <c r="F695">
        <v>8.0397684676353496</v>
      </c>
      <c r="G695">
        <v>25.586131455162601</v>
      </c>
      <c r="H695">
        <v>29.468823464472699</v>
      </c>
    </row>
    <row r="696" spans="1:8" x14ac:dyDescent="0.2">
      <c r="A696" t="s">
        <v>701</v>
      </c>
      <c r="B696" t="s">
        <v>476</v>
      </c>
      <c r="C696">
        <v>4</v>
      </c>
      <c r="D696">
        <v>48.059692595704099</v>
      </c>
      <c r="E696">
        <v>12.8276908636294</v>
      </c>
      <c r="F696">
        <v>6.41384543181469</v>
      </c>
      <c r="G696">
        <v>20.411718697139399</v>
      </c>
      <c r="H696">
        <v>26.691162949252799</v>
      </c>
    </row>
    <row r="697" spans="1:8" x14ac:dyDescent="0.2">
      <c r="A697" t="s">
        <v>701</v>
      </c>
      <c r="B697" t="s">
        <v>494</v>
      </c>
      <c r="C697">
        <v>7</v>
      </c>
      <c r="D697">
        <v>23.0041945453195</v>
      </c>
      <c r="E697">
        <v>5.4059923305562601</v>
      </c>
      <c r="F697">
        <v>2.04327304231062</v>
      </c>
      <c r="G697">
        <v>4.9997090223548897</v>
      </c>
      <c r="H697">
        <v>23.500028744349901</v>
      </c>
    </row>
    <row r="698" spans="1:8" x14ac:dyDescent="0.2">
      <c r="A698" t="s">
        <v>701</v>
      </c>
      <c r="B698" t="s">
        <v>522</v>
      </c>
      <c r="C698">
        <v>8</v>
      </c>
      <c r="D698">
        <v>37.843343334735302</v>
      </c>
      <c r="E698">
        <v>10.815256477986299</v>
      </c>
      <c r="F698">
        <v>3.8237705979279402</v>
      </c>
      <c r="G698">
        <v>9.0417806883878509</v>
      </c>
      <c r="H698">
        <v>28.579019518234102</v>
      </c>
    </row>
    <row r="699" spans="1:8" x14ac:dyDescent="0.2">
      <c r="A699" t="s">
        <v>701</v>
      </c>
      <c r="B699" t="s">
        <v>155</v>
      </c>
      <c r="C699">
        <v>4</v>
      </c>
      <c r="D699">
        <v>29.150127506199802</v>
      </c>
      <c r="E699">
        <v>12.287830009665999</v>
      </c>
      <c r="F699">
        <v>6.14391500483302</v>
      </c>
      <c r="G699">
        <v>19.552679607108001</v>
      </c>
      <c r="H699">
        <v>42.153606384920998</v>
      </c>
    </row>
    <row r="700" spans="1:8" x14ac:dyDescent="0.2">
      <c r="A700" t="s">
        <v>701</v>
      </c>
      <c r="B700" t="s">
        <v>655</v>
      </c>
      <c r="C700">
        <v>4</v>
      </c>
      <c r="D700">
        <v>25.071345350166901</v>
      </c>
      <c r="E700">
        <v>22.048310190709099</v>
      </c>
      <c r="F700">
        <v>11.024155095354599</v>
      </c>
      <c r="G700">
        <v>35.083781652085698</v>
      </c>
      <c r="H700">
        <v>87.942269881270505</v>
      </c>
    </row>
    <row r="701" spans="1:8" x14ac:dyDescent="0.2">
      <c r="A701" t="s">
        <v>701</v>
      </c>
      <c r="B701" t="s">
        <v>676</v>
      </c>
      <c r="C701">
        <v>4</v>
      </c>
      <c r="D701">
        <v>22.638992657814999</v>
      </c>
      <c r="E701">
        <v>15.3930805664465</v>
      </c>
      <c r="F701">
        <v>7.6965402832232703</v>
      </c>
      <c r="G701">
        <v>24.493826187811099</v>
      </c>
      <c r="H701">
        <v>67.993663848523198</v>
      </c>
    </row>
    <row r="702" spans="1:8" x14ac:dyDescent="0.2">
      <c r="A702" t="s">
        <v>701</v>
      </c>
      <c r="B702" t="s">
        <v>634</v>
      </c>
      <c r="C702">
        <v>4</v>
      </c>
      <c r="D702">
        <v>43.004414500508702</v>
      </c>
      <c r="E702">
        <v>5.5538915570757501</v>
      </c>
      <c r="F702">
        <v>2.7769457785378702</v>
      </c>
      <c r="G702">
        <v>8.8374808328810506</v>
      </c>
      <c r="H702">
        <v>12.9147010175201</v>
      </c>
    </row>
    <row r="703" spans="1:8" x14ac:dyDescent="0.2">
      <c r="A703" t="s">
        <v>720</v>
      </c>
      <c r="B703" t="s">
        <v>46</v>
      </c>
      <c r="C703">
        <v>4</v>
      </c>
      <c r="D703">
        <v>9446.67496514304</v>
      </c>
      <c r="E703">
        <v>2765.1841958160599</v>
      </c>
      <c r="F703">
        <v>1382.5920979080299</v>
      </c>
      <c r="G703">
        <v>4400.0251137018704</v>
      </c>
      <c r="H703">
        <v>29.271507763517</v>
      </c>
    </row>
    <row r="704" spans="1:8" x14ac:dyDescent="0.2">
      <c r="A704" t="s">
        <v>720</v>
      </c>
      <c r="B704" t="s">
        <v>92</v>
      </c>
      <c r="C704">
        <v>6</v>
      </c>
      <c r="D704">
        <v>10078.493039508199</v>
      </c>
      <c r="E704">
        <v>3871.2177956036899</v>
      </c>
      <c r="F704">
        <v>1580.4180470684901</v>
      </c>
      <c r="G704">
        <v>4062.5939245060799</v>
      </c>
      <c r="H704">
        <v>38.410680847109901</v>
      </c>
    </row>
    <row r="705" spans="1:8" x14ac:dyDescent="0.2">
      <c r="A705" t="s">
        <v>720</v>
      </c>
      <c r="B705" t="s">
        <v>202</v>
      </c>
      <c r="C705">
        <v>4</v>
      </c>
      <c r="D705">
        <v>9694.4152646932307</v>
      </c>
      <c r="E705">
        <v>751.24715182677596</v>
      </c>
      <c r="F705">
        <v>375.62357591338798</v>
      </c>
      <c r="G705">
        <v>1195.4018613430201</v>
      </c>
      <c r="H705">
        <v>7.7492776130892196</v>
      </c>
    </row>
    <row r="706" spans="1:8" x14ac:dyDescent="0.2">
      <c r="A706" t="s">
        <v>720</v>
      </c>
      <c r="B706" t="s">
        <v>596</v>
      </c>
      <c r="C706">
        <v>4</v>
      </c>
      <c r="D706">
        <v>16584.110610748499</v>
      </c>
      <c r="E706">
        <v>2000.6886444388399</v>
      </c>
      <c r="F706">
        <v>1000.34432221942</v>
      </c>
      <c r="G706">
        <v>3183.54209225872</v>
      </c>
      <c r="H706">
        <v>12.063888690793901</v>
      </c>
    </row>
    <row r="707" spans="1:8" x14ac:dyDescent="0.2">
      <c r="A707" t="s">
        <v>720</v>
      </c>
      <c r="B707" t="s">
        <v>575</v>
      </c>
      <c r="C707">
        <v>4</v>
      </c>
      <c r="D707">
        <v>15611.0185094873</v>
      </c>
      <c r="E707">
        <v>4581.1543342065297</v>
      </c>
      <c r="F707">
        <v>2290.5771671032599</v>
      </c>
      <c r="G707">
        <v>7289.638842415</v>
      </c>
      <c r="H707">
        <v>29.3456466752788</v>
      </c>
    </row>
    <row r="708" spans="1:8" x14ac:dyDescent="0.2">
      <c r="A708" t="s">
        <v>720</v>
      </c>
      <c r="B708" t="s">
        <v>615</v>
      </c>
      <c r="C708">
        <v>4</v>
      </c>
      <c r="D708">
        <v>16332.9845779515</v>
      </c>
      <c r="E708">
        <v>4034.6624179954001</v>
      </c>
      <c r="F708">
        <v>2017.3312089977001</v>
      </c>
      <c r="G708">
        <v>6420.0482526082496</v>
      </c>
      <c r="H708">
        <v>24.7025422618836</v>
      </c>
    </row>
    <row r="709" spans="1:8" x14ac:dyDescent="0.2">
      <c r="A709" t="s">
        <v>720</v>
      </c>
      <c r="B709" t="s">
        <v>278</v>
      </c>
      <c r="C709">
        <v>2</v>
      </c>
      <c r="D709">
        <v>30569.486187824099</v>
      </c>
      <c r="E709">
        <v>3415.10745760791</v>
      </c>
      <c r="F709">
        <v>2414.8456417553102</v>
      </c>
      <c r="G709">
        <v>30683.5231304021</v>
      </c>
      <c r="H709">
        <v>11.171622043710199</v>
      </c>
    </row>
    <row r="710" spans="1:8" x14ac:dyDescent="0.2">
      <c r="A710" t="s">
        <v>720</v>
      </c>
      <c r="B710" t="s">
        <v>561</v>
      </c>
      <c r="C710">
        <v>3</v>
      </c>
      <c r="D710">
        <v>14016.9190646807</v>
      </c>
      <c r="E710">
        <v>358.87504511213899</v>
      </c>
      <c r="F710">
        <v>207.19660390093199</v>
      </c>
      <c r="G710">
        <v>891.49503336916496</v>
      </c>
      <c r="H710">
        <v>2.5602990461464499</v>
      </c>
    </row>
    <row r="711" spans="1:8" x14ac:dyDescent="0.2">
      <c r="A711" t="s">
        <v>720</v>
      </c>
      <c r="B711" t="s">
        <v>304</v>
      </c>
      <c r="C711">
        <v>6</v>
      </c>
      <c r="D711">
        <v>18415.767381711699</v>
      </c>
      <c r="E711">
        <v>7356.8318391248404</v>
      </c>
      <c r="F711">
        <v>3003.41402155283</v>
      </c>
      <c r="G711">
        <v>7720.5215286991297</v>
      </c>
      <c r="H711">
        <v>39.948548907230197</v>
      </c>
    </row>
    <row r="712" spans="1:8" x14ac:dyDescent="0.2">
      <c r="A712" t="s">
        <v>720</v>
      </c>
      <c r="B712" t="s">
        <v>335</v>
      </c>
      <c r="C712">
        <v>6</v>
      </c>
      <c r="D712">
        <v>10412.6472808648</v>
      </c>
      <c r="E712">
        <v>2839.5052482229198</v>
      </c>
      <c r="F712">
        <v>1159.2231633501699</v>
      </c>
      <c r="G712">
        <v>2979.8780071568199</v>
      </c>
      <c r="H712">
        <v>27.269772725722</v>
      </c>
    </row>
    <row r="713" spans="1:8" x14ac:dyDescent="0.2">
      <c r="A713" t="s">
        <v>720</v>
      </c>
      <c r="B713" t="s">
        <v>291</v>
      </c>
      <c r="C713">
        <v>2</v>
      </c>
      <c r="D713">
        <v>10604.000461429399</v>
      </c>
      <c r="E713">
        <v>2345.6385082360498</v>
      </c>
      <c r="F713">
        <v>1658.6168953860099</v>
      </c>
      <c r="G713">
        <v>21074.725851652998</v>
      </c>
      <c r="H713">
        <v>22.1203169197133</v>
      </c>
    </row>
    <row r="714" spans="1:8" x14ac:dyDescent="0.2">
      <c r="A714" t="s">
        <v>720</v>
      </c>
      <c r="B714" t="s">
        <v>365</v>
      </c>
      <c r="C714">
        <v>6</v>
      </c>
      <c r="D714">
        <v>6258.23066404571</v>
      </c>
      <c r="E714">
        <v>1062.79283692589</v>
      </c>
      <c r="F714">
        <v>433.88335879223303</v>
      </c>
      <c r="G714">
        <v>1115.3326808961899</v>
      </c>
      <c r="H714">
        <v>16.9823212658453</v>
      </c>
    </row>
    <row r="715" spans="1:8" x14ac:dyDescent="0.2">
      <c r="A715" t="s">
        <v>720</v>
      </c>
      <c r="B715" t="s">
        <v>180</v>
      </c>
      <c r="C715">
        <v>4</v>
      </c>
      <c r="D715">
        <v>11418.3878230883</v>
      </c>
      <c r="E715">
        <v>1108.0612269489</v>
      </c>
      <c r="F715">
        <v>554.03061347445203</v>
      </c>
      <c r="G715">
        <v>1763.17267886584</v>
      </c>
      <c r="H715">
        <v>9.7041827981037496</v>
      </c>
    </row>
    <row r="716" spans="1:8" x14ac:dyDescent="0.2">
      <c r="A716" t="s">
        <v>720</v>
      </c>
      <c r="B716" t="s">
        <v>228</v>
      </c>
      <c r="C716">
        <v>5</v>
      </c>
      <c r="D716">
        <v>36108.787705628303</v>
      </c>
      <c r="E716">
        <v>21354.858896927701</v>
      </c>
      <c r="F716">
        <v>9550.1832286893004</v>
      </c>
      <c r="G716">
        <v>26515.559479036499</v>
      </c>
      <c r="H716">
        <v>59.140337446441301</v>
      </c>
    </row>
    <row r="717" spans="1:8" x14ac:dyDescent="0.2">
      <c r="A717" t="s">
        <v>720</v>
      </c>
      <c r="B717" t="s">
        <v>395</v>
      </c>
      <c r="C717">
        <v>4</v>
      </c>
      <c r="D717">
        <v>16605.670845295801</v>
      </c>
      <c r="E717">
        <v>3166.8617678409801</v>
      </c>
      <c r="F717">
        <v>1583.43088392049</v>
      </c>
      <c r="G717">
        <v>5039.1837662048802</v>
      </c>
      <c r="H717">
        <v>19.070965559564399</v>
      </c>
    </row>
    <row r="718" spans="1:8" x14ac:dyDescent="0.2">
      <c r="A718" t="s">
        <v>720</v>
      </c>
      <c r="B718" t="s">
        <v>418</v>
      </c>
      <c r="C718">
        <v>6</v>
      </c>
      <c r="D718">
        <v>8774.4572413890492</v>
      </c>
      <c r="E718">
        <v>1329.9581124127601</v>
      </c>
      <c r="F718">
        <v>542.953125781057</v>
      </c>
      <c r="G718">
        <v>1395.70544273474</v>
      </c>
      <c r="H718">
        <v>15.1571553182727</v>
      </c>
    </row>
    <row r="719" spans="1:8" x14ac:dyDescent="0.2">
      <c r="A719" t="s">
        <v>720</v>
      </c>
      <c r="B719" t="s">
        <v>444</v>
      </c>
      <c r="C719">
        <v>8</v>
      </c>
      <c r="D719">
        <v>10292.213861258</v>
      </c>
      <c r="E719">
        <v>3196.10924872953</v>
      </c>
      <c r="F719">
        <v>1129.99526159485</v>
      </c>
      <c r="G719">
        <v>2672.01419975211</v>
      </c>
      <c r="H719">
        <v>31.053661455290602</v>
      </c>
    </row>
    <row r="720" spans="1:8" x14ac:dyDescent="0.2">
      <c r="A720" t="s">
        <v>720</v>
      </c>
      <c r="B720" t="s">
        <v>255</v>
      </c>
      <c r="C720">
        <v>4</v>
      </c>
      <c r="D720">
        <v>9549.5427252807203</v>
      </c>
      <c r="E720">
        <v>1665.9412228158301</v>
      </c>
      <c r="F720">
        <v>832.97061140791595</v>
      </c>
      <c r="G720">
        <v>2650.8842446850299</v>
      </c>
      <c r="H720">
        <v>17.4452460263416</v>
      </c>
    </row>
    <row r="721" spans="1:8" x14ac:dyDescent="0.2">
      <c r="A721" t="s">
        <v>720</v>
      </c>
      <c r="B721" t="s">
        <v>131</v>
      </c>
      <c r="C721">
        <v>4</v>
      </c>
      <c r="D721">
        <v>13641.4950507873</v>
      </c>
      <c r="E721">
        <v>3481.9323422259799</v>
      </c>
      <c r="F721">
        <v>1740.96617111299</v>
      </c>
      <c r="G721">
        <v>5540.5313588824602</v>
      </c>
      <c r="H721">
        <v>25.524565520588101</v>
      </c>
    </row>
    <row r="722" spans="1:8" x14ac:dyDescent="0.2">
      <c r="A722" t="s">
        <v>720</v>
      </c>
      <c r="B722" t="s">
        <v>476</v>
      </c>
      <c r="C722">
        <v>4</v>
      </c>
      <c r="D722">
        <v>10940.9080203923</v>
      </c>
      <c r="E722">
        <v>2520.2886232760502</v>
      </c>
      <c r="F722">
        <v>1260.1443116380201</v>
      </c>
      <c r="G722">
        <v>4010.34160869671</v>
      </c>
      <c r="H722">
        <v>23.035461211981598</v>
      </c>
    </row>
    <row r="723" spans="1:8" x14ac:dyDescent="0.2">
      <c r="A723" t="s">
        <v>720</v>
      </c>
      <c r="B723" t="s">
        <v>494</v>
      </c>
      <c r="C723">
        <v>7</v>
      </c>
      <c r="D723">
        <v>14141.590673848799</v>
      </c>
      <c r="E723">
        <v>2620.5560055349501</v>
      </c>
      <c r="F723">
        <v>990.47706962318398</v>
      </c>
      <c r="G723">
        <v>2423.6100799483102</v>
      </c>
      <c r="H723">
        <v>18.530843283287702</v>
      </c>
    </row>
    <row r="724" spans="1:8" x14ac:dyDescent="0.2">
      <c r="A724" t="s">
        <v>720</v>
      </c>
      <c r="B724" t="s">
        <v>522</v>
      </c>
      <c r="C724">
        <v>8</v>
      </c>
      <c r="D724">
        <v>10955.916907232</v>
      </c>
      <c r="E724">
        <v>2977.2082839865102</v>
      </c>
      <c r="F724">
        <v>1052.6020833058101</v>
      </c>
      <c r="G724">
        <v>2489.0084134620101</v>
      </c>
      <c r="H724">
        <v>27.174432858479001</v>
      </c>
    </row>
    <row r="725" spans="1:8" x14ac:dyDescent="0.2">
      <c r="A725" t="s">
        <v>720</v>
      </c>
      <c r="B725" t="s">
        <v>155</v>
      </c>
      <c r="C725">
        <v>4</v>
      </c>
      <c r="D725">
        <v>10257.800061289499</v>
      </c>
      <c r="E725">
        <v>6860.3517003627103</v>
      </c>
      <c r="F725">
        <v>3430.1758501813501</v>
      </c>
      <c r="G725">
        <v>10916.350460883001</v>
      </c>
      <c r="H725">
        <v>66.879366524719799</v>
      </c>
    </row>
    <row r="726" spans="1:8" x14ac:dyDescent="0.2">
      <c r="A726" t="s">
        <v>720</v>
      </c>
      <c r="B726" t="s">
        <v>655</v>
      </c>
      <c r="C726">
        <v>4</v>
      </c>
      <c r="D726">
        <v>8719.6832354158505</v>
      </c>
      <c r="E726">
        <v>3232.4601957612999</v>
      </c>
      <c r="F726">
        <v>1616.23009788065</v>
      </c>
      <c r="G726">
        <v>5143.5655034885904</v>
      </c>
      <c r="H726">
        <v>37.070844301228099</v>
      </c>
    </row>
    <row r="727" spans="1:8" x14ac:dyDescent="0.2">
      <c r="A727" t="s">
        <v>720</v>
      </c>
      <c r="B727" t="s">
        <v>676</v>
      </c>
      <c r="C727">
        <v>4</v>
      </c>
      <c r="D727">
        <v>14144.670674832199</v>
      </c>
      <c r="E727">
        <v>4403.0902533210101</v>
      </c>
      <c r="F727">
        <v>2201.54512666051</v>
      </c>
      <c r="G727">
        <v>7006.2991542560803</v>
      </c>
      <c r="H727">
        <v>31.128969733848098</v>
      </c>
    </row>
    <row r="728" spans="1:8" x14ac:dyDescent="0.2">
      <c r="A728" t="s">
        <v>720</v>
      </c>
      <c r="B728" t="s">
        <v>634</v>
      </c>
      <c r="C728">
        <v>4</v>
      </c>
      <c r="D728">
        <v>16539.628669630802</v>
      </c>
      <c r="E728">
        <v>4888.46467880407</v>
      </c>
      <c r="F728">
        <v>2444.23233940203</v>
      </c>
      <c r="G728">
        <v>7778.6381777849601</v>
      </c>
      <c r="H728">
        <v>29.556072729613501</v>
      </c>
    </row>
    <row r="729" spans="1:8" x14ac:dyDescent="0.2">
      <c r="A729" t="s">
        <v>712</v>
      </c>
      <c r="B729" t="s">
        <v>46</v>
      </c>
      <c r="C729">
        <v>4</v>
      </c>
      <c r="D729">
        <v>49.512102415530002</v>
      </c>
      <c r="E729">
        <v>27.017285298066799</v>
      </c>
      <c r="F729">
        <v>13.5086426490334</v>
      </c>
      <c r="G729">
        <v>42.990529887814297</v>
      </c>
      <c r="H729">
        <v>54.567033068651398</v>
      </c>
    </row>
    <row r="730" spans="1:8" x14ac:dyDescent="0.2">
      <c r="A730" t="s">
        <v>712</v>
      </c>
      <c r="B730" t="s">
        <v>92</v>
      </c>
      <c r="C730">
        <v>6</v>
      </c>
      <c r="D730">
        <v>80.569528522189103</v>
      </c>
      <c r="E730">
        <v>62.4207466950918</v>
      </c>
      <c r="F730">
        <v>25.483163127749101</v>
      </c>
      <c r="G730">
        <v>65.506556250748801</v>
      </c>
      <c r="H730">
        <v>77.474384969127598</v>
      </c>
    </row>
    <row r="731" spans="1:8" x14ac:dyDescent="0.2">
      <c r="A731" t="s">
        <v>712</v>
      </c>
      <c r="B731" t="s">
        <v>202</v>
      </c>
      <c r="C731">
        <v>4</v>
      </c>
      <c r="D731">
        <v>75.119522687354802</v>
      </c>
      <c r="E731">
        <v>22.577925288001101</v>
      </c>
      <c r="F731">
        <v>11.288962644000501</v>
      </c>
      <c r="G731">
        <v>35.9265174568853</v>
      </c>
      <c r="H731">
        <v>30.056002062166598</v>
      </c>
    </row>
    <row r="732" spans="1:8" x14ac:dyDescent="0.2">
      <c r="A732" t="s">
        <v>712</v>
      </c>
      <c r="B732" t="s">
        <v>596</v>
      </c>
      <c r="C732">
        <v>4</v>
      </c>
      <c r="D732">
        <v>36.849169385249702</v>
      </c>
      <c r="E732">
        <v>6.3891154808279698</v>
      </c>
      <c r="F732">
        <v>3.19455774041398</v>
      </c>
      <c r="G732">
        <v>10.166508477995899</v>
      </c>
      <c r="H732">
        <v>17.338560373047301</v>
      </c>
    </row>
    <row r="733" spans="1:8" x14ac:dyDescent="0.2">
      <c r="A733" t="s">
        <v>712</v>
      </c>
      <c r="B733" t="s">
        <v>575</v>
      </c>
      <c r="C733">
        <v>4</v>
      </c>
      <c r="D733">
        <v>48.981251593243499</v>
      </c>
      <c r="E733">
        <v>30.125155032617698</v>
      </c>
      <c r="F733">
        <v>15.062577516308799</v>
      </c>
      <c r="G733">
        <v>47.935844164826499</v>
      </c>
      <c r="H733">
        <v>61.503440709900303</v>
      </c>
    </row>
    <row r="734" spans="1:8" x14ac:dyDescent="0.2">
      <c r="A734" t="s">
        <v>712</v>
      </c>
      <c r="B734" t="s">
        <v>615</v>
      </c>
      <c r="C734">
        <v>4</v>
      </c>
      <c r="D734">
        <v>24.851043276126902</v>
      </c>
      <c r="E734">
        <v>12.0237100489112</v>
      </c>
      <c r="F734">
        <v>6.0118550244555999</v>
      </c>
      <c r="G734">
        <v>19.132405810480002</v>
      </c>
      <c r="H734">
        <v>48.383119836508897</v>
      </c>
    </row>
    <row r="735" spans="1:8" x14ac:dyDescent="0.2">
      <c r="A735" t="s">
        <v>712</v>
      </c>
      <c r="B735" t="s">
        <v>278</v>
      </c>
      <c r="C735">
        <v>2</v>
      </c>
      <c r="D735">
        <v>15.6861429336981</v>
      </c>
      <c r="E735">
        <v>2.9310494561860199</v>
      </c>
      <c r="F735">
        <v>2.07256494646228</v>
      </c>
      <c r="G735">
        <v>26.334434538768601</v>
      </c>
      <c r="H735">
        <v>18.685597017539202</v>
      </c>
    </row>
    <row r="736" spans="1:8" x14ac:dyDescent="0.2">
      <c r="A736" t="s">
        <v>712</v>
      </c>
      <c r="B736" t="s">
        <v>561</v>
      </c>
      <c r="C736">
        <v>3</v>
      </c>
      <c r="D736">
        <v>23.376656869610098</v>
      </c>
      <c r="E736">
        <v>14.463235578925801</v>
      </c>
      <c r="F736">
        <v>8.3503529548458104</v>
      </c>
      <c r="G736">
        <v>35.928668935538802</v>
      </c>
      <c r="H736">
        <v>61.8704191091079</v>
      </c>
    </row>
    <row r="737" spans="1:8" x14ac:dyDescent="0.2">
      <c r="A737" t="s">
        <v>712</v>
      </c>
      <c r="B737" t="s">
        <v>304</v>
      </c>
      <c r="C737">
        <v>6</v>
      </c>
      <c r="D737">
        <v>91.040876276797903</v>
      </c>
      <c r="E737">
        <v>73.967421422848503</v>
      </c>
      <c r="F737">
        <v>30.197073345898001</v>
      </c>
      <c r="G737">
        <v>77.624048232343</v>
      </c>
      <c r="H737">
        <v>81.246385632273899</v>
      </c>
    </row>
    <row r="738" spans="1:8" x14ac:dyDescent="0.2">
      <c r="A738" t="s">
        <v>712</v>
      </c>
      <c r="B738" t="s">
        <v>335</v>
      </c>
      <c r="C738">
        <v>6</v>
      </c>
      <c r="D738">
        <v>38.319754745557603</v>
      </c>
      <c r="E738">
        <v>11.6641308784295</v>
      </c>
      <c r="F738">
        <v>4.7618614908655896</v>
      </c>
      <c r="G738">
        <v>12.240754652235101</v>
      </c>
      <c r="H738">
        <v>30.438949716351502</v>
      </c>
    </row>
    <row r="739" spans="1:8" x14ac:dyDescent="0.2">
      <c r="A739" t="s">
        <v>712</v>
      </c>
      <c r="B739" t="s">
        <v>291</v>
      </c>
      <c r="C739">
        <v>2</v>
      </c>
      <c r="D739">
        <v>17.4986219850603</v>
      </c>
      <c r="E739">
        <v>1.2666162360693001</v>
      </c>
      <c r="F739">
        <v>0.89563292968558295</v>
      </c>
      <c r="G739">
        <v>11.380095373045</v>
      </c>
      <c r="H739">
        <v>7.2383770399217102</v>
      </c>
    </row>
    <row r="740" spans="1:8" x14ac:dyDescent="0.2">
      <c r="A740" t="s">
        <v>712</v>
      </c>
      <c r="B740" t="s">
        <v>365</v>
      </c>
      <c r="C740">
        <v>6</v>
      </c>
      <c r="D740">
        <v>53.721802562054599</v>
      </c>
      <c r="E740">
        <v>12.008602778281601</v>
      </c>
      <c r="F740">
        <v>4.9024915550930599</v>
      </c>
      <c r="G740">
        <v>12.602255740882599</v>
      </c>
      <c r="H740">
        <v>22.353313190506501</v>
      </c>
    </row>
    <row r="741" spans="1:8" x14ac:dyDescent="0.2">
      <c r="A741" t="s">
        <v>712</v>
      </c>
      <c r="B741" t="s">
        <v>180</v>
      </c>
      <c r="C741">
        <v>4</v>
      </c>
      <c r="D741">
        <v>30.130062399128601</v>
      </c>
      <c r="E741">
        <v>2.6905398522867698</v>
      </c>
      <c r="F741">
        <v>1.34526992614338</v>
      </c>
      <c r="G741">
        <v>4.2812493060643</v>
      </c>
      <c r="H741">
        <v>8.9297520086270392</v>
      </c>
    </row>
    <row r="742" spans="1:8" x14ac:dyDescent="0.2">
      <c r="A742" t="s">
        <v>712</v>
      </c>
      <c r="B742" t="s">
        <v>228</v>
      </c>
      <c r="C742">
        <v>5</v>
      </c>
      <c r="D742">
        <v>19.7326733044844</v>
      </c>
      <c r="E742">
        <v>7.0447244823448196</v>
      </c>
      <c r="F742">
        <v>3.1504965650560099</v>
      </c>
      <c r="G742">
        <v>8.7471807669922104</v>
      </c>
      <c r="H742">
        <v>35.700811408780901</v>
      </c>
    </row>
    <row r="743" spans="1:8" x14ac:dyDescent="0.2">
      <c r="A743" t="s">
        <v>712</v>
      </c>
      <c r="B743" t="s">
        <v>395</v>
      </c>
      <c r="C743">
        <v>4</v>
      </c>
      <c r="D743">
        <v>31.682277340684099</v>
      </c>
      <c r="E743">
        <v>5.0752304098679097</v>
      </c>
      <c r="F743">
        <v>2.53761520493395</v>
      </c>
      <c r="G743">
        <v>8.0758241331738194</v>
      </c>
      <c r="H743">
        <v>16.019146462526098</v>
      </c>
    </row>
    <row r="744" spans="1:8" x14ac:dyDescent="0.2">
      <c r="A744" t="s">
        <v>712</v>
      </c>
      <c r="B744" t="s">
        <v>418</v>
      </c>
      <c r="C744">
        <v>6</v>
      </c>
      <c r="D744">
        <v>98.503927671459707</v>
      </c>
      <c r="E744">
        <v>49.931349222956001</v>
      </c>
      <c r="F744">
        <v>20.384387960825901</v>
      </c>
      <c r="G744">
        <v>52.399737422662596</v>
      </c>
      <c r="H744">
        <v>50.689703855761003</v>
      </c>
    </row>
    <row r="745" spans="1:8" x14ac:dyDescent="0.2">
      <c r="A745" t="s">
        <v>712</v>
      </c>
      <c r="B745" t="s">
        <v>444</v>
      </c>
      <c r="C745">
        <v>8</v>
      </c>
      <c r="D745">
        <v>92.418882183675294</v>
      </c>
      <c r="E745">
        <v>42.755493266062999</v>
      </c>
      <c r="F745">
        <v>15.1163496107044</v>
      </c>
      <c r="G745">
        <v>35.744486885026902</v>
      </c>
      <c r="H745">
        <v>46.262724949529002</v>
      </c>
    </row>
    <row r="746" spans="1:8" x14ac:dyDescent="0.2">
      <c r="A746" t="s">
        <v>712</v>
      </c>
      <c r="B746" t="s">
        <v>255</v>
      </c>
      <c r="C746">
        <v>4</v>
      </c>
      <c r="D746">
        <v>32.903540636722902</v>
      </c>
      <c r="E746">
        <v>18.260119589991199</v>
      </c>
      <c r="F746">
        <v>9.1300597949955993</v>
      </c>
      <c r="G746">
        <v>29.055925061603102</v>
      </c>
      <c r="H746">
        <v>55.495910885685902</v>
      </c>
    </row>
    <row r="747" spans="1:8" x14ac:dyDescent="0.2">
      <c r="A747" t="s">
        <v>712</v>
      </c>
      <c r="B747" t="s">
        <v>131</v>
      </c>
      <c r="C747">
        <v>4</v>
      </c>
      <c r="D747">
        <v>41.494628523593498</v>
      </c>
      <c r="E747">
        <v>2.9579792474789901</v>
      </c>
      <c r="F747">
        <v>1.4789896237394999</v>
      </c>
      <c r="G747">
        <v>4.7068050636227001</v>
      </c>
      <c r="H747">
        <v>7.1285835124348997</v>
      </c>
    </row>
    <row r="748" spans="1:8" x14ac:dyDescent="0.2">
      <c r="A748" t="s">
        <v>712</v>
      </c>
      <c r="B748" t="s">
        <v>476</v>
      </c>
      <c r="C748">
        <v>4</v>
      </c>
      <c r="D748">
        <v>51.292439312440202</v>
      </c>
      <c r="E748">
        <v>23.446398212411101</v>
      </c>
      <c r="F748">
        <v>11.723199106205501</v>
      </c>
      <c r="G748">
        <v>37.308451681649103</v>
      </c>
      <c r="H748">
        <v>45.711216948741402</v>
      </c>
    </row>
    <row r="749" spans="1:8" x14ac:dyDescent="0.2">
      <c r="A749" t="s">
        <v>712</v>
      </c>
      <c r="B749" t="s">
        <v>494</v>
      </c>
      <c r="C749">
        <v>7</v>
      </c>
      <c r="D749">
        <v>97.837612824039695</v>
      </c>
      <c r="E749">
        <v>43.745420171237399</v>
      </c>
      <c r="F749">
        <v>16.534214681588999</v>
      </c>
      <c r="G749">
        <v>40.457765853755198</v>
      </c>
      <c r="H749">
        <v>44.712272620462699</v>
      </c>
    </row>
    <row r="750" spans="1:8" x14ac:dyDescent="0.2">
      <c r="A750" t="s">
        <v>712</v>
      </c>
      <c r="B750" t="s">
        <v>522</v>
      </c>
      <c r="C750">
        <v>8</v>
      </c>
      <c r="D750">
        <v>57.899839156295499</v>
      </c>
      <c r="E750">
        <v>14.827064247562401</v>
      </c>
      <c r="F750">
        <v>5.2421588372699803</v>
      </c>
      <c r="G750">
        <v>12.395735917310001</v>
      </c>
      <c r="H750">
        <v>25.6081268335444</v>
      </c>
    </row>
    <row r="751" spans="1:8" x14ac:dyDescent="0.2">
      <c r="A751" t="s">
        <v>712</v>
      </c>
      <c r="B751" t="s">
        <v>155</v>
      </c>
      <c r="C751">
        <v>4</v>
      </c>
      <c r="D751">
        <v>7.7818915660628996</v>
      </c>
      <c r="E751">
        <v>2.9077128229815501</v>
      </c>
      <c r="F751">
        <v>1.4538564114907699</v>
      </c>
      <c r="G751">
        <v>4.6268199651618396</v>
      </c>
      <c r="H751">
        <v>37.365116158418097</v>
      </c>
    </row>
    <row r="752" spans="1:8" x14ac:dyDescent="0.2">
      <c r="A752" t="s">
        <v>712</v>
      </c>
      <c r="B752" t="s">
        <v>655</v>
      </c>
      <c r="C752">
        <v>4</v>
      </c>
      <c r="D752">
        <v>23.391566482367899</v>
      </c>
      <c r="E752">
        <v>13.060621788033099</v>
      </c>
      <c r="F752">
        <v>6.5303108940165604</v>
      </c>
      <c r="G752">
        <v>20.782363777016901</v>
      </c>
      <c r="H752">
        <v>55.834746244454998</v>
      </c>
    </row>
    <row r="753" spans="1:8" x14ac:dyDescent="0.2">
      <c r="A753" t="s">
        <v>712</v>
      </c>
      <c r="B753" t="s">
        <v>676</v>
      </c>
      <c r="C753">
        <v>4</v>
      </c>
      <c r="D753">
        <v>40.060085655338703</v>
      </c>
      <c r="E753">
        <v>31.3366272228842</v>
      </c>
      <c r="F753">
        <v>15.6683136114421</v>
      </c>
      <c r="G753">
        <v>49.8635667627603</v>
      </c>
      <c r="H753">
        <v>78.224064452812797</v>
      </c>
    </row>
    <row r="754" spans="1:8" x14ac:dyDescent="0.2">
      <c r="A754" t="s">
        <v>712</v>
      </c>
      <c r="B754" t="s">
        <v>634</v>
      </c>
      <c r="C754">
        <v>4</v>
      </c>
      <c r="D754">
        <v>19.2934828175114</v>
      </c>
      <c r="E754">
        <v>21.1587839845776</v>
      </c>
      <c r="F754">
        <v>10.5793919922888</v>
      </c>
      <c r="G754">
        <v>33.668346958007497</v>
      </c>
      <c r="H754">
        <v>109.668037568485</v>
      </c>
    </row>
    <row r="755" spans="1:8" x14ac:dyDescent="0.2">
      <c r="A755" t="s">
        <v>706</v>
      </c>
      <c r="B755" t="s">
        <v>46</v>
      </c>
      <c r="C755">
        <v>4</v>
      </c>
      <c r="D755">
        <v>36.094200493001999</v>
      </c>
      <c r="E755">
        <v>8.7421368255956509</v>
      </c>
      <c r="F755">
        <v>4.3710684127978299</v>
      </c>
      <c r="G755">
        <v>13.9106905204508</v>
      </c>
      <c r="H755">
        <v>24.2203365255052</v>
      </c>
    </row>
    <row r="756" spans="1:8" x14ac:dyDescent="0.2">
      <c r="A756" t="s">
        <v>706</v>
      </c>
      <c r="B756" t="s">
        <v>92</v>
      </c>
      <c r="C756">
        <v>6</v>
      </c>
      <c r="D756">
        <v>68.940554965053707</v>
      </c>
      <c r="E756">
        <v>37.984062321099799</v>
      </c>
      <c r="F756">
        <v>15.506928507461801</v>
      </c>
      <c r="G756">
        <v>39.861828747792302</v>
      </c>
      <c r="H756">
        <v>55.096832829898297</v>
      </c>
    </row>
    <row r="757" spans="1:8" x14ac:dyDescent="0.2">
      <c r="A757" t="s">
        <v>706</v>
      </c>
      <c r="B757" t="s">
        <v>202</v>
      </c>
      <c r="C757">
        <v>4</v>
      </c>
      <c r="D757">
        <v>57.479751049558502</v>
      </c>
      <c r="E757">
        <v>11.9742309942382</v>
      </c>
      <c r="F757">
        <v>5.9871154971190803</v>
      </c>
      <c r="G757">
        <v>19.053673593113398</v>
      </c>
      <c r="H757">
        <v>20.832085692079801</v>
      </c>
    </row>
    <row r="758" spans="1:8" x14ac:dyDescent="0.2">
      <c r="A758" t="s">
        <v>706</v>
      </c>
      <c r="B758" t="s">
        <v>596</v>
      </c>
      <c r="C758">
        <v>4</v>
      </c>
      <c r="D758">
        <v>90.010149919676394</v>
      </c>
      <c r="E758">
        <v>60.423738425193399</v>
      </c>
      <c r="F758">
        <v>30.211869212596699</v>
      </c>
      <c r="G758">
        <v>96.147651551343003</v>
      </c>
      <c r="H758">
        <v>67.129916436218096</v>
      </c>
    </row>
    <row r="759" spans="1:8" x14ac:dyDescent="0.2">
      <c r="A759" t="s">
        <v>706</v>
      </c>
      <c r="B759" t="s">
        <v>575</v>
      </c>
      <c r="C759">
        <v>4</v>
      </c>
      <c r="D759">
        <v>20.203611387635899</v>
      </c>
      <c r="E759">
        <v>6.9116427993254304</v>
      </c>
      <c r="F759">
        <v>3.4558213996627201</v>
      </c>
      <c r="G759">
        <v>10.997966045077</v>
      </c>
      <c r="H759">
        <v>34.209937355829297</v>
      </c>
    </row>
    <row r="760" spans="1:8" x14ac:dyDescent="0.2">
      <c r="A760" t="s">
        <v>706</v>
      </c>
      <c r="B760" t="s">
        <v>615</v>
      </c>
      <c r="C760">
        <v>4</v>
      </c>
      <c r="D760">
        <v>19.885704362149198</v>
      </c>
      <c r="E760">
        <v>4.25942274306807</v>
      </c>
      <c r="F760">
        <v>2.1297113715340399</v>
      </c>
      <c r="G760">
        <v>6.77769208565919</v>
      </c>
      <c r="H760">
        <v>21.4195216095817</v>
      </c>
    </row>
    <row r="761" spans="1:8" x14ac:dyDescent="0.2">
      <c r="A761" t="s">
        <v>706</v>
      </c>
      <c r="B761" t="s">
        <v>278</v>
      </c>
      <c r="C761">
        <v>2</v>
      </c>
      <c r="D761">
        <v>19.525650095444199</v>
      </c>
      <c r="E761">
        <v>1.55154137893158</v>
      </c>
      <c r="F761">
        <v>1.09710543033404</v>
      </c>
      <c r="G761">
        <v>13.9400462149934</v>
      </c>
      <c r="H761">
        <v>7.9461701472033903</v>
      </c>
    </row>
    <row r="762" spans="1:8" x14ac:dyDescent="0.2">
      <c r="A762" t="s">
        <v>706</v>
      </c>
      <c r="B762" t="s">
        <v>561</v>
      </c>
      <c r="C762">
        <v>3</v>
      </c>
      <c r="D762">
        <v>34.805453916155201</v>
      </c>
      <c r="E762">
        <v>25.9168253043538</v>
      </c>
      <c r="F762">
        <v>14.9630860660092</v>
      </c>
      <c r="G762">
        <v>64.3809631073904</v>
      </c>
      <c r="H762">
        <v>74.461966124005301</v>
      </c>
    </row>
    <row r="763" spans="1:8" x14ac:dyDescent="0.2">
      <c r="A763" t="s">
        <v>706</v>
      </c>
      <c r="B763" t="s">
        <v>304</v>
      </c>
      <c r="C763">
        <v>6</v>
      </c>
      <c r="D763">
        <v>88.916100014446201</v>
      </c>
      <c r="E763">
        <v>50.207637430885001</v>
      </c>
      <c r="F763">
        <v>20.497182149388301</v>
      </c>
      <c r="G763">
        <v>52.689684114946402</v>
      </c>
      <c r="H763">
        <v>56.466306352536598</v>
      </c>
    </row>
    <row r="764" spans="1:8" x14ac:dyDescent="0.2">
      <c r="A764" t="s">
        <v>706</v>
      </c>
      <c r="B764" t="s">
        <v>335</v>
      </c>
      <c r="C764">
        <v>6</v>
      </c>
      <c r="D764">
        <v>25.268208723256699</v>
      </c>
      <c r="E764">
        <v>6.5071718643023102</v>
      </c>
      <c r="F764">
        <v>2.6565417893559702</v>
      </c>
      <c r="G764">
        <v>6.8288580693272403</v>
      </c>
      <c r="H764">
        <v>25.752406652843401</v>
      </c>
    </row>
    <row r="765" spans="1:8" x14ac:dyDescent="0.2">
      <c r="A765" t="s">
        <v>706</v>
      </c>
      <c r="B765" t="s">
        <v>291</v>
      </c>
      <c r="C765">
        <v>2</v>
      </c>
      <c r="D765">
        <v>6.9509913101246301</v>
      </c>
      <c r="E765">
        <v>0.48609471357066503</v>
      </c>
      <c r="F765">
        <v>0.34372086826475001</v>
      </c>
      <c r="G765">
        <v>4.3673877242676404</v>
      </c>
      <c r="H765">
        <v>6.9931710727739302</v>
      </c>
    </row>
    <row r="766" spans="1:8" x14ac:dyDescent="0.2">
      <c r="A766" t="s">
        <v>706</v>
      </c>
      <c r="B766" t="s">
        <v>365</v>
      </c>
      <c r="C766">
        <v>6</v>
      </c>
      <c r="D766">
        <v>38.295585441490701</v>
      </c>
      <c r="E766">
        <v>25.4491447134899</v>
      </c>
      <c r="F766">
        <v>10.389569823049699</v>
      </c>
      <c r="G766">
        <v>26.707239467206801</v>
      </c>
      <c r="H766">
        <v>66.454512759367503</v>
      </c>
    </row>
    <row r="767" spans="1:8" x14ac:dyDescent="0.2">
      <c r="A767" t="s">
        <v>706</v>
      </c>
      <c r="B767" t="s">
        <v>180</v>
      </c>
      <c r="C767">
        <v>4</v>
      </c>
      <c r="D767">
        <v>50.124021729122802</v>
      </c>
      <c r="E767">
        <v>11.329247773777899</v>
      </c>
      <c r="F767">
        <v>5.66462388688893</v>
      </c>
      <c r="G767">
        <v>18.027361359651501</v>
      </c>
      <c r="H767">
        <v>22.6024316943335</v>
      </c>
    </row>
    <row r="768" spans="1:8" x14ac:dyDescent="0.2">
      <c r="A768" t="s">
        <v>706</v>
      </c>
      <c r="B768" t="s">
        <v>228</v>
      </c>
      <c r="C768">
        <v>5</v>
      </c>
      <c r="D768">
        <v>29.5764493747395</v>
      </c>
      <c r="E768">
        <v>14.1702139830254</v>
      </c>
      <c r="F768">
        <v>6.3371123443525601</v>
      </c>
      <c r="G768">
        <v>17.594644549566201</v>
      </c>
      <c r="H768">
        <v>47.910463502518397</v>
      </c>
    </row>
    <row r="769" spans="1:8" x14ac:dyDescent="0.2">
      <c r="A769" t="s">
        <v>706</v>
      </c>
      <c r="B769" t="s">
        <v>395</v>
      </c>
      <c r="C769">
        <v>4</v>
      </c>
      <c r="D769">
        <v>24.423372986989701</v>
      </c>
      <c r="E769">
        <v>1.9193607098308401</v>
      </c>
      <c r="F769">
        <v>0.95968035491542203</v>
      </c>
      <c r="G769">
        <v>3.05413119975394</v>
      </c>
      <c r="H769">
        <v>7.8587044911990001</v>
      </c>
    </row>
    <row r="770" spans="1:8" x14ac:dyDescent="0.2">
      <c r="A770" t="s">
        <v>706</v>
      </c>
      <c r="B770" t="s">
        <v>418</v>
      </c>
      <c r="C770">
        <v>6</v>
      </c>
      <c r="D770">
        <v>34.069455270852302</v>
      </c>
      <c r="E770">
        <v>14.8594530823145</v>
      </c>
      <c r="F770">
        <v>6.0663463180828696</v>
      </c>
      <c r="G770">
        <v>15.594039653943099</v>
      </c>
      <c r="H770">
        <v>43.615176597869798</v>
      </c>
    </row>
    <row r="771" spans="1:8" x14ac:dyDescent="0.2">
      <c r="A771" t="s">
        <v>706</v>
      </c>
      <c r="B771" t="s">
        <v>444</v>
      </c>
      <c r="C771">
        <v>8</v>
      </c>
      <c r="D771">
        <v>60.6142256508275</v>
      </c>
      <c r="E771">
        <v>30.594970060748</v>
      </c>
      <c r="F771">
        <v>10.8169554000771</v>
      </c>
      <c r="G771">
        <v>25.578035067419901</v>
      </c>
      <c r="H771">
        <v>50.4749004581737</v>
      </c>
    </row>
    <row r="772" spans="1:8" x14ac:dyDescent="0.2">
      <c r="A772" t="s">
        <v>706</v>
      </c>
      <c r="B772" t="s">
        <v>255</v>
      </c>
      <c r="C772">
        <v>4</v>
      </c>
      <c r="D772">
        <v>39.321337568450197</v>
      </c>
      <c r="E772">
        <v>12.435512734162099</v>
      </c>
      <c r="F772">
        <v>6.2177563670810603</v>
      </c>
      <c r="G772">
        <v>19.787675777571401</v>
      </c>
      <c r="H772">
        <v>31.6253553494067</v>
      </c>
    </row>
    <row r="773" spans="1:8" x14ac:dyDescent="0.2">
      <c r="A773" t="s">
        <v>706</v>
      </c>
      <c r="B773" t="s">
        <v>131</v>
      </c>
      <c r="C773">
        <v>4</v>
      </c>
      <c r="D773">
        <v>35.372913460988698</v>
      </c>
      <c r="E773">
        <v>1.48605195567674</v>
      </c>
      <c r="F773">
        <v>0.74302597783837199</v>
      </c>
      <c r="G773">
        <v>2.3646402779015401</v>
      </c>
      <c r="H773">
        <v>4.2011013803418997</v>
      </c>
    </row>
    <row r="774" spans="1:8" x14ac:dyDescent="0.2">
      <c r="A774" t="s">
        <v>706</v>
      </c>
      <c r="B774" t="s">
        <v>476</v>
      </c>
      <c r="C774">
        <v>4</v>
      </c>
      <c r="D774">
        <v>34.941602433789697</v>
      </c>
      <c r="E774">
        <v>10.716866649989001</v>
      </c>
      <c r="F774">
        <v>5.3584333249944898</v>
      </c>
      <c r="G774">
        <v>17.0529263372378</v>
      </c>
      <c r="H774">
        <v>30.670793276571199</v>
      </c>
    </row>
    <row r="775" spans="1:8" x14ac:dyDescent="0.2">
      <c r="A775" t="s">
        <v>706</v>
      </c>
      <c r="B775" t="s">
        <v>494</v>
      </c>
      <c r="C775">
        <v>7</v>
      </c>
      <c r="D775">
        <v>56.855761482157803</v>
      </c>
      <c r="E775">
        <v>27.1639766252685</v>
      </c>
      <c r="F775">
        <v>10.267018110004599</v>
      </c>
      <c r="G775">
        <v>25.1224882892902</v>
      </c>
      <c r="H775">
        <v>47.7769990536368</v>
      </c>
    </row>
    <row r="776" spans="1:8" x14ac:dyDescent="0.2">
      <c r="A776" t="s">
        <v>706</v>
      </c>
      <c r="B776" t="s">
        <v>522</v>
      </c>
      <c r="C776">
        <v>8</v>
      </c>
      <c r="D776">
        <v>77.554049445571906</v>
      </c>
      <c r="E776">
        <v>27.348728020676401</v>
      </c>
      <c r="F776">
        <v>9.6692355201234292</v>
      </c>
      <c r="G776">
        <v>22.8641088052462</v>
      </c>
      <c r="H776">
        <v>35.264087711976899</v>
      </c>
    </row>
    <row r="777" spans="1:8" x14ac:dyDescent="0.2">
      <c r="A777" t="s">
        <v>706</v>
      </c>
      <c r="B777" t="s">
        <v>155</v>
      </c>
      <c r="C777">
        <v>4</v>
      </c>
      <c r="D777">
        <v>7.2650413028402197</v>
      </c>
      <c r="E777">
        <v>3.2082709522764699</v>
      </c>
      <c r="F777">
        <v>1.60413547613824</v>
      </c>
      <c r="G777">
        <v>5.1050750192106502</v>
      </c>
      <c r="H777">
        <v>44.160395220633099</v>
      </c>
    </row>
    <row r="778" spans="1:8" x14ac:dyDescent="0.2">
      <c r="A778" t="s">
        <v>706</v>
      </c>
      <c r="B778" t="s">
        <v>655</v>
      </c>
      <c r="C778">
        <v>4</v>
      </c>
      <c r="D778">
        <v>13.544101713542601</v>
      </c>
      <c r="E778">
        <v>9.08403584271678</v>
      </c>
      <c r="F778">
        <v>4.54201792135839</v>
      </c>
      <c r="G778">
        <v>14.454728152359399</v>
      </c>
      <c r="H778">
        <v>67.070050379448801</v>
      </c>
    </row>
    <row r="779" spans="1:8" x14ac:dyDescent="0.2">
      <c r="A779" t="s">
        <v>706</v>
      </c>
      <c r="B779" t="s">
        <v>676</v>
      </c>
      <c r="C779">
        <v>4</v>
      </c>
      <c r="D779">
        <v>23.178913224255599</v>
      </c>
      <c r="E779">
        <v>8.9256674496882606</v>
      </c>
      <c r="F779">
        <v>4.4628337248441303</v>
      </c>
      <c r="G779">
        <v>14.2027286987257</v>
      </c>
      <c r="H779">
        <v>38.507704668172202</v>
      </c>
    </row>
    <row r="780" spans="1:8" x14ac:dyDescent="0.2">
      <c r="A780" t="s">
        <v>706</v>
      </c>
      <c r="B780" t="s">
        <v>634</v>
      </c>
      <c r="C780">
        <v>4</v>
      </c>
      <c r="D780">
        <v>29.247780174368799</v>
      </c>
      <c r="E780">
        <v>17.780974994405799</v>
      </c>
      <c r="F780">
        <v>8.8904874972028907</v>
      </c>
      <c r="G780">
        <v>28.2934990876443</v>
      </c>
      <c r="H780">
        <v>60.794271867470002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H110"/>
  <sheetViews>
    <sheetView workbookViewId="0"/>
  </sheetViews>
  <sheetFormatPr baseColWidth="10" defaultColWidth="8.83203125" defaultRowHeight="15" x14ac:dyDescent="0.2"/>
  <sheetData>
    <row r="1" spans="1:34" x14ac:dyDescent="0.2">
      <c r="A1" t="s">
        <v>14</v>
      </c>
      <c r="B1" t="s">
        <v>13</v>
      </c>
      <c r="C1" t="s">
        <v>0</v>
      </c>
      <c r="D1" t="s">
        <v>9</v>
      </c>
      <c r="E1" t="s">
        <v>695</v>
      </c>
      <c r="F1" t="s">
        <v>715</v>
      </c>
      <c r="G1" t="s">
        <v>727</v>
      </c>
      <c r="H1" t="s">
        <v>728</v>
      </c>
      <c r="I1" t="s">
        <v>729</v>
      </c>
      <c r="J1" t="s">
        <v>730</v>
      </c>
      <c r="K1" t="s">
        <v>731</v>
      </c>
      <c r="L1" t="s">
        <v>732</v>
      </c>
      <c r="M1" t="s">
        <v>733</v>
      </c>
      <c r="N1" t="s">
        <v>734</v>
      </c>
      <c r="O1" t="s">
        <v>735</v>
      </c>
      <c r="P1" t="s">
        <v>736</v>
      </c>
      <c r="Q1" t="s">
        <v>737</v>
      </c>
      <c r="R1" t="s">
        <v>738</v>
      </c>
      <c r="S1" t="s">
        <v>739</v>
      </c>
      <c r="T1" t="s">
        <v>740</v>
      </c>
      <c r="U1" t="s">
        <v>741</v>
      </c>
      <c r="V1" t="s">
        <v>742</v>
      </c>
      <c r="W1" t="s">
        <v>743</v>
      </c>
      <c r="X1" t="s">
        <v>744</v>
      </c>
      <c r="Y1" t="s">
        <v>745</v>
      </c>
      <c r="Z1" t="s">
        <v>746</v>
      </c>
      <c r="AA1" t="s">
        <v>747</v>
      </c>
      <c r="AB1" t="s">
        <v>748</v>
      </c>
      <c r="AC1" t="s">
        <v>749</v>
      </c>
      <c r="AD1" t="s">
        <v>750</v>
      </c>
      <c r="AE1" t="s">
        <v>751</v>
      </c>
      <c r="AF1" t="s">
        <v>752</v>
      </c>
      <c r="AG1" t="s">
        <v>753</v>
      </c>
      <c r="AH1" t="s">
        <v>754</v>
      </c>
    </row>
    <row r="2" spans="1:34" x14ac:dyDescent="0.2">
      <c r="A2" t="s">
        <v>53</v>
      </c>
      <c r="B2" t="s">
        <v>52</v>
      </c>
      <c r="C2" t="s">
        <v>44</v>
      </c>
      <c r="D2" t="s">
        <v>46</v>
      </c>
      <c r="E2" t="s">
        <v>43</v>
      </c>
      <c r="G2" t="s">
        <v>43</v>
      </c>
      <c r="L2" t="s">
        <v>43</v>
      </c>
      <c r="O2" t="s">
        <v>43</v>
      </c>
      <c r="Y2" t="s">
        <v>43</v>
      </c>
      <c r="AC2" t="s">
        <v>43</v>
      </c>
      <c r="AE2" t="s">
        <v>43</v>
      </c>
      <c r="AG2" t="s">
        <v>43</v>
      </c>
    </row>
    <row r="3" spans="1:34" x14ac:dyDescent="0.2">
      <c r="A3" t="s">
        <v>102</v>
      </c>
      <c r="B3" t="s">
        <v>95</v>
      </c>
      <c r="C3" t="s">
        <v>98</v>
      </c>
      <c r="D3" t="s">
        <v>92</v>
      </c>
      <c r="I3" t="s">
        <v>43</v>
      </c>
      <c r="K3" t="s">
        <v>43</v>
      </c>
      <c r="P3" t="s">
        <v>43</v>
      </c>
      <c r="W3" t="s">
        <v>43</v>
      </c>
      <c r="X3" t="s">
        <v>43</v>
      </c>
      <c r="AB3" t="s">
        <v>43</v>
      </c>
      <c r="AD3" t="s">
        <v>43</v>
      </c>
      <c r="AF3" t="s">
        <v>43</v>
      </c>
      <c r="AG3" t="s">
        <v>43</v>
      </c>
    </row>
    <row r="4" spans="1:34" x14ac:dyDescent="0.2">
      <c r="A4" t="s">
        <v>109</v>
      </c>
      <c r="B4" t="s">
        <v>95</v>
      </c>
      <c r="C4" t="s">
        <v>105</v>
      </c>
      <c r="D4" t="s">
        <v>92</v>
      </c>
      <c r="J4" t="s">
        <v>43</v>
      </c>
      <c r="M4" t="s">
        <v>43</v>
      </c>
      <c r="V4" t="s">
        <v>43</v>
      </c>
    </row>
    <row r="5" spans="1:34" x14ac:dyDescent="0.2">
      <c r="A5" t="s">
        <v>115</v>
      </c>
      <c r="B5" t="s">
        <v>95</v>
      </c>
      <c r="C5" t="s">
        <v>111</v>
      </c>
      <c r="D5" t="s">
        <v>92</v>
      </c>
      <c r="Q5" t="s">
        <v>43</v>
      </c>
    </row>
    <row r="6" spans="1:34" x14ac:dyDescent="0.2">
      <c r="A6" t="s">
        <v>122</v>
      </c>
      <c r="B6" t="s">
        <v>95</v>
      </c>
      <c r="C6" t="s">
        <v>118</v>
      </c>
      <c r="D6" t="s">
        <v>92</v>
      </c>
      <c r="H6" t="s">
        <v>43</v>
      </c>
      <c r="T6" t="s">
        <v>43</v>
      </c>
      <c r="Y6" t="s">
        <v>43</v>
      </c>
    </row>
    <row r="7" spans="1:34" x14ac:dyDescent="0.2">
      <c r="A7" t="s">
        <v>127</v>
      </c>
      <c r="B7" t="s">
        <v>95</v>
      </c>
      <c r="C7" t="s">
        <v>124</v>
      </c>
      <c r="D7" t="s">
        <v>92</v>
      </c>
      <c r="E7" t="s">
        <v>43</v>
      </c>
      <c r="G7" t="s">
        <v>43</v>
      </c>
      <c r="L7" t="s">
        <v>43</v>
      </c>
      <c r="Z7" t="s">
        <v>43</v>
      </c>
      <c r="AC7" t="s">
        <v>43</v>
      </c>
    </row>
    <row r="8" spans="1:34" x14ac:dyDescent="0.2">
      <c r="A8" t="s">
        <v>96</v>
      </c>
      <c r="B8" t="s">
        <v>95</v>
      </c>
      <c r="C8" t="s">
        <v>90</v>
      </c>
      <c r="D8" t="s">
        <v>92</v>
      </c>
      <c r="N8" t="s">
        <v>43</v>
      </c>
      <c r="AA8" t="s">
        <v>43</v>
      </c>
      <c r="AE8" t="s">
        <v>43</v>
      </c>
    </row>
    <row r="9" spans="1:34" x14ac:dyDescent="0.2">
      <c r="A9" t="s">
        <v>205</v>
      </c>
      <c r="B9" t="s">
        <v>95</v>
      </c>
      <c r="C9" t="s">
        <v>200</v>
      </c>
      <c r="D9" t="s">
        <v>202</v>
      </c>
      <c r="K9" t="s">
        <v>43</v>
      </c>
      <c r="P9" t="s">
        <v>43</v>
      </c>
      <c r="Q9" t="s">
        <v>43</v>
      </c>
      <c r="W9" t="s">
        <v>43</v>
      </c>
      <c r="AB9" t="s">
        <v>43</v>
      </c>
      <c r="AF9" t="s">
        <v>43</v>
      </c>
    </row>
    <row r="10" spans="1:34" x14ac:dyDescent="0.2">
      <c r="A10" t="s">
        <v>211</v>
      </c>
      <c r="B10" t="s">
        <v>95</v>
      </c>
      <c r="C10" t="s">
        <v>207</v>
      </c>
      <c r="D10" t="s">
        <v>202</v>
      </c>
      <c r="H10" t="s">
        <v>43</v>
      </c>
      <c r="V10" t="s">
        <v>43</v>
      </c>
      <c r="AD10" t="s">
        <v>43</v>
      </c>
    </row>
    <row r="11" spans="1:34" x14ac:dyDescent="0.2">
      <c r="A11" t="s">
        <v>218</v>
      </c>
      <c r="B11" t="s">
        <v>217</v>
      </c>
      <c r="C11" t="s">
        <v>213</v>
      </c>
      <c r="D11" t="s">
        <v>202</v>
      </c>
      <c r="F11" t="s">
        <v>43</v>
      </c>
      <c r="I11" t="s">
        <v>43</v>
      </c>
      <c r="N11" t="s">
        <v>43</v>
      </c>
      <c r="AH11" t="s">
        <v>43</v>
      </c>
    </row>
    <row r="12" spans="1:34" x14ac:dyDescent="0.2">
      <c r="A12" t="s">
        <v>224</v>
      </c>
      <c r="B12" t="s">
        <v>217</v>
      </c>
      <c r="C12" t="s">
        <v>220</v>
      </c>
      <c r="D12" t="s">
        <v>202</v>
      </c>
      <c r="E12" t="s">
        <v>43</v>
      </c>
      <c r="G12" t="s">
        <v>43</v>
      </c>
      <c r="L12" t="s">
        <v>43</v>
      </c>
      <c r="M12" t="s">
        <v>43</v>
      </c>
      <c r="Y12" t="s">
        <v>43</v>
      </c>
      <c r="Z12" t="s">
        <v>43</v>
      </c>
      <c r="AA12" t="s">
        <v>43</v>
      </c>
      <c r="AC12" t="s">
        <v>43</v>
      </c>
    </row>
    <row r="13" spans="1:34" x14ac:dyDescent="0.2">
      <c r="A13" t="s">
        <v>316</v>
      </c>
      <c r="B13" t="s">
        <v>217</v>
      </c>
      <c r="C13" t="s">
        <v>313</v>
      </c>
      <c r="D13" t="s">
        <v>304</v>
      </c>
      <c r="AB13" t="s">
        <v>43</v>
      </c>
    </row>
    <row r="14" spans="1:34" x14ac:dyDescent="0.2">
      <c r="A14" t="s">
        <v>321</v>
      </c>
      <c r="B14" t="s">
        <v>217</v>
      </c>
      <c r="C14" t="s">
        <v>317</v>
      </c>
      <c r="D14" t="s">
        <v>304</v>
      </c>
      <c r="H14" t="s">
        <v>43</v>
      </c>
      <c r="J14" t="s">
        <v>43</v>
      </c>
      <c r="K14" t="s">
        <v>43</v>
      </c>
      <c r="P14" t="s">
        <v>43</v>
      </c>
      <c r="Q14" t="s">
        <v>43</v>
      </c>
      <c r="U14" t="s">
        <v>43</v>
      </c>
      <c r="V14" t="s">
        <v>43</v>
      </c>
      <c r="AE14" t="s">
        <v>43</v>
      </c>
      <c r="AF14" t="s">
        <v>43</v>
      </c>
    </row>
    <row r="15" spans="1:34" x14ac:dyDescent="0.2">
      <c r="A15" t="s">
        <v>326</v>
      </c>
      <c r="B15" t="s">
        <v>217</v>
      </c>
      <c r="C15" t="s">
        <v>322</v>
      </c>
      <c r="D15" t="s">
        <v>304</v>
      </c>
      <c r="E15" t="s">
        <v>43</v>
      </c>
      <c r="G15" t="s">
        <v>43</v>
      </c>
      <c r="S15" t="s">
        <v>43</v>
      </c>
      <c r="Y15" t="s">
        <v>43</v>
      </c>
      <c r="Z15" t="s">
        <v>43</v>
      </c>
      <c r="AC15" t="s">
        <v>43</v>
      </c>
      <c r="AG15" t="s">
        <v>43</v>
      </c>
    </row>
    <row r="16" spans="1:34" x14ac:dyDescent="0.2">
      <c r="A16" t="s">
        <v>332</v>
      </c>
      <c r="B16" t="s">
        <v>217</v>
      </c>
      <c r="C16" t="s">
        <v>328</v>
      </c>
      <c r="D16" t="s">
        <v>304</v>
      </c>
      <c r="M16" t="s">
        <v>43</v>
      </c>
      <c r="R16" t="s">
        <v>43</v>
      </c>
      <c r="T16" t="s">
        <v>43</v>
      </c>
      <c r="W16" t="s">
        <v>43</v>
      </c>
      <c r="X16" t="s">
        <v>43</v>
      </c>
      <c r="AA16" t="s">
        <v>43</v>
      </c>
      <c r="AD16" t="s">
        <v>43</v>
      </c>
      <c r="AH16" t="s">
        <v>43</v>
      </c>
    </row>
    <row r="17" spans="1:34" x14ac:dyDescent="0.2">
      <c r="A17" t="s">
        <v>338</v>
      </c>
      <c r="B17" t="s">
        <v>217</v>
      </c>
      <c r="C17" t="s">
        <v>333</v>
      </c>
      <c r="D17" t="s">
        <v>335</v>
      </c>
      <c r="E17" t="s">
        <v>43</v>
      </c>
      <c r="AA17" t="s">
        <v>43</v>
      </c>
      <c r="AD17" t="s">
        <v>43</v>
      </c>
    </row>
    <row r="18" spans="1:34" x14ac:dyDescent="0.2">
      <c r="A18" t="s">
        <v>343</v>
      </c>
      <c r="B18" t="s">
        <v>217</v>
      </c>
      <c r="C18" t="s">
        <v>339</v>
      </c>
      <c r="D18" t="s">
        <v>335</v>
      </c>
      <c r="I18" t="s">
        <v>43</v>
      </c>
      <c r="K18" t="s">
        <v>43</v>
      </c>
      <c r="Q18" t="s">
        <v>43</v>
      </c>
      <c r="AB18" t="s">
        <v>43</v>
      </c>
    </row>
    <row r="19" spans="1:34" x14ac:dyDescent="0.2">
      <c r="A19" t="s">
        <v>347</v>
      </c>
      <c r="B19" t="s">
        <v>217</v>
      </c>
      <c r="C19" t="s">
        <v>344</v>
      </c>
      <c r="D19" t="s">
        <v>335</v>
      </c>
      <c r="J19" t="s">
        <v>43</v>
      </c>
      <c r="T19" t="s">
        <v>43</v>
      </c>
      <c r="X19" t="s">
        <v>43</v>
      </c>
    </row>
    <row r="20" spans="1:34" x14ac:dyDescent="0.2">
      <c r="A20" t="s">
        <v>351</v>
      </c>
      <c r="B20" t="s">
        <v>217</v>
      </c>
      <c r="C20" t="s">
        <v>348</v>
      </c>
      <c r="D20" t="s">
        <v>335</v>
      </c>
      <c r="O20" t="s">
        <v>43</v>
      </c>
      <c r="AH20" t="s">
        <v>43</v>
      </c>
    </row>
    <row r="21" spans="1:34" x14ac:dyDescent="0.2">
      <c r="A21" t="s">
        <v>362</v>
      </c>
      <c r="B21" t="s">
        <v>73</v>
      </c>
      <c r="C21" t="s">
        <v>358</v>
      </c>
      <c r="D21" t="s">
        <v>335</v>
      </c>
      <c r="G21" t="s">
        <v>43</v>
      </c>
      <c r="H21" t="s">
        <v>43</v>
      </c>
      <c r="N21" t="s">
        <v>43</v>
      </c>
      <c r="P21" t="s">
        <v>43</v>
      </c>
      <c r="S21" t="s">
        <v>43</v>
      </c>
      <c r="AF21" t="s">
        <v>43</v>
      </c>
    </row>
    <row r="22" spans="1:34" x14ac:dyDescent="0.2">
      <c r="A22" t="s">
        <v>368</v>
      </c>
      <c r="B22" t="s">
        <v>73</v>
      </c>
      <c r="C22" t="s">
        <v>363</v>
      </c>
      <c r="D22" t="s">
        <v>365</v>
      </c>
      <c r="I22" t="s">
        <v>43</v>
      </c>
      <c r="K22" t="s">
        <v>43</v>
      </c>
    </row>
    <row r="23" spans="1:34" x14ac:dyDescent="0.2">
      <c r="A23" t="s">
        <v>372</v>
      </c>
      <c r="B23" t="s">
        <v>73</v>
      </c>
      <c r="C23" t="s">
        <v>369</v>
      </c>
      <c r="D23" t="s">
        <v>365</v>
      </c>
      <c r="X23" t="s">
        <v>43</v>
      </c>
      <c r="AA23" t="s">
        <v>43</v>
      </c>
      <c r="AD23" t="s">
        <v>43</v>
      </c>
    </row>
    <row r="24" spans="1:34" x14ac:dyDescent="0.2">
      <c r="A24" t="s">
        <v>377</v>
      </c>
      <c r="B24" t="s">
        <v>73</v>
      </c>
      <c r="C24" t="s">
        <v>373</v>
      </c>
      <c r="D24" t="s">
        <v>365</v>
      </c>
      <c r="F24" t="s">
        <v>43</v>
      </c>
      <c r="AG24" t="s">
        <v>43</v>
      </c>
    </row>
    <row r="25" spans="1:34" x14ac:dyDescent="0.2">
      <c r="A25" t="s">
        <v>385</v>
      </c>
      <c r="B25" t="s">
        <v>73</v>
      </c>
      <c r="C25" t="s">
        <v>382</v>
      </c>
      <c r="D25" t="s">
        <v>365</v>
      </c>
      <c r="H25" t="s">
        <v>43</v>
      </c>
      <c r="M25" t="s">
        <v>43</v>
      </c>
      <c r="N25" t="s">
        <v>43</v>
      </c>
      <c r="P25" t="s">
        <v>43</v>
      </c>
      <c r="S25" t="s">
        <v>43</v>
      </c>
      <c r="U25" t="s">
        <v>43</v>
      </c>
      <c r="AE25" t="s">
        <v>43</v>
      </c>
    </row>
    <row r="26" spans="1:34" x14ac:dyDescent="0.2">
      <c r="A26" t="s">
        <v>391</v>
      </c>
      <c r="B26" t="s">
        <v>73</v>
      </c>
      <c r="C26" t="s">
        <v>387</v>
      </c>
      <c r="D26" t="s">
        <v>365</v>
      </c>
      <c r="O26" t="s">
        <v>43</v>
      </c>
      <c r="R26" t="s">
        <v>43</v>
      </c>
      <c r="Y26" t="s">
        <v>43</v>
      </c>
      <c r="AB26" t="s">
        <v>43</v>
      </c>
      <c r="AC26" t="s">
        <v>43</v>
      </c>
      <c r="AF26" t="s">
        <v>43</v>
      </c>
      <c r="AH26" t="s">
        <v>43</v>
      </c>
    </row>
    <row r="27" spans="1:34" x14ac:dyDescent="0.2">
      <c r="A27" t="s">
        <v>398</v>
      </c>
      <c r="B27" t="s">
        <v>73</v>
      </c>
      <c r="C27" t="s">
        <v>393</v>
      </c>
      <c r="D27" t="s">
        <v>395</v>
      </c>
      <c r="H27" t="s">
        <v>43</v>
      </c>
      <c r="V27" t="s">
        <v>43</v>
      </c>
      <c r="AC27" t="s">
        <v>43</v>
      </c>
      <c r="AE27" t="s">
        <v>43</v>
      </c>
    </row>
    <row r="28" spans="1:34" x14ac:dyDescent="0.2">
      <c r="A28" t="s">
        <v>403</v>
      </c>
      <c r="B28" t="s">
        <v>73</v>
      </c>
      <c r="C28" t="s">
        <v>400</v>
      </c>
      <c r="D28" t="s">
        <v>395</v>
      </c>
      <c r="K28" t="s">
        <v>43</v>
      </c>
      <c r="Z28" t="s">
        <v>43</v>
      </c>
      <c r="AB28" t="s">
        <v>43</v>
      </c>
      <c r="AF28" t="s">
        <v>43</v>
      </c>
    </row>
    <row r="29" spans="1:34" x14ac:dyDescent="0.2">
      <c r="A29" t="s">
        <v>414</v>
      </c>
      <c r="B29" t="s">
        <v>73</v>
      </c>
      <c r="C29" t="s">
        <v>410</v>
      </c>
      <c r="D29" t="s">
        <v>395</v>
      </c>
      <c r="G29" t="s">
        <v>43</v>
      </c>
      <c r="L29" t="s">
        <v>43</v>
      </c>
      <c r="W29" t="s">
        <v>43</v>
      </c>
      <c r="X29" t="s">
        <v>43</v>
      </c>
      <c r="AH29" t="s">
        <v>43</v>
      </c>
    </row>
    <row r="30" spans="1:34" x14ac:dyDescent="0.2">
      <c r="A30" t="s">
        <v>420</v>
      </c>
      <c r="B30" t="s">
        <v>95</v>
      </c>
      <c r="C30" t="s">
        <v>416</v>
      </c>
      <c r="D30" t="s">
        <v>418</v>
      </c>
      <c r="J30" t="s">
        <v>43</v>
      </c>
      <c r="M30" t="s">
        <v>43</v>
      </c>
      <c r="AC30" t="s">
        <v>43</v>
      </c>
    </row>
    <row r="31" spans="1:34" x14ac:dyDescent="0.2">
      <c r="A31" t="s">
        <v>424</v>
      </c>
      <c r="B31" t="s">
        <v>95</v>
      </c>
      <c r="C31" t="s">
        <v>182</v>
      </c>
      <c r="D31" t="s">
        <v>418</v>
      </c>
      <c r="G31" t="s">
        <v>43</v>
      </c>
      <c r="AA31" t="s">
        <v>43</v>
      </c>
    </row>
    <row r="32" spans="1:34" x14ac:dyDescent="0.2">
      <c r="A32" t="s">
        <v>429</v>
      </c>
      <c r="B32" t="s">
        <v>95</v>
      </c>
      <c r="C32" t="s">
        <v>425</v>
      </c>
      <c r="D32" t="s">
        <v>418</v>
      </c>
      <c r="K32" t="s">
        <v>43</v>
      </c>
      <c r="N32" t="s">
        <v>43</v>
      </c>
      <c r="P32" t="s">
        <v>43</v>
      </c>
      <c r="S32" t="s">
        <v>43</v>
      </c>
      <c r="U32" t="s">
        <v>43</v>
      </c>
      <c r="V32" t="s">
        <v>43</v>
      </c>
    </row>
    <row r="33" spans="1:34" x14ac:dyDescent="0.2">
      <c r="A33" t="s">
        <v>434</v>
      </c>
      <c r="B33" t="s">
        <v>95</v>
      </c>
      <c r="C33" t="s">
        <v>430</v>
      </c>
      <c r="D33" t="s">
        <v>418</v>
      </c>
      <c r="L33" t="s">
        <v>43</v>
      </c>
      <c r="O33" t="s">
        <v>43</v>
      </c>
      <c r="X33" t="s">
        <v>43</v>
      </c>
      <c r="AB33" t="s">
        <v>43</v>
      </c>
      <c r="AH33" t="s">
        <v>43</v>
      </c>
    </row>
    <row r="34" spans="1:34" x14ac:dyDescent="0.2">
      <c r="A34" t="s">
        <v>438</v>
      </c>
      <c r="B34" t="s">
        <v>95</v>
      </c>
      <c r="C34" t="s">
        <v>435</v>
      </c>
      <c r="D34" t="s">
        <v>418</v>
      </c>
      <c r="F34" t="s">
        <v>43</v>
      </c>
      <c r="H34" t="s">
        <v>43</v>
      </c>
      <c r="Y34" t="s">
        <v>43</v>
      </c>
    </row>
    <row r="35" spans="1:34" x14ac:dyDescent="0.2">
      <c r="A35" t="s">
        <v>441</v>
      </c>
      <c r="B35" t="s">
        <v>95</v>
      </c>
      <c r="C35" t="s">
        <v>267</v>
      </c>
      <c r="D35" t="s">
        <v>418</v>
      </c>
      <c r="W35" t="s">
        <v>43</v>
      </c>
      <c r="AE35" t="s">
        <v>43</v>
      </c>
    </row>
    <row r="36" spans="1:34" x14ac:dyDescent="0.2">
      <c r="A36" t="s">
        <v>447</v>
      </c>
      <c r="B36" t="s">
        <v>95</v>
      </c>
      <c r="C36" t="s">
        <v>442</v>
      </c>
      <c r="D36" t="s">
        <v>444</v>
      </c>
      <c r="I36" t="s">
        <v>43</v>
      </c>
      <c r="AE36" t="s">
        <v>43</v>
      </c>
    </row>
    <row r="37" spans="1:34" x14ac:dyDescent="0.2">
      <c r="A37" t="s">
        <v>454</v>
      </c>
      <c r="B37" t="s">
        <v>95</v>
      </c>
      <c r="C37" t="s">
        <v>325</v>
      </c>
      <c r="D37" t="s">
        <v>444</v>
      </c>
      <c r="G37" t="s">
        <v>43</v>
      </c>
      <c r="J37" t="s">
        <v>43</v>
      </c>
      <c r="N37" t="s">
        <v>43</v>
      </c>
      <c r="S37" t="s">
        <v>43</v>
      </c>
      <c r="V37" t="s">
        <v>43</v>
      </c>
      <c r="AC37" t="s">
        <v>43</v>
      </c>
      <c r="AG37" t="s">
        <v>43</v>
      </c>
    </row>
    <row r="38" spans="1:34" x14ac:dyDescent="0.2">
      <c r="A38" t="s">
        <v>459</v>
      </c>
      <c r="B38" t="s">
        <v>95</v>
      </c>
      <c r="C38" t="s">
        <v>455</v>
      </c>
      <c r="D38" t="s">
        <v>444</v>
      </c>
      <c r="F38" t="s">
        <v>43</v>
      </c>
      <c r="H38" t="s">
        <v>43</v>
      </c>
      <c r="J38" t="s">
        <v>43</v>
      </c>
      <c r="L38" t="s">
        <v>43</v>
      </c>
      <c r="M38" t="s">
        <v>43</v>
      </c>
      <c r="O38" t="s">
        <v>43</v>
      </c>
      <c r="X38" t="s">
        <v>43</v>
      </c>
      <c r="Z38" t="s">
        <v>43</v>
      </c>
      <c r="AD38" t="s">
        <v>43</v>
      </c>
      <c r="AE38" t="s">
        <v>43</v>
      </c>
      <c r="AG38" t="s">
        <v>43</v>
      </c>
    </row>
    <row r="39" spans="1:34" x14ac:dyDescent="0.2">
      <c r="A39" t="s">
        <v>462</v>
      </c>
      <c r="B39" t="s">
        <v>95</v>
      </c>
      <c r="C39" t="s">
        <v>460</v>
      </c>
      <c r="D39" t="s">
        <v>444</v>
      </c>
      <c r="H39" t="s">
        <v>43</v>
      </c>
      <c r="R39" t="s">
        <v>43</v>
      </c>
      <c r="T39" t="s">
        <v>43</v>
      </c>
      <c r="AH39" t="s">
        <v>43</v>
      </c>
    </row>
    <row r="40" spans="1:34" x14ac:dyDescent="0.2">
      <c r="A40" t="s">
        <v>469</v>
      </c>
      <c r="B40" t="s">
        <v>217</v>
      </c>
      <c r="C40" t="s">
        <v>210</v>
      </c>
      <c r="D40" t="s">
        <v>444</v>
      </c>
      <c r="N40" t="s">
        <v>43</v>
      </c>
      <c r="P40" t="s">
        <v>43</v>
      </c>
      <c r="Q40" t="s">
        <v>43</v>
      </c>
      <c r="S40" t="s">
        <v>43</v>
      </c>
      <c r="W40" t="s">
        <v>43</v>
      </c>
      <c r="AF40" t="s">
        <v>43</v>
      </c>
    </row>
    <row r="41" spans="1:34" x14ac:dyDescent="0.2">
      <c r="A41" t="s">
        <v>473</v>
      </c>
      <c r="B41" t="s">
        <v>217</v>
      </c>
      <c r="C41" t="s">
        <v>108</v>
      </c>
      <c r="D41" t="s">
        <v>444</v>
      </c>
      <c r="E41" t="s">
        <v>43</v>
      </c>
      <c r="U41" t="s">
        <v>43</v>
      </c>
      <c r="Y41" t="s">
        <v>43</v>
      </c>
    </row>
    <row r="42" spans="1:34" x14ac:dyDescent="0.2">
      <c r="A42" t="s">
        <v>479</v>
      </c>
      <c r="B42" t="s">
        <v>217</v>
      </c>
      <c r="C42" t="s">
        <v>474</v>
      </c>
      <c r="D42" t="s">
        <v>476</v>
      </c>
      <c r="G42" t="s">
        <v>43</v>
      </c>
      <c r="H42" t="s">
        <v>43</v>
      </c>
      <c r="J42" t="s">
        <v>43</v>
      </c>
      <c r="O42" t="s">
        <v>43</v>
      </c>
      <c r="P42" t="s">
        <v>43</v>
      </c>
      <c r="Z42" t="s">
        <v>43</v>
      </c>
      <c r="AC42" t="s">
        <v>43</v>
      </c>
      <c r="AD42" t="s">
        <v>43</v>
      </c>
    </row>
    <row r="43" spans="1:34" x14ac:dyDescent="0.2">
      <c r="A43" t="s">
        <v>484</v>
      </c>
      <c r="B43" t="s">
        <v>217</v>
      </c>
      <c r="C43" t="s">
        <v>480</v>
      </c>
      <c r="D43" t="s">
        <v>476</v>
      </c>
      <c r="K43" t="s">
        <v>43</v>
      </c>
      <c r="Q43" t="s">
        <v>43</v>
      </c>
      <c r="AB43" t="s">
        <v>43</v>
      </c>
    </row>
    <row r="44" spans="1:34" x14ac:dyDescent="0.2">
      <c r="A44" t="s">
        <v>488</v>
      </c>
      <c r="B44" t="s">
        <v>217</v>
      </c>
      <c r="C44" t="s">
        <v>485</v>
      </c>
      <c r="D44" t="s">
        <v>476</v>
      </c>
      <c r="M44" t="s">
        <v>43</v>
      </c>
      <c r="S44" t="s">
        <v>43</v>
      </c>
      <c r="V44" t="s">
        <v>43</v>
      </c>
      <c r="AF44" t="s">
        <v>43</v>
      </c>
      <c r="AH44" t="s">
        <v>43</v>
      </c>
    </row>
    <row r="45" spans="1:34" x14ac:dyDescent="0.2">
      <c r="A45" t="s">
        <v>497</v>
      </c>
      <c r="B45" t="s">
        <v>217</v>
      </c>
      <c r="C45" t="s">
        <v>433</v>
      </c>
      <c r="D45" t="s">
        <v>494</v>
      </c>
      <c r="O45" t="s">
        <v>43</v>
      </c>
      <c r="V45" t="s">
        <v>43</v>
      </c>
    </row>
    <row r="46" spans="1:34" x14ac:dyDescent="0.2">
      <c r="A46" t="s">
        <v>500</v>
      </c>
      <c r="B46" t="s">
        <v>217</v>
      </c>
      <c r="C46" t="s">
        <v>498</v>
      </c>
      <c r="D46" t="s">
        <v>494</v>
      </c>
      <c r="E46" t="s">
        <v>43</v>
      </c>
      <c r="G46" t="s">
        <v>43</v>
      </c>
      <c r="I46" t="s">
        <v>43</v>
      </c>
      <c r="L46" t="s">
        <v>43</v>
      </c>
      <c r="Y46" t="s">
        <v>43</v>
      </c>
      <c r="AD46" t="s">
        <v>43</v>
      </c>
      <c r="AG46" t="s">
        <v>43</v>
      </c>
    </row>
    <row r="47" spans="1:34" x14ac:dyDescent="0.2">
      <c r="A47" t="s">
        <v>504</v>
      </c>
      <c r="B47" t="s">
        <v>217</v>
      </c>
      <c r="C47" t="s">
        <v>501</v>
      </c>
      <c r="D47" t="s">
        <v>494</v>
      </c>
      <c r="H47" t="s">
        <v>43</v>
      </c>
      <c r="K47" t="s">
        <v>43</v>
      </c>
      <c r="N47" t="s">
        <v>43</v>
      </c>
      <c r="P47" t="s">
        <v>43</v>
      </c>
      <c r="U47" t="s">
        <v>43</v>
      </c>
    </row>
    <row r="48" spans="1:34" x14ac:dyDescent="0.2">
      <c r="A48" t="s">
        <v>509</v>
      </c>
      <c r="B48" t="s">
        <v>217</v>
      </c>
      <c r="C48" t="s">
        <v>505</v>
      </c>
      <c r="D48" t="s">
        <v>494</v>
      </c>
      <c r="Z48" t="s">
        <v>43</v>
      </c>
    </row>
    <row r="49" spans="1:34" x14ac:dyDescent="0.2">
      <c r="A49" t="s">
        <v>513</v>
      </c>
      <c r="B49" t="s">
        <v>217</v>
      </c>
      <c r="C49" t="s">
        <v>510</v>
      </c>
      <c r="D49" t="s">
        <v>494</v>
      </c>
      <c r="Q49" t="s">
        <v>43</v>
      </c>
      <c r="R49" t="s">
        <v>43</v>
      </c>
      <c r="S49" t="s">
        <v>43</v>
      </c>
      <c r="T49" t="s">
        <v>43</v>
      </c>
      <c r="X49" t="s">
        <v>43</v>
      </c>
      <c r="Y49" t="s">
        <v>43</v>
      </c>
      <c r="AC49" t="s">
        <v>43</v>
      </c>
      <c r="AD49" t="s">
        <v>43</v>
      </c>
      <c r="AH49" t="s">
        <v>43</v>
      </c>
    </row>
    <row r="50" spans="1:34" x14ac:dyDescent="0.2">
      <c r="A50" t="s">
        <v>518</v>
      </c>
      <c r="B50" t="s">
        <v>217</v>
      </c>
      <c r="C50" t="s">
        <v>514</v>
      </c>
      <c r="D50" t="s">
        <v>494</v>
      </c>
      <c r="F50" t="s">
        <v>43</v>
      </c>
      <c r="H50" t="s">
        <v>43</v>
      </c>
      <c r="K50" t="s">
        <v>43</v>
      </c>
      <c r="M50" t="s">
        <v>43</v>
      </c>
      <c r="U50" t="s">
        <v>43</v>
      </c>
      <c r="AA50" t="s">
        <v>43</v>
      </c>
      <c r="AB50" t="s">
        <v>43</v>
      </c>
    </row>
    <row r="51" spans="1:34" x14ac:dyDescent="0.2">
      <c r="A51" t="s">
        <v>520</v>
      </c>
      <c r="B51" t="s">
        <v>73</v>
      </c>
      <c r="C51" t="s">
        <v>150</v>
      </c>
      <c r="D51" t="s">
        <v>494</v>
      </c>
      <c r="P51" t="s">
        <v>43</v>
      </c>
    </row>
    <row r="52" spans="1:34" x14ac:dyDescent="0.2">
      <c r="A52" t="s">
        <v>525</v>
      </c>
      <c r="B52" t="s">
        <v>73</v>
      </c>
      <c r="C52" t="s">
        <v>423</v>
      </c>
      <c r="D52" t="s">
        <v>522</v>
      </c>
      <c r="Q52" t="s">
        <v>43</v>
      </c>
      <c r="U52" t="s">
        <v>43</v>
      </c>
      <c r="V52" t="s">
        <v>43</v>
      </c>
    </row>
    <row r="53" spans="1:34" x14ac:dyDescent="0.2">
      <c r="A53" t="s">
        <v>530</v>
      </c>
      <c r="B53" t="s">
        <v>73</v>
      </c>
      <c r="C53" t="s">
        <v>526</v>
      </c>
      <c r="D53" t="s">
        <v>522</v>
      </c>
      <c r="H53" t="s">
        <v>43</v>
      </c>
      <c r="I53" t="s">
        <v>43</v>
      </c>
      <c r="K53" t="s">
        <v>43</v>
      </c>
      <c r="M53" t="s">
        <v>43</v>
      </c>
      <c r="AB53" t="s">
        <v>43</v>
      </c>
    </row>
    <row r="54" spans="1:34" x14ac:dyDescent="0.2">
      <c r="A54" t="s">
        <v>535</v>
      </c>
      <c r="B54" t="s">
        <v>73</v>
      </c>
      <c r="C54" t="s">
        <v>531</v>
      </c>
      <c r="D54" t="s">
        <v>522</v>
      </c>
      <c r="H54" t="s">
        <v>43</v>
      </c>
      <c r="Q54" t="s">
        <v>43</v>
      </c>
      <c r="T54" t="s">
        <v>43</v>
      </c>
      <c r="W54" t="s">
        <v>43</v>
      </c>
      <c r="Y54" t="s">
        <v>43</v>
      </c>
    </row>
    <row r="55" spans="1:34" x14ac:dyDescent="0.2">
      <c r="A55" t="s">
        <v>540</v>
      </c>
      <c r="B55" t="s">
        <v>73</v>
      </c>
      <c r="C55" t="s">
        <v>536</v>
      </c>
      <c r="D55" t="s">
        <v>522</v>
      </c>
      <c r="R55" t="s">
        <v>43</v>
      </c>
    </row>
    <row r="56" spans="1:34" x14ac:dyDescent="0.2">
      <c r="A56" t="s">
        <v>544</v>
      </c>
      <c r="B56" t="s">
        <v>73</v>
      </c>
      <c r="C56" t="s">
        <v>541</v>
      </c>
      <c r="D56" t="s">
        <v>522</v>
      </c>
      <c r="F56" t="s">
        <v>43</v>
      </c>
      <c r="M56" t="s">
        <v>43</v>
      </c>
      <c r="N56" t="s">
        <v>43</v>
      </c>
      <c r="P56" t="s">
        <v>43</v>
      </c>
      <c r="S56" t="s">
        <v>43</v>
      </c>
      <c r="AD56" t="s">
        <v>43</v>
      </c>
      <c r="AE56" t="s">
        <v>43</v>
      </c>
    </row>
    <row r="57" spans="1:34" x14ac:dyDescent="0.2">
      <c r="A57" t="s">
        <v>548</v>
      </c>
      <c r="B57" t="s">
        <v>73</v>
      </c>
      <c r="C57" t="s">
        <v>545</v>
      </c>
      <c r="D57" t="s">
        <v>522</v>
      </c>
      <c r="O57" t="s">
        <v>43</v>
      </c>
    </row>
    <row r="58" spans="1:34" x14ac:dyDescent="0.2">
      <c r="A58" t="s">
        <v>553</v>
      </c>
      <c r="B58" t="s">
        <v>73</v>
      </c>
      <c r="C58" t="s">
        <v>549</v>
      </c>
      <c r="D58" t="s">
        <v>522</v>
      </c>
      <c r="J58" t="s">
        <v>43</v>
      </c>
      <c r="R58" t="s">
        <v>43</v>
      </c>
      <c r="X58" t="s">
        <v>43</v>
      </c>
    </row>
    <row r="59" spans="1:34" x14ac:dyDescent="0.2">
      <c r="A59" t="s">
        <v>558</v>
      </c>
      <c r="B59" t="s">
        <v>73</v>
      </c>
      <c r="C59" t="s">
        <v>554</v>
      </c>
      <c r="D59" t="s">
        <v>522</v>
      </c>
      <c r="U59" t="s">
        <v>43</v>
      </c>
      <c r="Z59" t="s">
        <v>43</v>
      </c>
      <c r="AA59" t="s">
        <v>43</v>
      </c>
    </row>
    <row r="60" spans="1:34" x14ac:dyDescent="0.2">
      <c r="A60" t="s">
        <v>563</v>
      </c>
      <c r="B60" t="s">
        <v>73</v>
      </c>
      <c r="C60" t="s">
        <v>559</v>
      </c>
      <c r="D60" t="s">
        <v>561</v>
      </c>
      <c r="AD60" t="s">
        <v>43</v>
      </c>
      <c r="AE60" t="s">
        <v>43</v>
      </c>
    </row>
    <row r="61" spans="1:34" x14ac:dyDescent="0.2">
      <c r="A61" t="s">
        <v>568</v>
      </c>
      <c r="B61" t="s">
        <v>73</v>
      </c>
      <c r="C61" t="s">
        <v>564</v>
      </c>
      <c r="D61" t="s">
        <v>561</v>
      </c>
      <c r="L61" t="s">
        <v>43</v>
      </c>
      <c r="Q61" t="s">
        <v>43</v>
      </c>
      <c r="R61" t="s">
        <v>43</v>
      </c>
      <c r="Y61" t="s">
        <v>43</v>
      </c>
      <c r="AB61" t="s">
        <v>43</v>
      </c>
      <c r="AH61" t="s">
        <v>43</v>
      </c>
    </row>
    <row r="62" spans="1:34" x14ac:dyDescent="0.2">
      <c r="A62" t="s">
        <v>572</v>
      </c>
      <c r="B62" t="s">
        <v>95</v>
      </c>
      <c r="C62" t="s">
        <v>569</v>
      </c>
      <c r="D62" t="s">
        <v>561</v>
      </c>
      <c r="E62" t="s">
        <v>43</v>
      </c>
      <c r="H62" t="s">
        <v>43</v>
      </c>
      <c r="I62" t="s">
        <v>43</v>
      </c>
      <c r="K62" t="s">
        <v>43</v>
      </c>
      <c r="N62" t="s">
        <v>43</v>
      </c>
      <c r="P62" t="s">
        <v>43</v>
      </c>
      <c r="S62" t="s">
        <v>43</v>
      </c>
      <c r="W62" t="s">
        <v>43</v>
      </c>
      <c r="Z62" t="s">
        <v>43</v>
      </c>
      <c r="AG62" t="s">
        <v>43</v>
      </c>
    </row>
    <row r="63" spans="1:34" x14ac:dyDescent="0.2">
      <c r="A63" t="s">
        <v>578</v>
      </c>
      <c r="B63" t="s">
        <v>95</v>
      </c>
      <c r="C63" t="s">
        <v>573</v>
      </c>
      <c r="D63" t="s">
        <v>575</v>
      </c>
      <c r="I63" t="s">
        <v>43</v>
      </c>
      <c r="O63" t="s">
        <v>43</v>
      </c>
      <c r="Q63" t="s">
        <v>43</v>
      </c>
      <c r="AB63" t="s">
        <v>43</v>
      </c>
    </row>
    <row r="64" spans="1:34" x14ac:dyDescent="0.2">
      <c r="A64" t="s">
        <v>583</v>
      </c>
      <c r="B64" t="s">
        <v>95</v>
      </c>
      <c r="C64" t="s">
        <v>580</v>
      </c>
      <c r="D64" t="s">
        <v>575</v>
      </c>
      <c r="E64" t="s">
        <v>43</v>
      </c>
      <c r="R64" t="s">
        <v>43</v>
      </c>
      <c r="V64" t="s">
        <v>43</v>
      </c>
      <c r="X64" t="s">
        <v>43</v>
      </c>
      <c r="AC64" t="s">
        <v>43</v>
      </c>
      <c r="AH64" t="s">
        <v>43</v>
      </c>
    </row>
    <row r="65" spans="1:34" x14ac:dyDescent="0.2">
      <c r="A65" t="s">
        <v>588</v>
      </c>
      <c r="B65" t="s">
        <v>95</v>
      </c>
      <c r="C65" t="s">
        <v>584</v>
      </c>
      <c r="D65" t="s">
        <v>575</v>
      </c>
      <c r="F65" t="s">
        <v>43</v>
      </c>
      <c r="T65" t="s">
        <v>43</v>
      </c>
      <c r="Z65" t="s">
        <v>43</v>
      </c>
    </row>
    <row r="66" spans="1:34" x14ac:dyDescent="0.2">
      <c r="A66" t="s">
        <v>593</v>
      </c>
      <c r="B66" t="s">
        <v>95</v>
      </c>
      <c r="C66" t="s">
        <v>589</v>
      </c>
      <c r="D66" t="s">
        <v>575</v>
      </c>
      <c r="W66" t="s">
        <v>43</v>
      </c>
      <c r="AE66" t="s">
        <v>43</v>
      </c>
    </row>
    <row r="67" spans="1:34" x14ac:dyDescent="0.2">
      <c r="A67" t="s">
        <v>599</v>
      </c>
      <c r="B67" t="s">
        <v>95</v>
      </c>
      <c r="C67" t="s">
        <v>594</v>
      </c>
      <c r="D67" t="s">
        <v>596</v>
      </c>
      <c r="M67" t="s">
        <v>43</v>
      </c>
      <c r="O67" t="s">
        <v>43</v>
      </c>
      <c r="Q67" t="s">
        <v>43</v>
      </c>
      <c r="V67" t="s">
        <v>43</v>
      </c>
      <c r="AD67" t="s">
        <v>43</v>
      </c>
    </row>
    <row r="68" spans="1:34" x14ac:dyDescent="0.2">
      <c r="A68" t="s">
        <v>603</v>
      </c>
      <c r="B68" t="s">
        <v>95</v>
      </c>
      <c r="C68" t="s">
        <v>600</v>
      </c>
      <c r="D68" t="s">
        <v>596</v>
      </c>
      <c r="L68" t="s">
        <v>43</v>
      </c>
    </row>
    <row r="69" spans="1:34" x14ac:dyDescent="0.2">
      <c r="A69" t="s">
        <v>608</v>
      </c>
      <c r="B69" t="s">
        <v>95</v>
      </c>
      <c r="C69" t="s">
        <v>604</v>
      </c>
      <c r="D69" t="s">
        <v>596</v>
      </c>
      <c r="R69" t="s">
        <v>43</v>
      </c>
      <c r="AA69" t="s">
        <v>43</v>
      </c>
      <c r="AB69" t="s">
        <v>43</v>
      </c>
      <c r="AH69" t="s">
        <v>43</v>
      </c>
    </row>
    <row r="70" spans="1:34" x14ac:dyDescent="0.2">
      <c r="A70" t="s">
        <v>612</v>
      </c>
      <c r="B70" t="s">
        <v>95</v>
      </c>
      <c r="C70" t="s">
        <v>609</v>
      </c>
      <c r="D70" t="s">
        <v>596</v>
      </c>
      <c r="E70" t="s">
        <v>43</v>
      </c>
      <c r="N70" t="s">
        <v>43</v>
      </c>
      <c r="P70" t="s">
        <v>43</v>
      </c>
      <c r="S70" t="s">
        <v>43</v>
      </c>
      <c r="X70" t="s">
        <v>43</v>
      </c>
      <c r="Z70" t="s">
        <v>43</v>
      </c>
      <c r="AF70" t="s">
        <v>43</v>
      </c>
      <c r="AG70" t="s">
        <v>43</v>
      </c>
    </row>
    <row r="71" spans="1:34" x14ac:dyDescent="0.2">
      <c r="A71" t="s">
        <v>618</v>
      </c>
      <c r="B71" t="s">
        <v>95</v>
      </c>
      <c r="C71" t="s">
        <v>613</v>
      </c>
      <c r="D71" t="s">
        <v>615</v>
      </c>
      <c r="F71" t="s">
        <v>43</v>
      </c>
      <c r="O71" t="s">
        <v>43</v>
      </c>
      <c r="Z71" t="s">
        <v>43</v>
      </c>
    </row>
    <row r="72" spans="1:34" x14ac:dyDescent="0.2">
      <c r="A72" t="s">
        <v>622</v>
      </c>
      <c r="B72" t="s">
        <v>217</v>
      </c>
      <c r="C72" t="s">
        <v>619</v>
      </c>
      <c r="D72" t="s">
        <v>615</v>
      </c>
      <c r="I72" t="s">
        <v>43</v>
      </c>
      <c r="K72" t="s">
        <v>43</v>
      </c>
      <c r="N72" t="s">
        <v>43</v>
      </c>
      <c r="Q72" t="s">
        <v>43</v>
      </c>
      <c r="V72" t="s">
        <v>43</v>
      </c>
      <c r="W72" t="s">
        <v>43</v>
      </c>
      <c r="Y72" t="s">
        <v>43</v>
      </c>
      <c r="AA72" t="s">
        <v>43</v>
      </c>
      <c r="AB72" t="s">
        <v>43</v>
      </c>
      <c r="AF72" t="s">
        <v>43</v>
      </c>
    </row>
    <row r="73" spans="1:34" x14ac:dyDescent="0.2">
      <c r="A73" t="s">
        <v>627</v>
      </c>
      <c r="B73" t="s">
        <v>217</v>
      </c>
      <c r="C73" t="s">
        <v>623</v>
      </c>
      <c r="D73" t="s">
        <v>615</v>
      </c>
      <c r="X73" t="s">
        <v>43</v>
      </c>
      <c r="AC73" t="s">
        <v>43</v>
      </c>
    </row>
    <row r="74" spans="1:34" x14ac:dyDescent="0.2">
      <c r="A74" t="s">
        <v>631</v>
      </c>
      <c r="B74" t="s">
        <v>217</v>
      </c>
      <c r="C74" t="s">
        <v>628</v>
      </c>
      <c r="D74" t="s">
        <v>615</v>
      </c>
      <c r="J74" t="s">
        <v>43</v>
      </c>
      <c r="U74" t="s">
        <v>43</v>
      </c>
    </row>
    <row r="75" spans="1:34" x14ac:dyDescent="0.2">
      <c r="A75" t="s">
        <v>637</v>
      </c>
      <c r="B75" t="s">
        <v>217</v>
      </c>
      <c r="C75" t="s">
        <v>632</v>
      </c>
      <c r="D75" t="s">
        <v>634</v>
      </c>
      <c r="E75" t="s">
        <v>43</v>
      </c>
      <c r="F75" t="s">
        <v>43</v>
      </c>
      <c r="S75" t="s">
        <v>43</v>
      </c>
      <c r="AA75" t="s">
        <v>43</v>
      </c>
    </row>
    <row r="76" spans="1:34" x14ac:dyDescent="0.2">
      <c r="A76" t="s">
        <v>642</v>
      </c>
      <c r="B76" t="s">
        <v>217</v>
      </c>
      <c r="C76" t="s">
        <v>638</v>
      </c>
      <c r="D76" t="s">
        <v>634</v>
      </c>
      <c r="AC76" t="s">
        <v>43</v>
      </c>
      <c r="AD76" t="s">
        <v>43</v>
      </c>
      <c r="AE76" t="s">
        <v>43</v>
      </c>
    </row>
    <row r="77" spans="1:34" x14ac:dyDescent="0.2">
      <c r="A77" t="s">
        <v>647</v>
      </c>
      <c r="B77" t="s">
        <v>217</v>
      </c>
      <c r="C77" t="s">
        <v>643</v>
      </c>
      <c r="D77" t="s">
        <v>634</v>
      </c>
      <c r="J77" t="s">
        <v>43</v>
      </c>
      <c r="L77" t="s">
        <v>43</v>
      </c>
      <c r="P77" t="s">
        <v>43</v>
      </c>
      <c r="Q77" t="s">
        <v>43</v>
      </c>
      <c r="V77" t="s">
        <v>43</v>
      </c>
      <c r="W77" t="s">
        <v>43</v>
      </c>
      <c r="AB77" t="s">
        <v>43</v>
      </c>
      <c r="AF77" t="s">
        <v>43</v>
      </c>
      <c r="AG77" t="s">
        <v>43</v>
      </c>
      <c r="AH77" t="s">
        <v>43</v>
      </c>
    </row>
    <row r="78" spans="1:34" x14ac:dyDescent="0.2">
      <c r="A78" t="s">
        <v>658</v>
      </c>
      <c r="B78" t="s">
        <v>217</v>
      </c>
      <c r="C78" t="s">
        <v>653</v>
      </c>
      <c r="D78" t="s">
        <v>655</v>
      </c>
      <c r="F78" t="s">
        <v>43</v>
      </c>
      <c r="N78" t="s">
        <v>43</v>
      </c>
      <c r="P78" t="s">
        <v>43</v>
      </c>
    </row>
    <row r="79" spans="1:34" x14ac:dyDescent="0.2">
      <c r="A79" t="s">
        <v>668</v>
      </c>
      <c r="B79" t="s">
        <v>217</v>
      </c>
      <c r="C79" t="s">
        <v>664</v>
      </c>
      <c r="D79" t="s">
        <v>655</v>
      </c>
      <c r="AA79" t="s">
        <v>43</v>
      </c>
      <c r="AD79" t="s">
        <v>43</v>
      </c>
      <c r="AH79" t="s">
        <v>43</v>
      </c>
    </row>
    <row r="80" spans="1:34" x14ac:dyDescent="0.2">
      <c r="A80" t="s">
        <v>673</v>
      </c>
      <c r="B80" t="s">
        <v>73</v>
      </c>
      <c r="C80" t="s">
        <v>669</v>
      </c>
      <c r="D80" t="s">
        <v>655</v>
      </c>
      <c r="I80" t="s">
        <v>43</v>
      </c>
      <c r="Q80" t="s">
        <v>43</v>
      </c>
      <c r="W80" t="s">
        <v>43</v>
      </c>
      <c r="AB80" t="s">
        <v>43</v>
      </c>
      <c r="AF80" t="s">
        <v>43</v>
      </c>
    </row>
    <row r="81" spans="1:34" x14ac:dyDescent="0.2">
      <c r="A81" t="s">
        <v>679</v>
      </c>
      <c r="B81" t="s">
        <v>73</v>
      </c>
      <c r="C81" t="s">
        <v>674</v>
      </c>
      <c r="D81" t="s">
        <v>676</v>
      </c>
      <c r="R81" t="s">
        <v>43</v>
      </c>
      <c r="AD81" t="s">
        <v>43</v>
      </c>
      <c r="AG81" t="s">
        <v>43</v>
      </c>
    </row>
    <row r="82" spans="1:34" x14ac:dyDescent="0.2">
      <c r="A82" t="s">
        <v>687</v>
      </c>
      <c r="B82" t="s">
        <v>73</v>
      </c>
      <c r="C82" t="s">
        <v>684</v>
      </c>
      <c r="D82" t="s">
        <v>676</v>
      </c>
      <c r="AB82" t="s">
        <v>43</v>
      </c>
    </row>
    <row r="83" spans="1:34" x14ac:dyDescent="0.2">
      <c r="A83" t="s">
        <v>692</v>
      </c>
      <c r="B83" t="s">
        <v>73</v>
      </c>
      <c r="C83" t="s">
        <v>689</v>
      </c>
      <c r="D83" t="s">
        <v>676</v>
      </c>
      <c r="I83" t="s">
        <v>43</v>
      </c>
      <c r="J83" t="s">
        <v>43</v>
      </c>
      <c r="K83" t="s">
        <v>43</v>
      </c>
      <c r="L83" t="s">
        <v>43</v>
      </c>
      <c r="M83" t="s">
        <v>43</v>
      </c>
      <c r="N83" t="s">
        <v>43</v>
      </c>
      <c r="P83" t="s">
        <v>43</v>
      </c>
      <c r="S83" t="s">
        <v>43</v>
      </c>
      <c r="W83" t="s">
        <v>43</v>
      </c>
      <c r="X83" t="s">
        <v>43</v>
      </c>
      <c r="Y83" t="s">
        <v>43</v>
      </c>
      <c r="AF83" t="s">
        <v>43</v>
      </c>
    </row>
    <row r="84" spans="1:34" x14ac:dyDescent="0.2">
      <c r="A84" t="s">
        <v>151</v>
      </c>
      <c r="B84" t="s">
        <v>73</v>
      </c>
      <c r="C84" t="s">
        <v>147</v>
      </c>
      <c r="D84" t="s">
        <v>131</v>
      </c>
      <c r="G84" t="s">
        <v>43</v>
      </c>
      <c r="J84" t="s">
        <v>43</v>
      </c>
      <c r="V84" t="s">
        <v>43</v>
      </c>
    </row>
    <row r="85" spans="1:34" x14ac:dyDescent="0.2">
      <c r="A85" t="s">
        <v>133</v>
      </c>
      <c r="B85" t="s">
        <v>73</v>
      </c>
      <c r="C85" t="s">
        <v>129</v>
      </c>
      <c r="D85" t="s">
        <v>131</v>
      </c>
      <c r="H85" t="s">
        <v>43</v>
      </c>
      <c r="L85" t="s">
        <v>43</v>
      </c>
      <c r="M85" t="s">
        <v>43</v>
      </c>
      <c r="Q85" t="s">
        <v>43</v>
      </c>
      <c r="W85" t="s">
        <v>43</v>
      </c>
      <c r="X85" t="s">
        <v>43</v>
      </c>
      <c r="AB85" t="s">
        <v>43</v>
      </c>
      <c r="AF85" t="s">
        <v>43</v>
      </c>
    </row>
    <row r="86" spans="1:34" x14ac:dyDescent="0.2">
      <c r="A86" t="s">
        <v>139</v>
      </c>
      <c r="B86" t="s">
        <v>73</v>
      </c>
      <c r="C86" t="s">
        <v>135</v>
      </c>
      <c r="D86" t="s">
        <v>131</v>
      </c>
      <c r="N86" t="s">
        <v>43</v>
      </c>
      <c r="S86" t="s">
        <v>43</v>
      </c>
      <c r="U86" t="s">
        <v>43</v>
      </c>
      <c r="Y86" t="s">
        <v>43</v>
      </c>
      <c r="AH86" t="s">
        <v>43</v>
      </c>
    </row>
    <row r="87" spans="1:34" x14ac:dyDescent="0.2">
      <c r="A87" t="s">
        <v>145</v>
      </c>
      <c r="B87" t="s">
        <v>73</v>
      </c>
      <c r="C87" t="s">
        <v>141</v>
      </c>
      <c r="D87" t="s">
        <v>131</v>
      </c>
      <c r="O87" t="s">
        <v>43</v>
      </c>
      <c r="AG87" t="s">
        <v>43</v>
      </c>
    </row>
    <row r="88" spans="1:34" x14ac:dyDescent="0.2">
      <c r="A88" t="s">
        <v>158</v>
      </c>
      <c r="B88" t="s">
        <v>73</v>
      </c>
      <c r="C88" t="s">
        <v>153</v>
      </c>
      <c r="D88" t="s">
        <v>155</v>
      </c>
      <c r="M88" t="s">
        <v>43</v>
      </c>
      <c r="N88" t="s">
        <v>43</v>
      </c>
      <c r="T88" t="s">
        <v>43</v>
      </c>
      <c r="AA88" t="s">
        <v>43</v>
      </c>
      <c r="AB88" t="s">
        <v>43</v>
      </c>
      <c r="AH88" t="s">
        <v>43</v>
      </c>
    </row>
    <row r="89" spans="1:34" x14ac:dyDescent="0.2">
      <c r="A89" t="s">
        <v>164</v>
      </c>
      <c r="B89" t="s">
        <v>95</v>
      </c>
      <c r="C89" t="s">
        <v>160</v>
      </c>
      <c r="D89" t="s">
        <v>155</v>
      </c>
      <c r="K89" t="s">
        <v>43</v>
      </c>
    </row>
    <row r="90" spans="1:34" x14ac:dyDescent="0.2">
      <c r="A90" t="s">
        <v>169</v>
      </c>
      <c r="B90" t="s">
        <v>95</v>
      </c>
      <c r="C90" t="s">
        <v>165</v>
      </c>
      <c r="D90" t="s">
        <v>155</v>
      </c>
      <c r="H90" t="s">
        <v>43</v>
      </c>
      <c r="AE90" t="s">
        <v>43</v>
      </c>
    </row>
    <row r="91" spans="1:34" x14ac:dyDescent="0.2">
      <c r="A91" t="s">
        <v>176</v>
      </c>
      <c r="B91" t="s">
        <v>95</v>
      </c>
      <c r="C91" t="s">
        <v>172</v>
      </c>
      <c r="D91" t="s">
        <v>155</v>
      </c>
      <c r="E91" t="s">
        <v>43</v>
      </c>
      <c r="G91" t="s">
        <v>43</v>
      </c>
      <c r="J91" t="s">
        <v>43</v>
      </c>
      <c r="P91" t="s">
        <v>43</v>
      </c>
      <c r="R91" t="s">
        <v>43</v>
      </c>
      <c r="V91" t="s">
        <v>43</v>
      </c>
      <c r="Z91" t="s">
        <v>43</v>
      </c>
      <c r="AC91" t="s">
        <v>43</v>
      </c>
    </row>
    <row r="92" spans="1:34" x14ac:dyDescent="0.2">
      <c r="A92" t="s">
        <v>183</v>
      </c>
      <c r="B92" t="s">
        <v>95</v>
      </c>
      <c r="C92" t="s">
        <v>178</v>
      </c>
      <c r="D92" t="s">
        <v>180</v>
      </c>
      <c r="L92" t="s">
        <v>43</v>
      </c>
      <c r="N92" t="s">
        <v>43</v>
      </c>
      <c r="R92" t="s">
        <v>43</v>
      </c>
      <c r="AC92" t="s">
        <v>43</v>
      </c>
    </row>
    <row r="93" spans="1:34" x14ac:dyDescent="0.2">
      <c r="A93" t="s">
        <v>189</v>
      </c>
      <c r="B93" t="s">
        <v>95</v>
      </c>
      <c r="C93" t="s">
        <v>185</v>
      </c>
      <c r="D93" t="s">
        <v>180</v>
      </c>
      <c r="U93" t="s">
        <v>43</v>
      </c>
      <c r="Y93" t="s">
        <v>43</v>
      </c>
    </row>
    <row r="94" spans="1:34" x14ac:dyDescent="0.2">
      <c r="A94" t="s">
        <v>194</v>
      </c>
      <c r="B94" t="s">
        <v>95</v>
      </c>
      <c r="C94" t="s">
        <v>190</v>
      </c>
      <c r="D94" t="s">
        <v>180</v>
      </c>
      <c r="I94" t="s">
        <v>43</v>
      </c>
      <c r="K94" t="s">
        <v>43</v>
      </c>
      <c r="M94" t="s">
        <v>43</v>
      </c>
      <c r="Z94" t="s">
        <v>43</v>
      </c>
    </row>
    <row r="95" spans="1:34" x14ac:dyDescent="0.2">
      <c r="A95" t="s">
        <v>199</v>
      </c>
      <c r="B95" t="s">
        <v>95</v>
      </c>
      <c r="C95" t="s">
        <v>195</v>
      </c>
      <c r="D95" t="s">
        <v>180</v>
      </c>
      <c r="H95" t="s">
        <v>43</v>
      </c>
      <c r="V95" t="s">
        <v>43</v>
      </c>
      <c r="W95" t="s">
        <v>43</v>
      </c>
      <c r="AB95" t="s">
        <v>43</v>
      </c>
    </row>
    <row r="96" spans="1:34" x14ac:dyDescent="0.2">
      <c r="A96" t="s">
        <v>230</v>
      </c>
      <c r="B96" t="s">
        <v>95</v>
      </c>
      <c r="C96" t="s">
        <v>226</v>
      </c>
      <c r="D96" t="s">
        <v>228</v>
      </c>
      <c r="G96" t="s">
        <v>43</v>
      </c>
      <c r="H96" t="s">
        <v>43</v>
      </c>
      <c r="J96" t="s">
        <v>43</v>
      </c>
      <c r="AC96" t="s">
        <v>43</v>
      </c>
      <c r="AE96" t="s">
        <v>43</v>
      </c>
    </row>
    <row r="97" spans="1:34" x14ac:dyDescent="0.2">
      <c r="A97" t="s">
        <v>241</v>
      </c>
      <c r="B97" t="s">
        <v>217</v>
      </c>
      <c r="C97" t="s">
        <v>237</v>
      </c>
      <c r="D97" t="s">
        <v>228</v>
      </c>
      <c r="S97" t="s">
        <v>43</v>
      </c>
    </row>
    <row r="98" spans="1:34" x14ac:dyDescent="0.2">
      <c r="A98" t="s">
        <v>246</v>
      </c>
      <c r="B98" t="s">
        <v>217</v>
      </c>
      <c r="C98" t="s">
        <v>242</v>
      </c>
      <c r="D98" t="s">
        <v>228</v>
      </c>
      <c r="F98" t="s">
        <v>43</v>
      </c>
      <c r="Z98" t="s">
        <v>43</v>
      </c>
    </row>
    <row r="99" spans="1:34" x14ac:dyDescent="0.2">
      <c r="A99" t="s">
        <v>251</v>
      </c>
      <c r="B99" t="s">
        <v>217</v>
      </c>
      <c r="C99" t="s">
        <v>247</v>
      </c>
      <c r="D99" t="s">
        <v>228</v>
      </c>
      <c r="I99" t="s">
        <v>43</v>
      </c>
      <c r="K99" t="s">
        <v>43</v>
      </c>
      <c r="O99" t="s">
        <v>43</v>
      </c>
      <c r="W99" t="s">
        <v>43</v>
      </c>
      <c r="X99" t="s">
        <v>43</v>
      </c>
      <c r="AA99" t="s">
        <v>43</v>
      </c>
      <c r="AB99" t="s">
        <v>43</v>
      </c>
      <c r="AD99" t="s">
        <v>43</v>
      </c>
      <c r="AF99" t="s">
        <v>43</v>
      </c>
    </row>
    <row r="100" spans="1:34" x14ac:dyDescent="0.2">
      <c r="A100" t="s">
        <v>258</v>
      </c>
      <c r="B100" t="s">
        <v>217</v>
      </c>
      <c r="C100" t="s">
        <v>253</v>
      </c>
      <c r="D100" t="s">
        <v>255</v>
      </c>
      <c r="E100" t="s">
        <v>43</v>
      </c>
      <c r="G100" t="s">
        <v>43</v>
      </c>
      <c r="I100" t="s">
        <v>43</v>
      </c>
      <c r="J100" t="s">
        <v>43</v>
      </c>
      <c r="L100" t="s">
        <v>43</v>
      </c>
      <c r="R100" t="s">
        <v>43</v>
      </c>
      <c r="U100" t="s">
        <v>43</v>
      </c>
      <c r="Y100" t="s">
        <v>43</v>
      </c>
      <c r="AC100" t="s">
        <v>43</v>
      </c>
      <c r="AE100" t="s">
        <v>43</v>
      </c>
      <c r="AG100" t="s">
        <v>43</v>
      </c>
      <c r="AH100" t="s">
        <v>43</v>
      </c>
    </row>
    <row r="101" spans="1:34" x14ac:dyDescent="0.2">
      <c r="A101" t="s">
        <v>263</v>
      </c>
      <c r="B101" t="s">
        <v>217</v>
      </c>
      <c r="C101" t="s">
        <v>259</v>
      </c>
      <c r="D101" t="s">
        <v>255</v>
      </c>
      <c r="O101" t="s">
        <v>43</v>
      </c>
    </row>
    <row r="102" spans="1:34" x14ac:dyDescent="0.2">
      <c r="A102" t="s">
        <v>268</v>
      </c>
      <c r="B102" t="s">
        <v>217</v>
      </c>
      <c r="C102" t="s">
        <v>264</v>
      </c>
      <c r="D102" t="s">
        <v>255</v>
      </c>
      <c r="H102" t="s">
        <v>43</v>
      </c>
      <c r="Q102" t="s">
        <v>43</v>
      </c>
    </row>
    <row r="103" spans="1:34" x14ac:dyDescent="0.2">
      <c r="A103" t="s">
        <v>274</v>
      </c>
      <c r="B103" t="s">
        <v>217</v>
      </c>
      <c r="C103" t="s">
        <v>270</v>
      </c>
      <c r="D103" t="s">
        <v>255</v>
      </c>
      <c r="M103" t="s">
        <v>43</v>
      </c>
      <c r="N103" t="s">
        <v>43</v>
      </c>
      <c r="P103" t="s">
        <v>43</v>
      </c>
      <c r="S103" t="s">
        <v>43</v>
      </c>
      <c r="AA103" t="s">
        <v>43</v>
      </c>
      <c r="AD103" t="s">
        <v>43</v>
      </c>
    </row>
    <row r="104" spans="1:34" x14ac:dyDescent="0.2">
      <c r="A104" t="s">
        <v>281</v>
      </c>
      <c r="B104" t="s">
        <v>217</v>
      </c>
      <c r="C104" t="s">
        <v>276</v>
      </c>
      <c r="D104" t="s">
        <v>278</v>
      </c>
      <c r="E104" t="s">
        <v>43</v>
      </c>
      <c r="F104" t="s">
        <v>43</v>
      </c>
      <c r="G104" t="s">
        <v>43</v>
      </c>
      <c r="H104" t="s">
        <v>43</v>
      </c>
      <c r="J104" t="s">
        <v>43</v>
      </c>
      <c r="L104" t="s">
        <v>43</v>
      </c>
      <c r="R104" t="s">
        <v>43</v>
      </c>
      <c r="S104" t="s">
        <v>43</v>
      </c>
      <c r="T104" t="s">
        <v>43</v>
      </c>
      <c r="V104" t="s">
        <v>43</v>
      </c>
      <c r="X104" t="s">
        <v>43</v>
      </c>
      <c r="AC104" t="s">
        <v>43</v>
      </c>
      <c r="AD104" t="s">
        <v>43</v>
      </c>
      <c r="AE104" t="s">
        <v>43</v>
      </c>
      <c r="AF104" t="s">
        <v>43</v>
      </c>
      <c r="AG104" t="s">
        <v>43</v>
      </c>
      <c r="AH104" t="s">
        <v>43</v>
      </c>
    </row>
    <row r="105" spans="1:34" x14ac:dyDescent="0.2">
      <c r="A105" t="s">
        <v>287</v>
      </c>
      <c r="B105" t="s">
        <v>217</v>
      </c>
      <c r="C105" t="s">
        <v>283</v>
      </c>
      <c r="D105" t="s">
        <v>278</v>
      </c>
      <c r="I105" t="s">
        <v>43</v>
      </c>
      <c r="K105" t="s">
        <v>43</v>
      </c>
      <c r="M105" t="s">
        <v>43</v>
      </c>
      <c r="W105" t="s">
        <v>43</v>
      </c>
      <c r="Z105" t="s">
        <v>43</v>
      </c>
      <c r="AB105" t="s">
        <v>43</v>
      </c>
    </row>
    <row r="106" spans="1:34" x14ac:dyDescent="0.2">
      <c r="A106" t="s">
        <v>294</v>
      </c>
      <c r="B106" t="s">
        <v>73</v>
      </c>
      <c r="C106" t="s">
        <v>289</v>
      </c>
      <c r="D106" t="s">
        <v>291</v>
      </c>
      <c r="G106" t="s">
        <v>43</v>
      </c>
      <c r="H106" t="s">
        <v>43</v>
      </c>
      <c r="I106" t="s">
        <v>43</v>
      </c>
      <c r="J106" t="s">
        <v>43</v>
      </c>
      <c r="L106" t="s">
        <v>43</v>
      </c>
      <c r="N106" t="s">
        <v>43</v>
      </c>
      <c r="Q106" t="s">
        <v>43</v>
      </c>
      <c r="R106" t="s">
        <v>43</v>
      </c>
      <c r="AA106" t="s">
        <v>43</v>
      </c>
      <c r="AC106" t="s">
        <v>43</v>
      </c>
      <c r="AE106" t="s">
        <v>43</v>
      </c>
      <c r="AF106" t="s">
        <v>43</v>
      </c>
    </row>
    <row r="107" spans="1:34" x14ac:dyDescent="0.2">
      <c r="A107" t="s">
        <v>300</v>
      </c>
      <c r="B107" t="s">
        <v>73</v>
      </c>
      <c r="C107" t="s">
        <v>296</v>
      </c>
      <c r="D107" t="s">
        <v>291</v>
      </c>
      <c r="E107" t="s">
        <v>43</v>
      </c>
      <c r="F107" t="s">
        <v>43</v>
      </c>
      <c r="K107" t="s">
        <v>43</v>
      </c>
      <c r="M107" t="s">
        <v>43</v>
      </c>
      <c r="O107" t="s">
        <v>43</v>
      </c>
      <c r="T107" t="s">
        <v>43</v>
      </c>
      <c r="U107" t="s">
        <v>43</v>
      </c>
      <c r="V107" t="s">
        <v>43</v>
      </c>
      <c r="W107" t="s">
        <v>43</v>
      </c>
      <c r="AB107" t="s">
        <v>43</v>
      </c>
      <c r="AG107" t="s">
        <v>43</v>
      </c>
      <c r="AH107" t="s">
        <v>43</v>
      </c>
    </row>
    <row r="108" spans="1:34" x14ac:dyDescent="0.2">
      <c r="A108" t="s">
        <v>74</v>
      </c>
      <c r="B108" t="s">
        <v>73</v>
      </c>
      <c r="C108" t="s">
        <v>69</v>
      </c>
      <c r="D108" t="s">
        <v>46</v>
      </c>
      <c r="J108" t="s">
        <v>43</v>
      </c>
      <c r="V108" t="s">
        <v>43</v>
      </c>
    </row>
    <row r="109" spans="1:34" x14ac:dyDescent="0.2">
      <c r="A109" t="s">
        <v>81</v>
      </c>
      <c r="B109" t="s">
        <v>73</v>
      </c>
      <c r="C109" t="s">
        <v>77</v>
      </c>
      <c r="D109" t="s">
        <v>46</v>
      </c>
      <c r="I109" t="s">
        <v>43</v>
      </c>
      <c r="K109" t="s">
        <v>43</v>
      </c>
      <c r="M109" t="s">
        <v>43</v>
      </c>
      <c r="AF109" t="s">
        <v>43</v>
      </c>
      <c r="AH109" t="s">
        <v>43</v>
      </c>
    </row>
    <row r="110" spans="1:34" x14ac:dyDescent="0.2">
      <c r="A110" t="s">
        <v>87</v>
      </c>
      <c r="B110" t="s">
        <v>73</v>
      </c>
      <c r="C110" t="s">
        <v>83</v>
      </c>
      <c r="D110" t="s">
        <v>46</v>
      </c>
      <c r="F110" t="s">
        <v>43</v>
      </c>
      <c r="N110" t="s">
        <v>43</v>
      </c>
      <c r="P110" t="s">
        <v>43</v>
      </c>
      <c r="R110" t="s">
        <v>43</v>
      </c>
      <c r="S110" t="s">
        <v>43</v>
      </c>
      <c r="W110" t="s">
        <v>43</v>
      </c>
      <c r="Z110" t="s">
        <v>43</v>
      </c>
      <c r="AA110" t="s">
        <v>43</v>
      </c>
      <c r="AB110" t="s">
        <v>43</v>
      </c>
      <c r="AD110" t="s">
        <v>43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D1D897-86EE-4549-8714-1FAF154618E1}">
  <dimension ref="A1:G3618"/>
  <sheetViews>
    <sheetView topLeftCell="A2152" workbookViewId="0">
      <selection activeCell="A2176" sqref="A2176:G2296"/>
    </sheetView>
  </sheetViews>
  <sheetFormatPr baseColWidth="10" defaultRowHeight="15" x14ac:dyDescent="0.2"/>
  <cols>
    <col min="2" max="2" width="29" customWidth="1"/>
    <col min="5" max="5" width="4.6640625" customWidth="1"/>
  </cols>
  <sheetData>
    <row r="1" spans="1:7" x14ac:dyDescent="0.2">
      <c r="A1" t="s">
        <v>0</v>
      </c>
      <c r="B1" t="s">
        <v>2</v>
      </c>
      <c r="C1" t="s">
        <v>6</v>
      </c>
      <c r="D1" t="s">
        <v>755</v>
      </c>
      <c r="E1" t="s">
        <v>870</v>
      </c>
      <c r="F1" t="s">
        <v>22</v>
      </c>
      <c r="G1" t="s">
        <v>42</v>
      </c>
    </row>
    <row r="2" spans="1:7" x14ac:dyDescent="0.2">
      <c r="A2" t="s">
        <v>44</v>
      </c>
      <c r="B2" t="s">
        <v>46</v>
      </c>
      <c r="C2" t="s">
        <v>49</v>
      </c>
      <c r="D2" t="s">
        <v>760</v>
      </c>
      <c r="E2">
        <v>1</v>
      </c>
      <c r="F2" t="s">
        <v>60</v>
      </c>
      <c r="G2">
        <v>8.6343938071688608</v>
      </c>
    </row>
    <row r="3" spans="1:7" x14ac:dyDescent="0.2">
      <c r="A3" t="s">
        <v>69</v>
      </c>
      <c r="B3" t="s">
        <v>46</v>
      </c>
      <c r="C3" t="s">
        <v>71</v>
      </c>
      <c r="D3" t="s">
        <v>761</v>
      </c>
      <c r="E3">
        <v>1</v>
      </c>
      <c r="F3" t="s">
        <v>60</v>
      </c>
      <c r="G3">
        <v>3.7234806349568599</v>
      </c>
    </row>
    <row r="4" spans="1:7" x14ac:dyDescent="0.2">
      <c r="A4" t="s">
        <v>77</v>
      </c>
      <c r="B4" t="s">
        <v>46</v>
      </c>
      <c r="C4" t="s">
        <v>79</v>
      </c>
      <c r="D4" t="s">
        <v>762</v>
      </c>
      <c r="E4">
        <v>1</v>
      </c>
      <c r="F4" t="s">
        <v>60</v>
      </c>
      <c r="G4">
        <v>6.47477532006745</v>
      </c>
    </row>
    <row r="5" spans="1:7" x14ac:dyDescent="0.2">
      <c r="A5" t="s">
        <v>83</v>
      </c>
      <c r="B5" t="s">
        <v>46</v>
      </c>
      <c r="C5" t="s">
        <v>85</v>
      </c>
      <c r="D5" t="s">
        <v>763</v>
      </c>
      <c r="E5">
        <v>1</v>
      </c>
      <c r="F5" t="s">
        <v>60</v>
      </c>
      <c r="G5">
        <v>14.125512015064199</v>
      </c>
    </row>
    <row r="6" spans="1:7" x14ac:dyDescent="0.2">
      <c r="A6" t="s">
        <v>90</v>
      </c>
      <c r="B6" t="s">
        <v>92</v>
      </c>
      <c r="C6" t="s">
        <v>93</v>
      </c>
      <c r="D6" t="s">
        <v>764</v>
      </c>
      <c r="E6">
        <v>1</v>
      </c>
      <c r="F6" t="s">
        <v>60</v>
      </c>
      <c r="G6">
        <v>5.0410384177221799</v>
      </c>
    </row>
    <row r="7" spans="1:7" x14ac:dyDescent="0.2">
      <c r="A7" t="s">
        <v>98</v>
      </c>
      <c r="B7" t="s">
        <v>92</v>
      </c>
      <c r="C7" t="s">
        <v>100</v>
      </c>
      <c r="D7" t="s">
        <v>765</v>
      </c>
      <c r="E7">
        <v>1</v>
      </c>
      <c r="F7" t="s">
        <v>60</v>
      </c>
      <c r="G7">
        <v>21.434941473648198</v>
      </c>
    </row>
    <row r="8" spans="1:7" x14ac:dyDescent="0.2">
      <c r="A8" t="s">
        <v>105</v>
      </c>
      <c r="B8" t="s">
        <v>92</v>
      </c>
      <c r="C8" t="s">
        <v>107</v>
      </c>
      <c r="D8" t="s">
        <v>766</v>
      </c>
      <c r="E8">
        <v>1</v>
      </c>
      <c r="F8" t="s">
        <v>60</v>
      </c>
      <c r="G8">
        <v>17.809613079403</v>
      </c>
    </row>
    <row r="9" spans="1:7" x14ac:dyDescent="0.2">
      <c r="A9" t="s">
        <v>111</v>
      </c>
      <c r="B9" t="s">
        <v>92</v>
      </c>
      <c r="C9" t="s">
        <v>113</v>
      </c>
      <c r="D9" t="s">
        <v>767</v>
      </c>
      <c r="E9">
        <v>1</v>
      </c>
      <c r="F9" t="s">
        <v>60</v>
      </c>
      <c r="G9">
        <v>7.0624741115445397</v>
      </c>
    </row>
    <row r="10" spans="1:7" x14ac:dyDescent="0.2">
      <c r="A10" t="s">
        <v>118</v>
      </c>
      <c r="B10" t="s">
        <v>92</v>
      </c>
      <c r="C10" t="s">
        <v>120</v>
      </c>
      <c r="D10" t="s">
        <v>768</v>
      </c>
      <c r="E10">
        <v>1</v>
      </c>
      <c r="F10" t="s">
        <v>60</v>
      </c>
      <c r="G10">
        <v>20.423249831496001</v>
      </c>
    </row>
    <row r="11" spans="1:7" x14ac:dyDescent="0.2">
      <c r="A11" t="s">
        <v>124</v>
      </c>
      <c r="B11" t="s">
        <v>92</v>
      </c>
      <c r="C11" t="s">
        <v>120</v>
      </c>
      <c r="D11" t="s">
        <v>768</v>
      </c>
      <c r="E11">
        <v>2</v>
      </c>
      <c r="F11" t="s">
        <v>60</v>
      </c>
      <c r="G11">
        <v>6.1771836328139003</v>
      </c>
    </row>
    <row r="12" spans="1:7" x14ac:dyDescent="0.2">
      <c r="A12" t="s">
        <v>129</v>
      </c>
      <c r="B12" t="s">
        <v>131</v>
      </c>
      <c r="C12" t="s">
        <v>132</v>
      </c>
      <c r="D12" t="s">
        <v>756</v>
      </c>
      <c r="E12">
        <v>1</v>
      </c>
      <c r="F12" t="s">
        <v>60</v>
      </c>
      <c r="G12">
        <v>10.8588579465046</v>
      </c>
    </row>
    <row r="13" spans="1:7" x14ac:dyDescent="0.2">
      <c r="A13" t="s">
        <v>135</v>
      </c>
      <c r="B13" t="s">
        <v>131</v>
      </c>
      <c r="C13" t="s">
        <v>137</v>
      </c>
      <c r="D13" t="s">
        <v>757</v>
      </c>
      <c r="E13">
        <v>1</v>
      </c>
      <c r="F13" t="s">
        <v>60</v>
      </c>
      <c r="G13">
        <v>11.525793050912901</v>
      </c>
    </row>
    <row r="14" spans="1:7" x14ac:dyDescent="0.2">
      <c r="A14" t="s">
        <v>141</v>
      </c>
      <c r="B14" t="s">
        <v>131</v>
      </c>
      <c r="C14" t="s">
        <v>143</v>
      </c>
      <c r="D14" t="s">
        <v>758</v>
      </c>
      <c r="E14">
        <v>1</v>
      </c>
      <c r="F14" t="s">
        <v>60</v>
      </c>
      <c r="G14">
        <v>6.4012968801012597</v>
      </c>
    </row>
    <row r="15" spans="1:7" x14ac:dyDescent="0.2">
      <c r="A15" t="s">
        <v>147</v>
      </c>
      <c r="B15" t="s">
        <v>131</v>
      </c>
      <c r="C15" t="s">
        <v>149</v>
      </c>
      <c r="D15" t="s">
        <v>759</v>
      </c>
      <c r="E15">
        <v>1</v>
      </c>
      <c r="F15" t="s">
        <v>60</v>
      </c>
      <c r="G15">
        <v>8.9001306692257192</v>
      </c>
    </row>
    <row r="16" spans="1:7" x14ac:dyDescent="0.2">
      <c r="A16" t="s">
        <v>153</v>
      </c>
      <c r="B16" t="s">
        <v>155</v>
      </c>
      <c r="C16" t="s">
        <v>156</v>
      </c>
      <c r="D16" t="s">
        <v>769</v>
      </c>
      <c r="E16">
        <v>1</v>
      </c>
      <c r="F16" t="s">
        <v>60</v>
      </c>
      <c r="G16">
        <v>2.3953708789810801</v>
      </c>
    </row>
    <row r="17" spans="1:7" x14ac:dyDescent="0.2">
      <c r="A17" t="s">
        <v>160</v>
      </c>
      <c r="B17" t="s">
        <v>155</v>
      </c>
      <c r="C17" t="s">
        <v>162</v>
      </c>
      <c r="D17" t="s">
        <v>770</v>
      </c>
      <c r="E17">
        <v>1</v>
      </c>
      <c r="F17" t="s">
        <v>60</v>
      </c>
      <c r="G17">
        <v>1.28055935444502</v>
      </c>
    </row>
    <row r="18" spans="1:7" x14ac:dyDescent="0.2">
      <c r="A18" t="s">
        <v>165</v>
      </c>
      <c r="B18" t="s">
        <v>155</v>
      </c>
      <c r="C18" t="s">
        <v>167</v>
      </c>
      <c r="D18" t="s">
        <v>771</v>
      </c>
      <c r="E18">
        <v>1</v>
      </c>
      <c r="F18" t="s">
        <v>60</v>
      </c>
      <c r="G18">
        <v>1.2262673832481501</v>
      </c>
    </row>
    <row r="19" spans="1:7" x14ac:dyDescent="0.2">
      <c r="A19" t="s">
        <v>172</v>
      </c>
      <c r="B19" t="s">
        <v>155</v>
      </c>
      <c r="C19" t="s">
        <v>174</v>
      </c>
      <c r="D19" t="s">
        <v>772</v>
      </c>
      <c r="E19">
        <v>1</v>
      </c>
      <c r="F19" t="s">
        <v>60</v>
      </c>
      <c r="G19">
        <v>3.7045883589233899</v>
      </c>
    </row>
    <row r="20" spans="1:7" x14ac:dyDescent="0.2">
      <c r="A20" t="s">
        <v>178</v>
      </c>
      <c r="B20" t="s">
        <v>180</v>
      </c>
      <c r="C20" t="s">
        <v>181</v>
      </c>
      <c r="D20" t="s">
        <v>773</v>
      </c>
      <c r="E20">
        <v>1</v>
      </c>
      <c r="F20" t="s">
        <v>60</v>
      </c>
      <c r="G20">
        <v>7.7128972954691797</v>
      </c>
    </row>
    <row r="21" spans="1:7" x14ac:dyDescent="0.2">
      <c r="A21" t="s">
        <v>185</v>
      </c>
      <c r="B21" t="s">
        <v>180</v>
      </c>
      <c r="C21" t="s">
        <v>187</v>
      </c>
      <c r="D21" t="s">
        <v>774</v>
      </c>
      <c r="E21">
        <v>1</v>
      </c>
      <c r="F21" t="s">
        <v>60</v>
      </c>
      <c r="G21">
        <v>6.8759735560504298</v>
      </c>
    </row>
    <row r="22" spans="1:7" x14ac:dyDescent="0.2">
      <c r="A22" t="s">
        <v>190</v>
      </c>
      <c r="B22" t="s">
        <v>180</v>
      </c>
      <c r="C22" t="s">
        <v>192</v>
      </c>
      <c r="D22" t="s">
        <v>775</v>
      </c>
      <c r="E22">
        <v>1</v>
      </c>
      <c r="F22" t="s">
        <v>60</v>
      </c>
      <c r="G22">
        <v>6.4468383698638796</v>
      </c>
    </row>
    <row r="23" spans="1:7" x14ac:dyDescent="0.2">
      <c r="A23" t="s">
        <v>195</v>
      </c>
      <c r="B23" t="s">
        <v>180</v>
      </c>
      <c r="C23" t="s">
        <v>197</v>
      </c>
      <c r="D23" t="s">
        <v>776</v>
      </c>
      <c r="E23">
        <v>1</v>
      </c>
      <c r="F23" t="s">
        <v>60</v>
      </c>
      <c r="G23">
        <v>4.9169123374357104</v>
      </c>
    </row>
    <row r="24" spans="1:7" x14ac:dyDescent="0.2">
      <c r="A24" t="s">
        <v>200</v>
      </c>
      <c r="B24" t="s">
        <v>202</v>
      </c>
      <c r="C24" t="s">
        <v>203</v>
      </c>
      <c r="D24" t="s">
        <v>777</v>
      </c>
      <c r="E24">
        <v>1</v>
      </c>
      <c r="F24" t="s">
        <v>60</v>
      </c>
      <c r="G24">
        <v>5.4496544442506503</v>
      </c>
    </row>
    <row r="25" spans="1:7" x14ac:dyDescent="0.2">
      <c r="A25" t="s">
        <v>207</v>
      </c>
      <c r="B25" t="s">
        <v>202</v>
      </c>
      <c r="C25" t="s">
        <v>209</v>
      </c>
      <c r="D25" t="s">
        <v>778</v>
      </c>
      <c r="E25">
        <v>1</v>
      </c>
      <c r="F25" t="s">
        <v>60</v>
      </c>
      <c r="G25">
        <v>8.7651759469547592</v>
      </c>
    </row>
    <row r="26" spans="1:7" x14ac:dyDescent="0.2">
      <c r="A26" t="s">
        <v>213</v>
      </c>
      <c r="B26" t="s">
        <v>202</v>
      </c>
      <c r="C26" t="s">
        <v>215</v>
      </c>
      <c r="D26" t="s">
        <v>779</v>
      </c>
      <c r="E26">
        <v>1</v>
      </c>
      <c r="F26" t="s">
        <v>60</v>
      </c>
      <c r="G26">
        <v>12.163314727926</v>
      </c>
    </row>
    <row r="27" spans="1:7" x14ac:dyDescent="0.2">
      <c r="A27" t="s">
        <v>220</v>
      </c>
      <c r="B27" t="s">
        <v>202</v>
      </c>
      <c r="C27" t="s">
        <v>222</v>
      </c>
      <c r="D27" t="s">
        <v>780</v>
      </c>
      <c r="E27">
        <v>1</v>
      </c>
      <c r="F27" t="s">
        <v>60</v>
      </c>
      <c r="G27">
        <v>11.3726762043714</v>
      </c>
    </row>
    <row r="28" spans="1:7" x14ac:dyDescent="0.2">
      <c r="A28" t="s">
        <v>226</v>
      </c>
      <c r="B28" t="s">
        <v>228</v>
      </c>
      <c r="C28" t="s">
        <v>229</v>
      </c>
      <c r="D28" t="s">
        <v>781</v>
      </c>
      <c r="E28">
        <v>1</v>
      </c>
      <c r="F28" t="s">
        <v>60</v>
      </c>
      <c r="G28">
        <v>10.767984734950801</v>
      </c>
    </row>
    <row r="29" spans="1:7" x14ac:dyDescent="0.2">
      <c r="A29" t="s">
        <v>232</v>
      </c>
      <c r="B29" t="s">
        <v>228</v>
      </c>
      <c r="C29" t="s">
        <v>234</v>
      </c>
      <c r="D29" t="s">
        <v>782</v>
      </c>
      <c r="E29">
        <v>1</v>
      </c>
      <c r="F29" t="s">
        <v>60</v>
      </c>
      <c r="G29">
        <v>12.027985615946299</v>
      </c>
    </row>
    <row r="30" spans="1:7" x14ac:dyDescent="0.2">
      <c r="A30" t="s">
        <v>237</v>
      </c>
      <c r="B30" t="s">
        <v>228</v>
      </c>
      <c r="C30" t="s">
        <v>239</v>
      </c>
      <c r="D30" t="s">
        <v>783</v>
      </c>
      <c r="E30">
        <v>1</v>
      </c>
      <c r="F30" t="s">
        <v>60</v>
      </c>
      <c r="G30">
        <v>2.80315083236616</v>
      </c>
    </row>
    <row r="31" spans="1:7" x14ac:dyDescent="0.2">
      <c r="A31" t="s">
        <v>242</v>
      </c>
      <c r="B31" t="s">
        <v>228</v>
      </c>
      <c r="C31" t="s">
        <v>244</v>
      </c>
      <c r="D31" t="s">
        <v>784</v>
      </c>
      <c r="E31">
        <v>1</v>
      </c>
      <c r="F31" t="s">
        <v>60</v>
      </c>
      <c r="G31">
        <v>4.6055565003934804</v>
      </c>
    </row>
    <row r="32" spans="1:7" x14ac:dyDescent="0.2">
      <c r="A32" t="s">
        <v>247</v>
      </c>
      <c r="B32" t="s">
        <v>228</v>
      </c>
      <c r="C32" t="s">
        <v>249</v>
      </c>
      <c r="D32" t="s">
        <v>785</v>
      </c>
      <c r="E32">
        <v>1</v>
      </c>
      <c r="F32" t="s">
        <v>60</v>
      </c>
      <c r="G32">
        <v>6.5819849316690702</v>
      </c>
    </row>
    <row r="33" spans="1:7" x14ac:dyDescent="0.2">
      <c r="A33" t="s">
        <v>253</v>
      </c>
      <c r="B33" t="s">
        <v>255</v>
      </c>
      <c r="C33" t="s">
        <v>256</v>
      </c>
      <c r="D33" t="s">
        <v>786</v>
      </c>
      <c r="E33">
        <v>1</v>
      </c>
      <c r="F33" t="s">
        <v>60</v>
      </c>
      <c r="G33">
        <v>15.0211055835469</v>
      </c>
    </row>
    <row r="34" spans="1:7" x14ac:dyDescent="0.2">
      <c r="A34" t="s">
        <v>259</v>
      </c>
      <c r="B34" t="s">
        <v>255</v>
      </c>
      <c r="C34" t="s">
        <v>261</v>
      </c>
      <c r="D34" t="s">
        <v>787</v>
      </c>
      <c r="E34">
        <v>1</v>
      </c>
      <c r="F34" t="s">
        <v>60</v>
      </c>
      <c r="G34">
        <v>7.5046691615386401</v>
      </c>
    </row>
    <row r="35" spans="1:7" x14ac:dyDescent="0.2">
      <c r="A35" t="s">
        <v>264</v>
      </c>
      <c r="B35" t="s">
        <v>255</v>
      </c>
      <c r="C35" t="s">
        <v>266</v>
      </c>
      <c r="D35" t="s">
        <v>788</v>
      </c>
      <c r="E35">
        <v>1</v>
      </c>
      <c r="F35" t="s">
        <v>60</v>
      </c>
      <c r="G35">
        <v>8.8245115968840899</v>
      </c>
    </row>
    <row r="36" spans="1:7" x14ac:dyDescent="0.2">
      <c r="A36" t="s">
        <v>270</v>
      </c>
      <c r="B36" t="s">
        <v>255</v>
      </c>
      <c r="C36" t="s">
        <v>272</v>
      </c>
      <c r="D36" t="s">
        <v>789</v>
      </c>
      <c r="E36">
        <v>1</v>
      </c>
      <c r="F36" t="s">
        <v>60</v>
      </c>
      <c r="G36">
        <v>6.1030910077633598</v>
      </c>
    </row>
    <row r="37" spans="1:7" x14ac:dyDescent="0.2">
      <c r="A37" t="s">
        <v>276</v>
      </c>
      <c r="B37" t="s">
        <v>278</v>
      </c>
      <c r="C37" t="s">
        <v>279</v>
      </c>
      <c r="D37" t="s">
        <v>790</v>
      </c>
      <c r="E37">
        <v>1</v>
      </c>
      <c r="F37" t="s">
        <v>60</v>
      </c>
      <c r="G37">
        <v>4.4102745136244801</v>
      </c>
    </row>
    <row r="38" spans="1:7" x14ac:dyDescent="0.2">
      <c r="A38" t="s">
        <v>283</v>
      </c>
      <c r="B38" t="s">
        <v>278</v>
      </c>
      <c r="C38" t="s">
        <v>285</v>
      </c>
      <c r="D38" t="s">
        <v>791</v>
      </c>
      <c r="E38">
        <v>1</v>
      </c>
      <c r="F38" t="s">
        <v>60</v>
      </c>
      <c r="G38">
        <v>3.5356260677431401</v>
      </c>
    </row>
    <row r="39" spans="1:7" x14ac:dyDescent="0.2">
      <c r="A39" t="s">
        <v>289</v>
      </c>
      <c r="B39" t="s">
        <v>291</v>
      </c>
      <c r="C39" t="s">
        <v>292</v>
      </c>
      <c r="D39" t="s">
        <v>792</v>
      </c>
      <c r="E39">
        <v>1</v>
      </c>
      <c r="F39" t="s">
        <v>60</v>
      </c>
      <c r="G39">
        <v>2.69120332033066</v>
      </c>
    </row>
    <row r="40" spans="1:7" x14ac:dyDescent="0.2">
      <c r="A40" t="s">
        <v>296</v>
      </c>
      <c r="B40" t="s">
        <v>291</v>
      </c>
      <c r="C40" t="s">
        <v>298</v>
      </c>
      <c r="D40" t="s">
        <v>793</v>
      </c>
      <c r="E40">
        <v>1</v>
      </c>
      <c r="F40" t="s">
        <v>60</v>
      </c>
      <c r="G40">
        <v>1.32737648478585</v>
      </c>
    </row>
    <row r="41" spans="1:7" x14ac:dyDescent="0.2">
      <c r="A41" t="s">
        <v>302</v>
      </c>
      <c r="B41" t="s">
        <v>304</v>
      </c>
      <c r="C41" t="s">
        <v>305</v>
      </c>
      <c r="D41" t="s">
        <v>794</v>
      </c>
      <c r="E41">
        <v>1</v>
      </c>
      <c r="F41" t="s">
        <v>60</v>
      </c>
      <c r="G41">
        <v>2.50399647673422</v>
      </c>
    </row>
    <row r="42" spans="1:7" x14ac:dyDescent="0.2">
      <c r="A42" t="s">
        <v>308</v>
      </c>
      <c r="B42" t="s">
        <v>304</v>
      </c>
      <c r="C42" t="s">
        <v>310</v>
      </c>
      <c r="D42" t="s">
        <v>795</v>
      </c>
      <c r="E42">
        <v>1</v>
      </c>
      <c r="F42" t="s">
        <v>60</v>
      </c>
      <c r="G42">
        <v>14.6329589761603</v>
      </c>
    </row>
    <row r="43" spans="1:7" x14ac:dyDescent="0.2">
      <c r="A43" t="s">
        <v>313</v>
      </c>
      <c r="B43" t="s">
        <v>304</v>
      </c>
      <c r="C43" t="s">
        <v>315</v>
      </c>
      <c r="D43" t="s">
        <v>796</v>
      </c>
      <c r="E43">
        <v>1</v>
      </c>
      <c r="F43" t="s">
        <v>60</v>
      </c>
      <c r="G43">
        <v>11.112140480432201</v>
      </c>
    </row>
    <row r="44" spans="1:7" x14ac:dyDescent="0.2">
      <c r="A44" t="s">
        <v>317</v>
      </c>
      <c r="B44" t="s">
        <v>304</v>
      </c>
      <c r="C44" t="s">
        <v>319</v>
      </c>
      <c r="D44" t="s">
        <v>797</v>
      </c>
      <c r="E44">
        <v>1</v>
      </c>
      <c r="F44" t="s">
        <v>60</v>
      </c>
      <c r="G44">
        <v>14.064083023233099</v>
      </c>
    </row>
    <row r="45" spans="1:7" x14ac:dyDescent="0.2">
      <c r="A45" t="s">
        <v>322</v>
      </c>
      <c r="B45" t="s">
        <v>304</v>
      </c>
      <c r="C45" t="s">
        <v>324</v>
      </c>
      <c r="D45" t="s">
        <v>798</v>
      </c>
      <c r="E45">
        <v>1</v>
      </c>
      <c r="F45" t="s">
        <v>60</v>
      </c>
      <c r="G45">
        <v>14.7543284687577</v>
      </c>
    </row>
    <row r="46" spans="1:7" x14ac:dyDescent="0.2">
      <c r="A46" t="s">
        <v>328</v>
      </c>
      <c r="B46" t="s">
        <v>304</v>
      </c>
      <c r="C46" t="s">
        <v>330</v>
      </c>
      <c r="D46" t="s">
        <v>799</v>
      </c>
      <c r="E46">
        <v>1</v>
      </c>
      <c r="F46" t="s">
        <v>60</v>
      </c>
      <c r="G46">
        <v>36.685462383317798</v>
      </c>
    </row>
    <row r="47" spans="1:7" x14ac:dyDescent="0.2">
      <c r="A47" t="s">
        <v>333</v>
      </c>
      <c r="B47" t="s">
        <v>335</v>
      </c>
      <c r="C47" t="s">
        <v>336</v>
      </c>
      <c r="D47" t="s">
        <v>800</v>
      </c>
      <c r="E47">
        <v>1</v>
      </c>
      <c r="F47" t="s">
        <v>60</v>
      </c>
      <c r="G47">
        <v>7.9858153571191703</v>
      </c>
    </row>
    <row r="48" spans="1:7" x14ac:dyDescent="0.2">
      <c r="A48" t="s">
        <v>339</v>
      </c>
      <c r="B48" t="s">
        <v>335</v>
      </c>
      <c r="C48" t="s">
        <v>341</v>
      </c>
      <c r="D48" t="s">
        <v>801</v>
      </c>
      <c r="E48">
        <v>1</v>
      </c>
      <c r="F48" t="s">
        <v>60</v>
      </c>
      <c r="G48">
        <v>6.5892608191754602</v>
      </c>
    </row>
    <row r="49" spans="1:7" x14ac:dyDescent="0.2">
      <c r="A49" t="s">
        <v>344</v>
      </c>
      <c r="B49" t="s">
        <v>335</v>
      </c>
      <c r="C49" t="s">
        <v>346</v>
      </c>
      <c r="D49" t="s">
        <v>802</v>
      </c>
      <c r="E49">
        <v>1</v>
      </c>
      <c r="F49" t="s">
        <v>60</v>
      </c>
      <c r="G49">
        <v>7.4481345034927502</v>
      </c>
    </row>
    <row r="50" spans="1:7" x14ac:dyDescent="0.2">
      <c r="A50" t="s">
        <v>348</v>
      </c>
      <c r="B50" t="s">
        <v>335</v>
      </c>
      <c r="C50" t="s">
        <v>350</v>
      </c>
      <c r="D50" t="s">
        <v>803</v>
      </c>
      <c r="E50">
        <v>1</v>
      </c>
      <c r="F50" t="s">
        <v>60</v>
      </c>
      <c r="G50">
        <v>7.7477144875941901</v>
      </c>
    </row>
    <row r="51" spans="1:7" x14ac:dyDescent="0.2">
      <c r="A51" t="s">
        <v>352</v>
      </c>
      <c r="B51" t="s">
        <v>335</v>
      </c>
      <c r="C51" t="s">
        <v>354</v>
      </c>
      <c r="D51" t="s">
        <v>804</v>
      </c>
      <c r="E51">
        <v>1</v>
      </c>
      <c r="F51" t="s">
        <v>60</v>
      </c>
      <c r="G51">
        <v>6.4326662238929604</v>
      </c>
    </row>
    <row r="52" spans="1:7" x14ac:dyDescent="0.2">
      <c r="A52" t="s">
        <v>358</v>
      </c>
      <c r="B52" t="s">
        <v>335</v>
      </c>
      <c r="C52" t="s">
        <v>360</v>
      </c>
      <c r="D52" t="s">
        <v>805</v>
      </c>
      <c r="E52">
        <v>1</v>
      </c>
      <c r="F52" t="s">
        <v>60</v>
      </c>
      <c r="G52">
        <v>8.0603190903687505</v>
      </c>
    </row>
    <row r="53" spans="1:7" x14ac:dyDescent="0.2">
      <c r="A53" t="s">
        <v>363</v>
      </c>
      <c r="B53" t="s">
        <v>365</v>
      </c>
      <c r="C53" t="s">
        <v>366</v>
      </c>
      <c r="D53" t="s">
        <v>806</v>
      </c>
      <c r="E53">
        <v>1</v>
      </c>
      <c r="F53" t="s">
        <v>60</v>
      </c>
      <c r="G53">
        <v>7.0137210879337797</v>
      </c>
    </row>
    <row r="54" spans="1:7" x14ac:dyDescent="0.2">
      <c r="A54" t="s">
        <v>369</v>
      </c>
      <c r="B54" t="s">
        <v>365</v>
      </c>
      <c r="C54" t="s">
        <v>371</v>
      </c>
      <c r="D54" t="s">
        <v>807</v>
      </c>
      <c r="E54">
        <v>1</v>
      </c>
      <c r="F54" t="s">
        <v>60</v>
      </c>
      <c r="G54">
        <v>6.27957842193653</v>
      </c>
    </row>
    <row r="55" spans="1:7" x14ac:dyDescent="0.2">
      <c r="A55" t="s">
        <v>373</v>
      </c>
      <c r="B55" t="s">
        <v>365</v>
      </c>
      <c r="C55" t="s">
        <v>375</v>
      </c>
      <c r="D55" t="s">
        <v>808</v>
      </c>
      <c r="E55">
        <v>1</v>
      </c>
      <c r="F55" t="s">
        <v>60</v>
      </c>
      <c r="G55">
        <v>5.7145403111411399</v>
      </c>
    </row>
    <row r="56" spans="1:7" x14ac:dyDescent="0.2">
      <c r="A56" t="s">
        <v>57</v>
      </c>
      <c r="B56" t="s">
        <v>365</v>
      </c>
      <c r="C56" t="s">
        <v>379</v>
      </c>
      <c r="D56" t="s">
        <v>809</v>
      </c>
      <c r="E56">
        <v>1</v>
      </c>
      <c r="F56" t="s">
        <v>60</v>
      </c>
      <c r="G56">
        <v>4.6065026730498104</v>
      </c>
    </row>
    <row r="57" spans="1:7" x14ac:dyDescent="0.2">
      <c r="A57" t="s">
        <v>382</v>
      </c>
      <c r="B57" t="s">
        <v>365</v>
      </c>
      <c r="C57" t="s">
        <v>384</v>
      </c>
      <c r="D57" t="s">
        <v>810</v>
      </c>
      <c r="E57">
        <v>1</v>
      </c>
      <c r="F57" t="s">
        <v>60</v>
      </c>
      <c r="G57">
        <v>4.3610410887831099</v>
      </c>
    </row>
    <row r="58" spans="1:7" x14ac:dyDescent="0.2">
      <c r="A58" t="s">
        <v>387</v>
      </c>
      <c r="B58" t="s">
        <v>365</v>
      </c>
      <c r="C58" t="s">
        <v>389</v>
      </c>
      <c r="D58" t="s">
        <v>811</v>
      </c>
      <c r="E58">
        <v>1</v>
      </c>
      <c r="F58" t="s">
        <v>60</v>
      </c>
      <c r="G58">
        <v>12.746756342520101</v>
      </c>
    </row>
    <row r="59" spans="1:7" x14ac:dyDescent="0.2">
      <c r="A59" t="s">
        <v>393</v>
      </c>
      <c r="B59" t="s">
        <v>395</v>
      </c>
      <c r="C59" t="s">
        <v>396</v>
      </c>
      <c r="D59" t="s">
        <v>812</v>
      </c>
      <c r="E59">
        <v>1</v>
      </c>
      <c r="F59" t="s">
        <v>60</v>
      </c>
      <c r="G59">
        <v>6.8286925222775103</v>
      </c>
    </row>
    <row r="60" spans="1:7" x14ac:dyDescent="0.2">
      <c r="A60" t="s">
        <v>400</v>
      </c>
      <c r="B60" t="s">
        <v>395</v>
      </c>
      <c r="C60" t="s">
        <v>402</v>
      </c>
      <c r="D60" t="s">
        <v>813</v>
      </c>
      <c r="E60">
        <v>1</v>
      </c>
      <c r="F60" t="s">
        <v>60</v>
      </c>
      <c r="G60">
        <v>6.6788548642279402</v>
      </c>
    </row>
    <row r="61" spans="1:7" x14ac:dyDescent="0.2">
      <c r="A61" t="s">
        <v>405</v>
      </c>
      <c r="B61" t="s">
        <v>395</v>
      </c>
      <c r="C61" t="s">
        <v>407</v>
      </c>
      <c r="D61" t="s">
        <v>814</v>
      </c>
      <c r="E61">
        <v>1</v>
      </c>
      <c r="F61" t="s">
        <v>60</v>
      </c>
      <c r="G61">
        <v>8.2089000977539506</v>
      </c>
    </row>
    <row r="62" spans="1:7" x14ac:dyDescent="0.2">
      <c r="A62" t="s">
        <v>410</v>
      </c>
      <c r="B62" t="s">
        <v>395</v>
      </c>
      <c r="C62" t="s">
        <v>412</v>
      </c>
      <c r="D62" t="s">
        <v>815</v>
      </c>
      <c r="E62">
        <v>1</v>
      </c>
      <c r="F62" t="s">
        <v>60</v>
      </c>
      <c r="G62">
        <v>7.9287933740848198</v>
      </c>
    </row>
    <row r="63" spans="1:7" x14ac:dyDescent="0.2">
      <c r="A63" t="s">
        <v>416</v>
      </c>
      <c r="B63" t="s">
        <v>418</v>
      </c>
      <c r="C63" t="s">
        <v>419</v>
      </c>
      <c r="D63" t="s">
        <v>816</v>
      </c>
      <c r="E63">
        <v>1</v>
      </c>
      <c r="F63" t="s">
        <v>60</v>
      </c>
      <c r="G63">
        <v>3.9021301218364202</v>
      </c>
    </row>
    <row r="64" spans="1:7" x14ac:dyDescent="0.2">
      <c r="A64" t="s">
        <v>182</v>
      </c>
      <c r="B64" t="s">
        <v>418</v>
      </c>
      <c r="C64" t="s">
        <v>422</v>
      </c>
      <c r="D64" t="s">
        <v>817</v>
      </c>
      <c r="E64">
        <v>1</v>
      </c>
      <c r="F64" t="s">
        <v>60</v>
      </c>
      <c r="G64">
        <v>6.3287936058750498</v>
      </c>
    </row>
    <row r="65" spans="1:7" x14ac:dyDescent="0.2">
      <c r="A65" t="s">
        <v>425</v>
      </c>
      <c r="B65" t="s">
        <v>418</v>
      </c>
      <c r="C65" t="s">
        <v>427</v>
      </c>
      <c r="D65" t="s">
        <v>818</v>
      </c>
      <c r="E65">
        <v>1</v>
      </c>
      <c r="F65" t="s">
        <v>60</v>
      </c>
      <c r="G65">
        <v>4.2438261987129602</v>
      </c>
    </row>
    <row r="66" spans="1:7" x14ac:dyDescent="0.2">
      <c r="A66" t="s">
        <v>430</v>
      </c>
      <c r="B66" t="s">
        <v>418</v>
      </c>
      <c r="C66" t="s">
        <v>432</v>
      </c>
      <c r="D66" t="s">
        <v>819</v>
      </c>
      <c r="E66">
        <v>1</v>
      </c>
      <c r="F66" t="s">
        <v>60</v>
      </c>
      <c r="G66">
        <v>5.7373183710817504</v>
      </c>
    </row>
    <row r="67" spans="1:7" x14ac:dyDescent="0.2">
      <c r="A67" t="s">
        <v>435</v>
      </c>
      <c r="B67" t="s">
        <v>418</v>
      </c>
      <c r="C67" t="s">
        <v>437</v>
      </c>
      <c r="D67" t="s">
        <v>820</v>
      </c>
      <c r="E67">
        <v>1</v>
      </c>
      <c r="F67" t="s">
        <v>60</v>
      </c>
      <c r="G67">
        <v>5.3969792113198602</v>
      </c>
    </row>
    <row r="68" spans="1:7" x14ac:dyDescent="0.2">
      <c r="A68" t="s">
        <v>267</v>
      </c>
      <c r="B68" t="s">
        <v>418</v>
      </c>
      <c r="C68" t="s">
        <v>440</v>
      </c>
      <c r="D68" t="s">
        <v>821</v>
      </c>
      <c r="E68">
        <v>1</v>
      </c>
      <c r="F68" t="s">
        <v>60</v>
      </c>
      <c r="G68">
        <v>3.30759443532102</v>
      </c>
    </row>
    <row r="69" spans="1:7" x14ac:dyDescent="0.2">
      <c r="A69" t="s">
        <v>442</v>
      </c>
      <c r="B69" t="s">
        <v>444</v>
      </c>
      <c r="C69" t="s">
        <v>445</v>
      </c>
      <c r="D69" t="s">
        <v>822</v>
      </c>
      <c r="E69">
        <v>1</v>
      </c>
      <c r="F69" t="s">
        <v>60</v>
      </c>
      <c r="G69">
        <v>3.25787002835464</v>
      </c>
    </row>
    <row r="70" spans="1:7" x14ac:dyDescent="0.2">
      <c r="A70" t="s">
        <v>397</v>
      </c>
      <c r="B70" t="s">
        <v>444</v>
      </c>
      <c r="C70" t="s">
        <v>449</v>
      </c>
      <c r="D70" t="s">
        <v>823</v>
      </c>
      <c r="E70">
        <v>1</v>
      </c>
      <c r="F70" t="s">
        <v>60</v>
      </c>
      <c r="G70">
        <v>6.1889843426365401</v>
      </c>
    </row>
    <row r="71" spans="1:7" x14ac:dyDescent="0.2">
      <c r="A71" t="s">
        <v>325</v>
      </c>
      <c r="B71" t="s">
        <v>444</v>
      </c>
      <c r="C71" t="s">
        <v>449</v>
      </c>
      <c r="D71" t="s">
        <v>823</v>
      </c>
      <c r="E71">
        <v>2</v>
      </c>
      <c r="F71" t="s">
        <v>60</v>
      </c>
      <c r="G71">
        <v>8.8450643032920109</v>
      </c>
    </row>
    <row r="72" spans="1:7" x14ac:dyDescent="0.2">
      <c r="A72" t="s">
        <v>455</v>
      </c>
      <c r="B72" t="s">
        <v>444</v>
      </c>
      <c r="C72" t="s">
        <v>457</v>
      </c>
      <c r="D72" t="s">
        <v>824</v>
      </c>
      <c r="E72">
        <v>1</v>
      </c>
      <c r="F72" t="s">
        <v>60</v>
      </c>
      <c r="G72">
        <v>3.6685695096673601</v>
      </c>
    </row>
    <row r="73" spans="1:7" x14ac:dyDescent="0.2">
      <c r="A73" t="s">
        <v>460</v>
      </c>
      <c r="B73" t="s">
        <v>444</v>
      </c>
      <c r="C73" t="s">
        <v>457</v>
      </c>
      <c r="D73" t="s">
        <v>824</v>
      </c>
      <c r="E73">
        <v>2</v>
      </c>
      <c r="F73" t="s">
        <v>60</v>
      </c>
      <c r="G73">
        <v>20.8526967710722</v>
      </c>
    </row>
    <row r="74" spans="1:7" x14ac:dyDescent="0.2">
      <c r="A74" t="s">
        <v>463</v>
      </c>
      <c r="B74" t="s">
        <v>444</v>
      </c>
      <c r="C74" t="s">
        <v>465</v>
      </c>
      <c r="D74" t="s">
        <v>825</v>
      </c>
      <c r="E74">
        <v>1</v>
      </c>
      <c r="F74" t="s">
        <v>60</v>
      </c>
      <c r="G74">
        <v>5.3211909768141297</v>
      </c>
    </row>
    <row r="75" spans="1:7" x14ac:dyDescent="0.2">
      <c r="A75" t="s">
        <v>210</v>
      </c>
      <c r="B75" t="s">
        <v>444</v>
      </c>
      <c r="C75" t="s">
        <v>465</v>
      </c>
      <c r="D75" t="s">
        <v>825</v>
      </c>
      <c r="E75">
        <v>2</v>
      </c>
      <c r="F75" t="s">
        <v>60</v>
      </c>
      <c r="G75">
        <v>9.7814778302362004</v>
      </c>
    </row>
    <row r="76" spans="1:7" x14ac:dyDescent="0.2">
      <c r="A76" t="s">
        <v>108</v>
      </c>
      <c r="B76" t="s">
        <v>444</v>
      </c>
      <c r="C76" t="s">
        <v>471</v>
      </c>
      <c r="D76" t="s">
        <v>826</v>
      </c>
      <c r="E76">
        <v>1</v>
      </c>
      <c r="F76" t="s">
        <v>60</v>
      </c>
      <c r="G76">
        <v>5.75311161586575</v>
      </c>
    </row>
    <row r="77" spans="1:7" x14ac:dyDescent="0.2">
      <c r="A77" t="s">
        <v>474</v>
      </c>
      <c r="B77" t="s">
        <v>476</v>
      </c>
      <c r="C77" t="s">
        <v>477</v>
      </c>
      <c r="D77" t="s">
        <v>827</v>
      </c>
      <c r="E77">
        <v>1</v>
      </c>
      <c r="F77" t="s">
        <v>60</v>
      </c>
      <c r="G77">
        <v>6.0252976068386204</v>
      </c>
    </row>
    <row r="78" spans="1:7" x14ac:dyDescent="0.2">
      <c r="A78" t="s">
        <v>480</v>
      </c>
      <c r="B78" t="s">
        <v>476</v>
      </c>
      <c r="C78" t="s">
        <v>482</v>
      </c>
      <c r="D78" t="s">
        <v>828</v>
      </c>
      <c r="E78">
        <v>1</v>
      </c>
      <c r="F78" t="s">
        <v>60</v>
      </c>
      <c r="G78">
        <v>5.2115282677661598</v>
      </c>
    </row>
    <row r="79" spans="1:7" x14ac:dyDescent="0.2">
      <c r="A79" t="s">
        <v>485</v>
      </c>
      <c r="B79" t="s">
        <v>476</v>
      </c>
      <c r="C79" t="s">
        <v>487</v>
      </c>
      <c r="D79" t="s">
        <v>829</v>
      </c>
      <c r="E79">
        <v>1</v>
      </c>
      <c r="F79" t="s">
        <v>60</v>
      </c>
      <c r="G79">
        <v>8.7953764175808207</v>
      </c>
    </row>
    <row r="80" spans="1:7" x14ac:dyDescent="0.2">
      <c r="A80" t="s">
        <v>376</v>
      </c>
      <c r="B80" t="s">
        <v>476</v>
      </c>
      <c r="C80" t="s">
        <v>490</v>
      </c>
      <c r="D80" t="s">
        <v>830</v>
      </c>
      <c r="E80">
        <v>1</v>
      </c>
      <c r="F80" t="s">
        <v>60</v>
      </c>
      <c r="G80">
        <v>9.9566644265745605</v>
      </c>
    </row>
    <row r="81" spans="1:7" x14ac:dyDescent="0.2">
      <c r="A81" t="s">
        <v>433</v>
      </c>
      <c r="B81" t="s">
        <v>494</v>
      </c>
      <c r="C81" t="s">
        <v>495</v>
      </c>
      <c r="D81" t="s">
        <v>831</v>
      </c>
      <c r="E81">
        <v>1</v>
      </c>
      <c r="F81" t="s">
        <v>60</v>
      </c>
      <c r="G81">
        <v>14.5660327874816</v>
      </c>
    </row>
    <row r="82" spans="1:7" x14ac:dyDescent="0.2">
      <c r="A82" t="s">
        <v>498</v>
      </c>
      <c r="B82" t="s">
        <v>494</v>
      </c>
      <c r="C82" t="s">
        <v>495</v>
      </c>
      <c r="D82" t="s">
        <v>831</v>
      </c>
      <c r="E82">
        <v>2</v>
      </c>
      <c r="F82" t="s">
        <v>60</v>
      </c>
      <c r="G82">
        <v>6.3992070714954199</v>
      </c>
    </row>
    <row r="83" spans="1:7" x14ac:dyDescent="0.2">
      <c r="A83" t="s">
        <v>501</v>
      </c>
      <c r="B83" t="s">
        <v>494</v>
      </c>
      <c r="C83" t="s">
        <v>503</v>
      </c>
      <c r="D83" t="s">
        <v>832</v>
      </c>
      <c r="E83">
        <v>1</v>
      </c>
      <c r="F83" t="s">
        <v>60</v>
      </c>
      <c r="G83">
        <v>10.3495925928302</v>
      </c>
    </row>
    <row r="84" spans="1:7" x14ac:dyDescent="0.2">
      <c r="A84" t="s">
        <v>505</v>
      </c>
      <c r="B84" t="s">
        <v>494</v>
      </c>
      <c r="C84" t="s">
        <v>507</v>
      </c>
      <c r="D84" t="s">
        <v>833</v>
      </c>
      <c r="E84">
        <v>2</v>
      </c>
      <c r="F84" t="s">
        <v>60</v>
      </c>
      <c r="G84">
        <v>12.1494982262208</v>
      </c>
    </row>
    <row r="85" spans="1:7" x14ac:dyDescent="0.2">
      <c r="A85" t="s">
        <v>510</v>
      </c>
      <c r="B85" t="s">
        <v>494</v>
      </c>
      <c r="C85" t="s">
        <v>507</v>
      </c>
      <c r="D85" t="s">
        <v>833</v>
      </c>
      <c r="E85">
        <v>1</v>
      </c>
      <c r="F85" t="s">
        <v>60</v>
      </c>
      <c r="G85">
        <v>25.3956656427406</v>
      </c>
    </row>
    <row r="86" spans="1:7" x14ac:dyDescent="0.2">
      <c r="A86" t="s">
        <v>514</v>
      </c>
      <c r="B86" t="s">
        <v>494</v>
      </c>
      <c r="C86" t="s">
        <v>516</v>
      </c>
      <c r="D86" t="s">
        <v>834</v>
      </c>
      <c r="E86">
        <v>1</v>
      </c>
      <c r="F86" t="s">
        <v>60</v>
      </c>
      <c r="G86">
        <v>8.3269821901982404</v>
      </c>
    </row>
    <row r="87" spans="1:7" x14ac:dyDescent="0.2">
      <c r="A87" t="s">
        <v>150</v>
      </c>
      <c r="B87" t="s">
        <v>494</v>
      </c>
      <c r="C87" t="s">
        <v>516</v>
      </c>
      <c r="D87" t="s">
        <v>834</v>
      </c>
      <c r="E87">
        <v>2</v>
      </c>
      <c r="F87" t="s">
        <v>60</v>
      </c>
      <c r="G87">
        <v>6.2669991330509802</v>
      </c>
    </row>
    <row r="88" spans="1:7" x14ac:dyDescent="0.2">
      <c r="A88" t="s">
        <v>423</v>
      </c>
      <c r="B88" t="s">
        <v>522</v>
      </c>
      <c r="C88" t="s">
        <v>523</v>
      </c>
      <c r="D88" t="s">
        <v>835</v>
      </c>
      <c r="E88">
        <v>1</v>
      </c>
      <c r="F88" t="s">
        <v>60</v>
      </c>
      <c r="G88">
        <v>7.0021663345336904</v>
      </c>
    </row>
    <row r="89" spans="1:7" x14ac:dyDescent="0.2">
      <c r="A89" t="s">
        <v>526</v>
      </c>
      <c r="B89" t="s">
        <v>522</v>
      </c>
      <c r="C89" t="s">
        <v>528</v>
      </c>
      <c r="D89" t="s">
        <v>836</v>
      </c>
      <c r="E89">
        <v>1</v>
      </c>
      <c r="F89" t="s">
        <v>60</v>
      </c>
      <c r="G89">
        <v>8.5932634839086397</v>
      </c>
    </row>
    <row r="90" spans="1:7" x14ac:dyDescent="0.2">
      <c r="A90" t="s">
        <v>531</v>
      </c>
      <c r="B90" t="s">
        <v>522</v>
      </c>
      <c r="C90" t="s">
        <v>533</v>
      </c>
      <c r="D90" t="s">
        <v>837</v>
      </c>
      <c r="E90">
        <v>1</v>
      </c>
      <c r="F90" t="s">
        <v>60</v>
      </c>
      <c r="G90">
        <v>10.7116705650648</v>
      </c>
    </row>
    <row r="91" spans="1:7" x14ac:dyDescent="0.2">
      <c r="A91" t="s">
        <v>536</v>
      </c>
      <c r="B91" t="s">
        <v>522</v>
      </c>
      <c r="C91" t="s">
        <v>538</v>
      </c>
      <c r="D91" t="s">
        <v>838</v>
      </c>
      <c r="E91">
        <v>1</v>
      </c>
      <c r="F91" t="s">
        <v>60</v>
      </c>
      <c r="G91">
        <v>15.904422004434499</v>
      </c>
    </row>
    <row r="92" spans="1:7" x14ac:dyDescent="0.2">
      <c r="A92" t="s">
        <v>541</v>
      </c>
      <c r="B92" t="s">
        <v>522</v>
      </c>
      <c r="C92" t="s">
        <v>538</v>
      </c>
      <c r="D92" t="s">
        <v>838</v>
      </c>
      <c r="E92">
        <v>2</v>
      </c>
      <c r="F92" t="s">
        <v>60</v>
      </c>
      <c r="G92">
        <v>9.0518986640259804</v>
      </c>
    </row>
    <row r="93" spans="1:7" x14ac:dyDescent="0.2">
      <c r="A93" t="s">
        <v>545</v>
      </c>
      <c r="B93" t="s">
        <v>522</v>
      </c>
      <c r="C93" t="s">
        <v>547</v>
      </c>
      <c r="D93" t="s">
        <v>839</v>
      </c>
      <c r="E93">
        <v>1</v>
      </c>
      <c r="F93" t="s">
        <v>60</v>
      </c>
      <c r="G93">
        <v>9.5938376511649306</v>
      </c>
    </row>
    <row r="94" spans="1:7" x14ac:dyDescent="0.2">
      <c r="A94" t="s">
        <v>549</v>
      </c>
      <c r="B94" t="s">
        <v>522</v>
      </c>
      <c r="C94" t="s">
        <v>551</v>
      </c>
      <c r="D94" t="s">
        <v>840</v>
      </c>
      <c r="E94">
        <v>1</v>
      </c>
      <c r="F94" t="s">
        <v>60</v>
      </c>
      <c r="G94">
        <v>15.903780148371601</v>
      </c>
    </row>
    <row r="95" spans="1:7" x14ac:dyDescent="0.2">
      <c r="A95" t="s">
        <v>554</v>
      </c>
      <c r="B95" t="s">
        <v>522</v>
      </c>
      <c r="C95" t="s">
        <v>556</v>
      </c>
      <c r="D95" t="s">
        <v>841</v>
      </c>
      <c r="E95">
        <v>1</v>
      </c>
      <c r="F95" t="s">
        <v>60</v>
      </c>
      <c r="G95">
        <v>10.753628656932101</v>
      </c>
    </row>
    <row r="96" spans="1:7" x14ac:dyDescent="0.2">
      <c r="A96" t="s">
        <v>559</v>
      </c>
      <c r="B96" t="s">
        <v>561</v>
      </c>
      <c r="C96" t="s">
        <v>562</v>
      </c>
      <c r="D96" t="s">
        <v>842</v>
      </c>
      <c r="E96">
        <v>1</v>
      </c>
      <c r="F96" t="s">
        <v>60</v>
      </c>
      <c r="G96">
        <v>2.9659897376309101</v>
      </c>
    </row>
    <row r="97" spans="1:7" x14ac:dyDescent="0.2">
      <c r="A97" t="s">
        <v>564</v>
      </c>
      <c r="B97" t="s">
        <v>561</v>
      </c>
      <c r="C97" t="s">
        <v>566</v>
      </c>
      <c r="D97" t="s">
        <v>843</v>
      </c>
      <c r="E97">
        <v>1</v>
      </c>
      <c r="F97" t="s">
        <v>60</v>
      </c>
      <c r="G97">
        <v>21.843435555663898</v>
      </c>
    </row>
    <row r="98" spans="1:7" x14ac:dyDescent="0.2">
      <c r="A98" t="s">
        <v>569</v>
      </c>
      <c r="B98" t="s">
        <v>561</v>
      </c>
      <c r="C98" t="s">
        <v>571</v>
      </c>
      <c r="D98" t="s">
        <v>844</v>
      </c>
      <c r="E98">
        <v>1</v>
      </c>
      <c r="F98" t="s">
        <v>60</v>
      </c>
      <c r="G98">
        <v>10.6208269495213</v>
      </c>
    </row>
    <row r="99" spans="1:7" x14ac:dyDescent="0.2">
      <c r="A99" t="s">
        <v>573</v>
      </c>
      <c r="B99" t="s">
        <v>575</v>
      </c>
      <c r="C99" t="s">
        <v>576</v>
      </c>
      <c r="D99" t="s">
        <v>845</v>
      </c>
      <c r="E99">
        <v>1</v>
      </c>
      <c r="F99" t="s">
        <v>60</v>
      </c>
      <c r="G99">
        <v>2.4991511472406001</v>
      </c>
    </row>
    <row r="100" spans="1:7" x14ac:dyDescent="0.2">
      <c r="A100" t="s">
        <v>580</v>
      </c>
      <c r="B100" t="s">
        <v>575</v>
      </c>
      <c r="C100" t="s">
        <v>582</v>
      </c>
      <c r="D100" t="s">
        <v>846</v>
      </c>
      <c r="E100">
        <v>1</v>
      </c>
      <c r="F100" t="s">
        <v>60</v>
      </c>
      <c r="G100">
        <v>9.2855958309743301</v>
      </c>
    </row>
    <row r="101" spans="1:7" x14ac:dyDescent="0.2">
      <c r="A101" t="s">
        <v>584</v>
      </c>
      <c r="B101" t="s">
        <v>575</v>
      </c>
      <c r="C101" t="s">
        <v>586</v>
      </c>
      <c r="D101" t="s">
        <v>847</v>
      </c>
      <c r="E101">
        <v>1</v>
      </c>
      <c r="F101" t="s">
        <v>60</v>
      </c>
      <c r="G101">
        <v>4.5259701023296497</v>
      </c>
    </row>
    <row r="102" spans="1:7" x14ac:dyDescent="0.2">
      <c r="A102" t="s">
        <v>589</v>
      </c>
      <c r="B102" t="s">
        <v>575</v>
      </c>
      <c r="C102" t="s">
        <v>591</v>
      </c>
      <c r="D102" t="s">
        <v>848</v>
      </c>
      <c r="E102">
        <v>1</v>
      </c>
      <c r="F102" t="s">
        <v>60</v>
      </c>
      <c r="G102">
        <v>3.9847448307776099</v>
      </c>
    </row>
    <row r="103" spans="1:7" x14ac:dyDescent="0.2">
      <c r="A103" t="s">
        <v>594</v>
      </c>
      <c r="B103" t="s">
        <v>596</v>
      </c>
      <c r="C103" t="s">
        <v>597</v>
      </c>
      <c r="D103" t="s">
        <v>849</v>
      </c>
      <c r="E103">
        <v>1</v>
      </c>
      <c r="F103" t="s">
        <v>60</v>
      </c>
      <c r="G103">
        <v>6.0014762727719599</v>
      </c>
    </row>
    <row r="104" spans="1:7" x14ac:dyDescent="0.2">
      <c r="A104" t="s">
        <v>600</v>
      </c>
      <c r="B104" t="s">
        <v>596</v>
      </c>
      <c r="C104" t="s">
        <v>602</v>
      </c>
      <c r="D104" t="s">
        <v>850</v>
      </c>
      <c r="E104">
        <v>1</v>
      </c>
      <c r="F104" t="s">
        <v>60</v>
      </c>
      <c r="G104">
        <v>10.6643555772476</v>
      </c>
    </row>
    <row r="105" spans="1:7" x14ac:dyDescent="0.2">
      <c r="A105" t="s">
        <v>604</v>
      </c>
      <c r="B105" t="s">
        <v>596</v>
      </c>
      <c r="C105" t="s">
        <v>606</v>
      </c>
      <c r="D105" t="s">
        <v>851</v>
      </c>
      <c r="E105">
        <v>1</v>
      </c>
      <c r="F105" t="s">
        <v>60</v>
      </c>
      <c r="G105">
        <v>42.214764704229097</v>
      </c>
    </row>
    <row r="106" spans="1:7" x14ac:dyDescent="0.2">
      <c r="A106" t="s">
        <v>609</v>
      </c>
      <c r="B106" t="s">
        <v>596</v>
      </c>
      <c r="C106" t="s">
        <v>611</v>
      </c>
      <c r="D106" t="s">
        <v>852</v>
      </c>
      <c r="E106">
        <v>1</v>
      </c>
      <c r="F106" t="s">
        <v>60</v>
      </c>
      <c r="G106">
        <v>27.1755374169805</v>
      </c>
    </row>
    <row r="107" spans="1:7" x14ac:dyDescent="0.2">
      <c r="A107" t="s">
        <v>613</v>
      </c>
      <c r="B107" t="s">
        <v>615</v>
      </c>
      <c r="C107" t="s">
        <v>616</v>
      </c>
      <c r="D107" t="s">
        <v>853</v>
      </c>
      <c r="E107">
        <v>1</v>
      </c>
      <c r="F107" t="s">
        <v>60</v>
      </c>
      <c r="G107">
        <v>1.8028384325280999</v>
      </c>
    </row>
    <row r="108" spans="1:7" x14ac:dyDescent="0.2">
      <c r="A108" t="s">
        <v>619</v>
      </c>
      <c r="B108" t="s">
        <v>615</v>
      </c>
      <c r="C108" t="s">
        <v>621</v>
      </c>
      <c r="D108" t="s">
        <v>854</v>
      </c>
      <c r="E108">
        <v>1</v>
      </c>
      <c r="F108" t="s">
        <v>60</v>
      </c>
      <c r="G108">
        <v>2.8079741879253</v>
      </c>
    </row>
    <row r="109" spans="1:7" x14ac:dyDescent="0.2">
      <c r="A109" t="s">
        <v>623</v>
      </c>
      <c r="B109" t="s">
        <v>615</v>
      </c>
      <c r="C109" t="s">
        <v>625</v>
      </c>
      <c r="D109" t="s">
        <v>855</v>
      </c>
      <c r="E109">
        <v>1</v>
      </c>
      <c r="F109" t="s">
        <v>60</v>
      </c>
      <c r="G109">
        <v>3.2963606347604602</v>
      </c>
    </row>
    <row r="110" spans="1:7" x14ac:dyDescent="0.2">
      <c r="A110" t="s">
        <v>628</v>
      </c>
      <c r="B110" t="s">
        <v>615</v>
      </c>
      <c r="C110" t="s">
        <v>630</v>
      </c>
      <c r="D110" t="s">
        <v>856</v>
      </c>
      <c r="E110">
        <v>1</v>
      </c>
      <c r="F110" t="s">
        <v>60</v>
      </c>
      <c r="G110">
        <v>2.2265025882417602</v>
      </c>
    </row>
    <row r="111" spans="1:7" x14ac:dyDescent="0.2">
      <c r="A111" t="s">
        <v>632</v>
      </c>
      <c r="B111" t="s">
        <v>634</v>
      </c>
      <c r="C111" t="s">
        <v>635</v>
      </c>
      <c r="D111" t="s">
        <v>857</v>
      </c>
      <c r="E111">
        <v>1</v>
      </c>
      <c r="F111" t="s">
        <v>60</v>
      </c>
      <c r="G111">
        <v>5.4728483960048404</v>
      </c>
    </row>
    <row r="112" spans="1:7" x14ac:dyDescent="0.2">
      <c r="A112" t="s">
        <v>638</v>
      </c>
      <c r="B112" t="s">
        <v>634</v>
      </c>
      <c r="C112" t="s">
        <v>640</v>
      </c>
      <c r="D112" t="s">
        <v>858</v>
      </c>
      <c r="E112">
        <v>1</v>
      </c>
      <c r="F112" t="s">
        <v>60</v>
      </c>
      <c r="G112">
        <v>3.0521386546299301</v>
      </c>
    </row>
    <row r="113" spans="1:7" x14ac:dyDescent="0.2">
      <c r="A113" t="s">
        <v>643</v>
      </c>
      <c r="B113" t="s">
        <v>634</v>
      </c>
      <c r="C113" t="s">
        <v>645</v>
      </c>
      <c r="D113" t="s">
        <v>859</v>
      </c>
      <c r="E113">
        <v>1</v>
      </c>
      <c r="F113" t="s">
        <v>60</v>
      </c>
      <c r="G113">
        <v>4.4857593377199896</v>
      </c>
    </row>
    <row r="114" spans="1:7" x14ac:dyDescent="0.2">
      <c r="A114" t="s">
        <v>648</v>
      </c>
      <c r="B114" t="s">
        <v>634</v>
      </c>
      <c r="C114" t="s">
        <v>650</v>
      </c>
      <c r="D114" t="s">
        <v>860</v>
      </c>
      <c r="E114">
        <v>1</v>
      </c>
      <c r="F114" t="s">
        <v>60</v>
      </c>
      <c r="G114">
        <v>3.2139065530551898</v>
      </c>
    </row>
    <row r="115" spans="1:7" x14ac:dyDescent="0.2">
      <c r="A115" t="s">
        <v>653</v>
      </c>
      <c r="B115" t="s">
        <v>655</v>
      </c>
      <c r="C115" t="s">
        <v>656</v>
      </c>
      <c r="D115" t="s">
        <v>861</v>
      </c>
      <c r="E115">
        <v>1</v>
      </c>
      <c r="F115" t="s">
        <v>60</v>
      </c>
      <c r="G115">
        <v>5.2946467428611204</v>
      </c>
    </row>
    <row r="116" spans="1:7" x14ac:dyDescent="0.2">
      <c r="A116" t="s">
        <v>659</v>
      </c>
      <c r="B116" t="s">
        <v>655</v>
      </c>
      <c r="C116" t="s">
        <v>661</v>
      </c>
      <c r="D116" t="s">
        <v>862</v>
      </c>
      <c r="E116">
        <v>1</v>
      </c>
      <c r="F116" t="s">
        <v>60</v>
      </c>
      <c r="G116">
        <v>0.86926507726160396</v>
      </c>
    </row>
    <row r="117" spans="1:7" x14ac:dyDescent="0.2">
      <c r="A117" t="s">
        <v>664</v>
      </c>
      <c r="B117" t="s">
        <v>655</v>
      </c>
      <c r="C117" t="s">
        <v>666</v>
      </c>
      <c r="D117" t="s">
        <v>863</v>
      </c>
      <c r="E117">
        <v>1</v>
      </c>
      <c r="F117" t="s">
        <v>60</v>
      </c>
      <c r="G117">
        <v>6.4816144627988503</v>
      </c>
    </row>
    <row r="118" spans="1:7" x14ac:dyDescent="0.2">
      <c r="A118" t="s">
        <v>669</v>
      </c>
      <c r="B118" t="s">
        <v>655</v>
      </c>
      <c r="C118" t="s">
        <v>671</v>
      </c>
      <c r="D118" t="s">
        <v>864</v>
      </c>
      <c r="E118">
        <v>1</v>
      </c>
      <c r="F118" t="s">
        <v>60</v>
      </c>
      <c r="G118">
        <v>3.86878755247414</v>
      </c>
    </row>
    <row r="119" spans="1:7" x14ac:dyDescent="0.2">
      <c r="A119" t="s">
        <v>674</v>
      </c>
      <c r="B119" t="s">
        <v>676</v>
      </c>
      <c r="C119" t="s">
        <v>677</v>
      </c>
      <c r="D119" t="s">
        <v>865</v>
      </c>
      <c r="E119">
        <v>1</v>
      </c>
      <c r="F119" t="s">
        <v>60</v>
      </c>
      <c r="G119">
        <v>12.7369518001352</v>
      </c>
    </row>
    <row r="120" spans="1:7" x14ac:dyDescent="0.2">
      <c r="A120" t="s">
        <v>680</v>
      </c>
      <c r="B120" t="s">
        <v>676</v>
      </c>
      <c r="C120" t="s">
        <v>682</v>
      </c>
      <c r="D120" t="s">
        <v>866</v>
      </c>
      <c r="E120">
        <v>1</v>
      </c>
      <c r="F120" t="s">
        <v>60</v>
      </c>
      <c r="G120">
        <v>6.76862241641886</v>
      </c>
    </row>
    <row r="121" spans="1:7" x14ac:dyDescent="0.2">
      <c r="A121" t="s">
        <v>684</v>
      </c>
      <c r="B121" t="s">
        <v>676</v>
      </c>
      <c r="C121" t="s">
        <v>686</v>
      </c>
      <c r="D121" t="s">
        <v>867</v>
      </c>
      <c r="E121">
        <v>1</v>
      </c>
      <c r="F121" t="s">
        <v>60</v>
      </c>
      <c r="G121">
        <v>3.6470956861361801</v>
      </c>
    </row>
    <row r="122" spans="1:7" x14ac:dyDescent="0.2">
      <c r="A122" t="s">
        <v>689</v>
      </c>
      <c r="B122" t="s">
        <v>676</v>
      </c>
      <c r="C122" t="s">
        <v>691</v>
      </c>
      <c r="D122" t="s">
        <v>868</v>
      </c>
      <c r="E122">
        <v>1</v>
      </c>
      <c r="F122" t="s">
        <v>60</v>
      </c>
      <c r="G122">
        <v>7.5631734430272299</v>
      </c>
    </row>
    <row r="123" spans="1:7" x14ac:dyDescent="0.2">
      <c r="A123" t="s">
        <v>44</v>
      </c>
      <c r="B123" t="s">
        <v>46</v>
      </c>
      <c r="C123" t="s">
        <v>49</v>
      </c>
      <c r="D123" t="s">
        <v>760</v>
      </c>
      <c r="E123">
        <v>1</v>
      </c>
      <c r="F123" t="s">
        <v>693</v>
      </c>
      <c r="G123">
        <v>10.087225188405</v>
      </c>
    </row>
    <row r="124" spans="1:7" x14ac:dyDescent="0.2">
      <c r="A124" t="s">
        <v>69</v>
      </c>
      <c r="B124" t="s">
        <v>46</v>
      </c>
      <c r="C124" t="s">
        <v>71</v>
      </c>
      <c r="D124" t="s">
        <v>761</v>
      </c>
      <c r="E124">
        <v>1</v>
      </c>
      <c r="F124" t="s">
        <v>693</v>
      </c>
      <c r="G124">
        <v>7.4674673845395603</v>
      </c>
    </row>
    <row r="125" spans="1:7" x14ac:dyDescent="0.2">
      <c r="A125" t="s">
        <v>77</v>
      </c>
      <c r="B125" t="s">
        <v>46</v>
      </c>
      <c r="C125" t="s">
        <v>79</v>
      </c>
      <c r="D125" t="s">
        <v>762</v>
      </c>
      <c r="E125">
        <v>1</v>
      </c>
      <c r="F125" t="s">
        <v>693</v>
      </c>
      <c r="G125">
        <v>10.6761447762937</v>
      </c>
    </row>
    <row r="126" spans="1:7" x14ac:dyDescent="0.2">
      <c r="A126" t="s">
        <v>83</v>
      </c>
      <c r="B126" t="s">
        <v>46</v>
      </c>
      <c r="C126" t="s">
        <v>85</v>
      </c>
      <c r="D126" t="s">
        <v>763</v>
      </c>
      <c r="E126">
        <v>1</v>
      </c>
      <c r="F126" t="s">
        <v>693</v>
      </c>
      <c r="G126">
        <v>16.421638223496501</v>
      </c>
    </row>
    <row r="127" spans="1:7" x14ac:dyDescent="0.2">
      <c r="A127" t="s">
        <v>90</v>
      </c>
      <c r="B127" t="s">
        <v>92</v>
      </c>
      <c r="C127" t="s">
        <v>93</v>
      </c>
      <c r="D127" t="s">
        <v>764</v>
      </c>
      <c r="E127">
        <v>1</v>
      </c>
      <c r="F127" t="s">
        <v>693</v>
      </c>
      <c r="G127">
        <v>10.5429865936286</v>
      </c>
    </row>
    <row r="128" spans="1:7" x14ac:dyDescent="0.2">
      <c r="A128" t="s">
        <v>98</v>
      </c>
      <c r="B128" t="s">
        <v>92</v>
      </c>
      <c r="C128" t="s">
        <v>100</v>
      </c>
      <c r="D128" t="s">
        <v>765</v>
      </c>
      <c r="E128">
        <v>1</v>
      </c>
      <c r="F128" t="s">
        <v>693</v>
      </c>
      <c r="G128">
        <v>14.4058637418297</v>
      </c>
    </row>
    <row r="129" spans="1:7" x14ac:dyDescent="0.2">
      <c r="A129" t="s">
        <v>105</v>
      </c>
      <c r="B129" t="s">
        <v>92</v>
      </c>
      <c r="C129" t="s">
        <v>107</v>
      </c>
      <c r="D129" t="s">
        <v>766</v>
      </c>
      <c r="E129">
        <v>1</v>
      </c>
      <c r="F129" t="s">
        <v>693</v>
      </c>
      <c r="G129">
        <v>11.051428234077999</v>
      </c>
    </row>
    <row r="130" spans="1:7" x14ac:dyDescent="0.2">
      <c r="A130" t="s">
        <v>111</v>
      </c>
      <c r="B130" t="s">
        <v>92</v>
      </c>
      <c r="C130" t="s">
        <v>113</v>
      </c>
      <c r="D130" t="s">
        <v>767</v>
      </c>
      <c r="E130">
        <v>1</v>
      </c>
      <c r="F130" t="s">
        <v>693</v>
      </c>
      <c r="G130">
        <v>11.666597013307401</v>
      </c>
    </row>
    <row r="131" spans="1:7" x14ac:dyDescent="0.2">
      <c r="A131" t="s">
        <v>118</v>
      </c>
      <c r="B131" t="s">
        <v>92</v>
      </c>
      <c r="C131" t="s">
        <v>120</v>
      </c>
      <c r="D131" t="s">
        <v>768</v>
      </c>
      <c r="E131">
        <v>1</v>
      </c>
      <c r="F131" t="s">
        <v>693</v>
      </c>
      <c r="G131">
        <v>9.2725741652270806</v>
      </c>
    </row>
    <row r="132" spans="1:7" x14ac:dyDescent="0.2">
      <c r="A132" t="s">
        <v>124</v>
      </c>
      <c r="B132" t="s">
        <v>92</v>
      </c>
      <c r="C132" t="s">
        <v>120</v>
      </c>
      <c r="D132" t="s">
        <v>768</v>
      </c>
      <c r="E132">
        <v>2</v>
      </c>
      <c r="F132" t="s">
        <v>693</v>
      </c>
      <c r="G132">
        <v>10.3945643334634</v>
      </c>
    </row>
    <row r="133" spans="1:7" x14ac:dyDescent="0.2">
      <c r="A133" t="s">
        <v>129</v>
      </c>
      <c r="B133" t="s">
        <v>131</v>
      </c>
      <c r="C133" t="s">
        <v>132</v>
      </c>
      <c r="D133" t="s">
        <v>756</v>
      </c>
      <c r="E133">
        <v>1</v>
      </c>
      <c r="F133" t="s">
        <v>693</v>
      </c>
      <c r="G133">
        <v>7.6586566767816198</v>
      </c>
    </row>
    <row r="134" spans="1:7" x14ac:dyDescent="0.2">
      <c r="A134" t="s">
        <v>135</v>
      </c>
      <c r="B134" t="s">
        <v>131</v>
      </c>
      <c r="C134" t="s">
        <v>137</v>
      </c>
      <c r="D134" t="s">
        <v>757</v>
      </c>
      <c r="E134">
        <v>1</v>
      </c>
      <c r="F134" t="s">
        <v>693</v>
      </c>
      <c r="G134">
        <v>7.96429725070952</v>
      </c>
    </row>
    <row r="135" spans="1:7" x14ac:dyDescent="0.2">
      <c r="A135" t="s">
        <v>141</v>
      </c>
      <c r="B135" t="s">
        <v>131</v>
      </c>
      <c r="C135" t="s">
        <v>143</v>
      </c>
      <c r="D135" t="s">
        <v>758</v>
      </c>
      <c r="E135">
        <v>1</v>
      </c>
      <c r="F135" t="s">
        <v>693</v>
      </c>
      <c r="G135">
        <v>5.9674218981270002</v>
      </c>
    </row>
    <row r="136" spans="1:7" x14ac:dyDescent="0.2">
      <c r="A136" t="s">
        <v>147</v>
      </c>
      <c r="B136" t="s">
        <v>131</v>
      </c>
      <c r="C136" t="s">
        <v>149</v>
      </c>
      <c r="D136" t="s">
        <v>759</v>
      </c>
      <c r="E136">
        <v>1</v>
      </c>
      <c r="F136" t="s">
        <v>693</v>
      </c>
      <c r="G136">
        <v>5.8184826117931703</v>
      </c>
    </row>
    <row r="137" spans="1:7" x14ac:dyDescent="0.2">
      <c r="A137" t="s">
        <v>153</v>
      </c>
      <c r="B137" t="s">
        <v>155</v>
      </c>
      <c r="C137" t="s">
        <v>156</v>
      </c>
      <c r="D137" t="s">
        <v>769</v>
      </c>
      <c r="E137">
        <v>1</v>
      </c>
      <c r="F137" t="s">
        <v>693</v>
      </c>
      <c r="G137">
        <v>4.5663388472233102</v>
      </c>
    </row>
    <row r="138" spans="1:7" x14ac:dyDescent="0.2">
      <c r="A138" t="s">
        <v>160</v>
      </c>
      <c r="B138" t="s">
        <v>155</v>
      </c>
      <c r="C138" t="s">
        <v>162</v>
      </c>
      <c r="D138" t="s">
        <v>770</v>
      </c>
      <c r="E138">
        <v>1</v>
      </c>
      <c r="F138" t="s">
        <v>693</v>
      </c>
      <c r="G138">
        <v>5.9690602389038796</v>
      </c>
    </row>
    <row r="139" spans="1:7" x14ac:dyDescent="0.2">
      <c r="A139" t="s">
        <v>165</v>
      </c>
      <c r="B139" t="s">
        <v>155</v>
      </c>
      <c r="C139" t="s">
        <v>167</v>
      </c>
      <c r="D139" t="s">
        <v>771</v>
      </c>
      <c r="E139">
        <v>1</v>
      </c>
      <c r="F139" t="s">
        <v>693</v>
      </c>
      <c r="G139">
        <v>6.2430734496099003</v>
      </c>
    </row>
    <row r="140" spans="1:7" x14ac:dyDescent="0.2">
      <c r="A140" t="s">
        <v>172</v>
      </c>
      <c r="B140" t="s">
        <v>155</v>
      </c>
      <c r="C140" t="s">
        <v>174</v>
      </c>
      <c r="D140" t="s">
        <v>772</v>
      </c>
      <c r="E140">
        <v>1</v>
      </c>
      <c r="F140" t="s">
        <v>693</v>
      </c>
      <c r="G140">
        <v>7.3244901513013696</v>
      </c>
    </row>
    <row r="141" spans="1:7" x14ac:dyDescent="0.2">
      <c r="A141" t="s">
        <v>178</v>
      </c>
      <c r="B141" t="s">
        <v>180</v>
      </c>
      <c r="C141" t="s">
        <v>181</v>
      </c>
      <c r="D141" t="s">
        <v>773</v>
      </c>
      <c r="E141">
        <v>1</v>
      </c>
      <c r="F141" t="s">
        <v>693</v>
      </c>
      <c r="G141">
        <v>10.466192749243699</v>
      </c>
    </row>
    <row r="142" spans="1:7" x14ac:dyDescent="0.2">
      <c r="A142" t="s">
        <v>185</v>
      </c>
      <c r="B142" t="s">
        <v>180</v>
      </c>
      <c r="C142" t="s">
        <v>187</v>
      </c>
      <c r="D142" t="s">
        <v>774</v>
      </c>
      <c r="E142">
        <v>1</v>
      </c>
      <c r="F142" t="s">
        <v>693</v>
      </c>
      <c r="G142">
        <v>13.014722825185199</v>
      </c>
    </row>
    <row r="143" spans="1:7" x14ac:dyDescent="0.2">
      <c r="A143" t="s">
        <v>190</v>
      </c>
      <c r="B143" t="s">
        <v>180</v>
      </c>
      <c r="C143" t="s">
        <v>192</v>
      </c>
      <c r="D143" t="s">
        <v>775</v>
      </c>
      <c r="E143">
        <v>1</v>
      </c>
      <c r="F143" t="s">
        <v>693</v>
      </c>
      <c r="G143">
        <v>11.3402212555748</v>
      </c>
    </row>
    <row r="144" spans="1:7" x14ac:dyDescent="0.2">
      <c r="A144" t="s">
        <v>195</v>
      </c>
      <c r="B144" t="s">
        <v>180</v>
      </c>
      <c r="C144" t="s">
        <v>197</v>
      </c>
      <c r="D144" t="s">
        <v>776</v>
      </c>
      <c r="E144">
        <v>1</v>
      </c>
      <c r="F144" t="s">
        <v>693</v>
      </c>
      <c r="G144">
        <v>12.4104681536247</v>
      </c>
    </row>
    <row r="145" spans="1:7" x14ac:dyDescent="0.2">
      <c r="A145" t="s">
        <v>200</v>
      </c>
      <c r="B145" t="s">
        <v>202</v>
      </c>
      <c r="C145" t="s">
        <v>203</v>
      </c>
      <c r="D145" t="s">
        <v>777</v>
      </c>
      <c r="E145">
        <v>1</v>
      </c>
      <c r="F145" t="s">
        <v>693</v>
      </c>
      <c r="G145">
        <v>8.5259011778889402</v>
      </c>
    </row>
    <row r="146" spans="1:7" x14ac:dyDescent="0.2">
      <c r="A146" t="s">
        <v>207</v>
      </c>
      <c r="B146" t="s">
        <v>202</v>
      </c>
      <c r="C146" t="s">
        <v>209</v>
      </c>
      <c r="D146" t="s">
        <v>778</v>
      </c>
      <c r="E146">
        <v>1</v>
      </c>
      <c r="F146" t="s">
        <v>693</v>
      </c>
      <c r="G146">
        <v>7.9205024138161404</v>
      </c>
    </row>
    <row r="147" spans="1:7" x14ac:dyDescent="0.2">
      <c r="A147" t="s">
        <v>213</v>
      </c>
      <c r="B147" t="s">
        <v>202</v>
      </c>
      <c r="C147" t="s">
        <v>215</v>
      </c>
      <c r="D147" t="s">
        <v>779</v>
      </c>
      <c r="E147">
        <v>1</v>
      </c>
      <c r="F147" t="s">
        <v>693</v>
      </c>
      <c r="G147">
        <v>7.6049371540065396</v>
      </c>
    </row>
    <row r="148" spans="1:7" x14ac:dyDescent="0.2">
      <c r="A148" t="s">
        <v>220</v>
      </c>
      <c r="B148" t="s">
        <v>202</v>
      </c>
      <c r="C148" t="s">
        <v>222</v>
      </c>
      <c r="D148" t="s">
        <v>780</v>
      </c>
      <c r="E148">
        <v>1</v>
      </c>
      <c r="F148" t="s">
        <v>693</v>
      </c>
      <c r="G148">
        <v>6.7034178486017204</v>
      </c>
    </row>
    <row r="149" spans="1:7" x14ac:dyDescent="0.2">
      <c r="A149" t="s">
        <v>226</v>
      </c>
      <c r="B149" t="s">
        <v>228</v>
      </c>
      <c r="C149" t="s">
        <v>229</v>
      </c>
      <c r="D149" t="s">
        <v>781</v>
      </c>
      <c r="E149">
        <v>1</v>
      </c>
      <c r="F149" t="s">
        <v>693</v>
      </c>
      <c r="G149">
        <v>17.644131819411999</v>
      </c>
    </row>
    <row r="150" spans="1:7" x14ac:dyDescent="0.2">
      <c r="A150" t="s">
        <v>232</v>
      </c>
      <c r="B150" t="s">
        <v>228</v>
      </c>
      <c r="C150" t="s">
        <v>234</v>
      </c>
      <c r="D150" t="s">
        <v>782</v>
      </c>
      <c r="E150">
        <v>1</v>
      </c>
      <c r="F150" t="s">
        <v>693</v>
      </c>
      <c r="G150">
        <v>13.089757828666301</v>
      </c>
    </row>
    <row r="151" spans="1:7" x14ac:dyDescent="0.2">
      <c r="A151" t="s">
        <v>237</v>
      </c>
      <c r="B151" t="s">
        <v>228</v>
      </c>
      <c r="C151" t="s">
        <v>239</v>
      </c>
      <c r="D151" t="s">
        <v>783</v>
      </c>
      <c r="E151">
        <v>1</v>
      </c>
      <c r="F151" t="s">
        <v>693</v>
      </c>
      <c r="G151">
        <v>11.455438133738101</v>
      </c>
    </row>
    <row r="152" spans="1:7" x14ac:dyDescent="0.2">
      <c r="A152" t="s">
        <v>242</v>
      </c>
      <c r="B152" t="s">
        <v>228</v>
      </c>
      <c r="C152" t="s">
        <v>244</v>
      </c>
      <c r="D152" t="s">
        <v>784</v>
      </c>
      <c r="E152">
        <v>1</v>
      </c>
      <c r="F152" t="s">
        <v>693</v>
      </c>
      <c r="G152">
        <v>18.386760094195498</v>
      </c>
    </row>
    <row r="153" spans="1:7" x14ac:dyDescent="0.2">
      <c r="A153" t="s">
        <v>247</v>
      </c>
      <c r="B153" t="s">
        <v>228</v>
      </c>
      <c r="C153" t="s">
        <v>249</v>
      </c>
      <c r="D153" t="s">
        <v>785</v>
      </c>
      <c r="E153">
        <v>1</v>
      </c>
      <c r="F153" t="s">
        <v>693</v>
      </c>
      <c r="G153">
        <v>14.5251026253441</v>
      </c>
    </row>
    <row r="154" spans="1:7" x14ac:dyDescent="0.2">
      <c r="A154" t="s">
        <v>253</v>
      </c>
      <c r="B154" t="s">
        <v>255</v>
      </c>
      <c r="C154" t="s">
        <v>256</v>
      </c>
      <c r="D154" t="s">
        <v>786</v>
      </c>
      <c r="E154">
        <v>1</v>
      </c>
      <c r="F154" t="s">
        <v>693</v>
      </c>
      <c r="G154">
        <v>13.076982462477099</v>
      </c>
    </row>
    <row r="155" spans="1:7" x14ac:dyDescent="0.2">
      <c r="A155" t="s">
        <v>259</v>
      </c>
      <c r="B155" t="s">
        <v>255</v>
      </c>
      <c r="C155" t="s">
        <v>261</v>
      </c>
      <c r="D155" t="s">
        <v>787</v>
      </c>
      <c r="E155">
        <v>1</v>
      </c>
      <c r="F155" t="s">
        <v>693</v>
      </c>
      <c r="G155">
        <v>11.797354950028801</v>
      </c>
    </row>
    <row r="156" spans="1:7" x14ac:dyDescent="0.2">
      <c r="A156" t="s">
        <v>264</v>
      </c>
      <c r="B156" t="s">
        <v>255</v>
      </c>
      <c r="C156" t="s">
        <v>266</v>
      </c>
      <c r="D156" t="s">
        <v>788</v>
      </c>
      <c r="E156">
        <v>1</v>
      </c>
      <c r="F156" t="s">
        <v>693</v>
      </c>
      <c r="G156">
        <v>11.5689335540643</v>
      </c>
    </row>
    <row r="157" spans="1:7" x14ac:dyDescent="0.2">
      <c r="A157" t="s">
        <v>270</v>
      </c>
      <c r="B157" t="s">
        <v>255</v>
      </c>
      <c r="C157" t="s">
        <v>272</v>
      </c>
      <c r="D157" t="s">
        <v>789</v>
      </c>
      <c r="E157">
        <v>1</v>
      </c>
      <c r="F157" t="s">
        <v>693</v>
      </c>
      <c r="G157">
        <v>15.754737089121299</v>
      </c>
    </row>
    <row r="158" spans="1:7" x14ac:dyDescent="0.2">
      <c r="A158" t="s">
        <v>276</v>
      </c>
      <c r="B158" t="s">
        <v>278</v>
      </c>
      <c r="C158" t="s">
        <v>279</v>
      </c>
      <c r="D158" t="s">
        <v>790</v>
      </c>
      <c r="E158">
        <v>1</v>
      </c>
      <c r="F158" t="s">
        <v>693</v>
      </c>
      <c r="G158">
        <v>12.7828353431475</v>
      </c>
    </row>
    <row r="159" spans="1:7" x14ac:dyDescent="0.2">
      <c r="A159" t="s">
        <v>283</v>
      </c>
      <c r="B159" t="s">
        <v>278</v>
      </c>
      <c r="C159" t="s">
        <v>285</v>
      </c>
      <c r="D159" t="s">
        <v>791</v>
      </c>
      <c r="E159">
        <v>1</v>
      </c>
      <c r="F159" t="s">
        <v>693</v>
      </c>
      <c r="G159">
        <v>9.7330362546312301</v>
      </c>
    </row>
    <row r="160" spans="1:7" x14ac:dyDescent="0.2">
      <c r="A160" t="s">
        <v>289</v>
      </c>
      <c r="B160" t="s">
        <v>291</v>
      </c>
      <c r="C160" t="s">
        <v>292</v>
      </c>
      <c r="D160" t="s">
        <v>792</v>
      </c>
      <c r="E160">
        <v>1</v>
      </c>
      <c r="F160" t="s">
        <v>693</v>
      </c>
      <c r="G160">
        <v>6.3461689495652003</v>
      </c>
    </row>
    <row r="161" spans="1:7" x14ac:dyDescent="0.2">
      <c r="A161" t="s">
        <v>296</v>
      </c>
      <c r="B161" t="s">
        <v>291</v>
      </c>
      <c r="C161" t="s">
        <v>298</v>
      </c>
      <c r="D161" t="s">
        <v>793</v>
      </c>
      <c r="E161">
        <v>1</v>
      </c>
      <c r="F161" t="s">
        <v>693</v>
      </c>
      <c r="G161">
        <v>5.9098424914363896</v>
      </c>
    </row>
    <row r="162" spans="1:7" x14ac:dyDescent="0.2">
      <c r="A162" t="s">
        <v>302</v>
      </c>
      <c r="B162" t="s">
        <v>304</v>
      </c>
      <c r="C162" t="s">
        <v>305</v>
      </c>
      <c r="D162" t="s">
        <v>794</v>
      </c>
      <c r="E162">
        <v>1</v>
      </c>
      <c r="F162" t="s">
        <v>693</v>
      </c>
      <c r="G162">
        <v>10.9400234646595</v>
      </c>
    </row>
    <row r="163" spans="1:7" x14ac:dyDescent="0.2">
      <c r="A163" t="s">
        <v>308</v>
      </c>
      <c r="B163" t="s">
        <v>304</v>
      </c>
      <c r="C163" t="s">
        <v>310</v>
      </c>
      <c r="D163" t="s">
        <v>795</v>
      </c>
      <c r="E163">
        <v>1</v>
      </c>
      <c r="F163" t="s">
        <v>693</v>
      </c>
      <c r="G163">
        <v>11.428299893742</v>
      </c>
    </row>
    <row r="164" spans="1:7" x14ac:dyDescent="0.2">
      <c r="A164" t="s">
        <v>313</v>
      </c>
      <c r="B164" t="s">
        <v>304</v>
      </c>
      <c r="C164" t="s">
        <v>315</v>
      </c>
      <c r="D164" t="s">
        <v>796</v>
      </c>
      <c r="E164">
        <v>1</v>
      </c>
      <c r="F164" t="s">
        <v>693</v>
      </c>
      <c r="G164">
        <v>9.97158299364167</v>
      </c>
    </row>
    <row r="165" spans="1:7" x14ac:dyDescent="0.2">
      <c r="A165" t="s">
        <v>317</v>
      </c>
      <c r="B165" t="s">
        <v>304</v>
      </c>
      <c r="C165" t="s">
        <v>319</v>
      </c>
      <c r="D165" t="s">
        <v>797</v>
      </c>
      <c r="E165">
        <v>1</v>
      </c>
      <c r="F165" t="s">
        <v>693</v>
      </c>
      <c r="G165">
        <v>13.466569467440101</v>
      </c>
    </row>
    <row r="166" spans="1:7" x14ac:dyDescent="0.2">
      <c r="A166" t="s">
        <v>322</v>
      </c>
      <c r="B166" t="s">
        <v>304</v>
      </c>
      <c r="C166" t="s">
        <v>324</v>
      </c>
      <c r="D166" t="s">
        <v>798</v>
      </c>
      <c r="E166">
        <v>1</v>
      </c>
      <c r="F166" t="s">
        <v>693</v>
      </c>
      <c r="G166">
        <v>10.4704740016877</v>
      </c>
    </row>
    <row r="167" spans="1:7" x14ac:dyDescent="0.2">
      <c r="A167" t="s">
        <v>328</v>
      </c>
      <c r="B167" t="s">
        <v>304</v>
      </c>
      <c r="C167" t="s">
        <v>330</v>
      </c>
      <c r="D167" t="s">
        <v>799</v>
      </c>
      <c r="E167">
        <v>1</v>
      </c>
      <c r="F167" t="s">
        <v>693</v>
      </c>
      <c r="G167">
        <v>12.668324339702901</v>
      </c>
    </row>
    <row r="168" spans="1:7" x14ac:dyDescent="0.2">
      <c r="A168" t="s">
        <v>333</v>
      </c>
      <c r="B168" t="s">
        <v>335</v>
      </c>
      <c r="C168" t="s">
        <v>336</v>
      </c>
      <c r="D168" t="s">
        <v>800</v>
      </c>
      <c r="E168">
        <v>1</v>
      </c>
      <c r="F168" t="s">
        <v>693</v>
      </c>
      <c r="G168">
        <v>7.9240795933350299</v>
      </c>
    </row>
    <row r="169" spans="1:7" x14ac:dyDescent="0.2">
      <c r="A169" t="s">
        <v>339</v>
      </c>
      <c r="B169" t="s">
        <v>335</v>
      </c>
      <c r="C169" t="s">
        <v>341</v>
      </c>
      <c r="D169" t="s">
        <v>801</v>
      </c>
      <c r="E169">
        <v>1</v>
      </c>
      <c r="F169" t="s">
        <v>693</v>
      </c>
      <c r="G169">
        <v>7.3687396289089104</v>
      </c>
    </row>
    <row r="170" spans="1:7" x14ac:dyDescent="0.2">
      <c r="A170" t="s">
        <v>344</v>
      </c>
      <c r="B170" t="s">
        <v>335</v>
      </c>
      <c r="C170" t="s">
        <v>346</v>
      </c>
      <c r="D170" t="s">
        <v>802</v>
      </c>
      <c r="E170">
        <v>1</v>
      </c>
      <c r="F170" t="s">
        <v>693</v>
      </c>
      <c r="G170">
        <v>7.5579454814980496</v>
      </c>
    </row>
    <row r="171" spans="1:7" x14ac:dyDescent="0.2">
      <c r="A171" t="s">
        <v>348</v>
      </c>
      <c r="B171" t="s">
        <v>335</v>
      </c>
      <c r="C171" t="s">
        <v>350</v>
      </c>
      <c r="D171" t="s">
        <v>803</v>
      </c>
      <c r="E171">
        <v>1</v>
      </c>
      <c r="F171" t="s">
        <v>693</v>
      </c>
      <c r="G171">
        <v>7.9458151980418599</v>
      </c>
    </row>
    <row r="172" spans="1:7" x14ac:dyDescent="0.2">
      <c r="A172" t="s">
        <v>352</v>
      </c>
      <c r="B172" t="s">
        <v>335</v>
      </c>
      <c r="C172" t="s">
        <v>354</v>
      </c>
      <c r="D172" t="s">
        <v>804</v>
      </c>
      <c r="E172">
        <v>1</v>
      </c>
      <c r="F172" t="s">
        <v>693</v>
      </c>
      <c r="G172">
        <v>10.983348451375999</v>
      </c>
    </row>
    <row r="173" spans="1:7" x14ac:dyDescent="0.2">
      <c r="A173" t="s">
        <v>358</v>
      </c>
      <c r="B173" t="s">
        <v>335</v>
      </c>
      <c r="C173" t="s">
        <v>360</v>
      </c>
      <c r="D173" t="s">
        <v>805</v>
      </c>
      <c r="E173">
        <v>1</v>
      </c>
      <c r="F173" t="s">
        <v>693</v>
      </c>
      <c r="G173">
        <v>12.5954537474195</v>
      </c>
    </row>
    <row r="174" spans="1:7" x14ac:dyDescent="0.2">
      <c r="A174" t="s">
        <v>363</v>
      </c>
      <c r="B174" t="s">
        <v>365</v>
      </c>
      <c r="C174" t="s">
        <v>366</v>
      </c>
      <c r="D174" t="s">
        <v>806</v>
      </c>
      <c r="E174">
        <v>1</v>
      </c>
      <c r="F174" t="s">
        <v>693</v>
      </c>
      <c r="G174">
        <v>9.1733614207663603</v>
      </c>
    </row>
    <row r="175" spans="1:7" x14ac:dyDescent="0.2">
      <c r="A175" t="s">
        <v>369</v>
      </c>
      <c r="B175" t="s">
        <v>365</v>
      </c>
      <c r="C175" t="s">
        <v>371</v>
      </c>
      <c r="D175" t="s">
        <v>807</v>
      </c>
      <c r="E175">
        <v>1</v>
      </c>
      <c r="F175" t="s">
        <v>693</v>
      </c>
      <c r="G175">
        <v>6.6522343817136402</v>
      </c>
    </row>
    <row r="176" spans="1:7" x14ac:dyDescent="0.2">
      <c r="A176" t="s">
        <v>373</v>
      </c>
      <c r="B176" t="s">
        <v>365</v>
      </c>
      <c r="C176" t="s">
        <v>375</v>
      </c>
      <c r="D176" t="s">
        <v>808</v>
      </c>
      <c r="E176">
        <v>1</v>
      </c>
      <c r="F176" t="s">
        <v>693</v>
      </c>
      <c r="G176">
        <v>6.2106963066770398</v>
      </c>
    </row>
    <row r="177" spans="1:7" x14ac:dyDescent="0.2">
      <c r="A177" t="s">
        <v>57</v>
      </c>
      <c r="B177" t="s">
        <v>365</v>
      </c>
      <c r="C177" t="s">
        <v>379</v>
      </c>
      <c r="D177" t="s">
        <v>809</v>
      </c>
      <c r="E177">
        <v>1</v>
      </c>
      <c r="F177" t="s">
        <v>693</v>
      </c>
      <c r="G177">
        <v>8.9433119044330205</v>
      </c>
    </row>
    <row r="178" spans="1:7" x14ac:dyDescent="0.2">
      <c r="A178" t="s">
        <v>382</v>
      </c>
      <c r="B178" t="s">
        <v>365</v>
      </c>
      <c r="C178" t="s">
        <v>384</v>
      </c>
      <c r="D178" t="s">
        <v>810</v>
      </c>
      <c r="E178">
        <v>1</v>
      </c>
      <c r="F178" t="s">
        <v>693</v>
      </c>
      <c r="G178">
        <v>11.1743939126731</v>
      </c>
    </row>
    <row r="179" spans="1:7" x14ac:dyDescent="0.2">
      <c r="A179" t="s">
        <v>387</v>
      </c>
      <c r="B179" t="s">
        <v>365</v>
      </c>
      <c r="C179" t="s">
        <v>389</v>
      </c>
      <c r="D179" t="s">
        <v>811</v>
      </c>
      <c r="E179">
        <v>1</v>
      </c>
      <c r="F179" t="s">
        <v>693</v>
      </c>
      <c r="G179">
        <v>7.4528027096515297</v>
      </c>
    </row>
    <row r="180" spans="1:7" x14ac:dyDescent="0.2">
      <c r="A180" t="s">
        <v>393</v>
      </c>
      <c r="B180" t="s">
        <v>395</v>
      </c>
      <c r="C180" t="s">
        <v>396</v>
      </c>
      <c r="D180" t="s">
        <v>812</v>
      </c>
      <c r="E180">
        <v>1</v>
      </c>
      <c r="F180" t="s">
        <v>693</v>
      </c>
      <c r="G180">
        <v>13.991897452265301</v>
      </c>
    </row>
    <row r="181" spans="1:7" x14ac:dyDescent="0.2">
      <c r="A181" t="s">
        <v>400</v>
      </c>
      <c r="B181" t="s">
        <v>395</v>
      </c>
      <c r="C181" t="s">
        <v>402</v>
      </c>
      <c r="D181" t="s">
        <v>813</v>
      </c>
      <c r="E181">
        <v>1</v>
      </c>
      <c r="F181" t="s">
        <v>693</v>
      </c>
      <c r="G181">
        <v>15.6209481188237</v>
      </c>
    </row>
    <row r="182" spans="1:7" x14ac:dyDescent="0.2">
      <c r="A182" t="s">
        <v>405</v>
      </c>
      <c r="B182" t="s">
        <v>395</v>
      </c>
      <c r="C182" t="s">
        <v>407</v>
      </c>
      <c r="D182" t="s">
        <v>814</v>
      </c>
      <c r="E182">
        <v>1</v>
      </c>
      <c r="F182" t="s">
        <v>693</v>
      </c>
      <c r="G182">
        <v>10.483328315163901</v>
      </c>
    </row>
    <row r="183" spans="1:7" x14ac:dyDescent="0.2">
      <c r="A183" t="s">
        <v>410</v>
      </c>
      <c r="B183" t="s">
        <v>395</v>
      </c>
      <c r="C183" t="s">
        <v>412</v>
      </c>
      <c r="D183" t="s">
        <v>815</v>
      </c>
      <c r="E183">
        <v>1</v>
      </c>
      <c r="F183" t="s">
        <v>693</v>
      </c>
      <c r="G183">
        <v>11.614527036326299</v>
      </c>
    </row>
    <row r="184" spans="1:7" x14ac:dyDescent="0.2">
      <c r="A184" t="s">
        <v>416</v>
      </c>
      <c r="B184" t="s">
        <v>418</v>
      </c>
      <c r="C184" t="s">
        <v>419</v>
      </c>
      <c r="D184" t="s">
        <v>816</v>
      </c>
      <c r="E184">
        <v>1</v>
      </c>
      <c r="F184" t="s">
        <v>693</v>
      </c>
      <c r="G184">
        <v>9.7035991944883797</v>
      </c>
    </row>
    <row r="185" spans="1:7" x14ac:dyDescent="0.2">
      <c r="A185" t="s">
        <v>182</v>
      </c>
      <c r="B185" t="s">
        <v>418</v>
      </c>
      <c r="C185" t="s">
        <v>422</v>
      </c>
      <c r="D185" t="s">
        <v>817</v>
      </c>
      <c r="E185">
        <v>1</v>
      </c>
      <c r="F185" t="s">
        <v>693</v>
      </c>
      <c r="G185">
        <v>9.28405629043435</v>
      </c>
    </row>
    <row r="186" spans="1:7" x14ac:dyDescent="0.2">
      <c r="A186" t="s">
        <v>425</v>
      </c>
      <c r="B186" t="s">
        <v>418</v>
      </c>
      <c r="C186" t="s">
        <v>427</v>
      </c>
      <c r="D186" t="s">
        <v>818</v>
      </c>
      <c r="E186">
        <v>1</v>
      </c>
      <c r="F186" t="s">
        <v>693</v>
      </c>
      <c r="G186">
        <v>12.1049002035297</v>
      </c>
    </row>
    <row r="187" spans="1:7" x14ac:dyDescent="0.2">
      <c r="A187" t="s">
        <v>430</v>
      </c>
      <c r="B187" t="s">
        <v>418</v>
      </c>
      <c r="C187" t="s">
        <v>432</v>
      </c>
      <c r="D187" t="s">
        <v>819</v>
      </c>
      <c r="E187">
        <v>1</v>
      </c>
      <c r="F187" t="s">
        <v>693</v>
      </c>
      <c r="G187">
        <v>8.1044423960338197</v>
      </c>
    </row>
    <row r="188" spans="1:7" x14ac:dyDescent="0.2">
      <c r="A188" t="s">
        <v>435</v>
      </c>
      <c r="B188" t="s">
        <v>418</v>
      </c>
      <c r="C188" t="s">
        <v>437</v>
      </c>
      <c r="D188" t="s">
        <v>820</v>
      </c>
      <c r="E188">
        <v>1</v>
      </c>
      <c r="F188" t="s">
        <v>693</v>
      </c>
      <c r="G188">
        <v>8.7360228630197501</v>
      </c>
    </row>
    <row r="189" spans="1:7" x14ac:dyDescent="0.2">
      <c r="A189" t="s">
        <v>267</v>
      </c>
      <c r="B189" t="s">
        <v>418</v>
      </c>
      <c r="C189" t="s">
        <v>440</v>
      </c>
      <c r="D189" t="s">
        <v>821</v>
      </c>
      <c r="E189">
        <v>1</v>
      </c>
      <c r="F189" t="s">
        <v>693</v>
      </c>
      <c r="G189">
        <v>7.36045993996348</v>
      </c>
    </row>
    <row r="190" spans="1:7" x14ac:dyDescent="0.2">
      <c r="A190" t="s">
        <v>442</v>
      </c>
      <c r="B190" t="s">
        <v>444</v>
      </c>
      <c r="C190" t="s">
        <v>445</v>
      </c>
      <c r="D190" t="s">
        <v>822</v>
      </c>
      <c r="F190" t="s">
        <v>693</v>
      </c>
      <c r="G190">
        <v>6.3464142114570796</v>
      </c>
    </row>
    <row r="191" spans="1:7" x14ac:dyDescent="0.2">
      <c r="A191" t="s">
        <v>397</v>
      </c>
      <c r="B191" t="s">
        <v>444</v>
      </c>
      <c r="C191" t="s">
        <v>449</v>
      </c>
      <c r="D191" t="s">
        <v>823</v>
      </c>
      <c r="E191">
        <v>1</v>
      </c>
      <c r="F191" t="s">
        <v>693</v>
      </c>
      <c r="G191">
        <v>7.8398251296488199</v>
      </c>
    </row>
    <row r="192" spans="1:7" x14ac:dyDescent="0.2">
      <c r="A192" t="s">
        <v>325</v>
      </c>
      <c r="B192" t="s">
        <v>444</v>
      </c>
      <c r="C192" t="s">
        <v>449</v>
      </c>
      <c r="D192" t="s">
        <v>823</v>
      </c>
      <c r="E192">
        <v>2</v>
      </c>
      <c r="F192" t="s">
        <v>693</v>
      </c>
      <c r="G192">
        <v>8.7026775193613606</v>
      </c>
    </row>
    <row r="193" spans="1:7" x14ac:dyDescent="0.2">
      <c r="A193" t="s">
        <v>455</v>
      </c>
      <c r="B193" t="s">
        <v>444</v>
      </c>
      <c r="C193" t="s">
        <v>457</v>
      </c>
      <c r="D193" t="s">
        <v>824</v>
      </c>
      <c r="E193">
        <v>1</v>
      </c>
      <c r="F193" t="s">
        <v>693</v>
      </c>
      <c r="G193">
        <v>7.8602387367964601</v>
      </c>
    </row>
    <row r="194" spans="1:7" x14ac:dyDescent="0.2">
      <c r="A194" t="s">
        <v>460</v>
      </c>
      <c r="B194" t="s">
        <v>444</v>
      </c>
      <c r="C194" t="s">
        <v>457</v>
      </c>
      <c r="D194" t="s">
        <v>824</v>
      </c>
      <c r="E194">
        <v>2</v>
      </c>
      <c r="F194" t="s">
        <v>693</v>
      </c>
      <c r="G194">
        <v>11.3131408783957</v>
      </c>
    </row>
    <row r="195" spans="1:7" x14ac:dyDescent="0.2">
      <c r="A195" t="s">
        <v>463</v>
      </c>
      <c r="B195" t="s">
        <v>444</v>
      </c>
      <c r="C195" t="s">
        <v>465</v>
      </c>
      <c r="D195" t="s">
        <v>825</v>
      </c>
      <c r="E195">
        <v>1</v>
      </c>
      <c r="F195" t="s">
        <v>693</v>
      </c>
      <c r="G195">
        <v>8.4586005029191291</v>
      </c>
    </row>
    <row r="196" spans="1:7" x14ac:dyDescent="0.2">
      <c r="A196" t="s">
        <v>210</v>
      </c>
      <c r="B196" t="s">
        <v>444</v>
      </c>
      <c r="C196" t="s">
        <v>465</v>
      </c>
      <c r="D196" t="s">
        <v>825</v>
      </c>
      <c r="E196">
        <v>2</v>
      </c>
      <c r="F196" t="s">
        <v>693</v>
      </c>
      <c r="G196">
        <v>16.016166977393901</v>
      </c>
    </row>
    <row r="197" spans="1:7" x14ac:dyDescent="0.2">
      <c r="A197" t="s">
        <v>108</v>
      </c>
      <c r="B197" t="s">
        <v>444</v>
      </c>
      <c r="C197" t="s">
        <v>471</v>
      </c>
      <c r="D197" t="s">
        <v>826</v>
      </c>
      <c r="F197" t="s">
        <v>693</v>
      </c>
      <c r="G197">
        <v>10.8444642838486</v>
      </c>
    </row>
    <row r="198" spans="1:7" x14ac:dyDescent="0.2">
      <c r="A198" t="s">
        <v>474</v>
      </c>
      <c r="B198" t="s">
        <v>476</v>
      </c>
      <c r="C198" t="s">
        <v>477</v>
      </c>
      <c r="D198" t="s">
        <v>827</v>
      </c>
      <c r="E198">
        <v>1</v>
      </c>
      <c r="F198" t="s">
        <v>693</v>
      </c>
      <c r="G198">
        <v>14.897170085546801</v>
      </c>
    </row>
    <row r="199" spans="1:7" x14ac:dyDescent="0.2">
      <c r="A199" t="s">
        <v>480</v>
      </c>
      <c r="B199" t="s">
        <v>476</v>
      </c>
      <c r="C199" t="s">
        <v>482</v>
      </c>
      <c r="D199" t="s">
        <v>828</v>
      </c>
      <c r="E199">
        <v>1</v>
      </c>
      <c r="F199" t="s">
        <v>693</v>
      </c>
      <c r="G199">
        <v>6.6287730668028697</v>
      </c>
    </row>
    <row r="200" spans="1:7" x14ac:dyDescent="0.2">
      <c r="A200" t="s">
        <v>485</v>
      </c>
      <c r="B200" t="s">
        <v>476</v>
      </c>
      <c r="C200" t="s">
        <v>487</v>
      </c>
      <c r="D200" t="s">
        <v>829</v>
      </c>
      <c r="E200">
        <v>1</v>
      </c>
      <c r="F200" t="s">
        <v>693</v>
      </c>
      <c r="G200">
        <v>10.380855216254</v>
      </c>
    </row>
    <row r="201" spans="1:7" x14ac:dyDescent="0.2">
      <c r="A201" t="s">
        <v>376</v>
      </c>
      <c r="B201" t="s">
        <v>476</v>
      </c>
      <c r="C201" t="s">
        <v>490</v>
      </c>
      <c r="D201" t="s">
        <v>830</v>
      </c>
      <c r="E201">
        <v>1</v>
      </c>
      <c r="F201" t="s">
        <v>693</v>
      </c>
      <c r="G201">
        <v>9.0381361431176099</v>
      </c>
    </row>
    <row r="202" spans="1:7" x14ac:dyDescent="0.2">
      <c r="A202" t="s">
        <v>433</v>
      </c>
      <c r="B202" t="s">
        <v>494</v>
      </c>
      <c r="C202" t="s">
        <v>495</v>
      </c>
      <c r="D202" t="s">
        <v>831</v>
      </c>
      <c r="E202">
        <v>1</v>
      </c>
      <c r="F202" t="s">
        <v>693</v>
      </c>
      <c r="G202">
        <v>9.6250380725971301</v>
      </c>
    </row>
    <row r="203" spans="1:7" x14ac:dyDescent="0.2">
      <c r="A203" t="s">
        <v>498</v>
      </c>
      <c r="B203" t="s">
        <v>494</v>
      </c>
      <c r="C203" t="s">
        <v>495</v>
      </c>
      <c r="D203" t="s">
        <v>831</v>
      </c>
      <c r="E203">
        <v>2</v>
      </c>
      <c r="F203" t="s">
        <v>693</v>
      </c>
      <c r="G203">
        <v>7.9046677954741202</v>
      </c>
    </row>
    <row r="204" spans="1:7" x14ac:dyDescent="0.2">
      <c r="A204" t="s">
        <v>501</v>
      </c>
      <c r="B204" t="s">
        <v>494</v>
      </c>
      <c r="C204" t="s">
        <v>503</v>
      </c>
      <c r="D204" t="s">
        <v>832</v>
      </c>
      <c r="E204">
        <v>1</v>
      </c>
      <c r="F204" t="s">
        <v>693</v>
      </c>
      <c r="G204">
        <v>11.604376475553501</v>
      </c>
    </row>
    <row r="205" spans="1:7" x14ac:dyDescent="0.2">
      <c r="A205" t="s">
        <v>505</v>
      </c>
      <c r="B205" t="s">
        <v>494</v>
      </c>
      <c r="C205" t="s">
        <v>507</v>
      </c>
      <c r="D205" t="s">
        <v>833</v>
      </c>
      <c r="E205">
        <v>2</v>
      </c>
      <c r="F205" t="s">
        <v>693</v>
      </c>
      <c r="G205">
        <v>9.2601022829986999</v>
      </c>
    </row>
    <row r="206" spans="1:7" x14ac:dyDescent="0.2">
      <c r="A206" t="s">
        <v>510</v>
      </c>
      <c r="B206" t="s">
        <v>494</v>
      </c>
      <c r="C206" t="s">
        <v>507</v>
      </c>
      <c r="D206" t="s">
        <v>833</v>
      </c>
      <c r="E206">
        <v>1</v>
      </c>
      <c r="F206" t="s">
        <v>693</v>
      </c>
      <c r="G206">
        <v>9.3756247314803698</v>
      </c>
    </row>
    <row r="207" spans="1:7" x14ac:dyDescent="0.2">
      <c r="A207" t="s">
        <v>514</v>
      </c>
      <c r="B207" t="s">
        <v>494</v>
      </c>
      <c r="C207" t="s">
        <v>516</v>
      </c>
      <c r="D207" t="s">
        <v>834</v>
      </c>
      <c r="E207">
        <v>1</v>
      </c>
      <c r="F207" t="s">
        <v>693</v>
      </c>
      <c r="G207">
        <v>9.5973879270887199</v>
      </c>
    </row>
    <row r="208" spans="1:7" x14ac:dyDescent="0.2">
      <c r="A208" t="s">
        <v>150</v>
      </c>
      <c r="B208" t="s">
        <v>494</v>
      </c>
      <c r="C208" t="s">
        <v>516</v>
      </c>
      <c r="D208" t="s">
        <v>834</v>
      </c>
      <c r="E208">
        <v>2</v>
      </c>
      <c r="F208" t="s">
        <v>693</v>
      </c>
      <c r="G208">
        <v>10.8022066756144</v>
      </c>
    </row>
    <row r="209" spans="1:7" x14ac:dyDescent="0.2">
      <c r="A209" t="s">
        <v>423</v>
      </c>
      <c r="B209" t="s">
        <v>522</v>
      </c>
      <c r="C209" t="s">
        <v>523</v>
      </c>
      <c r="D209" t="s">
        <v>835</v>
      </c>
      <c r="E209">
        <v>1</v>
      </c>
      <c r="F209" t="s">
        <v>693</v>
      </c>
      <c r="G209">
        <v>5.5544600809953497</v>
      </c>
    </row>
    <row r="210" spans="1:7" x14ac:dyDescent="0.2">
      <c r="A210" t="s">
        <v>526</v>
      </c>
      <c r="B210" t="s">
        <v>522</v>
      </c>
      <c r="C210" t="s">
        <v>528</v>
      </c>
      <c r="D210" t="s">
        <v>836</v>
      </c>
      <c r="E210">
        <v>1</v>
      </c>
      <c r="F210" t="s">
        <v>693</v>
      </c>
      <c r="G210">
        <v>8.4464709233187794</v>
      </c>
    </row>
    <row r="211" spans="1:7" x14ac:dyDescent="0.2">
      <c r="A211" t="s">
        <v>531</v>
      </c>
      <c r="B211" t="s">
        <v>522</v>
      </c>
      <c r="C211" t="s">
        <v>533</v>
      </c>
      <c r="D211" t="s">
        <v>837</v>
      </c>
      <c r="E211">
        <v>1</v>
      </c>
      <c r="F211" t="s">
        <v>693</v>
      </c>
      <c r="G211">
        <v>6.9202802319648997</v>
      </c>
    </row>
    <row r="212" spans="1:7" x14ac:dyDescent="0.2">
      <c r="A212" t="s">
        <v>536</v>
      </c>
      <c r="B212" t="s">
        <v>522</v>
      </c>
      <c r="C212" t="s">
        <v>538</v>
      </c>
      <c r="D212" t="s">
        <v>838</v>
      </c>
      <c r="E212">
        <v>1</v>
      </c>
      <c r="F212" t="s">
        <v>693</v>
      </c>
      <c r="G212">
        <v>8.2953536140099793</v>
      </c>
    </row>
    <row r="213" spans="1:7" x14ac:dyDescent="0.2">
      <c r="A213" t="s">
        <v>541</v>
      </c>
      <c r="B213" t="s">
        <v>522</v>
      </c>
      <c r="C213" t="s">
        <v>538</v>
      </c>
      <c r="D213" t="s">
        <v>838</v>
      </c>
      <c r="E213">
        <v>2</v>
      </c>
      <c r="F213" t="s">
        <v>693</v>
      </c>
      <c r="G213">
        <v>9.3471345114928894</v>
      </c>
    </row>
    <row r="214" spans="1:7" x14ac:dyDescent="0.2">
      <c r="A214" t="s">
        <v>545</v>
      </c>
      <c r="B214" t="s">
        <v>522</v>
      </c>
      <c r="C214" t="s">
        <v>547</v>
      </c>
      <c r="D214" t="s">
        <v>839</v>
      </c>
      <c r="E214">
        <v>1</v>
      </c>
      <c r="F214" t="s">
        <v>693</v>
      </c>
      <c r="G214">
        <v>8.2901028491293491</v>
      </c>
    </row>
    <row r="215" spans="1:7" x14ac:dyDescent="0.2">
      <c r="A215" t="s">
        <v>549</v>
      </c>
      <c r="B215" t="s">
        <v>522</v>
      </c>
      <c r="C215" t="s">
        <v>551</v>
      </c>
      <c r="D215" t="s">
        <v>840</v>
      </c>
      <c r="E215">
        <v>1</v>
      </c>
      <c r="F215" t="s">
        <v>693</v>
      </c>
      <c r="G215">
        <v>6.4045514147007001</v>
      </c>
    </row>
    <row r="216" spans="1:7" x14ac:dyDescent="0.2">
      <c r="A216" t="s">
        <v>554</v>
      </c>
      <c r="B216" t="s">
        <v>522</v>
      </c>
      <c r="C216" t="s">
        <v>556</v>
      </c>
      <c r="D216" t="s">
        <v>841</v>
      </c>
      <c r="E216">
        <v>1</v>
      </c>
      <c r="F216" t="s">
        <v>693</v>
      </c>
      <c r="G216">
        <v>7.4770278513230597</v>
      </c>
    </row>
    <row r="217" spans="1:7" x14ac:dyDescent="0.2">
      <c r="A217" t="s">
        <v>559</v>
      </c>
      <c r="B217" t="s">
        <v>561</v>
      </c>
      <c r="C217" t="s">
        <v>562</v>
      </c>
      <c r="D217" t="s">
        <v>842</v>
      </c>
      <c r="E217">
        <v>1</v>
      </c>
      <c r="F217" t="s">
        <v>693</v>
      </c>
      <c r="G217">
        <v>7.8768179622480297</v>
      </c>
    </row>
    <row r="218" spans="1:7" x14ac:dyDescent="0.2">
      <c r="A218" t="s">
        <v>564</v>
      </c>
      <c r="B218" t="s">
        <v>561</v>
      </c>
      <c r="C218" t="s">
        <v>566</v>
      </c>
      <c r="D218" t="s">
        <v>843</v>
      </c>
      <c r="E218">
        <v>1</v>
      </c>
      <c r="F218" t="s">
        <v>693</v>
      </c>
      <c r="G218">
        <v>7.3091564816132903</v>
      </c>
    </row>
    <row r="219" spans="1:7" x14ac:dyDescent="0.2">
      <c r="A219" t="s">
        <v>569</v>
      </c>
      <c r="B219" t="s">
        <v>561</v>
      </c>
      <c r="C219" t="s">
        <v>571</v>
      </c>
      <c r="D219" t="s">
        <v>844</v>
      </c>
      <c r="E219">
        <v>1</v>
      </c>
      <c r="F219" t="s">
        <v>693</v>
      </c>
      <c r="G219">
        <v>9.5989741163591695</v>
      </c>
    </row>
    <row r="220" spans="1:7" x14ac:dyDescent="0.2">
      <c r="A220" t="s">
        <v>573</v>
      </c>
      <c r="B220" t="s">
        <v>575</v>
      </c>
      <c r="C220" t="s">
        <v>576</v>
      </c>
      <c r="D220" t="s">
        <v>845</v>
      </c>
      <c r="E220">
        <v>1</v>
      </c>
      <c r="F220" t="s">
        <v>693</v>
      </c>
      <c r="G220">
        <v>10.2116721831016</v>
      </c>
    </row>
    <row r="221" spans="1:7" x14ac:dyDescent="0.2">
      <c r="A221" t="s">
        <v>580</v>
      </c>
      <c r="B221" t="s">
        <v>575</v>
      </c>
      <c r="C221" t="s">
        <v>582</v>
      </c>
      <c r="D221" t="s">
        <v>846</v>
      </c>
      <c r="E221">
        <v>1</v>
      </c>
      <c r="F221" t="s">
        <v>693</v>
      </c>
      <c r="G221">
        <v>7.4134700436085197</v>
      </c>
    </row>
    <row r="222" spans="1:7" x14ac:dyDescent="0.2">
      <c r="A222" t="s">
        <v>584</v>
      </c>
      <c r="B222" t="s">
        <v>575</v>
      </c>
      <c r="C222" t="s">
        <v>586</v>
      </c>
      <c r="D222" t="s">
        <v>847</v>
      </c>
      <c r="E222">
        <v>1</v>
      </c>
      <c r="F222" t="s">
        <v>693</v>
      </c>
      <c r="G222">
        <v>9.3153042754808197</v>
      </c>
    </row>
    <row r="223" spans="1:7" x14ac:dyDescent="0.2">
      <c r="A223" t="s">
        <v>589</v>
      </c>
      <c r="B223" t="s">
        <v>575</v>
      </c>
      <c r="C223" t="s">
        <v>591</v>
      </c>
      <c r="D223" t="s">
        <v>848</v>
      </c>
      <c r="E223">
        <v>1</v>
      </c>
      <c r="F223" t="s">
        <v>693</v>
      </c>
      <c r="G223">
        <v>6.6922619989786503</v>
      </c>
    </row>
    <row r="224" spans="1:7" x14ac:dyDescent="0.2">
      <c r="A224" t="s">
        <v>594</v>
      </c>
      <c r="B224" t="s">
        <v>596</v>
      </c>
      <c r="C224" t="s">
        <v>597</v>
      </c>
      <c r="D224" t="s">
        <v>849</v>
      </c>
      <c r="E224">
        <v>1</v>
      </c>
      <c r="F224" t="s">
        <v>693</v>
      </c>
      <c r="G224">
        <v>8.2137652002487709</v>
      </c>
    </row>
    <row r="225" spans="1:7" x14ac:dyDescent="0.2">
      <c r="A225" t="s">
        <v>600</v>
      </c>
      <c r="B225" t="s">
        <v>596</v>
      </c>
      <c r="C225" t="s">
        <v>602</v>
      </c>
      <c r="D225" t="s">
        <v>850</v>
      </c>
      <c r="E225">
        <v>1</v>
      </c>
      <c r="F225" t="s">
        <v>693</v>
      </c>
      <c r="G225">
        <v>6.6896394053892596</v>
      </c>
    </row>
    <row r="226" spans="1:7" x14ac:dyDescent="0.2">
      <c r="A226" t="s">
        <v>604</v>
      </c>
      <c r="B226" t="s">
        <v>596</v>
      </c>
      <c r="C226" t="s">
        <v>606</v>
      </c>
      <c r="D226" t="s">
        <v>851</v>
      </c>
      <c r="E226">
        <v>1</v>
      </c>
      <c r="F226" t="s">
        <v>693</v>
      </c>
      <c r="G226">
        <v>8.1644728794115995</v>
      </c>
    </row>
    <row r="227" spans="1:7" x14ac:dyDescent="0.2">
      <c r="A227" t="s">
        <v>609</v>
      </c>
      <c r="B227" t="s">
        <v>596</v>
      </c>
      <c r="C227" t="s">
        <v>611</v>
      </c>
      <c r="D227" t="s">
        <v>852</v>
      </c>
      <c r="E227">
        <v>1</v>
      </c>
      <c r="F227" t="s">
        <v>693</v>
      </c>
      <c r="G227">
        <v>8.9243902032458493</v>
      </c>
    </row>
    <row r="228" spans="1:7" x14ac:dyDescent="0.2">
      <c r="A228" t="s">
        <v>613</v>
      </c>
      <c r="B228" t="s">
        <v>615</v>
      </c>
      <c r="C228" t="s">
        <v>616</v>
      </c>
      <c r="D228" t="s">
        <v>853</v>
      </c>
      <c r="E228">
        <v>1</v>
      </c>
      <c r="F228" t="s">
        <v>693</v>
      </c>
      <c r="G228">
        <v>6.2230813834545904</v>
      </c>
    </row>
    <row r="229" spans="1:7" x14ac:dyDescent="0.2">
      <c r="A229" t="s">
        <v>619</v>
      </c>
      <c r="B229" t="s">
        <v>615</v>
      </c>
      <c r="C229" t="s">
        <v>621</v>
      </c>
      <c r="D229" t="s">
        <v>854</v>
      </c>
      <c r="E229">
        <v>1</v>
      </c>
      <c r="F229" t="s">
        <v>693</v>
      </c>
      <c r="G229">
        <v>8.7126876008560892</v>
      </c>
    </row>
    <row r="230" spans="1:7" x14ac:dyDescent="0.2">
      <c r="A230" t="s">
        <v>623</v>
      </c>
      <c r="B230" t="s">
        <v>615</v>
      </c>
      <c r="C230" t="s">
        <v>625</v>
      </c>
      <c r="D230" t="s">
        <v>855</v>
      </c>
      <c r="E230">
        <v>1</v>
      </c>
      <c r="F230" t="s">
        <v>693</v>
      </c>
      <c r="G230">
        <v>7.3880860440986504</v>
      </c>
    </row>
    <row r="231" spans="1:7" x14ac:dyDescent="0.2">
      <c r="A231" t="s">
        <v>628</v>
      </c>
      <c r="B231" t="s">
        <v>615</v>
      </c>
      <c r="C231" t="s">
        <v>630</v>
      </c>
      <c r="D231" t="s">
        <v>856</v>
      </c>
      <c r="E231">
        <v>1</v>
      </c>
      <c r="F231" t="s">
        <v>693</v>
      </c>
      <c r="G231">
        <v>9.0905952130654697</v>
      </c>
    </row>
    <row r="232" spans="1:7" x14ac:dyDescent="0.2">
      <c r="A232" t="s">
        <v>632</v>
      </c>
      <c r="B232" t="s">
        <v>634</v>
      </c>
      <c r="C232" t="s">
        <v>635</v>
      </c>
      <c r="D232" t="s">
        <v>857</v>
      </c>
      <c r="E232">
        <v>1</v>
      </c>
      <c r="F232" t="s">
        <v>693</v>
      </c>
      <c r="G232">
        <v>7.2981663879998102</v>
      </c>
    </row>
    <row r="233" spans="1:7" x14ac:dyDescent="0.2">
      <c r="A233" t="s">
        <v>638</v>
      </c>
      <c r="B233" t="s">
        <v>634</v>
      </c>
      <c r="C233" t="s">
        <v>640</v>
      </c>
      <c r="D233" t="s">
        <v>858</v>
      </c>
      <c r="E233">
        <v>1</v>
      </c>
      <c r="F233" t="s">
        <v>693</v>
      </c>
      <c r="G233">
        <v>4.8211449881403201</v>
      </c>
    </row>
    <row r="234" spans="1:7" x14ac:dyDescent="0.2">
      <c r="A234" t="s">
        <v>643</v>
      </c>
      <c r="B234" t="s">
        <v>634</v>
      </c>
      <c r="C234" t="s">
        <v>645</v>
      </c>
      <c r="D234" t="s">
        <v>859</v>
      </c>
      <c r="E234">
        <v>1</v>
      </c>
      <c r="F234" t="s">
        <v>693</v>
      </c>
      <c r="G234">
        <v>8.4285209871411606</v>
      </c>
    </row>
    <row r="235" spans="1:7" x14ac:dyDescent="0.2">
      <c r="A235" t="s">
        <v>648</v>
      </c>
      <c r="B235" t="s">
        <v>634</v>
      </c>
      <c r="C235" t="s">
        <v>650</v>
      </c>
      <c r="D235" t="s">
        <v>860</v>
      </c>
      <c r="E235">
        <v>1</v>
      </c>
      <c r="F235" t="s">
        <v>693</v>
      </c>
      <c r="G235">
        <v>6.76902826196135</v>
      </c>
    </row>
    <row r="236" spans="1:7" x14ac:dyDescent="0.2">
      <c r="A236" t="s">
        <v>653</v>
      </c>
      <c r="B236" t="s">
        <v>655</v>
      </c>
      <c r="C236" t="s">
        <v>656</v>
      </c>
      <c r="D236" t="s">
        <v>861</v>
      </c>
      <c r="E236">
        <v>1</v>
      </c>
      <c r="F236" t="s">
        <v>693</v>
      </c>
      <c r="G236">
        <v>6.2246917292302202</v>
      </c>
    </row>
    <row r="237" spans="1:7" x14ac:dyDescent="0.2">
      <c r="A237" t="s">
        <v>659</v>
      </c>
      <c r="B237" t="s">
        <v>655</v>
      </c>
      <c r="C237" t="s">
        <v>661</v>
      </c>
      <c r="D237" t="s">
        <v>862</v>
      </c>
      <c r="E237">
        <v>1</v>
      </c>
      <c r="F237" t="s">
        <v>693</v>
      </c>
      <c r="G237">
        <v>2.8340542602440402</v>
      </c>
    </row>
    <row r="238" spans="1:7" x14ac:dyDescent="0.2">
      <c r="A238" t="s">
        <v>664</v>
      </c>
      <c r="B238" t="s">
        <v>655</v>
      </c>
      <c r="C238" t="s">
        <v>666</v>
      </c>
      <c r="D238" t="s">
        <v>863</v>
      </c>
      <c r="E238">
        <v>1</v>
      </c>
      <c r="F238" t="s">
        <v>693</v>
      </c>
      <c r="G238">
        <v>5.0049254992441901</v>
      </c>
    </row>
    <row r="239" spans="1:7" x14ac:dyDescent="0.2">
      <c r="A239" t="s">
        <v>669</v>
      </c>
      <c r="B239" t="s">
        <v>655</v>
      </c>
      <c r="C239" t="s">
        <v>671</v>
      </c>
      <c r="D239" t="s">
        <v>864</v>
      </c>
      <c r="E239">
        <v>1</v>
      </c>
      <c r="F239" t="s">
        <v>693</v>
      </c>
      <c r="G239">
        <v>4.7431114995573598</v>
      </c>
    </row>
    <row r="240" spans="1:7" x14ac:dyDescent="0.2">
      <c r="A240" t="s">
        <v>674</v>
      </c>
      <c r="B240" t="s">
        <v>676</v>
      </c>
      <c r="C240" t="s">
        <v>677</v>
      </c>
      <c r="D240" t="s">
        <v>865</v>
      </c>
      <c r="E240">
        <v>1</v>
      </c>
      <c r="F240" t="s">
        <v>693</v>
      </c>
      <c r="G240">
        <v>4.2840313371596599</v>
      </c>
    </row>
    <row r="241" spans="1:7" x14ac:dyDescent="0.2">
      <c r="A241" t="s">
        <v>680</v>
      </c>
      <c r="B241" t="s">
        <v>676</v>
      </c>
      <c r="C241" t="s">
        <v>682</v>
      </c>
      <c r="D241" t="s">
        <v>866</v>
      </c>
      <c r="E241">
        <v>1</v>
      </c>
      <c r="F241" t="s">
        <v>693</v>
      </c>
      <c r="G241">
        <v>8.1456872357926606</v>
      </c>
    </row>
    <row r="242" spans="1:7" x14ac:dyDescent="0.2">
      <c r="A242" t="s">
        <v>684</v>
      </c>
      <c r="B242" t="s">
        <v>676</v>
      </c>
      <c r="C242" t="s">
        <v>686</v>
      </c>
      <c r="D242" t="s">
        <v>867</v>
      </c>
      <c r="E242">
        <v>1</v>
      </c>
      <c r="F242" t="s">
        <v>693</v>
      </c>
      <c r="G242">
        <v>7.3254915070210904</v>
      </c>
    </row>
    <row r="243" spans="1:7" x14ac:dyDescent="0.2">
      <c r="A243" t="s">
        <v>689</v>
      </c>
      <c r="B243" t="s">
        <v>676</v>
      </c>
      <c r="C243" t="s">
        <v>691</v>
      </c>
      <c r="D243" t="s">
        <v>868</v>
      </c>
      <c r="E243">
        <v>1</v>
      </c>
      <c r="F243" t="s">
        <v>693</v>
      </c>
      <c r="G243">
        <v>11.100245209586999</v>
      </c>
    </row>
    <row r="244" spans="1:7" x14ac:dyDescent="0.2">
      <c r="A244" t="s">
        <v>44</v>
      </c>
      <c r="B244" t="s">
        <v>46</v>
      </c>
      <c r="C244" t="s">
        <v>49</v>
      </c>
      <c r="D244" t="s">
        <v>760</v>
      </c>
      <c r="E244">
        <v>1</v>
      </c>
      <c r="F244" t="s">
        <v>694</v>
      </c>
      <c r="G244">
        <v>413.92262494752998</v>
      </c>
    </row>
    <row r="245" spans="1:7" x14ac:dyDescent="0.2">
      <c r="A245" t="s">
        <v>69</v>
      </c>
      <c r="B245" t="s">
        <v>46</v>
      </c>
      <c r="C245" t="s">
        <v>71</v>
      </c>
      <c r="D245" t="s">
        <v>761</v>
      </c>
      <c r="E245">
        <v>1</v>
      </c>
      <c r="F245" t="s">
        <v>694</v>
      </c>
      <c r="G245">
        <v>133.00889610086301</v>
      </c>
    </row>
    <row r="246" spans="1:7" x14ac:dyDescent="0.2">
      <c r="A246" t="s">
        <v>77</v>
      </c>
      <c r="B246" t="s">
        <v>46</v>
      </c>
      <c r="C246" t="s">
        <v>79</v>
      </c>
      <c r="D246" t="s">
        <v>762</v>
      </c>
      <c r="E246">
        <v>1</v>
      </c>
      <c r="F246" t="s">
        <v>694</v>
      </c>
      <c r="G246">
        <v>100.796276303846</v>
      </c>
    </row>
    <row r="247" spans="1:7" x14ac:dyDescent="0.2">
      <c r="A247" t="s">
        <v>83</v>
      </c>
      <c r="B247" t="s">
        <v>46</v>
      </c>
      <c r="C247" t="s">
        <v>85</v>
      </c>
      <c r="D247" t="s">
        <v>763</v>
      </c>
      <c r="E247">
        <v>1</v>
      </c>
      <c r="F247" t="s">
        <v>694</v>
      </c>
      <c r="G247">
        <v>100.073538263454</v>
      </c>
    </row>
    <row r="248" spans="1:7" x14ac:dyDescent="0.2">
      <c r="A248" t="s">
        <v>90</v>
      </c>
      <c r="B248" t="s">
        <v>92</v>
      </c>
      <c r="C248" t="s">
        <v>93</v>
      </c>
      <c r="D248" t="s">
        <v>764</v>
      </c>
      <c r="E248">
        <v>1</v>
      </c>
      <c r="F248" t="s">
        <v>694</v>
      </c>
      <c r="G248">
        <v>104.233844807331</v>
      </c>
    </row>
    <row r="249" spans="1:7" x14ac:dyDescent="0.2">
      <c r="A249" t="s">
        <v>98</v>
      </c>
      <c r="B249" t="s">
        <v>92</v>
      </c>
      <c r="C249" t="s">
        <v>100</v>
      </c>
      <c r="D249" t="s">
        <v>765</v>
      </c>
      <c r="E249">
        <v>1</v>
      </c>
      <c r="F249" t="s">
        <v>694</v>
      </c>
      <c r="G249">
        <v>121.77089915836299</v>
      </c>
    </row>
    <row r="250" spans="1:7" x14ac:dyDescent="0.2">
      <c r="A250" t="s">
        <v>105</v>
      </c>
      <c r="B250" t="s">
        <v>92</v>
      </c>
      <c r="C250" t="s">
        <v>107</v>
      </c>
      <c r="D250" t="s">
        <v>766</v>
      </c>
      <c r="E250">
        <v>1</v>
      </c>
      <c r="F250" t="s">
        <v>694</v>
      </c>
      <c r="G250">
        <v>42.885956186921</v>
      </c>
    </row>
    <row r="251" spans="1:7" x14ac:dyDescent="0.2">
      <c r="A251" t="s">
        <v>111</v>
      </c>
      <c r="B251" t="s">
        <v>92</v>
      </c>
      <c r="C251" t="s">
        <v>113</v>
      </c>
      <c r="D251" t="s">
        <v>767</v>
      </c>
      <c r="E251">
        <v>1</v>
      </c>
      <c r="F251" t="s">
        <v>694</v>
      </c>
      <c r="G251">
        <v>14.370977576503201</v>
      </c>
    </row>
    <row r="252" spans="1:7" x14ac:dyDescent="0.2">
      <c r="A252" t="s">
        <v>118</v>
      </c>
      <c r="B252" t="s">
        <v>92</v>
      </c>
      <c r="C252" t="s">
        <v>120</v>
      </c>
      <c r="D252" t="s">
        <v>768</v>
      </c>
      <c r="E252">
        <v>1</v>
      </c>
      <c r="F252" t="s">
        <v>694</v>
      </c>
      <c r="G252">
        <v>36.140246320373002</v>
      </c>
    </row>
    <row r="253" spans="1:7" x14ac:dyDescent="0.2">
      <c r="A253" t="s">
        <v>124</v>
      </c>
      <c r="B253" t="s">
        <v>92</v>
      </c>
      <c r="C253" t="s">
        <v>120</v>
      </c>
      <c r="D253" t="s">
        <v>768</v>
      </c>
      <c r="E253">
        <v>2</v>
      </c>
      <c r="F253" t="s">
        <v>694</v>
      </c>
      <c r="G253">
        <v>419.77345178046397</v>
      </c>
    </row>
    <row r="254" spans="1:7" x14ac:dyDescent="0.2">
      <c r="A254" t="s">
        <v>129</v>
      </c>
      <c r="B254" t="s">
        <v>131</v>
      </c>
      <c r="C254" t="s">
        <v>132</v>
      </c>
      <c r="D254" t="s">
        <v>756</v>
      </c>
      <c r="E254">
        <v>1</v>
      </c>
      <c r="F254" t="s">
        <v>694</v>
      </c>
      <c r="G254">
        <v>199.730626327777</v>
      </c>
    </row>
    <row r="255" spans="1:7" x14ac:dyDescent="0.2">
      <c r="A255" t="s">
        <v>135</v>
      </c>
      <c r="B255" t="s">
        <v>131</v>
      </c>
      <c r="C255" t="s">
        <v>137</v>
      </c>
      <c r="D255" t="s">
        <v>757</v>
      </c>
      <c r="E255">
        <v>1</v>
      </c>
      <c r="F255" t="s">
        <v>694</v>
      </c>
      <c r="G255">
        <v>190.784860703985</v>
      </c>
    </row>
    <row r="256" spans="1:7" x14ac:dyDescent="0.2">
      <c r="A256" t="s">
        <v>141</v>
      </c>
      <c r="B256" t="s">
        <v>131</v>
      </c>
      <c r="C256" t="s">
        <v>143</v>
      </c>
      <c r="D256" t="s">
        <v>758</v>
      </c>
      <c r="E256">
        <v>1</v>
      </c>
      <c r="F256" t="s">
        <v>694</v>
      </c>
      <c r="G256">
        <v>211.04333899353301</v>
      </c>
    </row>
    <row r="257" spans="1:7" x14ac:dyDescent="0.2">
      <c r="A257" t="s">
        <v>147</v>
      </c>
      <c r="B257" t="s">
        <v>131</v>
      </c>
      <c r="C257" t="s">
        <v>149</v>
      </c>
      <c r="D257" t="s">
        <v>759</v>
      </c>
      <c r="E257">
        <v>1</v>
      </c>
      <c r="F257" t="s">
        <v>694</v>
      </c>
      <c r="G257">
        <v>339.55317017171899</v>
      </c>
    </row>
    <row r="258" spans="1:7" x14ac:dyDescent="0.2">
      <c r="A258" t="s">
        <v>153</v>
      </c>
      <c r="B258" t="s">
        <v>155</v>
      </c>
      <c r="C258" t="s">
        <v>156</v>
      </c>
      <c r="D258" t="s">
        <v>769</v>
      </c>
      <c r="E258">
        <v>1</v>
      </c>
      <c r="F258" t="s">
        <v>694</v>
      </c>
      <c r="G258">
        <v>24.086044270153</v>
      </c>
    </row>
    <row r="259" spans="1:7" x14ac:dyDescent="0.2">
      <c r="A259" t="s">
        <v>160</v>
      </c>
      <c r="B259" t="s">
        <v>155</v>
      </c>
      <c r="C259" t="s">
        <v>162</v>
      </c>
      <c r="D259" t="s">
        <v>770</v>
      </c>
      <c r="E259">
        <v>1</v>
      </c>
      <c r="F259" t="s">
        <v>694</v>
      </c>
      <c r="G259">
        <v>17.482491201225098</v>
      </c>
    </row>
    <row r="260" spans="1:7" x14ac:dyDescent="0.2">
      <c r="A260" t="s">
        <v>165</v>
      </c>
      <c r="B260" t="s">
        <v>155</v>
      </c>
      <c r="C260" t="s">
        <v>167</v>
      </c>
      <c r="D260" t="s">
        <v>771</v>
      </c>
      <c r="E260">
        <v>1</v>
      </c>
      <c r="F260" t="s">
        <v>694</v>
      </c>
      <c r="G260">
        <v>22.6963208930256</v>
      </c>
    </row>
    <row r="261" spans="1:7" x14ac:dyDescent="0.2">
      <c r="A261" t="s">
        <v>172</v>
      </c>
      <c r="B261" t="s">
        <v>155</v>
      </c>
      <c r="C261" t="s">
        <v>174</v>
      </c>
      <c r="D261" t="s">
        <v>772</v>
      </c>
      <c r="E261">
        <v>1</v>
      </c>
      <c r="F261" t="s">
        <v>694</v>
      </c>
      <c r="G261">
        <v>52.728994800905902</v>
      </c>
    </row>
    <row r="262" spans="1:7" x14ac:dyDescent="0.2">
      <c r="A262" t="s">
        <v>178</v>
      </c>
      <c r="B262" t="s">
        <v>180</v>
      </c>
      <c r="C262" t="s">
        <v>181</v>
      </c>
      <c r="D262" t="s">
        <v>773</v>
      </c>
      <c r="E262">
        <v>1</v>
      </c>
      <c r="F262" t="s">
        <v>694</v>
      </c>
      <c r="G262">
        <v>629.79600571406797</v>
      </c>
    </row>
    <row r="263" spans="1:7" x14ac:dyDescent="0.2">
      <c r="A263" t="s">
        <v>185</v>
      </c>
      <c r="B263" t="s">
        <v>180</v>
      </c>
      <c r="C263" t="s">
        <v>187</v>
      </c>
      <c r="D263" t="s">
        <v>774</v>
      </c>
      <c r="E263">
        <v>1</v>
      </c>
      <c r="F263" t="s">
        <v>694</v>
      </c>
      <c r="G263">
        <v>410.850387833105</v>
      </c>
    </row>
    <row r="264" spans="1:7" x14ac:dyDescent="0.2">
      <c r="A264" t="s">
        <v>190</v>
      </c>
      <c r="B264" t="s">
        <v>180</v>
      </c>
      <c r="C264" t="s">
        <v>192</v>
      </c>
      <c r="D264" t="s">
        <v>775</v>
      </c>
      <c r="E264">
        <v>1</v>
      </c>
      <c r="F264" t="s">
        <v>694</v>
      </c>
      <c r="G264">
        <v>334.35290376465599</v>
      </c>
    </row>
    <row r="265" spans="1:7" x14ac:dyDescent="0.2">
      <c r="A265" t="s">
        <v>195</v>
      </c>
      <c r="B265" t="s">
        <v>180</v>
      </c>
      <c r="C265" t="s">
        <v>197</v>
      </c>
      <c r="D265" t="s">
        <v>776</v>
      </c>
      <c r="E265">
        <v>1</v>
      </c>
      <c r="F265" t="s">
        <v>694</v>
      </c>
      <c r="G265">
        <v>534.39546833631198</v>
      </c>
    </row>
    <row r="266" spans="1:7" x14ac:dyDescent="0.2">
      <c r="A266" t="s">
        <v>200</v>
      </c>
      <c r="B266" t="s">
        <v>202</v>
      </c>
      <c r="C266" t="s">
        <v>203</v>
      </c>
      <c r="D266" t="s">
        <v>777</v>
      </c>
      <c r="E266">
        <v>1</v>
      </c>
      <c r="F266" t="s">
        <v>694</v>
      </c>
      <c r="G266">
        <v>21.535492336628401</v>
      </c>
    </row>
    <row r="267" spans="1:7" x14ac:dyDescent="0.2">
      <c r="A267" t="s">
        <v>207</v>
      </c>
      <c r="B267" t="s">
        <v>202</v>
      </c>
      <c r="C267" t="s">
        <v>209</v>
      </c>
      <c r="D267" t="s">
        <v>778</v>
      </c>
      <c r="E267">
        <v>1</v>
      </c>
      <c r="F267" t="s">
        <v>694</v>
      </c>
      <c r="G267">
        <v>35.509248431871001</v>
      </c>
    </row>
    <row r="268" spans="1:7" x14ac:dyDescent="0.2">
      <c r="A268" t="s">
        <v>213</v>
      </c>
      <c r="B268" t="s">
        <v>202</v>
      </c>
      <c r="C268" t="s">
        <v>215</v>
      </c>
      <c r="D268" t="s">
        <v>779</v>
      </c>
      <c r="E268">
        <v>1</v>
      </c>
      <c r="F268" t="s">
        <v>694</v>
      </c>
      <c r="G268">
        <v>22.4899521784115</v>
      </c>
    </row>
    <row r="269" spans="1:7" x14ac:dyDescent="0.2">
      <c r="A269" t="s">
        <v>220</v>
      </c>
      <c r="B269" t="s">
        <v>202</v>
      </c>
      <c r="C269" t="s">
        <v>222</v>
      </c>
      <c r="D269" t="s">
        <v>780</v>
      </c>
      <c r="E269">
        <v>1</v>
      </c>
      <c r="F269" t="s">
        <v>694</v>
      </c>
      <c r="G269">
        <v>63.158891335262503</v>
      </c>
    </row>
    <row r="270" spans="1:7" x14ac:dyDescent="0.2">
      <c r="A270" t="s">
        <v>226</v>
      </c>
      <c r="B270" t="s">
        <v>228</v>
      </c>
      <c r="C270" t="s">
        <v>229</v>
      </c>
      <c r="D270" t="s">
        <v>781</v>
      </c>
      <c r="E270">
        <v>1</v>
      </c>
      <c r="F270" t="s">
        <v>694</v>
      </c>
      <c r="G270">
        <v>77.113022595490406</v>
      </c>
    </row>
    <row r="271" spans="1:7" x14ac:dyDescent="0.2">
      <c r="A271" t="s">
        <v>232</v>
      </c>
      <c r="B271" t="s">
        <v>228</v>
      </c>
      <c r="C271" t="s">
        <v>234</v>
      </c>
      <c r="D271" t="s">
        <v>782</v>
      </c>
      <c r="E271">
        <v>1</v>
      </c>
      <c r="F271" t="s">
        <v>694</v>
      </c>
      <c r="G271">
        <v>41.540253333523303</v>
      </c>
    </row>
    <row r="272" spans="1:7" x14ac:dyDescent="0.2">
      <c r="A272" t="s">
        <v>237</v>
      </c>
      <c r="B272" t="s">
        <v>228</v>
      </c>
      <c r="C272" t="s">
        <v>239</v>
      </c>
      <c r="D272" t="s">
        <v>783</v>
      </c>
      <c r="E272">
        <v>1</v>
      </c>
      <c r="F272" t="s">
        <v>694</v>
      </c>
      <c r="G272">
        <v>34.399912433021598</v>
      </c>
    </row>
    <row r="273" spans="1:7" x14ac:dyDescent="0.2">
      <c r="A273" t="s">
        <v>242</v>
      </c>
      <c r="B273" t="s">
        <v>228</v>
      </c>
      <c r="C273" t="s">
        <v>244</v>
      </c>
      <c r="D273" t="s">
        <v>784</v>
      </c>
      <c r="E273">
        <v>1</v>
      </c>
      <c r="F273" t="s">
        <v>694</v>
      </c>
      <c r="G273">
        <v>38.700928493837502</v>
      </c>
    </row>
    <row r="274" spans="1:7" x14ac:dyDescent="0.2">
      <c r="A274" t="s">
        <v>247</v>
      </c>
      <c r="B274" t="s">
        <v>228</v>
      </c>
      <c r="C274" t="s">
        <v>249</v>
      </c>
      <c r="D274" t="s">
        <v>785</v>
      </c>
      <c r="E274">
        <v>1</v>
      </c>
      <c r="F274" t="s">
        <v>694</v>
      </c>
      <c r="G274">
        <v>63.779807547919603</v>
      </c>
    </row>
    <row r="275" spans="1:7" x14ac:dyDescent="0.2">
      <c r="A275" t="s">
        <v>253</v>
      </c>
      <c r="B275" t="s">
        <v>255</v>
      </c>
      <c r="C275" t="s">
        <v>256</v>
      </c>
      <c r="D275" t="s">
        <v>786</v>
      </c>
      <c r="E275">
        <v>1</v>
      </c>
      <c r="F275" t="s">
        <v>694</v>
      </c>
      <c r="G275">
        <v>168.504066748041</v>
      </c>
    </row>
    <row r="276" spans="1:7" x14ac:dyDescent="0.2">
      <c r="A276" t="s">
        <v>259</v>
      </c>
      <c r="B276" t="s">
        <v>255</v>
      </c>
      <c r="C276" t="s">
        <v>261</v>
      </c>
      <c r="D276" t="s">
        <v>787</v>
      </c>
      <c r="E276">
        <v>1</v>
      </c>
      <c r="F276" t="s">
        <v>694</v>
      </c>
      <c r="G276">
        <v>99.188905120619296</v>
      </c>
    </row>
    <row r="277" spans="1:7" x14ac:dyDescent="0.2">
      <c r="A277" t="s">
        <v>264</v>
      </c>
      <c r="B277" t="s">
        <v>255</v>
      </c>
      <c r="C277" t="s">
        <v>266</v>
      </c>
      <c r="D277" t="s">
        <v>788</v>
      </c>
      <c r="E277">
        <v>1</v>
      </c>
      <c r="F277" t="s">
        <v>694</v>
      </c>
      <c r="G277">
        <v>122.808218144278</v>
      </c>
    </row>
    <row r="278" spans="1:7" x14ac:dyDescent="0.2">
      <c r="A278" t="s">
        <v>270</v>
      </c>
      <c r="B278" t="s">
        <v>255</v>
      </c>
      <c r="C278" t="s">
        <v>272</v>
      </c>
      <c r="D278" t="s">
        <v>789</v>
      </c>
      <c r="E278">
        <v>1</v>
      </c>
      <c r="F278" t="s">
        <v>694</v>
      </c>
      <c r="G278">
        <v>84.156768749224497</v>
      </c>
    </row>
    <row r="279" spans="1:7" x14ac:dyDescent="0.2">
      <c r="A279" t="s">
        <v>276</v>
      </c>
      <c r="B279" t="s">
        <v>278</v>
      </c>
      <c r="C279" t="s">
        <v>279</v>
      </c>
      <c r="D279" t="s">
        <v>790</v>
      </c>
      <c r="E279">
        <v>1</v>
      </c>
      <c r="F279" t="s">
        <v>694</v>
      </c>
      <c r="G279">
        <v>70.854690226702004</v>
      </c>
    </row>
    <row r="280" spans="1:7" x14ac:dyDescent="0.2">
      <c r="A280" t="s">
        <v>283</v>
      </c>
      <c r="B280" t="s">
        <v>278</v>
      </c>
      <c r="C280" t="s">
        <v>285</v>
      </c>
      <c r="D280" t="s">
        <v>791</v>
      </c>
      <c r="E280">
        <v>1</v>
      </c>
      <c r="F280" t="s">
        <v>694</v>
      </c>
      <c r="G280">
        <v>59.239878492266598</v>
      </c>
    </row>
    <row r="281" spans="1:7" x14ac:dyDescent="0.2">
      <c r="A281" t="s">
        <v>289</v>
      </c>
      <c r="B281" t="s">
        <v>291</v>
      </c>
      <c r="C281" t="s">
        <v>292</v>
      </c>
      <c r="D281" t="s">
        <v>792</v>
      </c>
      <c r="E281">
        <v>1</v>
      </c>
      <c r="F281" t="s">
        <v>694</v>
      </c>
      <c r="G281">
        <v>29.313512424469401</v>
      </c>
    </row>
    <row r="282" spans="1:7" x14ac:dyDescent="0.2">
      <c r="A282" t="s">
        <v>296</v>
      </c>
      <c r="B282" t="s">
        <v>291</v>
      </c>
      <c r="C282" t="s">
        <v>298</v>
      </c>
      <c r="D282" t="s">
        <v>793</v>
      </c>
      <c r="E282">
        <v>1</v>
      </c>
      <c r="F282" t="s">
        <v>694</v>
      </c>
      <c r="G282">
        <v>27.226358940552899</v>
      </c>
    </row>
    <row r="283" spans="1:7" x14ac:dyDescent="0.2">
      <c r="A283" t="s">
        <v>302</v>
      </c>
      <c r="B283" t="s">
        <v>304</v>
      </c>
      <c r="C283" t="s">
        <v>305</v>
      </c>
      <c r="D283" t="s">
        <v>794</v>
      </c>
      <c r="E283">
        <v>1</v>
      </c>
      <c r="F283" t="s">
        <v>694</v>
      </c>
      <c r="G283">
        <v>12.4174299747928</v>
      </c>
    </row>
    <row r="284" spans="1:7" x14ac:dyDescent="0.2">
      <c r="A284" t="s">
        <v>308</v>
      </c>
      <c r="B284" t="s">
        <v>304</v>
      </c>
      <c r="C284" t="s">
        <v>310</v>
      </c>
      <c r="D284" t="s">
        <v>795</v>
      </c>
      <c r="E284">
        <v>1</v>
      </c>
      <c r="F284" t="s">
        <v>694</v>
      </c>
      <c r="G284">
        <v>32.530631416922098</v>
      </c>
    </row>
    <row r="285" spans="1:7" x14ac:dyDescent="0.2">
      <c r="A285" t="s">
        <v>313</v>
      </c>
      <c r="B285" t="s">
        <v>304</v>
      </c>
      <c r="C285" t="s">
        <v>315</v>
      </c>
      <c r="D285" t="s">
        <v>796</v>
      </c>
      <c r="E285">
        <v>1</v>
      </c>
      <c r="F285" t="s">
        <v>694</v>
      </c>
      <c r="G285">
        <v>50.688502722009503</v>
      </c>
    </row>
    <row r="286" spans="1:7" x14ac:dyDescent="0.2">
      <c r="A286" t="s">
        <v>317</v>
      </c>
      <c r="B286" t="s">
        <v>304</v>
      </c>
      <c r="C286" t="s">
        <v>319</v>
      </c>
      <c r="D286" t="s">
        <v>797</v>
      </c>
      <c r="E286">
        <v>1</v>
      </c>
      <c r="F286" t="s">
        <v>694</v>
      </c>
      <c r="G286">
        <v>109.10298840396101</v>
      </c>
    </row>
    <row r="287" spans="1:7" x14ac:dyDescent="0.2">
      <c r="A287" t="s">
        <v>322</v>
      </c>
      <c r="B287" t="s">
        <v>304</v>
      </c>
      <c r="C287" t="s">
        <v>324</v>
      </c>
      <c r="D287" t="s">
        <v>798</v>
      </c>
      <c r="E287">
        <v>1</v>
      </c>
      <c r="F287" t="s">
        <v>694</v>
      </c>
      <c r="G287">
        <v>342.25742135748601</v>
      </c>
    </row>
    <row r="288" spans="1:7" x14ac:dyDescent="0.2">
      <c r="A288" t="s">
        <v>328</v>
      </c>
      <c r="B288" t="s">
        <v>304</v>
      </c>
      <c r="C288" t="s">
        <v>330</v>
      </c>
      <c r="D288" t="s">
        <v>799</v>
      </c>
      <c r="E288">
        <v>1</v>
      </c>
      <c r="F288" t="s">
        <v>694</v>
      </c>
      <c r="G288">
        <v>51.133267611406502</v>
      </c>
    </row>
    <row r="289" spans="1:7" x14ac:dyDescent="0.2">
      <c r="A289" t="s">
        <v>333</v>
      </c>
      <c r="B289" t="s">
        <v>335</v>
      </c>
      <c r="C289" t="s">
        <v>336</v>
      </c>
      <c r="D289" t="s">
        <v>800</v>
      </c>
      <c r="E289">
        <v>1</v>
      </c>
      <c r="F289" t="s">
        <v>694</v>
      </c>
      <c r="G289">
        <v>67.669984175418506</v>
      </c>
    </row>
    <row r="290" spans="1:7" x14ac:dyDescent="0.2">
      <c r="A290" t="s">
        <v>339</v>
      </c>
      <c r="B290" t="s">
        <v>335</v>
      </c>
      <c r="C290" t="s">
        <v>341</v>
      </c>
      <c r="D290" t="s">
        <v>801</v>
      </c>
      <c r="E290">
        <v>1</v>
      </c>
      <c r="F290" t="s">
        <v>694</v>
      </c>
      <c r="G290">
        <v>124.800989519796</v>
      </c>
    </row>
    <row r="291" spans="1:7" x14ac:dyDescent="0.2">
      <c r="A291" t="s">
        <v>344</v>
      </c>
      <c r="B291" t="s">
        <v>335</v>
      </c>
      <c r="C291" t="s">
        <v>346</v>
      </c>
      <c r="D291" t="s">
        <v>802</v>
      </c>
      <c r="E291">
        <v>1</v>
      </c>
      <c r="F291" t="s">
        <v>694</v>
      </c>
      <c r="G291">
        <v>77.234347692034007</v>
      </c>
    </row>
    <row r="292" spans="1:7" x14ac:dyDescent="0.2">
      <c r="A292" t="s">
        <v>348</v>
      </c>
      <c r="B292" t="s">
        <v>335</v>
      </c>
      <c r="C292" t="s">
        <v>350</v>
      </c>
      <c r="D292" t="s">
        <v>803</v>
      </c>
      <c r="E292">
        <v>1</v>
      </c>
      <c r="F292" t="s">
        <v>694</v>
      </c>
      <c r="G292">
        <v>104.17400582802701</v>
      </c>
    </row>
    <row r="293" spans="1:7" x14ac:dyDescent="0.2">
      <c r="A293" t="s">
        <v>352</v>
      </c>
      <c r="B293" t="s">
        <v>335</v>
      </c>
      <c r="C293" t="s">
        <v>354</v>
      </c>
      <c r="D293" t="s">
        <v>804</v>
      </c>
      <c r="E293">
        <v>1</v>
      </c>
      <c r="F293" t="s">
        <v>694</v>
      </c>
      <c r="G293">
        <v>141.46147574961901</v>
      </c>
    </row>
    <row r="294" spans="1:7" x14ac:dyDescent="0.2">
      <c r="A294" t="s">
        <v>358</v>
      </c>
      <c r="B294" t="s">
        <v>335</v>
      </c>
      <c r="C294" t="s">
        <v>360</v>
      </c>
      <c r="D294" t="s">
        <v>805</v>
      </c>
      <c r="E294">
        <v>1</v>
      </c>
      <c r="F294" t="s">
        <v>694</v>
      </c>
      <c r="G294">
        <v>195.972475566827</v>
      </c>
    </row>
    <row r="295" spans="1:7" x14ac:dyDescent="0.2">
      <c r="A295" t="s">
        <v>363</v>
      </c>
      <c r="B295" t="s">
        <v>365</v>
      </c>
      <c r="C295" t="s">
        <v>366</v>
      </c>
      <c r="D295" t="s">
        <v>806</v>
      </c>
      <c r="E295">
        <v>1</v>
      </c>
      <c r="F295" t="s">
        <v>694</v>
      </c>
      <c r="G295">
        <v>108.334319398961</v>
      </c>
    </row>
    <row r="296" spans="1:7" x14ac:dyDescent="0.2">
      <c r="A296" t="s">
        <v>369</v>
      </c>
      <c r="B296" t="s">
        <v>365</v>
      </c>
      <c r="C296" t="s">
        <v>371</v>
      </c>
      <c r="D296" t="s">
        <v>807</v>
      </c>
      <c r="E296">
        <v>1</v>
      </c>
      <c r="F296" t="s">
        <v>694</v>
      </c>
      <c r="G296">
        <v>144.39394386851399</v>
      </c>
    </row>
    <row r="297" spans="1:7" x14ac:dyDescent="0.2">
      <c r="A297" t="s">
        <v>373</v>
      </c>
      <c r="B297" t="s">
        <v>365</v>
      </c>
      <c r="C297" t="s">
        <v>375</v>
      </c>
      <c r="D297" t="s">
        <v>808</v>
      </c>
      <c r="E297">
        <v>1</v>
      </c>
      <c r="F297" t="s">
        <v>694</v>
      </c>
      <c r="G297">
        <v>146.316364964191</v>
      </c>
    </row>
    <row r="298" spans="1:7" x14ac:dyDescent="0.2">
      <c r="A298" t="s">
        <v>57</v>
      </c>
      <c r="B298" t="s">
        <v>365</v>
      </c>
      <c r="C298" t="s">
        <v>379</v>
      </c>
      <c r="D298" t="s">
        <v>809</v>
      </c>
      <c r="E298">
        <v>1</v>
      </c>
      <c r="F298" t="s">
        <v>694</v>
      </c>
      <c r="G298">
        <v>201.51137701063499</v>
      </c>
    </row>
    <row r="299" spans="1:7" x14ac:dyDescent="0.2">
      <c r="A299" t="s">
        <v>382</v>
      </c>
      <c r="B299" t="s">
        <v>365</v>
      </c>
      <c r="C299" t="s">
        <v>384</v>
      </c>
      <c r="D299" t="s">
        <v>810</v>
      </c>
      <c r="E299">
        <v>1</v>
      </c>
      <c r="F299" t="s">
        <v>694</v>
      </c>
      <c r="G299">
        <v>197.94928846197499</v>
      </c>
    </row>
    <row r="300" spans="1:7" x14ac:dyDescent="0.2">
      <c r="A300" t="s">
        <v>387</v>
      </c>
      <c r="B300" t="s">
        <v>365</v>
      </c>
      <c r="C300" t="s">
        <v>389</v>
      </c>
      <c r="D300" t="s">
        <v>811</v>
      </c>
      <c r="E300">
        <v>1</v>
      </c>
      <c r="F300" t="s">
        <v>694</v>
      </c>
      <c r="G300">
        <v>167.13087510468401</v>
      </c>
    </row>
    <row r="301" spans="1:7" x14ac:dyDescent="0.2">
      <c r="A301" t="s">
        <v>393</v>
      </c>
      <c r="B301" t="s">
        <v>395</v>
      </c>
      <c r="C301" t="s">
        <v>396</v>
      </c>
      <c r="D301" t="s">
        <v>812</v>
      </c>
      <c r="E301">
        <v>1</v>
      </c>
      <c r="F301" t="s">
        <v>694</v>
      </c>
      <c r="G301">
        <v>87.515846501944495</v>
      </c>
    </row>
    <row r="302" spans="1:7" x14ac:dyDescent="0.2">
      <c r="A302" t="s">
        <v>400</v>
      </c>
      <c r="B302" t="s">
        <v>395</v>
      </c>
      <c r="C302" t="s">
        <v>402</v>
      </c>
      <c r="D302" t="s">
        <v>813</v>
      </c>
      <c r="E302">
        <v>1</v>
      </c>
      <c r="F302" t="s">
        <v>694</v>
      </c>
      <c r="G302">
        <v>84.881260203711804</v>
      </c>
    </row>
    <row r="303" spans="1:7" x14ac:dyDescent="0.2">
      <c r="A303" t="s">
        <v>405</v>
      </c>
      <c r="B303" t="s">
        <v>395</v>
      </c>
      <c r="C303" t="s">
        <v>407</v>
      </c>
      <c r="D303" t="s">
        <v>814</v>
      </c>
      <c r="E303">
        <v>1</v>
      </c>
      <c r="F303" t="s">
        <v>694</v>
      </c>
      <c r="G303">
        <v>72.340729746961003</v>
      </c>
    </row>
    <row r="304" spans="1:7" x14ac:dyDescent="0.2">
      <c r="A304" t="s">
        <v>410</v>
      </c>
      <c r="B304" t="s">
        <v>395</v>
      </c>
      <c r="C304" t="s">
        <v>412</v>
      </c>
      <c r="D304" t="s">
        <v>815</v>
      </c>
      <c r="E304">
        <v>1</v>
      </c>
      <c r="F304" t="s">
        <v>694</v>
      </c>
      <c r="G304">
        <v>140.49853068400699</v>
      </c>
    </row>
    <row r="305" spans="1:7" x14ac:dyDescent="0.2">
      <c r="A305" t="s">
        <v>416</v>
      </c>
      <c r="B305" t="s">
        <v>418</v>
      </c>
      <c r="C305" t="s">
        <v>419</v>
      </c>
      <c r="D305" t="s">
        <v>816</v>
      </c>
      <c r="E305">
        <v>1</v>
      </c>
      <c r="F305" t="s">
        <v>694</v>
      </c>
      <c r="G305">
        <v>422.44915888523099</v>
      </c>
    </row>
    <row r="306" spans="1:7" x14ac:dyDescent="0.2">
      <c r="A306" t="s">
        <v>182</v>
      </c>
      <c r="B306" t="s">
        <v>418</v>
      </c>
      <c r="C306" t="s">
        <v>422</v>
      </c>
      <c r="D306" t="s">
        <v>817</v>
      </c>
      <c r="E306">
        <v>1</v>
      </c>
      <c r="F306" t="s">
        <v>694</v>
      </c>
      <c r="G306">
        <v>683.08228455164794</v>
      </c>
    </row>
    <row r="307" spans="1:7" x14ac:dyDescent="0.2">
      <c r="A307" t="s">
        <v>425</v>
      </c>
      <c r="B307" t="s">
        <v>418</v>
      </c>
      <c r="C307" t="s">
        <v>427</v>
      </c>
      <c r="D307" t="s">
        <v>818</v>
      </c>
      <c r="E307">
        <v>1</v>
      </c>
      <c r="F307" t="s">
        <v>694</v>
      </c>
      <c r="G307">
        <v>265.13722808307301</v>
      </c>
    </row>
    <row r="308" spans="1:7" x14ac:dyDescent="0.2">
      <c r="A308" t="s">
        <v>430</v>
      </c>
      <c r="B308" t="s">
        <v>418</v>
      </c>
      <c r="C308" t="s">
        <v>432</v>
      </c>
      <c r="D308" t="s">
        <v>819</v>
      </c>
      <c r="E308">
        <v>1</v>
      </c>
      <c r="F308" t="s">
        <v>694</v>
      </c>
      <c r="G308">
        <v>328.46562315814299</v>
      </c>
    </row>
    <row r="309" spans="1:7" x14ac:dyDescent="0.2">
      <c r="A309" t="s">
        <v>435</v>
      </c>
      <c r="B309" t="s">
        <v>418</v>
      </c>
      <c r="C309" t="s">
        <v>437</v>
      </c>
      <c r="D309" t="s">
        <v>820</v>
      </c>
      <c r="E309">
        <v>1</v>
      </c>
      <c r="F309" t="s">
        <v>694</v>
      </c>
      <c r="G309">
        <v>246.84702528308799</v>
      </c>
    </row>
    <row r="310" spans="1:7" x14ac:dyDescent="0.2">
      <c r="A310" t="s">
        <v>267</v>
      </c>
      <c r="B310" t="s">
        <v>418</v>
      </c>
      <c r="C310" t="s">
        <v>440</v>
      </c>
      <c r="D310" t="s">
        <v>821</v>
      </c>
      <c r="E310">
        <v>1</v>
      </c>
      <c r="F310" t="s">
        <v>694</v>
      </c>
      <c r="G310">
        <v>294.63146326297198</v>
      </c>
    </row>
    <row r="311" spans="1:7" x14ac:dyDescent="0.2">
      <c r="A311" t="s">
        <v>442</v>
      </c>
      <c r="B311" t="s">
        <v>444</v>
      </c>
      <c r="C311" t="s">
        <v>445</v>
      </c>
      <c r="D311" t="s">
        <v>822</v>
      </c>
      <c r="F311" t="s">
        <v>694</v>
      </c>
      <c r="G311">
        <v>85.188463930283007</v>
      </c>
    </row>
    <row r="312" spans="1:7" x14ac:dyDescent="0.2">
      <c r="A312" t="s">
        <v>397</v>
      </c>
      <c r="B312" t="s">
        <v>444</v>
      </c>
      <c r="C312" t="s">
        <v>449</v>
      </c>
      <c r="D312" t="s">
        <v>823</v>
      </c>
      <c r="E312">
        <v>1</v>
      </c>
      <c r="F312" t="s">
        <v>694</v>
      </c>
      <c r="G312">
        <v>163.71140559550199</v>
      </c>
    </row>
    <row r="313" spans="1:7" x14ac:dyDescent="0.2">
      <c r="A313" t="s">
        <v>325</v>
      </c>
      <c r="B313" t="s">
        <v>444</v>
      </c>
      <c r="C313" t="s">
        <v>449</v>
      </c>
      <c r="D313" t="s">
        <v>823</v>
      </c>
      <c r="E313">
        <v>2</v>
      </c>
      <c r="F313" t="s">
        <v>694</v>
      </c>
      <c r="G313">
        <v>314.10835470337997</v>
      </c>
    </row>
    <row r="314" spans="1:7" x14ac:dyDescent="0.2">
      <c r="A314" t="s">
        <v>455</v>
      </c>
      <c r="B314" t="s">
        <v>444</v>
      </c>
      <c r="C314" t="s">
        <v>457</v>
      </c>
      <c r="D314" t="s">
        <v>824</v>
      </c>
      <c r="E314">
        <v>1</v>
      </c>
      <c r="F314" t="s">
        <v>694</v>
      </c>
      <c r="G314">
        <v>175.47457478446699</v>
      </c>
    </row>
    <row r="315" spans="1:7" x14ac:dyDescent="0.2">
      <c r="A315" t="s">
        <v>460</v>
      </c>
      <c r="B315" t="s">
        <v>444</v>
      </c>
      <c r="C315" t="s">
        <v>457</v>
      </c>
      <c r="D315" t="s">
        <v>824</v>
      </c>
      <c r="E315">
        <v>2</v>
      </c>
      <c r="F315" t="s">
        <v>694</v>
      </c>
      <c r="G315">
        <v>213.691935931459</v>
      </c>
    </row>
    <row r="316" spans="1:7" x14ac:dyDescent="0.2">
      <c r="A316" t="s">
        <v>463</v>
      </c>
      <c r="B316" t="s">
        <v>444</v>
      </c>
      <c r="C316" t="s">
        <v>465</v>
      </c>
      <c r="D316" t="s">
        <v>825</v>
      </c>
      <c r="E316">
        <v>1</v>
      </c>
      <c r="F316" t="s">
        <v>694</v>
      </c>
      <c r="G316">
        <v>87.772691468095402</v>
      </c>
    </row>
    <row r="317" spans="1:7" x14ac:dyDescent="0.2">
      <c r="A317" t="s">
        <v>210</v>
      </c>
      <c r="B317" t="s">
        <v>444</v>
      </c>
      <c r="C317" t="s">
        <v>465</v>
      </c>
      <c r="D317" t="s">
        <v>825</v>
      </c>
      <c r="E317">
        <v>2</v>
      </c>
      <c r="F317" t="s">
        <v>694</v>
      </c>
      <c r="G317">
        <v>112.574711983546</v>
      </c>
    </row>
    <row r="318" spans="1:7" x14ac:dyDescent="0.2">
      <c r="A318" t="s">
        <v>108</v>
      </c>
      <c r="B318" t="s">
        <v>444</v>
      </c>
      <c r="C318" t="s">
        <v>471</v>
      </c>
      <c r="D318" t="s">
        <v>826</v>
      </c>
      <c r="F318" t="s">
        <v>694</v>
      </c>
      <c r="G318">
        <v>209.62394221395601</v>
      </c>
    </row>
    <row r="319" spans="1:7" x14ac:dyDescent="0.2">
      <c r="A319" t="s">
        <v>474</v>
      </c>
      <c r="B319" t="s">
        <v>476</v>
      </c>
      <c r="C319" t="s">
        <v>477</v>
      </c>
      <c r="D319" t="s">
        <v>827</v>
      </c>
      <c r="E319">
        <v>1</v>
      </c>
      <c r="F319" t="s">
        <v>694</v>
      </c>
      <c r="G319">
        <v>495.18482690975299</v>
      </c>
    </row>
    <row r="320" spans="1:7" x14ac:dyDescent="0.2">
      <c r="A320" t="s">
        <v>480</v>
      </c>
      <c r="B320" t="s">
        <v>476</v>
      </c>
      <c r="C320" t="s">
        <v>482</v>
      </c>
      <c r="D320" t="s">
        <v>828</v>
      </c>
      <c r="E320">
        <v>1</v>
      </c>
      <c r="F320" t="s">
        <v>694</v>
      </c>
      <c r="G320">
        <v>33.844261860641602</v>
      </c>
    </row>
    <row r="321" spans="1:7" x14ac:dyDescent="0.2">
      <c r="A321" t="s">
        <v>485</v>
      </c>
      <c r="B321" t="s">
        <v>476</v>
      </c>
      <c r="C321" t="s">
        <v>487</v>
      </c>
      <c r="D321" t="s">
        <v>829</v>
      </c>
      <c r="E321">
        <v>1</v>
      </c>
      <c r="F321" t="s">
        <v>694</v>
      </c>
      <c r="G321">
        <v>180.97529924878501</v>
      </c>
    </row>
    <row r="322" spans="1:7" x14ac:dyDescent="0.2">
      <c r="A322" t="s">
        <v>376</v>
      </c>
      <c r="B322" t="s">
        <v>476</v>
      </c>
      <c r="C322" t="s">
        <v>490</v>
      </c>
      <c r="D322" t="s">
        <v>830</v>
      </c>
      <c r="E322">
        <v>1</v>
      </c>
      <c r="F322" t="s">
        <v>694</v>
      </c>
      <c r="G322">
        <v>106.34808409186699</v>
      </c>
    </row>
    <row r="323" spans="1:7" x14ac:dyDescent="0.2">
      <c r="A323" t="s">
        <v>433</v>
      </c>
      <c r="B323" t="s">
        <v>494</v>
      </c>
      <c r="C323" t="s">
        <v>495</v>
      </c>
      <c r="D323" t="s">
        <v>831</v>
      </c>
      <c r="E323">
        <v>1</v>
      </c>
      <c r="F323" t="s">
        <v>694</v>
      </c>
      <c r="G323">
        <v>34.755939385223499</v>
      </c>
    </row>
    <row r="324" spans="1:7" x14ac:dyDescent="0.2">
      <c r="A324" t="s">
        <v>498</v>
      </c>
      <c r="B324" t="s">
        <v>494</v>
      </c>
      <c r="C324" t="s">
        <v>495</v>
      </c>
      <c r="D324" t="s">
        <v>831</v>
      </c>
      <c r="E324">
        <v>2</v>
      </c>
      <c r="F324" t="s">
        <v>694</v>
      </c>
      <c r="G324">
        <v>212.46387785815099</v>
      </c>
    </row>
    <row r="325" spans="1:7" x14ac:dyDescent="0.2">
      <c r="A325" t="s">
        <v>501</v>
      </c>
      <c r="B325" t="s">
        <v>494</v>
      </c>
      <c r="C325" t="s">
        <v>503</v>
      </c>
      <c r="D325" t="s">
        <v>832</v>
      </c>
      <c r="E325">
        <v>1</v>
      </c>
      <c r="F325" t="s">
        <v>694</v>
      </c>
      <c r="G325">
        <v>39.1072676821328</v>
      </c>
    </row>
    <row r="326" spans="1:7" x14ac:dyDescent="0.2">
      <c r="A326" t="s">
        <v>505</v>
      </c>
      <c r="B326" t="s">
        <v>494</v>
      </c>
      <c r="C326" t="s">
        <v>507</v>
      </c>
      <c r="D326" t="s">
        <v>833</v>
      </c>
      <c r="E326">
        <v>2</v>
      </c>
      <c r="F326" t="s">
        <v>694</v>
      </c>
      <c r="G326">
        <v>24.671341949022199</v>
      </c>
    </row>
    <row r="327" spans="1:7" x14ac:dyDescent="0.2">
      <c r="A327" t="s">
        <v>510</v>
      </c>
      <c r="B327" t="s">
        <v>494</v>
      </c>
      <c r="C327" t="s">
        <v>507</v>
      </c>
      <c r="D327" t="s">
        <v>833</v>
      </c>
      <c r="E327">
        <v>1</v>
      </c>
      <c r="F327" t="s">
        <v>694</v>
      </c>
      <c r="G327">
        <v>106.217326586355</v>
      </c>
    </row>
    <row r="328" spans="1:7" x14ac:dyDescent="0.2">
      <c r="A328" t="s">
        <v>514</v>
      </c>
      <c r="B328" t="s">
        <v>494</v>
      </c>
      <c r="C328" t="s">
        <v>516</v>
      </c>
      <c r="D328" t="s">
        <v>834</v>
      </c>
      <c r="E328">
        <v>1</v>
      </c>
      <c r="F328" t="s">
        <v>694</v>
      </c>
      <c r="G328">
        <v>36.225675277809501</v>
      </c>
    </row>
    <row r="329" spans="1:7" x14ac:dyDescent="0.2">
      <c r="A329" t="s">
        <v>150</v>
      </c>
      <c r="B329" t="s">
        <v>494</v>
      </c>
      <c r="C329" t="s">
        <v>516</v>
      </c>
      <c r="D329" t="s">
        <v>834</v>
      </c>
      <c r="E329">
        <v>2</v>
      </c>
      <c r="F329" t="s">
        <v>694</v>
      </c>
      <c r="G329">
        <v>67.340765524219705</v>
      </c>
    </row>
    <row r="330" spans="1:7" x14ac:dyDescent="0.2">
      <c r="A330" t="s">
        <v>423</v>
      </c>
      <c r="B330" t="s">
        <v>522</v>
      </c>
      <c r="C330" t="s">
        <v>523</v>
      </c>
      <c r="D330" t="s">
        <v>835</v>
      </c>
      <c r="E330">
        <v>1</v>
      </c>
      <c r="F330" t="s">
        <v>694</v>
      </c>
      <c r="G330">
        <v>156.26390400422801</v>
      </c>
    </row>
    <row r="331" spans="1:7" x14ac:dyDescent="0.2">
      <c r="A331" t="s">
        <v>526</v>
      </c>
      <c r="B331" t="s">
        <v>522</v>
      </c>
      <c r="C331" t="s">
        <v>528</v>
      </c>
      <c r="D331" t="s">
        <v>836</v>
      </c>
      <c r="E331">
        <v>1</v>
      </c>
      <c r="F331" t="s">
        <v>694</v>
      </c>
      <c r="G331">
        <v>190.13148380589899</v>
      </c>
    </row>
    <row r="332" spans="1:7" x14ac:dyDescent="0.2">
      <c r="A332" t="s">
        <v>531</v>
      </c>
      <c r="B332" t="s">
        <v>522</v>
      </c>
      <c r="C332" t="s">
        <v>533</v>
      </c>
      <c r="D332" t="s">
        <v>837</v>
      </c>
      <c r="E332">
        <v>1</v>
      </c>
      <c r="F332" t="s">
        <v>694</v>
      </c>
      <c r="G332">
        <v>169.947636336356</v>
      </c>
    </row>
    <row r="333" spans="1:7" x14ac:dyDescent="0.2">
      <c r="A333" t="s">
        <v>536</v>
      </c>
      <c r="B333" t="s">
        <v>522</v>
      </c>
      <c r="C333" t="s">
        <v>538</v>
      </c>
      <c r="D333" t="s">
        <v>838</v>
      </c>
      <c r="E333">
        <v>1</v>
      </c>
      <c r="F333" t="s">
        <v>694</v>
      </c>
      <c r="G333">
        <v>563.99469750523099</v>
      </c>
    </row>
    <row r="334" spans="1:7" x14ac:dyDescent="0.2">
      <c r="A334" t="s">
        <v>541</v>
      </c>
      <c r="B334" t="s">
        <v>522</v>
      </c>
      <c r="C334" t="s">
        <v>538</v>
      </c>
      <c r="D334" t="s">
        <v>838</v>
      </c>
      <c r="E334">
        <v>2</v>
      </c>
      <c r="F334" t="s">
        <v>694</v>
      </c>
      <c r="G334">
        <v>255.01536761097501</v>
      </c>
    </row>
    <row r="335" spans="1:7" x14ac:dyDescent="0.2">
      <c r="A335" t="s">
        <v>545</v>
      </c>
      <c r="B335" t="s">
        <v>522</v>
      </c>
      <c r="C335" t="s">
        <v>547</v>
      </c>
      <c r="D335" t="s">
        <v>839</v>
      </c>
      <c r="E335">
        <v>1</v>
      </c>
      <c r="F335" t="s">
        <v>694</v>
      </c>
      <c r="G335">
        <v>713.34749995842003</v>
      </c>
    </row>
    <row r="336" spans="1:7" x14ac:dyDescent="0.2">
      <c r="A336" t="s">
        <v>549</v>
      </c>
      <c r="B336" t="s">
        <v>522</v>
      </c>
      <c r="C336" t="s">
        <v>551</v>
      </c>
      <c r="D336" t="s">
        <v>840</v>
      </c>
      <c r="E336">
        <v>1</v>
      </c>
      <c r="F336" t="s">
        <v>694</v>
      </c>
      <c r="G336">
        <v>418.74331559104201</v>
      </c>
    </row>
    <row r="337" spans="1:7" x14ac:dyDescent="0.2">
      <c r="A337" t="s">
        <v>554</v>
      </c>
      <c r="B337" t="s">
        <v>522</v>
      </c>
      <c r="C337" t="s">
        <v>556</v>
      </c>
      <c r="D337" t="s">
        <v>841</v>
      </c>
      <c r="E337">
        <v>1</v>
      </c>
      <c r="F337" t="s">
        <v>694</v>
      </c>
      <c r="G337">
        <v>596.31811347033204</v>
      </c>
    </row>
    <row r="338" spans="1:7" x14ac:dyDescent="0.2">
      <c r="A338" t="s">
        <v>559</v>
      </c>
      <c r="B338" t="s">
        <v>561</v>
      </c>
      <c r="C338" t="s">
        <v>562</v>
      </c>
      <c r="D338" t="s">
        <v>842</v>
      </c>
      <c r="E338">
        <v>1</v>
      </c>
      <c r="F338" t="s">
        <v>694</v>
      </c>
      <c r="G338">
        <v>22.704909834311501</v>
      </c>
    </row>
    <row r="339" spans="1:7" x14ac:dyDescent="0.2">
      <c r="A339" t="s">
        <v>564</v>
      </c>
      <c r="B339" t="s">
        <v>561</v>
      </c>
      <c r="C339" t="s">
        <v>566</v>
      </c>
      <c r="D339" t="s">
        <v>843</v>
      </c>
      <c r="E339">
        <v>1</v>
      </c>
      <c r="F339" t="s">
        <v>694</v>
      </c>
      <c r="G339">
        <v>49.376882648032002</v>
      </c>
    </row>
    <row r="340" spans="1:7" x14ac:dyDescent="0.2">
      <c r="A340" t="s">
        <v>569</v>
      </c>
      <c r="B340" t="s">
        <v>561</v>
      </c>
      <c r="C340" t="s">
        <v>571</v>
      </c>
      <c r="D340" t="s">
        <v>844</v>
      </c>
      <c r="E340">
        <v>1</v>
      </c>
      <c r="F340" t="s">
        <v>694</v>
      </c>
      <c r="G340">
        <v>47.619414724291801</v>
      </c>
    </row>
    <row r="341" spans="1:7" x14ac:dyDescent="0.2">
      <c r="A341" t="s">
        <v>573</v>
      </c>
      <c r="B341" t="s">
        <v>575</v>
      </c>
      <c r="C341" t="s">
        <v>576</v>
      </c>
      <c r="D341" t="s">
        <v>845</v>
      </c>
      <c r="E341">
        <v>1</v>
      </c>
      <c r="F341" t="s">
        <v>694</v>
      </c>
      <c r="G341">
        <v>40.823715509842998</v>
      </c>
    </row>
    <row r="342" spans="1:7" x14ac:dyDescent="0.2">
      <c r="A342" t="s">
        <v>580</v>
      </c>
      <c r="B342" t="s">
        <v>575</v>
      </c>
      <c r="C342" t="s">
        <v>582</v>
      </c>
      <c r="D342" t="s">
        <v>846</v>
      </c>
      <c r="E342">
        <v>1</v>
      </c>
      <c r="F342" t="s">
        <v>694</v>
      </c>
      <c r="G342">
        <v>491.70300946967302</v>
      </c>
    </row>
    <row r="343" spans="1:7" x14ac:dyDescent="0.2">
      <c r="A343" t="s">
        <v>584</v>
      </c>
      <c r="B343" t="s">
        <v>575</v>
      </c>
      <c r="C343" t="s">
        <v>586</v>
      </c>
      <c r="D343" t="s">
        <v>847</v>
      </c>
      <c r="E343">
        <v>1</v>
      </c>
      <c r="F343" t="s">
        <v>694</v>
      </c>
      <c r="G343">
        <v>50.014506436519298</v>
      </c>
    </row>
    <row r="344" spans="1:7" x14ac:dyDescent="0.2">
      <c r="A344" t="s">
        <v>589</v>
      </c>
      <c r="B344" t="s">
        <v>575</v>
      </c>
      <c r="C344" t="s">
        <v>591</v>
      </c>
      <c r="D344" t="s">
        <v>848</v>
      </c>
      <c r="E344">
        <v>1</v>
      </c>
      <c r="F344" t="s">
        <v>694</v>
      </c>
      <c r="G344">
        <v>452.31303852468602</v>
      </c>
    </row>
    <row r="345" spans="1:7" x14ac:dyDescent="0.2">
      <c r="A345" t="s">
        <v>594</v>
      </c>
      <c r="B345" t="s">
        <v>596</v>
      </c>
      <c r="C345" t="s">
        <v>597</v>
      </c>
      <c r="D345" t="s">
        <v>849</v>
      </c>
      <c r="E345">
        <v>1</v>
      </c>
      <c r="F345" t="s">
        <v>694</v>
      </c>
      <c r="G345">
        <v>135.08077233451101</v>
      </c>
    </row>
    <row r="346" spans="1:7" x14ac:dyDescent="0.2">
      <c r="A346" t="s">
        <v>600</v>
      </c>
      <c r="B346" t="s">
        <v>596</v>
      </c>
      <c r="C346" t="s">
        <v>602</v>
      </c>
      <c r="D346" t="s">
        <v>850</v>
      </c>
      <c r="E346">
        <v>1</v>
      </c>
      <c r="F346" t="s">
        <v>694</v>
      </c>
      <c r="G346">
        <v>156.519896654494</v>
      </c>
    </row>
    <row r="347" spans="1:7" x14ac:dyDescent="0.2">
      <c r="A347" t="s">
        <v>604</v>
      </c>
      <c r="B347" t="s">
        <v>596</v>
      </c>
      <c r="C347" t="s">
        <v>606</v>
      </c>
      <c r="D347" t="s">
        <v>851</v>
      </c>
      <c r="E347">
        <v>1</v>
      </c>
      <c r="F347" t="s">
        <v>694</v>
      </c>
      <c r="G347">
        <v>179.097235472628</v>
      </c>
    </row>
    <row r="348" spans="1:7" x14ac:dyDescent="0.2">
      <c r="A348" t="s">
        <v>609</v>
      </c>
      <c r="B348" t="s">
        <v>596</v>
      </c>
      <c r="C348" t="s">
        <v>611</v>
      </c>
      <c r="D348" t="s">
        <v>852</v>
      </c>
      <c r="E348">
        <v>1</v>
      </c>
      <c r="F348" t="s">
        <v>694</v>
      </c>
      <c r="G348">
        <v>179.07765888544799</v>
      </c>
    </row>
    <row r="349" spans="1:7" x14ac:dyDescent="0.2">
      <c r="A349" t="s">
        <v>613</v>
      </c>
      <c r="B349" t="s">
        <v>615</v>
      </c>
      <c r="C349" t="s">
        <v>616</v>
      </c>
      <c r="D349" t="s">
        <v>853</v>
      </c>
      <c r="E349">
        <v>1</v>
      </c>
      <c r="F349" t="s">
        <v>694</v>
      </c>
      <c r="G349">
        <v>180.02479413586201</v>
      </c>
    </row>
    <row r="350" spans="1:7" x14ac:dyDescent="0.2">
      <c r="A350" t="s">
        <v>619</v>
      </c>
      <c r="B350" t="s">
        <v>615</v>
      </c>
      <c r="C350" t="s">
        <v>621</v>
      </c>
      <c r="D350" t="s">
        <v>854</v>
      </c>
      <c r="E350">
        <v>1</v>
      </c>
      <c r="F350" t="s">
        <v>694</v>
      </c>
      <c r="G350">
        <v>36.213982108118202</v>
      </c>
    </row>
    <row r="351" spans="1:7" x14ac:dyDescent="0.2">
      <c r="A351" t="s">
        <v>623</v>
      </c>
      <c r="B351" t="s">
        <v>615</v>
      </c>
      <c r="C351" t="s">
        <v>625</v>
      </c>
      <c r="D351" t="s">
        <v>855</v>
      </c>
      <c r="E351">
        <v>1</v>
      </c>
      <c r="F351" t="s">
        <v>694</v>
      </c>
      <c r="G351">
        <v>190.05790933548201</v>
      </c>
    </row>
    <row r="352" spans="1:7" x14ac:dyDescent="0.2">
      <c r="A352" t="s">
        <v>628</v>
      </c>
      <c r="B352" t="s">
        <v>615</v>
      </c>
      <c r="C352" t="s">
        <v>630</v>
      </c>
      <c r="D352" t="s">
        <v>856</v>
      </c>
      <c r="E352">
        <v>1</v>
      </c>
      <c r="F352" t="s">
        <v>694</v>
      </c>
      <c r="G352">
        <v>113.363772205367</v>
      </c>
    </row>
    <row r="353" spans="1:7" x14ac:dyDescent="0.2">
      <c r="A353" t="s">
        <v>653</v>
      </c>
      <c r="B353" t="s">
        <v>655</v>
      </c>
      <c r="C353" t="s">
        <v>656</v>
      </c>
      <c r="D353" t="s">
        <v>857</v>
      </c>
      <c r="E353">
        <v>1</v>
      </c>
      <c r="F353" t="s">
        <v>694</v>
      </c>
      <c r="G353">
        <v>98.9248877653595</v>
      </c>
    </row>
    <row r="354" spans="1:7" x14ac:dyDescent="0.2">
      <c r="A354" t="s">
        <v>659</v>
      </c>
      <c r="B354" t="s">
        <v>655</v>
      </c>
      <c r="C354" t="s">
        <v>661</v>
      </c>
      <c r="D354" t="s">
        <v>858</v>
      </c>
      <c r="E354">
        <v>1</v>
      </c>
      <c r="F354" t="s">
        <v>694</v>
      </c>
      <c r="G354">
        <v>3.1921884499287598</v>
      </c>
    </row>
    <row r="355" spans="1:7" x14ac:dyDescent="0.2">
      <c r="A355" t="s">
        <v>664</v>
      </c>
      <c r="B355" t="s">
        <v>655</v>
      </c>
      <c r="C355" t="s">
        <v>666</v>
      </c>
      <c r="D355" t="s">
        <v>859</v>
      </c>
      <c r="E355">
        <v>1</v>
      </c>
      <c r="F355" t="s">
        <v>694</v>
      </c>
      <c r="G355">
        <v>89.208931045035897</v>
      </c>
    </row>
    <row r="356" spans="1:7" x14ac:dyDescent="0.2">
      <c r="A356" t="s">
        <v>669</v>
      </c>
      <c r="B356" t="s">
        <v>655</v>
      </c>
      <c r="C356" t="s">
        <v>671</v>
      </c>
      <c r="D356" t="s">
        <v>860</v>
      </c>
      <c r="E356">
        <v>1</v>
      </c>
      <c r="F356" t="s">
        <v>694</v>
      </c>
      <c r="G356">
        <v>20.064112656716301</v>
      </c>
    </row>
    <row r="357" spans="1:7" x14ac:dyDescent="0.2">
      <c r="A357" t="s">
        <v>674</v>
      </c>
      <c r="B357" t="s">
        <v>676</v>
      </c>
      <c r="C357" t="s">
        <v>677</v>
      </c>
      <c r="D357" t="s">
        <v>861</v>
      </c>
      <c r="E357">
        <v>1</v>
      </c>
      <c r="F357" t="s">
        <v>694</v>
      </c>
      <c r="G357">
        <v>11.9826386955527</v>
      </c>
    </row>
    <row r="358" spans="1:7" x14ac:dyDescent="0.2">
      <c r="A358" t="s">
        <v>680</v>
      </c>
      <c r="B358" t="s">
        <v>676</v>
      </c>
      <c r="C358" t="s">
        <v>682</v>
      </c>
      <c r="D358" t="s">
        <v>862</v>
      </c>
      <c r="E358">
        <v>1</v>
      </c>
      <c r="F358" t="s">
        <v>694</v>
      </c>
      <c r="G358">
        <v>42.985383828177099</v>
      </c>
    </row>
    <row r="359" spans="1:7" x14ac:dyDescent="0.2">
      <c r="A359" t="s">
        <v>684</v>
      </c>
      <c r="B359" t="s">
        <v>676</v>
      </c>
      <c r="C359" t="s">
        <v>686</v>
      </c>
      <c r="D359" t="s">
        <v>863</v>
      </c>
      <c r="E359">
        <v>1</v>
      </c>
      <c r="F359" t="s">
        <v>694</v>
      </c>
      <c r="G359">
        <v>29.005235095691599</v>
      </c>
    </row>
    <row r="360" spans="1:7" x14ac:dyDescent="0.2">
      <c r="A360" t="s">
        <v>689</v>
      </c>
      <c r="B360" t="s">
        <v>676</v>
      </c>
      <c r="C360" t="s">
        <v>691</v>
      </c>
      <c r="D360" t="s">
        <v>864</v>
      </c>
      <c r="E360">
        <v>1</v>
      </c>
      <c r="F360" t="s">
        <v>694</v>
      </c>
      <c r="G360">
        <v>47.334122213212801</v>
      </c>
    </row>
    <row r="361" spans="1:7" x14ac:dyDescent="0.2">
      <c r="A361" t="s">
        <v>44</v>
      </c>
      <c r="B361" t="s">
        <v>46</v>
      </c>
      <c r="C361" t="s">
        <v>49</v>
      </c>
      <c r="D361" t="s">
        <v>865</v>
      </c>
      <c r="E361">
        <v>1</v>
      </c>
      <c r="F361" t="s">
        <v>695</v>
      </c>
      <c r="G361">
        <v>141.94592710953</v>
      </c>
    </row>
    <row r="362" spans="1:7" x14ac:dyDescent="0.2">
      <c r="A362" t="s">
        <v>69</v>
      </c>
      <c r="B362" t="s">
        <v>46</v>
      </c>
      <c r="C362" t="s">
        <v>71</v>
      </c>
      <c r="D362" t="s">
        <v>866</v>
      </c>
      <c r="E362">
        <v>1</v>
      </c>
      <c r="F362" t="s">
        <v>695</v>
      </c>
      <c r="G362">
        <v>90.376398370492694</v>
      </c>
    </row>
    <row r="363" spans="1:7" x14ac:dyDescent="0.2">
      <c r="A363" t="s">
        <v>77</v>
      </c>
      <c r="B363" t="s">
        <v>46</v>
      </c>
      <c r="C363" t="s">
        <v>79</v>
      </c>
      <c r="D363" t="s">
        <v>867</v>
      </c>
      <c r="E363">
        <v>1</v>
      </c>
      <c r="F363" t="s">
        <v>695</v>
      </c>
      <c r="G363">
        <v>67.363312664110396</v>
      </c>
    </row>
    <row r="364" spans="1:7" x14ac:dyDescent="0.2">
      <c r="A364" t="s">
        <v>83</v>
      </c>
      <c r="B364" t="s">
        <v>46</v>
      </c>
      <c r="C364" t="s">
        <v>85</v>
      </c>
      <c r="D364" t="s">
        <v>868</v>
      </c>
      <c r="E364">
        <v>1</v>
      </c>
      <c r="F364" t="s">
        <v>695</v>
      </c>
      <c r="G364">
        <v>39.553198521173897</v>
      </c>
    </row>
    <row r="365" spans="1:7" x14ac:dyDescent="0.2">
      <c r="A365" t="s">
        <v>90</v>
      </c>
      <c r="B365" t="s">
        <v>92</v>
      </c>
      <c r="C365" t="s">
        <v>93</v>
      </c>
      <c r="D365" t="s">
        <v>760</v>
      </c>
      <c r="E365">
        <v>1</v>
      </c>
      <c r="F365" t="s">
        <v>695</v>
      </c>
      <c r="G365">
        <v>87.532231196235699</v>
      </c>
    </row>
    <row r="366" spans="1:7" x14ac:dyDescent="0.2">
      <c r="A366" t="s">
        <v>98</v>
      </c>
      <c r="B366" t="s">
        <v>92</v>
      </c>
      <c r="C366" t="s">
        <v>100</v>
      </c>
      <c r="D366" t="s">
        <v>761</v>
      </c>
      <c r="E366">
        <v>1</v>
      </c>
      <c r="F366" t="s">
        <v>695</v>
      </c>
      <c r="G366">
        <v>84.506504068518396</v>
      </c>
    </row>
    <row r="367" spans="1:7" x14ac:dyDescent="0.2">
      <c r="A367" t="s">
        <v>105</v>
      </c>
      <c r="B367" t="s">
        <v>92</v>
      </c>
      <c r="C367" t="s">
        <v>107</v>
      </c>
      <c r="D367" t="s">
        <v>762</v>
      </c>
      <c r="E367">
        <v>1</v>
      </c>
      <c r="F367" t="s">
        <v>695</v>
      </c>
      <c r="G367">
        <v>51.233729752332799</v>
      </c>
    </row>
    <row r="368" spans="1:7" x14ac:dyDescent="0.2">
      <c r="A368" t="s">
        <v>111</v>
      </c>
      <c r="B368" t="s">
        <v>92</v>
      </c>
      <c r="C368" t="s">
        <v>113</v>
      </c>
      <c r="D368" t="s">
        <v>763</v>
      </c>
      <c r="E368">
        <v>1</v>
      </c>
      <c r="F368" t="s">
        <v>695</v>
      </c>
      <c r="G368">
        <v>24.770454723622901</v>
      </c>
    </row>
    <row r="369" spans="1:7" x14ac:dyDescent="0.2">
      <c r="A369" t="s">
        <v>118</v>
      </c>
      <c r="B369" t="s">
        <v>92</v>
      </c>
      <c r="C369" t="s">
        <v>120</v>
      </c>
      <c r="D369" t="s">
        <v>764</v>
      </c>
      <c r="E369">
        <v>1</v>
      </c>
      <c r="F369" t="s">
        <v>695</v>
      </c>
      <c r="G369">
        <v>44.661588291491803</v>
      </c>
    </row>
    <row r="370" spans="1:7" x14ac:dyDescent="0.2">
      <c r="A370" t="s">
        <v>124</v>
      </c>
      <c r="B370" t="s">
        <v>92</v>
      </c>
      <c r="C370" t="s">
        <v>120</v>
      </c>
      <c r="D370" t="s">
        <v>765</v>
      </c>
      <c r="E370">
        <v>2</v>
      </c>
      <c r="F370" t="s">
        <v>695</v>
      </c>
      <c r="G370">
        <v>308.99463736840698</v>
      </c>
    </row>
    <row r="371" spans="1:7" x14ac:dyDescent="0.2">
      <c r="A371" t="s">
        <v>129</v>
      </c>
      <c r="B371" t="s">
        <v>131</v>
      </c>
      <c r="C371" t="s">
        <v>132</v>
      </c>
      <c r="D371" t="s">
        <v>766</v>
      </c>
      <c r="E371">
        <v>1</v>
      </c>
      <c r="F371" t="s">
        <v>695</v>
      </c>
      <c r="G371">
        <v>59.406455712125897</v>
      </c>
    </row>
    <row r="372" spans="1:7" x14ac:dyDescent="0.2">
      <c r="A372" t="s">
        <v>135</v>
      </c>
      <c r="B372" t="s">
        <v>131</v>
      </c>
      <c r="C372" t="s">
        <v>137</v>
      </c>
      <c r="D372" t="s">
        <v>767</v>
      </c>
      <c r="E372">
        <v>1</v>
      </c>
      <c r="F372" t="s">
        <v>695</v>
      </c>
      <c r="G372">
        <v>145.26912555046701</v>
      </c>
    </row>
    <row r="373" spans="1:7" x14ac:dyDescent="0.2">
      <c r="A373" t="s">
        <v>141</v>
      </c>
      <c r="B373" t="s">
        <v>131</v>
      </c>
      <c r="C373" t="s">
        <v>143</v>
      </c>
      <c r="D373" t="s">
        <v>768</v>
      </c>
      <c r="E373">
        <v>1</v>
      </c>
      <c r="F373" t="s">
        <v>695</v>
      </c>
      <c r="G373">
        <v>110.05231269194999</v>
      </c>
    </row>
    <row r="374" spans="1:7" x14ac:dyDescent="0.2">
      <c r="A374" t="s">
        <v>147</v>
      </c>
      <c r="B374" t="s">
        <v>131</v>
      </c>
      <c r="C374" t="s">
        <v>149</v>
      </c>
      <c r="D374" t="s">
        <v>768</v>
      </c>
      <c r="E374">
        <v>1</v>
      </c>
      <c r="F374" t="s">
        <v>695</v>
      </c>
      <c r="G374">
        <v>131.42485905460799</v>
      </c>
    </row>
    <row r="375" spans="1:7" x14ac:dyDescent="0.2">
      <c r="A375" t="s">
        <v>153</v>
      </c>
      <c r="B375" t="s">
        <v>155</v>
      </c>
      <c r="C375" t="s">
        <v>156</v>
      </c>
      <c r="D375" t="s">
        <v>756</v>
      </c>
      <c r="E375">
        <v>1</v>
      </c>
      <c r="F375" t="s">
        <v>695</v>
      </c>
      <c r="G375">
        <v>16.580614535020398</v>
      </c>
    </row>
    <row r="376" spans="1:7" x14ac:dyDescent="0.2">
      <c r="A376" t="s">
        <v>160</v>
      </c>
      <c r="B376" t="s">
        <v>155</v>
      </c>
      <c r="C376" t="s">
        <v>162</v>
      </c>
      <c r="D376" t="s">
        <v>757</v>
      </c>
      <c r="E376">
        <v>1</v>
      </c>
      <c r="F376" t="s">
        <v>695</v>
      </c>
      <c r="G376">
        <v>12.9290564762968</v>
      </c>
    </row>
    <row r="377" spans="1:7" x14ac:dyDescent="0.2">
      <c r="A377" t="s">
        <v>165</v>
      </c>
      <c r="B377" t="s">
        <v>155</v>
      </c>
      <c r="C377" t="s">
        <v>167</v>
      </c>
      <c r="D377" t="s">
        <v>758</v>
      </c>
      <c r="E377">
        <v>1</v>
      </c>
      <c r="F377" t="s">
        <v>695</v>
      </c>
      <c r="G377">
        <v>14.641689107999699</v>
      </c>
    </row>
    <row r="378" spans="1:7" x14ac:dyDescent="0.2">
      <c r="A378" t="s">
        <v>172</v>
      </c>
      <c r="B378" t="s">
        <v>155</v>
      </c>
      <c r="C378" t="s">
        <v>174</v>
      </c>
      <c r="D378" t="s">
        <v>759</v>
      </c>
      <c r="E378">
        <v>1</v>
      </c>
      <c r="F378" t="s">
        <v>695</v>
      </c>
      <c r="G378">
        <v>19.9997484648616</v>
      </c>
    </row>
    <row r="379" spans="1:7" x14ac:dyDescent="0.2">
      <c r="A379" t="s">
        <v>178</v>
      </c>
      <c r="B379" t="s">
        <v>180</v>
      </c>
      <c r="C379" t="s">
        <v>181</v>
      </c>
      <c r="D379" t="s">
        <v>769</v>
      </c>
      <c r="E379">
        <v>1</v>
      </c>
      <c r="F379" t="s">
        <v>695</v>
      </c>
      <c r="G379">
        <v>3152.8300838270202</v>
      </c>
    </row>
    <row r="380" spans="1:7" x14ac:dyDescent="0.2">
      <c r="A380" t="s">
        <v>185</v>
      </c>
      <c r="B380" t="s">
        <v>180</v>
      </c>
      <c r="C380" t="s">
        <v>187</v>
      </c>
      <c r="D380" t="s">
        <v>770</v>
      </c>
      <c r="E380">
        <v>1</v>
      </c>
      <c r="F380" t="s">
        <v>695</v>
      </c>
      <c r="G380">
        <v>2843.7532965588998</v>
      </c>
    </row>
    <row r="381" spans="1:7" x14ac:dyDescent="0.2">
      <c r="A381" t="s">
        <v>190</v>
      </c>
      <c r="B381" t="s">
        <v>180</v>
      </c>
      <c r="C381" t="s">
        <v>192</v>
      </c>
      <c r="D381" t="s">
        <v>771</v>
      </c>
      <c r="E381">
        <v>1</v>
      </c>
      <c r="F381" t="s">
        <v>695</v>
      </c>
      <c r="G381">
        <v>1655.8851296641401</v>
      </c>
    </row>
    <row r="382" spans="1:7" x14ac:dyDescent="0.2">
      <c r="A382" t="s">
        <v>195</v>
      </c>
      <c r="B382" t="s">
        <v>180</v>
      </c>
      <c r="C382" t="s">
        <v>197</v>
      </c>
      <c r="D382" t="s">
        <v>772</v>
      </c>
      <c r="E382">
        <v>1</v>
      </c>
      <c r="F382" t="s">
        <v>695</v>
      </c>
      <c r="G382">
        <v>992.62742397290901</v>
      </c>
    </row>
    <row r="383" spans="1:7" x14ac:dyDescent="0.2">
      <c r="A383" t="s">
        <v>200</v>
      </c>
      <c r="B383" t="s">
        <v>202</v>
      </c>
      <c r="C383" t="s">
        <v>203</v>
      </c>
      <c r="D383" t="s">
        <v>773</v>
      </c>
      <c r="E383">
        <v>1</v>
      </c>
      <c r="F383" t="s">
        <v>695</v>
      </c>
      <c r="G383">
        <v>21.5635082363032</v>
      </c>
    </row>
    <row r="384" spans="1:7" x14ac:dyDescent="0.2">
      <c r="A384" t="s">
        <v>207</v>
      </c>
      <c r="B384" t="s">
        <v>202</v>
      </c>
      <c r="C384" t="s">
        <v>209</v>
      </c>
      <c r="D384" t="s">
        <v>774</v>
      </c>
      <c r="E384">
        <v>1</v>
      </c>
      <c r="F384" t="s">
        <v>695</v>
      </c>
      <c r="G384">
        <v>23.580268975419202</v>
      </c>
    </row>
    <row r="385" spans="1:7" x14ac:dyDescent="0.2">
      <c r="A385" t="s">
        <v>213</v>
      </c>
      <c r="B385" t="s">
        <v>202</v>
      </c>
      <c r="C385" t="s">
        <v>215</v>
      </c>
      <c r="D385" t="s">
        <v>775</v>
      </c>
      <c r="E385">
        <v>1</v>
      </c>
      <c r="F385" t="s">
        <v>695</v>
      </c>
      <c r="G385">
        <v>30.8353197933078</v>
      </c>
    </row>
    <row r="386" spans="1:7" x14ac:dyDescent="0.2">
      <c r="A386" t="s">
        <v>220</v>
      </c>
      <c r="B386" t="s">
        <v>202</v>
      </c>
      <c r="C386" t="s">
        <v>222</v>
      </c>
      <c r="D386" t="s">
        <v>776</v>
      </c>
      <c r="E386">
        <v>1</v>
      </c>
      <c r="F386" t="s">
        <v>695</v>
      </c>
      <c r="G386">
        <v>74.621478579777502</v>
      </c>
    </row>
    <row r="387" spans="1:7" x14ac:dyDescent="0.2">
      <c r="A387" t="s">
        <v>226</v>
      </c>
      <c r="B387" t="s">
        <v>228</v>
      </c>
      <c r="C387" t="s">
        <v>229</v>
      </c>
      <c r="D387" t="s">
        <v>777</v>
      </c>
      <c r="E387">
        <v>1</v>
      </c>
      <c r="F387" t="s">
        <v>695</v>
      </c>
      <c r="G387">
        <v>36.624164192211502</v>
      </c>
    </row>
    <row r="388" spans="1:7" x14ac:dyDescent="0.2">
      <c r="A388" t="s">
        <v>232</v>
      </c>
      <c r="B388" t="s">
        <v>228</v>
      </c>
      <c r="C388" t="s">
        <v>234</v>
      </c>
      <c r="D388" t="s">
        <v>778</v>
      </c>
      <c r="E388">
        <v>1</v>
      </c>
      <c r="F388" t="s">
        <v>695</v>
      </c>
      <c r="G388">
        <v>3.8318867482905499</v>
      </c>
    </row>
    <row r="389" spans="1:7" x14ac:dyDescent="0.2">
      <c r="A389" t="s">
        <v>237</v>
      </c>
      <c r="B389" t="s">
        <v>228</v>
      </c>
      <c r="C389" t="s">
        <v>239</v>
      </c>
      <c r="D389" t="s">
        <v>779</v>
      </c>
      <c r="E389">
        <v>1</v>
      </c>
      <c r="F389" t="s">
        <v>695</v>
      </c>
      <c r="G389">
        <v>14.746803830835301</v>
      </c>
    </row>
    <row r="390" spans="1:7" x14ac:dyDescent="0.2">
      <c r="A390" t="s">
        <v>242</v>
      </c>
      <c r="B390" t="s">
        <v>228</v>
      </c>
      <c r="C390" t="s">
        <v>244</v>
      </c>
      <c r="D390" t="s">
        <v>780</v>
      </c>
      <c r="E390">
        <v>1</v>
      </c>
      <c r="F390" t="s">
        <v>695</v>
      </c>
      <c r="G390">
        <v>33.374821684398398</v>
      </c>
    </row>
    <row r="391" spans="1:7" x14ac:dyDescent="0.2">
      <c r="A391" t="s">
        <v>247</v>
      </c>
      <c r="B391" t="s">
        <v>228</v>
      </c>
      <c r="C391" t="s">
        <v>249</v>
      </c>
      <c r="D391" t="s">
        <v>781</v>
      </c>
      <c r="E391">
        <v>1</v>
      </c>
      <c r="F391" t="s">
        <v>695</v>
      </c>
      <c r="G391">
        <v>21.712249026682599</v>
      </c>
    </row>
    <row r="392" spans="1:7" x14ac:dyDescent="0.2">
      <c r="A392" t="s">
        <v>253</v>
      </c>
      <c r="B392" t="s">
        <v>255</v>
      </c>
      <c r="C392" t="s">
        <v>256</v>
      </c>
      <c r="D392" t="s">
        <v>782</v>
      </c>
      <c r="E392">
        <v>1</v>
      </c>
      <c r="F392" t="s">
        <v>695</v>
      </c>
      <c r="G392">
        <v>221.54703575055601</v>
      </c>
    </row>
    <row r="393" spans="1:7" x14ac:dyDescent="0.2">
      <c r="A393" t="s">
        <v>259</v>
      </c>
      <c r="B393" t="s">
        <v>255</v>
      </c>
      <c r="C393" t="s">
        <v>261</v>
      </c>
      <c r="D393" t="s">
        <v>783</v>
      </c>
      <c r="E393">
        <v>1</v>
      </c>
      <c r="F393" t="s">
        <v>695</v>
      </c>
      <c r="G393">
        <v>131.94297163943199</v>
      </c>
    </row>
    <row r="394" spans="1:7" x14ac:dyDescent="0.2">
      <c r="A394" t="s">
        <v>264</v>
      </c>
      <c r="B394" t="s">
        <v>255</v>
      </c>
      <c r="C394" t="s">
        <v>266</v>
      </c>
      <c r="D394" t="s">
        <v>784</v>
      </c>
      <c r="E394">
        <v>1</v>
      </c>
      <c r="F394" t="s">
        <v>695</v>
      </c>
      <c r="G394">
        <v>81.602976820040794</v>
      </c>
    </row>
    <row r="395" spans="1:7" x14ac:dyDescent="0.2">
      <c r="A395" t="s">
        <v>270</v>
      </c>
      <c r="B395" t="s">
        <v>255</v>
      </c>
      <c r="C395" t="s">
        <v>272</v>
      </c>
      <c r="D395" t="s">
        <v>785</v>
      </c>
      <c r="E395">
        <v>1</v>
      </c>
      <c r="F395" t="s">
        <v>695</v>
      </c>
      <c r="G395">
        <v>85.766005615542895</v>
      </c>
    </row>
    <row r="396" spans="1:7" x14ac:dyDescent="0.2">
      <c r="A396" t="s">
        <v>276</v>
      </c>
      <c r="B396" t="s">
        <v>278</v>
      </c>
      <c r="C396" t="s">
        <v>279</v>
      </c>
      <c r="D396" t="s">
        <v>786</v>
      </c>
      <c r="E396">
        <v>1</v>
      </c>
      <c r="F396" t="s">
        <v>695</v>
      </c>
      <c r="G396">
        <v>54.727788722404199</v>
      </c>
    </row>
    <row r="397" spans="1:7" x14ac:dyDescent="0.2">
      <c r="A397" t="s">
        <v>283</v>
      </c>
      <c r="B397" t="s">
        <v>278</v>
      </c>
      <c r="C397" t="s">
        <v>285</v>
      </c>
      <c r="D397" t="s">
        <v>787</v>
      </c>
      <c r="E397">
        <v>1</v>
      </c>
      <c r="F397" t="s">
        <v>695</v>
      </c>
      <c r="G397">
        <v>46.246014307231903</v>
      </c>
    </row>
    <row r="398" spans="1:7" x14ac:dyDescent="0.2">
      <c r="A398" t="s">
        <v>289</v>
      </c>
      <c r="B398" t="s">
        <v>291</v>
      </c>
      <c r="C398" t="s">
        <v>292</v>
      </c>
      <c r="D398" t="s">
        <v>788</v>
      </c>
      <c r="E398">
        <v>1</v>
      </c>
      <c r="F398" t="s">
        <v>695</v>
      </c>
      <c r="G398">
        <v>12.8653170141149</v>
      </c>
    </row>
    <row r="399" spans="1:7" x14ac:dyDescent="0.2">
      <c r="A399" t="s">
        <v>296</v>
      </c>
      <c r="B399" t="s">
        <v>291</v>
      </c>
      <c r="C399" t="s">
        <v>298</v>
      </c>
      <c r="D399" t="s">
        <v>789</v>
      </c>
      <c r="E399">
        <v>1</v>
      </c>
      <c r="F399" t="s">
        <v>695</v>
      </c>
      <c r="G399">
        <v>17.9763829287321</v>
      </c>
    </row>
    <row r="400" spans="1:7" x14ac:dyDescent="0.2">
      <c r="A400" t="s">
        <v>302</v>
      </c>
      <c r="B400" t="s">
        <v>304</v>
      </c>
      <c r="C400" t="s">
        <v>305</v>
      </c>
      <c r="D400" t="s">
        <v>790</v>
      </c>
      <c r="E400">
        <v>1</v>
      </c>
      <c r="F400" t="s">
        <v>695</v>
      </c>
      <c r="G400">
        <v>20.257229618169902</v>
      </c>
    </row>
    <row r="401" spans="1:7" x14ac:dyDescent="0.2">
      <c r="A401" t="s">
        <v>308</v>
      </c>
      <c r="B401" t="s">
        <v>304</v>
      </c>
      <c r="C401" t="s">
        <v>310</v>
      </c>
      <c r="D401" t="s">
        <v>791</v>
      </c>
      <c r="E401">
        <v>1</v>
      </c>
      <c r="F401" t="s">
        <v>695</v>
      </c>
      <c r="G401">
        <v>28.052408784086801</v>
      </c>
    </row>
    <row r="402" spans="1:7" x14ac:dyDescent="0.2">
      <c r="A402" t="s">
        <v>313</v>
      </c>
      <c r="B402" t="s">
        <v>304</v>
      </c>
      <c r="C402" t="s">
        <v>315</v>
      </c>
      <c r="D402" t="s">
        <v>792</v>
      </c>
      <c r="E402">
        <v>1</v>
      </c>
      <c r="F402" t="s">
        <v>695</v>
      </c>
      <c r="G402">
        <v>35.057527204863</v>
      </c>
    </row>
    <row r="403" spans="1:7" x14ac:dyDescent="0.2">
      <c r="A403" t="s">
        <v>317</v>
      </c>
      <c r="B403" t="s">
        <v>304</v>
      </c>
      <c r="C403" t="s">
        <v>319</v>
      </c>
      <c r="D403" t="s">
        <v>793</v>
      </c>
      <c r="E403">
        <v>1</v>
      </c>
      <c r="F403" t="s">
        <v>695</v>
      </c>
      <c r="G403">
        <v>41.822372008398098</v>
      </c>
    </row>
    <row r="404" spans="1:7" x14ac:dyDescent="0.2">
      <c r="A404" t="s">
        <v>322</v>
      </c>
      <c r="B404" t="s">
        <v>304</v>
      </c>
      <c r="C404" t="s">
        <v>324</v>
      </c>
      <c r="D404" t="s">
        <v>794</v>
      </c>
      <c r="E404">
        <v>1</v>
      </c>
      <c r="F404" t="s">
        <v>695</v>
      </c>
      <c r="G404">
        <v>209.826937651935</v>
      </c>
    </row>
    <row r="405" spans="1:7" x14ac:dyDescent="0.2">
      <c r="A405" t="s">
        <v>328</v>
      </c>
      <c r="B405" t="s">
        <v>304</v>
      </c>
      <c r="C405" t="s">
        <v>330</v>
      </c>
      <c r="D405" t="s">
        <v>795</v>
      </c>
      <c r="E405">
        <v>1</v>
      </c>
      <c r="F405" t="s">
        <v>695</v>
      </c>
      <c r="G405">
        <v>64.252349097216893</v>
      </c>
    </row>
    <row r="406" spans="1:7" x14ac:dyDescent="0.2">
      <c r="A406" t="s">
        <v>333</v>
      </c>
      <c r="B406" t="s">
        <v>335</v>
      </c>
      <c r="C406" t="s">
        <v>336</v>
      </c>
      <c r="D406" t="s">
        <v>796</v>
      </c>
      <c r="E406">
        <v>1</v>
      </c>
      <c r="F406" t="s">
        <v>695</v>
      </c>
      <c r="G406">
        <v>70.706378707172107</v>
      </c>
    </row>
    <row r="407" spans="1:7" x14ac:dyDescent="0.2">
      <c r="A407" t="s">
        <v>339</v>
      </c>
      <c r="B407" t="s">
        <v>335</v>
      </c>
      <c r="C407" t="s">
        <v>341</v>
      </c>
      <c r="D407" t="s">
        <v>797</v>
      </c>
      <c r="E407">
        <v>1</v>
      </c>
      <c r="F407" t="s">
        <v>695</v>
      </c>
      <c r="G407">
        <v>60.952620319943897</v>
      </c>
    </row>
    <row r="408" spans="1:7" x14ac:dyDescent="0.2">
      <c r="A408" t="s">
        <v>344</v>
      </c>
      <c r="B408" t="s">
        <v>335</v>
      </c>
      <c r="C408" t="s">
        <v>346</v>
      </c>
      <c r="D408" t="s">
        <v>798</v>
      </c>
      <c r="E408">
        <v>1</v>
      </c>
      <c r="F408" t="s">
        <v>695</v>
      </c>
      <c r="G408">
        <v>41.915236680925602</v>
      </c>
    </row>
    <row r="409" spans="1:7" x14ac:dyDescent="0.2">
      <c r="A409" t="s">
        <v>348</v>
      </c>
      <c r="B409" t="s">
        <v>335</v>
      </c>
      <c r="C409" t="s">
        <v>350</v>
      </c>
      <c r="D409" t="s">
        <v>799</v>
      </c>
      <c r="E409">
        <v>1</v>
      </c>
      <c r="F409" t="s">
        <v>695</v>
      </c>
      <c r="G409">
        <v>36.440008626128197</v>
      </c>
    </row>
    <row r="410" spans="1:7" x14ac:dyDescent="0.2">
      <c r="A410" t="s">
        <v>352</v>
      </c>
      <c r="B410" t="s">
        <v>335</v>
      </c>
      <c r="C410" t="s">
        <v>354</v>
      </c>
      <c r="D410" t="s">
        <v>800</v>
      </c>
      <c r="E410">
        <v>1</v>
      </c>
      <c r="F410" t="s">
        <v>695</v>
      </c>
      <c r="G410">
        <v>35.762352005879698</v>
      </c>
    </row>
    <row r="411" spans="1:7" x14ac:dyDescent="0.2">
      <c r="A411" t="s">
        <v>358</v>
      </c>
      <c r="B411" t="s">
        <v>335</v>
      </c>
      <c r="C411" t="s">
        <v>360</v>
      </c>
      <c r="D411" t="s">
        <v>801</v>
      </c>
      <c r="E411">
        <v>1</v>
      </c>
      <c r="F411" t="s">
        <v>695</v>
      </c>
      <c r="G411">
        <v>44.417794705540203</v>
      </c>
    </row>
    <row r="412" spans="1:7" x14ac:dyDescent="0.2">
      <c r="A412" t="s">
        <v>363</v>
      </c>
      <c r="B412" t="s">
        <v>365</v>
      </c>
      <c r="C412" t="s">
        <v>366</v>
      </c>
      <c r="D412" t="s">
        <v>802</v>
      </c>
      <c r="E412">
        <v>1</v>
      </c>
      <c r="F412" t="s">
        <v>695</v>
      </c>
      <c r="G412">
        <v>80.952858706075304</v>
      </c>
    </row>
    <row r="413" spans="1:7" x14ac:dyDescent="0.2">
      <c r="A413" t="s">
        <v>369</v>
      </c>
      <c r="B413" t="s">
        <v>365</v>
      </c>
      <c r="C413" t="s">
        <v>371</v>
      </c>
      <c r="D413" t="s">
        <v>803</v>
      </c>
      <c r="E413">
        <v>1</v>
      </c>
      <c r="F413" t="s">
        <v>695</v>
      </c>
      <c r="G413">
        <v>96.216105936544395</v>
      </c>
    </row>
    <row r="414" spans="1:7" x14ac:dyDescent="0.2">
      <c r="A414" t="s">
        <v>373</v>
      </c>
      <c r="B414" t="s">
        <v>365</v>
      </c>
      <c r="C414" t="s">
        <v>375</v>
      </c>
      <c r="D414" t="s">
        <v>804</v>
      </c>
      <c r="E414">
        <v>1</v>
      </c>
      <c r="F414" t="s">
        <v>695</v>
      </c>
      <c r="G414">
        <v>84.912590246452794</v>
      </c>
    </row>
    <row r="415" spans="1:7" x14ac:dyDescent="0.2">
      <c r="A415" t="s">
        <v>57</v>
      </c>
      <c r="B415" t="s">
        <v>365</v>
      </c>
      <c r="C415" t="s">
        <v>379</v>
      </c>
      <c r="D415" t="s">
        <v>805</v>
      </c>
      <c r="E415">
        <v>1</v>
      </c>
      <c r="F415" t="s">
        <v>695</v>
      </c>
      <c r="G415">
        <v>63.806441865801602</v>
      </c>
    </row>
    <row r="416" spans="1:7" x14ac:dyDescent="0.2">
      <c r="A416" t="s">
        <v>382</v>
      </c>
      <c r="B416" t="s">
        <v>365</v>
      </c>
      <c r="C416" t="s">
        <v>384</v>
      </c>
      <c r="D416" t="s">
        <v>806</v>
      </c>
      <c r="E416">
        <v>1</v>
      </c>
      <c r="F416" t="s">
        <v>695</v>
      </c>
      <c r="G416">
        <v>98.797152197939894</v>
      </c>
    </row>
    <row r="417" spans="1:7" x14ac:dyDescent="0.2">
      <c r="A417" t="s">
        <v>387</v>
      </c>
      <c r="B417" t="s">
        <v>365</v>
      </c>
      <c r="C417" t="s">
        <v>389</v>
      </c>
      <c r="D417" t="s">
        <v>807</v>
      </c>
      <c r="E417">
        <v>1</v>
      </c>
      <c r="F417" t="s">
        <v>695</v>
      </c>
      <c r="G417">
        <v>58.395049598324199</v>
      </c>
    </row>
    <row r="418" spans="1:7" x14ac:dyDescent="0.2">
      <c r="A418" t="s">
        <v>393</v>
      </c>
      <c r="B418" t="s">
        <v>395</v>
      </c>
      <c r="C418" t="s">
        <v>396</v>
      </c>
      <c r="D418" t="s">
        <v>808</v>
      </c>
      <c r="E418">
        <v>1</v>
      </c>
      <c r="F418" t="s">
        <v>695</v>
      </c>
      <c r="G418">
        <v>57.009686178887698</v>
      </c>
    </row>
    <row r="419" spans="1:7" x14ac:dyDescent="0.2">
      <c r="A419" t="s">
        <v>400</v>
      </c>
      <c r="B419" t="s">
        <v>395</v>
      </c>
      <c r="C419" t="s">
        <v>402</v>
      </c>
      <c r="D419" t="s">
        <v>809</v>
      </c>
      <c r="E419">
        <v>1</v>
      </c>
      <c r="F419" t="s">
        <v>695</v>
      </c>
      <c r="G419">
        <v>77.065165326101194</v>
      </c>
    </row>
    <row r="420" spans="1:7" x14ac:dyDescent="0.2">
      <c r="A420" t="s">
        <v>405</v>
      </c>
      <c r="B420" t="s">
        <v>395</v>
      </c>
      <c r="C420" t="s">
        <v>407</v>
      </c>
      <c r="D420" t="s">
        <v>810</v>
      </c>
      <c r="E420">
        <v>1</v>
      </c>
      <c r="F420" t="s">
        <v>695</v>
      </c>
      <c r="G420">
        <v>61.121530303335</v>
      </c>
    </row>
    <row r="421" spans="1:7" x14ac:dyDescent="0.2">
      <c r="A421" t="s">
        <v>410</v>
      </c>
      <c r="B421" t="s">
        <v>395</v>
      </c>
      <c r="C421" t="s">
        <v>412</v>
      </c>
      <c r="D421" t="s">
        <v>811</v>
      </c>
      <c r="E421">
        <v>1</v>
      </c>
      <c r="F421" t="s">
        <v>695</v>
      </c>
      <c r="G421">
        <v>72.774887099121798</v>
      </c>
    </row>
    <row r="422" spans="1:7" x14ac:dyDescent="0.2">
      <c r="A422" t="s">
        <v>416</v>
      </c>
      <c r="B422" t="s">
        <v>418</v>
      </c>
      <c r="C422" t="s">
        <v>419</v>
      </c>
      <c r="D422" t="s">
        <v>812</v>
      </c>
      <c r="E422">
        <v>1</v>
      </c>
      <c r="F422" t="s">
        <v>695</v>
      </c>
      <c r="G422">
        <v>83.647395613723504</v>
      </c>
    </row>
    <row r="423" spans="1:7" x14ac:dyDescent="0.2">
      <c r="A423" t="s">
        <v>182</v>
      </c>
      <c r="B423" t="s">
        <v>418</v>
      </c>
      <c r="C423" t="s">
        <v>422</v>
      </c>
      <c r="D423" t="s">
        <v>813</v>
      </c>
      <c r="E423">
        <v>1</v>
      </c>
      <c r="F423" t="s">
        <v>695</v>
      </c>
      <c r="G423">
        <v>97.438994731771999</v>
      </c>
    </row>
    <row r="424" spans="1:7" x14ac:dyDescent="0.2">
      <c r="A424" t="s">
        <v>425</v>
      </c>
      <c r="B424" t="s">
        <v>418</v>
      </c>
      <c r="C424" t="s">
        <v>427</v>
      </c>
      <c r="D424" t="s">
        <v>814</v>
      </c>
      <c r="E424">
        <v>1</v>
      </c>
      <c r="F424" t="s">
        <v>695</v>
      </c>
      <c r="G424">
        <v>51.845111124418899</v>
      </c>
    </row>
    <row r="425" spans="1:7" x14ac:dyDescent="0.2">
      <c r="A425" t="s">
        <v>430</v>
      </c>
      <c r="B425" t="s">
        <v>418</v>
      </c>
      <c r="C425" t="s">
        <v>432</v>
      </c>
      <c r="D425" t="s">
        <v>815</v>
      </c>
      <c r="E425">
        <v>1</v>
      </c>
      <c r="F425" t="s">
        <v>695</v>
      </c>
      <c r="G425">
        <v>61.587062972580597</v>
      </c>
    </row>
    <row r="426" spans="1:7" x14ac:dyDescent="0.2">
      <c r="A426" t="s">
        <v>435</v>
      </c>
      <c r="B426" t="s">
        <v>418</v>
      </c>
      <c r="C426" t="s">
        <v>437</v>
      </c>
      <c r="D426" t="s">
        <v>816</v>
      </c>
      <c r="E426">
        <v>1</v>
      </c>
      <c r="F426" t="s">
        <v>695</v>
      </c>
      <c r="G426">
        <v>92.985281378735095</v>
      </c>
    </row>
    <row r="427" spans="1:7" x14ac:dyDescent="0.2">
      <c r="A427" t="s">
        <v>267</v>
      </c>
      <c r="B427" t="s">
        <v>418</v>
      </c>
      <c r="C427" t="s">
        <v>440</v>
      </c>
      <c r="D427" t="s">
        <v>817</v>
      </c>
      <c r="E427">
        <v>1</v>
      </c>
      <c r="F427" t="s">
        <v>695</v>
      </c>
      <c r="G427">
        <v>105.824383899002</v>
      </c>
    </row>
    <row r="428" spans="1:7" x14ac:dyDescent="0.2">
      <c r="A428" t="s">
        <v>442</v>
      </c>
      <c r="B428" t="s">
        <v>444</v>
      </c>
      <c r="C428" t="s">
        <v>445</v>
      </c>
      <c r="D428" t="s">
        <v>818</v>
      </c>
      <c r="F428" t="s">
        <v>695</v>
      </c>
      <c r="G428">
        <v>39.046436403493601</v>
      </c>
    </row>
    <row r="429" spans="1:7" x14ac:dyDescent="0.2">
      <c r="A429" t="s">
        <v>397</v>
      </c>
      <c r="B429" t="s">
        <v>444</v>
      </c>
      <c r="C429" t="s">
        <v>449</v>
      </c>
      <c r="D429" t="s">
        <v>819</v>
      </c>
      <c r="E429">
        <v>1</v>
      </c>
      <c r="F429" t="s">
        <v>695</v>
      </c>
      <c r="G429">
        <v>49.749478397084701</v>
      </c>
    </row>
    <row r="430" spans="1:7" x14ac:dyDescent="0.2">
      <c r="A430" t="s">
        <v>325</v>
      </c>
      <c r="B430" t="s">
        <v>444</v>
      </c>
      <c r="C430" t="s">
        <v>449</v>
      </c>
      <c r="D430" t="s">
        <v>820</v>
      </c>
      <c r="E430">
        <v>2</v>
      </c>
      <c r="F430" t="s">
        <v>695</v>
      </c>
      <c r="G430">
        <v>82.085720644011204</v>
      </c>
    </row>
    <row r="431" spans="1:7" x14ac:dyDescent="0.2">
      <c r="A431" t="s">
        <v>455</v>
      </c>
      <c r="B431" t="s">
        <v>444</v>
      </c>
      <c r="C431" t="s">
        <v>457</v>
      </c>
      <c r="D431" t="s">
        <v>821</v>
      </c>
      <c r="E431">
        <v>1</v>
      </c>
      <c r="F431" t="s">
        <v>695</v>
      </c>
      <c r="G431">
        <v>38.221894455045998</v>
      </c>
    </row>
    <row r="432" spans="1:7" x14ac:dyDescent="0.2">
      <c r="A432" t="s">
        <v>460</v>
      </c>
      <c r="B432" t="s">
        <v>444</v>
      </c>
      <c r="C432" t="s">
        <v>457</v>
      </c>
      <c r="D432" t="s">
        <v>822</v>
      </c>
      <c r="E432">
        <v>2</v>
      </c>
      <c r="F432" t="s">
        <v>695</v>
      </c>
      <c r="G432">
        <v>26.402029691747501</v>
      </c>
    </row>
    <row r="433" spans="1:7" x14ac:dyDescent="0.2">
      <c r="A433" t="s">
        <v>463</v>
      </c>
      <c r="B433" t="s">
        <v>444</v>
      </c>
      <c r="C433" t="s">
        <v>465</v>
      </c>
      <c r="D433" t="s">
        <v>823</v>
      </c>
      <c r="E433">
        <v>1</v>
      </c>
      <c r="F433" t="s">
        <v>695</v>
      </c>
      <c r="G433">
        <v>30.0171870175168</v>
      </c>
    </row>
    <row r="434" spans="1:7" x14ac:dyDescent="0.2">
      <c r="A434" t="s">
        <v>210</v>
      </c>
      <c r="B434" t="s">
        <v>444</v>
      </c>
      <c r="C434" t="s">
        <v>465</v>
      </c>
      <c r="D434" t="s">
        <v>823</v>
      </c>
      <c r="E434">
        <v>2</v>
      </c>
      <c r="F434" t="s">
        <v>695</v>
      </c>
      <c r="G434">
        <v>68.079456326749593</v>
      </c>
    </row>
    <row r="435" spans="1:7" x14ac:dyDescent="0.2">
      <c r="A435" t="s">
        <v>108</v>
      </c>
      <c r="B435" t="s">
        <v>444</v>
      </c>
      <c r="C435" t="s">
        <v>471</v>
      </c>
      <c r="D435" t="s">
        <v>824</v>
      </c>
      <c r="F435" t="s">
        <v>695</v>
      </c>
      <c r="G435">
        <v>106.499823793963</v>
      </c>
    </row>
    <row r="436" spans="1:7" x14ac:dyDescent="0.2">
      <c r="A436" t="s">
        <v>474</v>
      </c>
      <c r="B436" t="s">
        <v>476</v>
      </c>
      <c r="C436" t="s">
        <v>477</v>
      </c>
      <c r="D436" t="s">
        <v>824</v>
      </c>
      <c r="E436">
        <v>1</v>
      </c>
      <c r="F436" t="s">
        <v>695</v>
      </c>
      <c r="G436">
        <v>170.73130008574699</v>
      </c>
    </row>
    <row r="437" spans="1:7" x14ac:dyDescent="0.2">
      <c r="A437" t="s">
        <v>480</v>
      </c>
      <c r="B437" t="s">
        <v>476</v>
      </c>
      <c r="C437" t="s">
        <v>482</v>
      </c>
      <c r="D437" t="s">
        <v>825</v>
      </c>
      <c r="E437">
        <v>1</v>
      </c>
      <c r="F437" t="s">
        <v>695</v>
      </c>
      <c r="G437">
        <v>50.878670910617302</v>
      </c>
    </row>
    <row r="438" spans="1:7" x14ac:dyDescent="0.2">
      <c r="A438" t="s">
        <v>485</v>
      </c>
      <c r="B438" t="s">
        <v>476</v>
      </c>
      <c r="C438" t="s">
        <v>487</v>
      </c>
      <c r="D438" t="s">
        <v>825</v>
      </c>
      <c r="E438">
        <v>1</v>
      </c>
      <c r="F438" t="s">
        <v>695</v>
      </c>
      <c r="G438">
        <v>137.04969779184501</v>
      </c>
    </row>
    <row r="439" spans="1:7" x14ac:dyDescent="0.2">
      <c r="A439" t="s">
        <v>376</v>
      </c>
      <c r="B439" t="s">
        <v>476</v>
      </c>
      <c r="C439" t="s">
        <v>490</v>
      </c>
      <c r="D439" t="s">
        <v>826</v>
      </c>
      <c r="E439">
        <v>1</v>
      </c>
      <c r="F439" t="s">
        <v>695</v>
      </c>
      <c r="G439">
        <v>106.341412730047</v>
      </c>
    </row>
    <row r="440" spans="1:7" x14ac:dyDescent="0.2">
      <c r="A440" t="s">
        <v>433</v>
      </c>
      <c r="B440" t="s">
        <v>494</v>
      </c>
      <c r="C440" t="s">
        <v>495</v>
      </c>
      <c r="D440" t="s">
        <v>827</v>
      </c>
      <c r="E440">
        <v>1</v>
      </c>
      <c r="F440" t="s">
        <v>695</v>
      </c>
      <c r="G440">
        <v>25.827864312082799</v>
      </c>
    </row>
    <row r="441" spans="1:7" x14ac:dyDescent="0.2">
      <c r="A441" t="s">
        <v>498</v>
      </c>
      <c r="B441" t="s">
        <v>494</v>
      </c>
      <c r="C441" t="s">
        <v>495</v>
      </c>
      <c r="D441" t="s">
        <v>828</v>
      </c>
      <c r="E441">
        <v>2</v>
      </c>
      <c r="F441" t="s">
        <v>695</v>
      </c>
      <c r="G441">
        <v>83.807883531339996</v>
      </c>
    </row>
    <row r="442" spans="1:7" x14ac:dyDescent="0.2">
      <c r="A442" t="s">
        <v>501</v>
      </c>
      <c r="B442" t="s">
        <v>494</v>
      </c>
      <c r="C442" t="s">
        <v>503</v>
      </c>
      <c r="D442" t="s">
        <v>829</v>
      </c>
      <c r="E442">
        <v>1</v>
      </c>
      <c r="F442" t="s">
        <v>695</v>
      </c>
      <c r="G442">
        <v>23.8590876693175</v>
      </c>
    </row>
    <row r="443" spans="1:7" x14ac:dyDescent="0.2">
      <c r="A443" t="s">
        <v>505</v>
      </c>
      <c r="B443" t="s">
        <v>494</v>
      </c>
      <c r="C443" t="s">
        <v>507</v>
      </c>
      <c r="D443" t="s">
        <v>830</v>
      </c>
      <c r="E443">
        <v>2</v>
      </c>
      <c r="F443" t="s">
        <v>695</v>
      </c>
      <c r="G443">
        <v>32.633131403269999</v>
      </c>
    </row>
    <row r="444" spans="1:7" x14ac:dyDescent="0.2">
      <c r="A444" t="s">
        <v>510</v>
      </c>
      <c r="B444" t="s">
        <v>494</v>
      </c>
      <c r="C444" t="s">
        <v>507</v>
      </c>
      <c r="D444" t="s">
        <v>831</v>
      </c>
      <c r="E444">
        <v>1</v>
      </c>
      <c r="F444" t="s">
        <v>695</v>
      </c>
      <c r="G444">
        <v>63.627457866558601</v>
      </c>
    </row>
    <row r="445" spans="1:7" x14ac:dyDescent="0.2">
      <c r="A445" t="s">
        <v>514</v>
      </c>
      <c r="B445" t="s">
        <v>494</v>
      </c>
      <c r="C445" t="s">
        <v>516</v>
      </c>
      <c r="D445" t="s">
        <v>831</v>
      </c>
      <c r="E445">
        <v>1</v>
      </c>
      <c r="F445" t="s">
        <v>695</v>
      </c>
      <c r="G445">
        <v>33.621938319783602</v>
      </c>
    </row>
    <row r="446" spans="1:7" x14ac:dyDescent="0.2">
      <c r="A446" t="s">
        <v>150</v>
      </c>
      <c r="B446" t="s">
        <v>494</v>
      </c>
      <c r="C446" t="s">
        <v>516</v>
      </c>
      <c r="D446" t="s">
        <v>832</v>
      </c>
      <c r="E446">
        <v>2</v>
      </c>
      <c r="F446" t="s">
        <v>695</v>
      </c>
      <c r="G446">
        <v>48.916703742798298</v>
      </c>
    </row>
    <row r="447" spans="1:7" x14ac:dyDescent="0.2">
      <c r="A447" t="s">
        <v>423</v>
      </c>
      <c r="B447" t="s">
        <v>522</v>
      </c>
      <c r="C447" t="s">
        <v>523</v>
      </c>
      <c r="D447" t="s">
        <v>833</v>
      </c>
      <c r="E447">
        <v>1</v>
      </c>
      <c r="F447" t="s">
        <v>695</v>
      </c>
      <c r="G447">
        <v>54.567108924864201</v>
      </c>
    </row>
    <row r="448" spans="1:7" x14ac:dyDescent="0.2">
      <c r="A448" t="s">
        <v>526</v>
      </c>
      <c r="B448" t="s">
        <v>522</v>
      </c>
      <c r="C448" t="s">
        <v>528</v>
      </c>
      <c r="D448" t="s">
        <v>833</v>
      </c>
      <c r="E448">
        <v>1</v>
      </c>
      <c r="F448" t="s">
        <v>695</v>
      </c>
      <c r="G448">
        <v>67.910725799867905</v>
      </c>
    </row>
    <row r="449" spans="1:7" x14ac:dyDescent="0.2">
      <c r="A449" t="s">
        <v>531</v>
      </c>
      <c r="B449" t="s">
        <v>522</v>
      </c>
      <c r="C449" t="s">
        <v>533</v>
      </c>
      <c r="D449" t="s">
        <v>834</v>
      </c>
      <c r="E449">
        <v>1</v>
      </c>
      <c r="F449" t="s">
        <v>695</v>
      </c>
      <c r="G449">
        <v>54.0831159720206</v>
      </c>
    </row>
    <row r="450" spans="1:7" x14ac:dyDescent="0.2">
      <c r="A450" t="s">
        <v>536</v>
      </c>
      <c r="B450" t="s">
        <v>522</v>
      </c>
      <c r="C450" t="s">
        <v>538</v>
      </c>
      <c r="D450" t="s">
        <v>834</v>
      </c>
      <c r="E450">
        <v>1</v>
      </c>
      <c r="F450" t="s">
        <v>695</v>
      </c>
      <c r="G450">
        <v>194.149578744368</v>
      </c>
    </row>
    <row r="451" spans="1:7" x14ac:dyDescent="0.2">
      <c r="A451" t="s">
        <v>541</v>
      </c>
      <c r="B451" t="s">
        <v>522</v>
      </c>
      <c r="C451" t="s">
        <v>538</v>
      </c>
      <c r="D451" t="s">
        <v>835</v>
      </c>
      <c r="E451">
        <v>2</v>
      </c>
      <c r="F451" t="s">
        <v>695</v>
      </c>
      <c r="G451">
        <v>136.82607527599501</v>
      </c>
    </row>
    <row r="452" spans="1:7" x14ac:dyDescent="0.2">
      <c r="A452" t="s">
        <v>545</v>
      </c>
      <c r="B452" t="s">
        <v>522</v>
      </c>
      <c r="C452" t="s">
        <v>547</v>
      </c>
      <c r="D452" t="s">
        <v>836</v>
      </c>
      <c r="E452">
        <v>1</v>
      </c>
      <c r="F452" t="s">
        <v>695</v>
      </c>
      <c r="G452">
        <v>175.366531610305</v>
      </c>
    </row>
    <row r="453" spans="1:7" x14ac:dyDescent="0.2">
      <c r="A453" t="s">
        <v>549</v>
      </c>
      <c r="B453" t="s">
        <v>522</v>
      </c>
      <c r="C453" t="s">
        <v>551</v>
      </c>
      <c r="D453" t="s">
        <v>837</v>
      </c>
      <c r="E453">
        <v>1</v>
      </c>
      <c r="F453" t="s">
        <v>695</v>
      </c>
      <c r="G453">
        <v>151.01433655869201</v>
      </c>
    </row>
    <row r="454" spans="1:7" x14ac:dyDescent="0.2">
      <c r="A454" t="s">
        <v>554</v>
      </c>
      <c r="B454" t="s">
        <v>522</v>
      </c>
      <c r="C454" t="s">
        <v>556</v>
      </c>
      <c r="D454" t="s">
        <v>838</v>
      </c>
      <c r="E454">
        <v>1</v>
      </c>
      <c r="F454" t="s">
        <v>695</v>
      </c>
      <c r="G454">
        <v>168.71065375230199</v>
      </c>
    </row>
    <row r="455" spans="1:7" x14ac:dyDescent="0.2">
      <c r="A455" t="s">
        <v>559</v>
      </c>
      <c r="B455" t="s">
        <v>561</v>
      </c>
      <c r="C455" t="s">
        <v>562</v>
      </c>
      <c r="D455" t="s">
        <v>838</v>
      </c>
      <c r="E455">
        <v>1</v>
      </c>
      <c r="F455" t="s">
        <v>695</v>
      </c>
      <c r="G455">
        <v>14.244242868883999</v>
      </c>
    </row>
    <row r="456" spans="1:7" x14ac:dyDescent="0.2">
      <c r="A456" t="s">
        <v>564</v>
      </c>
      <c r="B456" t="s">
        <v>561</v>
      </c>
      <c r="C456" t="s">
        <v>566</v>
      </c>
      <c r="D456" t="s">
        <v>839</v>
      </c>
      <c r="E456">
        <v>1</v>
      </c>
      <c r="F456" t="s">
        <v>695</v>
      </c>
      <c r="G456">
        <v>16.620636777668601</v>
      </c>
    </row>
    <row r="457" spans="1:7" x14ac:dyDescent="0.2">
      <c r="A457" t="s">
        <v>569</v>
      </c>
      <c r="B457" t="s">
        <v>561</v>
      </c>
      <c r="C457" t="s">
        <v>571</v>
      </c>
      <c r="D457" t="s">
        <v>840</v>
      </c>
      <c r="E457">
        <v>1</v>
      </c>
      <c r="F457" t="s">
        <v>695</v>
      </c>
      <c r="G457">
        <v>27.375570745269499</v>
      </c>
    </row>
    <row r="458" spans="1:7" x14ac:dyDescent="0.2">
      <c r="A458" t="s">
        <v>573</v>
      </c>
      <c r="B458" t="s">
        <v>575</v>
      </c>
      <c r="C458" t="s">
        <v>576</v>
      </c>
      <c r="D458" t="s">
        <v>841</v>
      </c>
      <c r="E458">
        <v>1</v>
      </c>
      <c r="F458" t="s">
        <v>695</v>
      </c>
      <c r="G458">
        <v>23.0590349070584</v>
      </c>
    </row>
    <row r="459" spans="1:7" x14ac:dyDescent="0.2">
      <c r="A459" t="s">
        <v>580</v>
      </c>
      <c r="B459" t="s">
        <v>575</v>
      </c>
      <c r="C459" t="s">
        <v>582</v>
      </c>
      <c r="D459" t="s">
        <v>842</v>
      </c>
      <c r="E459">
        <v>1</v>
      </c>
      <c r="F459" t="s">
        <v>695</v>
      </c>
      <c r="G459">
        <v>57.903751516671299</v>
      </c>
    </row>
    <row r="460" spans="1:7" x14ac:dyDescent="0.2">
      <c r="A460" t="s">
        <v>584</v>
      </c>
      <c r="B460" t="s">
        <v>575</v>
      </c>
      <c r="C460" t="s">
        <v>586</v>
      </c>
      <c r="D460" t="s">
        <v>843</v>
      </c>
      <c r="E460">
        <v>1</v>
      </c>
      <c r="F460" t="s">
        <v>695</v>
      </c>
      <c r="G460">
        <v>47.235323466665299</v>
      </c>
    </row>
    <row r="461" spans="1:7" x14ac:dyDescent="0.2">
      <c r="A461" t="s">
        <v>589</v>
      </c>
      <c r="B461" t="s">
        <v>575</v>
      </c>
      <c r="C461" t="s">
        <v>591</v>
      </c>
      <c r="D461" t="s">
        <v>844</v>
      </c>
      <c r="E461">
        <v>1</v>
      </c>
      <c r="F461" t="s">
        <v>695</v>
      </c>
      <c r="G461">
        <v>50.108972278251002</v>
      </c>
    </row>
    <row r="462" spans="1:7" x14ac:dyDescent="0.2">
      <c r="A462" t="s">
        <v>594</v>
      </c>
      <c r="B462" t="s">
        <v>596</v>
      </c>
      <c r="C462" t="s">
        <v>597</v>
      </c>
      <c r="D462" t="s">
        <v>845</v>
      </c>
      <c r="E462">
        <v>1</v>
      </c>
      <c r="F462" t="s">
        <v>695</v>
      </c>
      <c r="G462">
        <v>63.855589090256601</v>
      </c>
    </row>
    <row r="463" spans="1:7" x14ac:dyDescent="0.2">
      <c r="A463" t="s">
        <v>600</v>
      </c>
      <c r="B463" t="s">
        <v>596</v>
      </c>
      <c r="C463" t="s">
        <v>602</v>
      </c>
      <c r="D463" t="s">
        <v>846</v>
      </c>
      <c r="E463">
        <v>1</v>
      </c>
      <c r="F463" t="s">
        <v>695</v>
      </c>
      <c r="G463">
        <v>69.119885434436398</v>
      </c>
    </row>
    <row r="464" spans="1:7" x14ac:dyDescent="0.2">
      <c r="A464" t="s">
        <v>604</v>
      </c>
      <c r="B464" t="s">
        <v>596</v>
      </c>
      <c r="C464" t="s">
        <v>606</v>
      </c>
      <c r="D464" t="s">
        <v>847</v>
      </c>
      <c r="E464">
        <v>1</v>
      </c>
      <c r="F464" t="s">
        <v>695</v>
      </c>
      <c r="G464">
        <v>14.140260016674899</v>
      </c>
    </row>
    <row r="465" spans="1:7" x14ac:dyDescent="0.2">
      <c r="A465" t="s">
        <v>609</v>
      </c>
      <c r="B465" t="s">
        <v>596</v>
      </c>
      <c r="C465" t="s">
        <v>611</v>
      </c>
      <c r="D465" t="s">
        <v>848</v>
      </c>
      <c r="E465">
        <v>1</v>
      </c>
      <c r="F465" t="s">
        <v>695</v>
      </c>
      <c r="G465">
        <v>93.604678381061305</v>
      </c>
    </row>
    <row r="466" spans="1:7" x14ac:dyDescent="0.2">
      <c r="A466" t="s">
        <v>613</v>
      </c>
      <c r="B466" t="s">
        <v>615</v>
      </c>
      <c r="C466" t="s">
        <v>616</v>
      </c>
      <c r="D466" t="s">
        <v>849</v>
      </c>
      <c r="E466">
        <v>1</v>
      </c>
      <c r="F466" t="s">
        <v>695</v>
      </c>
      <c r="G466">
        <v>83.842662892846306</v>
      </c>
    </row>
    <row r="467" spans="1:7" x14ac:dyDescent="0.2">
      <c r="A467" t="s">
        <v>619</v>
      </c>
      <c r="B467" t="s">
        <v>615</v>
      </c>
      <c r="C467" t="s">
        <v>621</v>
      </c>
      <c r="D467" t="s">
        <v>850</v>
      </c>
      <c r="E467">
        <v>1</v>
      </c>
      <c r="F467" t="s">
        <v>695</v>
      </c>
      <c r="G467">
        <v>32.393146995661297</v>
      </c>
    </row>
    <row r="468" spans="1:7" x14ac:dyDescent="0.2">
      <c r="A468" t="s">
        <v>623</v>
      </c>
      <c r="B468" t="s">
        <v>615</v>
      </c>
      <c r="C468" t="s">
        <v>625</v>
      </c>
      <c r="D468" t="s">
        <v>851</v>
      </c>
      <c r="E468">
        <v>1</v>
      </c>
      <c r="F468" t="s">
        <v>695</v>
      </c>
      <c r="G468">
        <v>97.157364655668601</v>
      </c>
    </row>
    <row r="469" spans="1:7" x14ac:dyDescent="0.2">
      <c r="A469" t="s">
        <v>628</v>
      </c>
      <c r="B469" t="s">
        <v>615</v>
      </c>
      <c r="C469" t="s">
        <v>630</v>
      </c>
      <c r="D469" t="s">
        <v>852</v>
      </c>
      <c r="E469">
        <v>1</v>
      </c>
      <c r="F469" t="s">
        <v>695</v>
      </c>
      <c r="G469">
        <v>92.305892128291106</v>
      </c>
    </row>
    <row r="470" spans="1:7" x14ac:dyDescent="0.2">
      <c r="A470" t="s">
        <v>632</v>
      </c>
      <c r="B470" t="s">
        <v>634</v>
      </c>
      <c r="C470" t="s">
        <v>635</v>
      </c>
      <c r="D470" t="s">
        <v>853</v>
      </c>
      <c r="E470">
        <v>1</v>
      </c>
      <c r="F470" t="s">
        <v>695</v>
      </c>
      <c r="G470">
        <v>53.036606075762798</v>
      </c>
    </row>
    <row r="471" spans="1:7" x14ac:dyDescent="0.2">
      <c r="A471" t="s">
        <v>638</v>
      </c>
      <c r="B471" t="s">
        <v>634</v>
      </c>
      <c r="C471" t="s">
        <v>640</v>
      </c>
      <c r="D471" t="s">
        <v>854</v>
      </c>
      <c r="E471">
        <v>1</v>
      </c>
      <c r="F471" t="s">
        <v>695</v>
      </c>
      <c r="G471">
        <v>42.378319799642099</v>
      </c>
    </row>
    <row r="472" spans="1:7" x14ac:dyDescent="0.2">
      <c r="A472" t="s">
        <v>643</v>
      </c>
      <c r="B472" t="s">
        <v>634</v>
      </c>
      <c r="C472" t="s">
        <v>645</v>
      </c>
      <c r="D472" t="s">
        <v>855</v>
      </c>
      <c r="E472">
        <v>1</v>
      </c>
      <c r="F472" t="s">
        <v>695</v>
      </c>
      <c r="G472">
        <v>46.767747849833398</v>
      </c>
    </row>
    <row r="473" spans="1:7" x14ac:dyDescent="0.2">
      <c r="A473" t="s">
        <v>648</v>
      </c>
      <c r="B473" t="s">
        <v>634</v>
      </c>
      <c r="C473" t="s">
        <v>650</v>
      </c>
      <c r="D473" t="s">
        <v>856</v>
      </c>
      <c r="E473">
        <v>1</v>
      </c>
      <c r="F473" t="s">
        <v>695</v>
      </c>
      <c r="G473">
        <v>36.596563706167302</v>
      </c>
    </row>
    <row r="474" spans="1:7" x14ac:dyDescent="0.2">
      <c r="A474" t="s">
        <v>653</v>
      </c>
      <c r="B474" t="s">
        <v>655</v>
      </c>
      <c r="C474" t="s">
        <v>656</v>
      </c>
      <c r="D474" t="s">
        <v>857</v>
      </c>
      <c r="E474">
        <v>1</v>
      </c>
      <c r="F474" t="s">
        <v>695</v>
      </c>
      <c r="G474">
        <v>58.702200613180402</v>
      </c>
    </row>
    <row r="475" spans="1:7" x14ac:dyDescent="0.2">
      <c r="A475" t="s">
        <v>659</v>
      </c>
      <c r="B475" t="s">
        <v>655</v>
      </c>
      <c r="C475" t="s">
        <v>661</v>
      </c>
      <c r="D475" t="s">
        <v>858</v>
      </c>
      <c r="E475">
        <v>1</v>
      </c>
      <c r="F475" t="s">
        <v>695</v>
      </c>
      <c r="G475">
        <v>3.15096869615294</v>
      </c>
    </row>
    <row r="476" spans="1:7" x14ac:dyDescent="0.2">
      <c r="A476" t="s">
        <v>664</v>
      </c>
      <c r="B476" t="s">
        <v>655</v>
      </c>
      <c r="C476" t="s">
        <v>666</v>
      </c>
      <c r="D476" t="s">
        <v>859</v>
      </c>
      <c r="E476">
        <v>1</v>
      </c>
      <c r="F476" t="s">
        <v>695</v>
      </c>
      <c r="G476">
        <v>58.937395474734103</v>
      </c>
    </row>
    <row r="477" spans="1:7" x14ac:dyDescent="0.2">
      <c r="A477" t="s">
        <v>669</v>
      </c>
      <c r="B477" t="s">
        <v>655</v>
      </c>
      <c r="C477" t="s">
        <v>671</v>
      </c>
      <c r="D477" t="s">
        <v>860</v>
      </c>
      <c r="E477">
        <v>1</v>
      </c>
      <c r="F477" t="s">
        <v>695</v>
      </c>
      <c r="G477">
        <v>10.347290620317599</v>
      </c>
    </row>
    <row r="478" spans="1:7" x14ac:dyDescent="0.2">
      <c r="A478" t="s">
        <v>674</v>
      </c>
      <c r="B478" t="s">
        <v>676</v>
      </c>
      <c r="C478" t="s">
        <v>677</v>
      </c>
      <c r="D478" t="s">
        <v>861</v>
      </c>
      <c r="E478">
        <v>1</v>
      </c>
      <c r="F478" t="s">
        <v>695</v>
      </c>
      <c r="G478">
        <v>15.415944558120399</v>
      </c>
    </row>
    <row r="479" spans="1:7" x14ac:dyDescent="0.2">
      <c r="A479" t="s">
        <v>680</v>
      </c>
      <c r="B479" t="s">
        <v>676</v>
      </c>
      <c r="C479" t="s">
        <v>682</v>
      </c>
      <c r="D479" t="s">
        <v>862</v>
      </c>
      <c r="E479">
        <v>1</v>
      </c>
      <c r="F479" t="s">
        <v>695</v>
      </c>
      <c r="G479">
        <v>49.214388852055301</v>
      </c>
    </row>
    <row r="480" spans="1:7" x14ac:dyDescent="0.2">
      <c r="A480" t="s">
        <v>684</v>
      </c>
      <c r="B480" t="s">
        <v>676</v>
      </c>
      <c r="C480" t="s">
        <v>686</v>
      </c>
      <c r="D480" t="s">
        <v>863</v>
      </c>
      <c r="E480">
        <v>1</v>
      </c>
      <c r="F480" t="s">
        <v>695</v>
      </c>
      <c r="G480">
        <v>22.404288658273298</v>
      </c>
    </row>
    <row r="481" spans="1:7" x14ac:dyDescent="0.2">
      <c r="A481" t="s">
        <v>689</v>
      </c>
      <c r="B481" t="s">
        <v>676</v>
      </c>
      <c r="C481" t="s">
        <v>691</v>
      </c>
      <c r="D481" t="s">
        <v>864</v>
      </c>
      <c r="E481">
        <v>1</v>
      </c>
      <c r="F481" t="s">
        <v>695</v>
      </c>
      <c r="G481">
        <v>38.932644664856603</v>
      </c>
    </row>
    <row r="482" spans="1:7" x14ac:dyDescent="0.2">
      <c r="A482" t="s">
        <v>44</v>
      </c>
      <c r="B482" t="s">
        <v>46</v>
      </c>
      <c r="C482" t="s">
        <v>49</v>
      </c>
      <c r="D482" t="s">
        <v>865</v>
      </c>
      <c r="E482">
        <v>1</v>
      </c>
      <c r="F482" t="s">
        <v>696</v>
      </c>
      <c r="G482">
        <v>15.991313517807701</v>
      </c>
    </row>
    <row r="483" spans="1:7" x14ac:dyDescent="0.2">
      <c r="A483" t="s">
        <v>69</v>
      </c>
      <c r="B483" t="s">
        <v>46</v>
      </c>
      <c r="C483" t="s">
        <v>71</v>
      </c>
      <c r="D483" t="s">
        <v>866</v>
      </c>
      <c r="E483">
        <v>1</v>
      </c>
      <c r="F483" t="s">
        <v>696</v>
      </c>
      <c r="G483">
        <v>18.141613208231899</v>
      </c>
    </row>
    <row r="484" spans="1:7" x14ac:dyDescent="0.2">
      <c r="A484" t="s">
        <v>77</v>
      </c>
      <c r="B484" t="s">
        <v>46</v>
      </c>
      <c r="C484" t="s">
        <v>79</v>
      </c>
      <c r="D484" t="s">
        <v>867</v>
      </c>
      <c r="E484">
        <v>1</v>
      </c>
      <c r="F484" t="s">
        <v>696</v>
      </c>
      <c r="G484">
        <v>16.6556591297879</v>
      </c>
    </row>
    <row r="485" spans="1:7" x14ac:dyDescent="0.2">
      <c r="A485" t="s">
        <v>83</v>
      </c>
      <c r="B485" t="s">
        <v>46</v>
      </c>
      <c r="C485" t="s">
        <v>85</v>
      </c>
      <c r="D485" t="s">
        <v>868</v>
      </c>
      <c r="E485">
        <v>1</v>
      </c>
      <c r="F485" t="s">
        <v>696</v>
      </c>
      <c r="G485">
        <v>27.134357565085502</v>
      </c>
    </row>
    <row r="486" spans="1:7" x14ac:dyDescent="0.2">
      <c r="A486" t="s">
        <v>90</v>
      </c>
      <c r="B486" t="s">
        <v>92</v>
      </c>
      <c r="C486" t="s">
        <v>93</v>
      </c>
      <c r="D486" t="s">
        <v>760</v>
      </c>
      <c r="E486">
        <v>1</v>
      </c>
      <c r="F486" t="s">
        <v>696</v>
      </c>
      <c r="G486">
        <v>23.017684167082901</v>
      </c>
    </row>
    <row r="487" spans="1:7" x14ac:dyDescent="0.2">
      <c r="A487" t="s">
        <v>98</v>
      </c>
      <c r="B487" t="s">
        <v>92</v>
      </c>
      <c r="C487" t="s">
        <v>100</v>
      </c>
      <c r="D487" t="s">
        <v>761</v>
      </c>
      <c r="E487">
        <v>1</v>
      </c>
      <c r="F487" t="s">
        <v>696</v>
      </c>
      <c r="G487">
        <v>13.0504426964056</v>
      </c>
    </row>
    <row r="488" spans="1:7" x14ac:dyDescent="0.2">
      <c r="A488" t="s">
        <v>105</v>
      </c>
      <c r="B488" t="s">
        <v>92</v>
      </c>
      <c r="C488" t="s">
        <v>107</v>
      </c>
      <c r="D488" t="s">
        <v>762</v>
      </c>
      <c r="E488">
        <v>1</v>
      </c>
      <c r="F488" t="s">
        <v>696</v>
      </c>
      <c r="G488">
        <v>18.525213233607001</v>
      </c>
    </row>
    <row r="489" spans="1:7" x14ac:dyDescent="0.2">
      <c r="A489" t="s">
        <v>111</v>
      </c>
      <c r="B489" t="s">
        <v>92</v>
      </c>
      <c r="C489" t="s">
        <v>113</v>
      </c>
      <c r="D489" t="s">
        <v>763</v>
      </c>
      <c r="E489">
        <v>1</v>
      </c>
      <c r="F489" t="s">
        <v>696</v>
      </c>
      <c r="G489">
        <v>9.3265929791846194</v>
      </c>
    </row>
    <row r="490" spans="1:7" x14ac:dyDescent="0.2">
      <c r="A490" t="s">
        <v>118</v>
      </c>
      <c r="B490" t="s">
        <v>92</v>
      </c>
      <c r="C490" t="s">
        <v>120</v>
      </c>
      <c r="D490" t="s">
        <v>764</v>
      </c>
      <c r="E490">
        <v>1</v>
      </c>
      <c r="F490" t="s">
        <v>696</v>
      </c>
      <c r="G490">
        <v>9.9434025601615499</v>
      </c>
    </row>
    <row r="491" spans="1:7" x14ac:dyDescent="0.2">
      <c r="A491" t="s">
        <v>124</v>
      </c>
      <c r="B491" t="s">
        <v>92</v>
      </c>
      <c r="C491" t="s">
        <v>120</v>
      </c>
      <c r="D491" t="s">
        <v>765</v>
      </c>
      <c r="E491">
        <v>2</v>
      </c>
      <c r="F491" t="s">
        <v>696</v>
      </c>
      <c r="G491">
        <v>27.7724000791811</v>
      </c>
    </row>
    <row r="492" spans="1:7" x14ac:dyDescent="0.2">
      <c r="A492" t="s">
        <v>129</v>
      </c>
      <c r="B492" t="s">
        <v>131</v>
      </c>
      <c r="C492" t="s">
        <v>132</v>
      </c>
      <c r="D492" t="s">
        <v>766</v>
      </c>
      <c r="E492">
        <v>1</v>
      </c>
      <c r="F492" t="s">
        <v>696</v>
      </c>
      <c r="G492">
        <v>9.1288849315726495</v>
      </c>
    </row>
    <row r="493" spans="1:7" x14ac:dyDescent="0.2">
      <c r="A493" t="s">
        <v>135</v>
      </c>
      <c r="B493" t="s">
        <v>131</v>
      </c>
      <c r="C493" t="s">
        <v>137</v>
      </c>
      <c r="D493" t="s">
        <v>767</v>
      </c>
      <c r="E493">
        <v>1</v>
      </c>
      <c r="F493" t="s">
        <v>696</v>
      </c>
      <c r="G493">
        <v>17.3900322534164</v>
      </c>
    </row>
    <row r="494" spans="1:7" x14ac:dyDescent="0.2">
      <c r="A494" t="s">
        <v>141</v>
      </c>
      <c r="B494" t="s">
        <v>131</v>
      </c>
      <c r="C494" t="s">
        <v>143</v>
      </c>
      <c r="D494" t="s">
        <v>768</v>
      </c>
      <c r="E494">
        <v>1</v>
      </c>
      <c r="F494" t="s">
        <v>696</v>
      </c>
      <c r="G494">
        <v>30.040057144172401</v>
      </c>
    </row>
    <row r="495" spans="1:7" x14ac:dyDescent="0.2">
      <c r="A495" t="s">
        <v>147</v>
      </c>
      <c r="B495" t="s">
        <v>131</v>
      </c>
      <c r="C495" t="s">
        <v>149</v>
      </c>
      <c r="D495" t="s">
        <v>768</v>
      </c>
      <c r="E495">
        <v>1</v>
      </c>
      <c r="F495" t="s">
        <v>696</v>
      </c>
      <c r="G495">
        <v>29.265194061650998</v>
      </c>
    </row>
    <row r="496" spans="1:7" x14ac:dyDescent="0.2">
      <c r="A496" t="s">
        <v>153</v>
      </c>
      <c r="B496" t="s">
        <v>155</v>
      </c>
      <c r="C496" t="s">
        <v>156</v>
      </c>
      <c r="D496" t="s">
        <v>756</v>
      </c>
      <c r="E496">
        <v>1</v>
      </c>
      <c r="F496" t="s">
        <v>696</v>
      </c>
      <c r="G496">
        <v>4.8430536382135196</v>
      </c>
    </row>
    <row r="497" spans="1:7" x14ac:dyDescent="0.2">
      <c r="A497" t="s">
        <v>160</v>
      </c>
      <c r="B497" t="s">
        <v>155</v>
      </c>
      <c r="C497" t="s">
        <v>162</v>
      </c>
      <c r="D497" t="s">
        <v>757</v>
      </c>
      <c r="E497">
        <v>1</v>
      </c>
      <c r="F497" t="s">
        <v>696</v>
      </c>
      <c r="G497">
        <v>6.8981957312237796</v>
      </c>
    </row>
    <row r="498" spans="1:7" x14ac:dyDescent="0.2">
      <c r="A498" t="s">
        <v>165</v>
      </c>
      <c r="B498" t="s">
        <v>155</v>
      </c>
      <c r="C498" t="s">
        <v>167</v>
      </c>
      <c r="D498" t="s">
        <v>758</v>
      </c>
      <c r="E498">
        <v>1</v>
      </c>
      <c r="F498" t="s">
        <v>696</v>
      </c>
      <c r="G498">
        <v>4.7682054435748498</v>
      </c>
    </row>
    <row r="499" spans="1:7" x14ac:dyDescent="0.2">
      <c r="A499" t="s">
        <v>172</v>
      </c>
      <c r="B499" t="s">
        <v>155</v>
      </c>
      <c r="C499" t="s">
        <v>174</v>
      </c>
      <c r="D499" t="s">
        <v>759</v>
      </c>
      <c r="E499">
        <v>1</v>
      </c>
      <c r="F499" t="s">
        <v>696</v>
      </c>
      <c r="G499">
        <v>8.6415656047999097</v>
      </c>
    </row>
    <row r="500" spans="1:7" x14ac:dyDescent="0.2">
      <c r="A500" t="s">
        <v>178</v>
      </c>
      <c r="B500" t="s">
        <v>180</v>
      </c>
      <c r="C500" t="s">
        <v>181</v>
      </c>
      <c r="D500" t="s">
        <v>769</v>
      </c>
      <c r="E500">
        <v>1</v>
      </c>
      <c r="F500" t="s">
        <v>696</v>
      </c>
      <c r="G500">
        <v>90.193146461845103</v>
      </c>
    </row>
    <row r="501" spans="1:7" x14ac:dyDescent="0.2">
      <c r="A501" t="s">
        <v>185</v>
      </c>
      <c r="B501" t="s">
        <v>180</v>
      </c>
      <c r="C501" t="s">
        <v>187</v>
      </c>
      <c r="D501" t="s">
        <v>770</v>
      </c>
      <c r="E501">
        <v>1</v>
      </c>
      <c r="F501" t="s">
        <v>696</v>
      </c>
      <c r="G501">
        <v>82.159569472899193</v>
      </c>
    </row>
    <row r="502" spans="1:7" x14ac:dyDescent="0.2">
      <c r="A502" t="s">
        <v>190</v>
      </c>
      <c r="B502" t="s">
        <v>180</v>
      </c>
      <c r="C502" t="s">
        <v>192</v>
      </c>
      <c r="D502" t="s">
        <v>771</v>
      </c>
      <c r="E502">
        <v>1</v>
      </c>
      <c r="F502" t="s">
        <v>696</v>
      </c>
      <c r="G502">
        <v>152.947487959706</v>
      </c>
    </row>
    <row r="503" spans="1:7" x14ac:dyDescent="0.2">
      <c r="A503" t="s">
        <v>195</v>
      </c>
      <c r="B503" t="s">
        <v>180</v>
      </c>
      <c r="C503" t="s">
        <v>197</v>
      </c>
      <c r="D503" t="s">
        <v>772</v>
      </c>
      <c r="E503">
        <v>1</v>
      </c>
      <c r="F503" t="s">
        <v>696</v>
      </c>
      <c r="G503">
        <v>58.970394846116001</v>
      </c>
    </row>
    <row r="504" spans="1:7" x14ac:dyDescent="0.2">
      <c r="A504" t="s">
        <v>200</v>
      </c>
      <c r="B504" t="s">
        <v>202</v>
      </c>
      <c r="C504" t="s">
        <v>203</v>
      </c>
      <c r="D504" t="s">
        <v>773</v>
      </c>
      <c r="E504">
        <v>1</v>
      </c>
      <c r="F504" t="s">
        <v>696</v>
      </c>
      <c r="G504">
        <v>7.1057011994208699</v>
      </c>
    </row>
    <row r="505" spans="1:7" x14ac:dyDescent="0.2">
      <c r="A505" t="s">
        <v>207</v>
      </c>
      <c r="B505" t="s">
        <v>202</v>
      </c>
      <c r="C505" t="s">
        <v>209</v>
      </c>
      <c r="D505" t="s">
        <v>774</v>
      </c>
      <c r="E505">
        <v>1</v>
      </c>
      <c r="F505" t="s">
        <v>696</v>
      </c>
      <c r="G505">
        <v>4.6169941389051301</v>
      </c>
    </row>
    <row r="506" spans="1:7" x14ac:dyDescent="0.2">
      <c r="A506" t="s">
        <v>213</v>
      </c>
      <c r="B506" t="s">
        <v>202</v>
      </c>
      <c r="C506" t="s">
        <v>215</v>
      </c>
      <c r="D506" t="s">
        <v>775</v>
      </c>
      <c r="E506">
        <v>1</v>
      </c>
      <c r="F506" t="s">
        <v>696</v>
      </c>
      <c r="G506">
        <v>6.1237165423910698</v>
      </c>
    </row>
    <row r="507" spans="1:7" x14ac:dyDescent="0.2">
      <c r="A507" t="s">
        <v>220</v>
      </c>
      <c r="B507" t="s">
        <v>202</v>
      </c>
      <c r="C507" t="s">
        <v>222</v>
      </c>
      <c r="D507" t="s">
        <v>776</v>
      </c>
      <c r="E507">
        <v>1</v>
      </c>
      <c r="F507" t="s">
        <v>696</v>
      </c>
      <c r="G507">
        <v>8.7904612709397991</v>
      </c>
    </row>
    <row r="508" spans="1:7" x14ac:dyDescent="0.2">
      <c r="A508" t="s">
        <v>226</v>
      </c>
      <c r="B508" t="s">
        <v>228</v>
      </c>
      <c r="C508" t="s">
        <v>229</v>
      </c>
      <c r="D508" t="s">
        <v>777</v>
      </c>
      <c r="E508">
        <v>1</v>
      </c>
      <c r="F508" t="s">
        <v>696</v>
      </c>
      <c r="G508">
        <v>6.0731126680937404</v>
      </c>
    </row>
    <row r="509" spans="1:7" x14ac:dyDescent="0.2">
      <c r="A509" t="s">
        <v>232</v>
      </c>
      <c r="B509" t="s">
        <v>228</v>
      </c>
      <c r="C509" t="s">
        <v>234</v>
      </c>
      <c r="D509" t="s">
        <v>778</v>
      </c>
      <c r="E509">
        <v>1</v>
      </c>
      <c r="F509" t="s">
        <v>696</v>
      </c>
      <c r="G509">
        <v>7.4989129164035297</v>
      </c>
    </row>
    <row r="510" spans="1:7" x14ac:dyDescent="0.2">
      <c r="A510" t="s">
        <v>237</v>
      </c>
      <c r="B510" t="s">
        <v>228</v>
      </c>
      <c r="C510" t="s">
        <v>239</v>
      </c>
      <c r="D510" t="s">
        <v>779</v>
      </c>
      <c r="E510">
        <v>1</v>
      </c>
      <c r="F510" t="s">
        <v>696</v>
      </c>
      <c r="G510">
        <v>3.5254616635745499</v>
      </c>
    </row>
    <row r="511" spans="1:7" x14ac:dyDescent="0.2">
      <c r="A511" t="s">
        <v>242</v>
      </c>
      <c r="B511" t="s">
        <v>228</v>
      </c>
      <c r="C511" t="s">
        <v>244</v>
      </c>
      <c r="D511" t="s">
        <v>780</v>
      </c>
      <c r="E511">
        <v>1</v>
      </c>
      <c r="F511" t="s">
        <v>696</v>
      </c>
      <c r="G511">
        <v>9.0360903488753994</v>
      </c>
    </row>
    <row r="512" spans="1:7" x14ac:dyDescent="0.2">
      <c r="A512" t="s">
        <v>247</v>
      </c>
      <c r="B512" t="s">
        <v>228</v>
      </c>
      <c r="C512" t="s">
        <v>249</v>
      </c>
      <c r="D512" t="s">
        <v>781</v>
      </c>
      <c r="E512">
        <v>1</v>
      </c>
      <c r="F512" t="s">
        <v>696</v>
      </c>
      <c r="G512">
        <v>6.8703656333589196</v>
      </c>
    </row>
    <row r="513" spans="1:7" x14ac:dyDescent="0.2">
      <c r="A513" t="s">
        <v>253</v>
      </c>
      <c r="B513" t="s">
        <v>255</v>
      </c>
      <c r="C513" t="s">
        <v>256</v>
      </c>
      <c r="D513" t="s">
        <v>782</v>
      </c>
      <c r="E513">
        <v>1</v>
      </c>
      <c r="F513" t="s">
        <v>696</v>
      </c>
      <c r="G513">
        <v>4.8650299091754903</v>
      </c>
    </row>
    <row r="514" spans="1:7" x14ac:dyDescent="0.2">
      <c r="A514" t="s">
        <v>259</v>
      </c>
      <c r="B514" t="s">
        <v>255</v>
      </c>
      <c r="C514" t="s">
        <v>261</v>
      </c>
      <c r="D514" t="s">
        <v>783</v>
      </c>
      <c r="E514">
        <v>1</v>
      </c>
      <c r="F514" t="s">
        <v>696</v>
      </c>
      <c r="G514">
        <v>18.7760085181832</v>
      </c>
    </row>
    <row r="515" spans="1:7" x14ac:dyDescent="0.2">
      <c r="A515" t="s">
        <v>264</v>
      </c>
      <c r="B515" t="s">
        <v>255</v>
      </c>
      <c r="C515" t="s">
        <v>266</v>
      </c>
      <c r="D515" t="s">
        <v>784</v>
      </c>
      <c r="E515">
        <v>1</v>
      </c>
      <c r="F515" t="s">
        <v>696</v>
      </c>
      <c r="G515">
        <v>8.5306950086044999</v>
      </c>
    </row>
    <row r="516" spans="1:7" x14ac:dyDescent="0.2">
      <c r="A516" t="s">
        <v>270</v>
      </c>
      <c r="B516" t="s">
        <v>255</v>
      </c>
      <c r="C516" t="s">
        <v>272</v>
      </c>
      <c r="D516" t="s">
        <v>785</v>
      </c>
      <c r="E516">
        <v>1</v>
      </c>
      <c r="F516" t="s">
        <v>696</v>
      </c>
      <c r="G516">
        <v>16.634998416496</v>
      </c>
    </row>
    <row r="517" spans="1:7" x14ac:dyDescent="0.2">
      <c r="A517" t="s">
        <v>276</v>
      </c>
      <c r="B517" t="s">
        <v>278</v>
      </c>
      <c r="C517" t="s">
        <v>279</v>
      </c>
      <c r="D517" t="s">
        <v>786</v>
      </c>
      <c r="E517">
        <v>1</v>
      </c>
      <c r="F517" t="s">
        <v>696</v>
      </c>
      <c r="G517">
        <v>7.8206444650742002</v>
      </c>
    </row>
    <row r="518" spans="1:7" x14ac:dyDescent="0.2">
      <c r="A518" t="s">
        <v>283</v>
      </c>
      <c r="B518" t="s">
        <v>278</v>
      </c>
      <c r="C518" t="s">
        <v>285</v>
      </c>
      <c r="D518" t="s">
        <v>787</v>
      </c>
      <c r="E518">
        <v>1</v>
      </c>
      <c r="F518" t="s">
        <v>696</v>
      </c>
      <c r="G518">
        <v>9.4531430440283106</v>
      </c>
    </row>
    <row r="519" spans="1:7" x14ac:dyDescent="0.2">
      <c r="A519" t="s">
        <v>289</v>
      </c>
      <c r="B519" t="s">
        <v>291</v>
      </c>
      <c r="C519" t="s">
        <v>292</v>
      </c>
      <c r="D519" t="s">
        <v>788</v>
      </c>
      <c r="E519">
        <v>1</v>
      </c>
      <c r="F519" t="s">
        <v>696</v>
      </c>
      <c r="G519">
        <v>4.68284382421934</v>
      </c>
    </row>
    <row r="520" spans="1:7" x14ac:dyDescent="0.2">
      <c r="A520" t="s">
        <v>296</v>
      </c>
      <c r="B520" t="s">
        <v>291</v>
      </c>
      <c r="C520" t="s">
        <v>298</v>
      </c>
      <c r="D520" t="s">
        <v>789</v>
      </c>
      <c r="E520">
        <v>1</v>
      </c>
      <c r="F520" t="s">
        <v>696</v>
      </c>
      <c r="G520">
        <v>6.7121991293794903</v>
      </c>
    </row>
    <row r="521" spans="1:7" x14ac:dyDescent="0.2">
      <c r="A521" t="s">
        <v>302</v>
      </c>
      <c r="B521" t="s">
        <v>304</v>
      </c>
      <c r="C521" t="s">
        <v>305</v>
      </c>
      <c r="D521" t="s">
        <v>790</v>
      </c>
      <c r="E521">
        <v>1</v>
      </c>
      <c r="F521" t="s">
        <v>696</v>
      </c>
      <c r="G521">
        <v>6.4452039941873203</v>
      </c>
    </row>
    <row r="522" spans="1:7" x14ac:dyDescent="0.2">
      <c r="A522" t="s">
        <v>308</v>
      </c>
      <c r="B522" t="s">
        <v>304</v>
      </c>
      <c r="C522" t="s">
        <v>310</v>
      </c>
      <c r="D522" t="s">
        <v>791</v>
      </c>
      <c r="E522">
        <v>1</v>
      </c>
      <c r="F522" t="s">
        <v>696</v>
      </c>
      <c r="G522">
        <v>7.2748102177459701</v>
      </c>
    </row>
    <row r="523" spans="1:7" x14ac:dyDescent="0.2">
      <c r="A523" t="s">
        <v>313</v>
      </c>
      <c r="B523" t="s">
        <v>304</v>
      </c>
      <c r="C523" t="s">
        <v>315</v>
      </c>
      <c r="D523" t="s">
        <v>792</v>
      </c>
      <c r="E523">
        <v>1</v>
      </c>
      <c r="F523" t="s">
        <v>696</v>
      </c>
      <c r="G523">
        <v>5.24655178016436</v>
      </c>
    </row>
    <row r="524" spans="1:7" x14ac:dyDescent="0.2">
      <c r="A524" t="s">
        <v>317</v>
      </c>
      <c r="B524" t="s">
        <v>304</v>
      </c>
      <c r="C524" t="s">
        <v>319</v>
      </c>
      <c r="D524" t="s">
        <v>793</v>
      </c>
      <c r="E524">
        <v>1</v>
      </c>
      <c r="F524" t="s">
        <v>696</v>
      </c>
      <c r="G524">
        <v>5.34054488988395</v>
      </c>
    </row>
    <row r="525" spans="1:7" x14ac:dyDescent="0.2">
      <c r="A525" t="s">
        <v>322</v>
      </c>
      <c r="B525" t="s">
        <v>304</v>
      </c>
      <c r="C525" t="s">
        <v>324</v>
      </c>
      <c r="D525" t="s">
        <v>794</v>
      </c>
      <c r="E525">
        <v>1</v>
      </c>
      <c r="F525" t="s">
        <v>696</v>
      </c>
      <c r="G525">
        <v>9.3762178082497094</v>
      </c>
    </row>
    <row r="526" spans="1:7" x14ac:dyDescent="0.2">
      <c r="A526" t="s">
        <v>328</v>
      </c>
      <c r="B526" t="s">
        <v>304</v>
      </c>
      <c r="C526" t="s">
        <v>330</v>
      </c>
      <c r="D526" t="s">
        <v>795</v>
      </c>
      <c r="E526">
        <v>1</v>
      </c>
      <c r="F526" t="s">
        <v>696</v>
      </c>
      <c r="G526">
        <v>8.3989031600111304</v>
      </c>
    </row>
    <row r="527" spans="1:7" x14ac:dyDescent="0.2">
      <c r="A527" t="s">
        <v>333</v>
      </c>
      <c r="B527" t="s">
        <v>335</v>
      </c>
      <c r="C527" t="s">
        <v>336</v>
      </c>
      <c r="D527" t="s">
        <v>796</v>
      </c>
      <c r="E527">
        <v>1</v>
      </c>
      <c r="F527" t="s">
        <v>696</v>
      </c>
      <c r="G527">
        <v>11.992148188521099</v>
      </c>
    </row>
    <row r="528" spans="1:7" x14ac:dyDescent="0.2">
      <c r="A528" t="s">
        <v>339</v>
      </c>
      <c r="B528" t="s">
        <v>335</v>
      </c>
      <c r="C528" t="s">
        <v>341</v>
      </c>
      <c r="D528" t="s">
        <v>797</v>
      </c>
      <c r="E528">
        <v>1</v>
      </c>
      <c r="F528" t="s">
        <v>696</v>
      </c>
      <c r="G528">
        <v>9.5810220882742207</v>
      </c>
    </row>
    <row r="529" spans="1:7" x14ac:dyDescent="0.2">
      <c r="A529" t="s">
        <v>344</v>
      </c>
      <c r="B529" t="s">
        <v>335</v>
      </c>
      <c r="C529" t="s">
        <v>346</v>
      </c>
      <c r="D529" t="s">
        <v>798</v>
      </c>
      <c r="E529">
        <v>1</v>
      </c>
      <c r="F529" t="s">
        <v>696</v>
      </c>
      <c r="G529">
        <v>11.199633298030999</v>
      </c>
    </row>
    <row r="530" spans="1:7" x14ac:dyDescent="0.2">
      <c r="A530" t="s">
        <v>348</v>
      </c>
      <c r="B530" t="s">
        <v>335</v>
      </c>
      <c r="C530" t="s">
        <v>350</v>
      </c>
      <c r="D530" t="s">
        <v>799</v>
      </c>
      <c r="E530">
        <v>1</v>
      </c>
      <c r="F530" t="s">
        <v>696</v>
      </c>
      <c r="G530">
        <v>5.6689192167345697</v>
      </c>
    </row>
    <row r="531" spans="1:7" x14ac:dyDescent="0.2">
      <c r="A531" t="s">
        <v>352</v>
      </c>
      <c r="B531" t="s">
        <v>335</v>
      </c>
      <c r="C531" t="s">
        <v>354</v>
      </c>
      <c r="D531" t="s">
        <v>800</v>
      </c>
      <c r="E531">
        <v>1</v>
      </c>
      <c r="F531" t="s">
        <v>696</v>
      </c>
      <c r="G531">
        <v>4.7800785625526796</v>
      </c>
    </row>
    <row r="532" spans="1:7" x14ac:dyDescent="0.2">
      <c r="A532" t="s">
        <v>358</v>
      </c>
      <c r="B532" t="s">
        <v>335</v>
      </c>
      <c r="C532" t="s">
        <v>360</v>
      </c>
      <c r="D532" t="s">
        <v>801</v>
      </c>
      <c r="E532">
        <v>1</v>
      </c>
      <c r="F532" t="s">
        <v>696</v>
      </c>
      <c r="G532">
        <v>5.0449761301454803</v>
      </c>
    </row>
    <row r="533" spans="1:7" x14ac:dyDescent="0.2">
      <c r="A533" t="s">
        <v>363</v>
      </c>
      <c r="B533" t="s">
        <v>365</v>
      </c>
      <c r="C533" t="s">
        <v>366</v>
      </c>
      <c r="D533" t="s">
        <v>802</v>
      </c>
      <c r="E533">
        <v>1</v>
      </c>
      <c r="F533" t="s">
        <v>696</v>
      </c>
      <c r="G533">
        <v>7.9438810890168599</v>
      </c>
    </row>
    <row r="534" spans="1:7" x14ac:dyDescent="0.2">
      <c r="A534" t="s">
        <v>369</v>
      </c>
      <c r="B534" t="s">
        <v>365</v>
      </c>
      <c r="C534" t="s">
        <v>371</v>
      </c>
      <c r="D534" t="s">
        <v>803</v>
      </c>
      <c r="E534">
        <v>1</v>
      </c>
      <c r="F534" t="s">
        <v>696</v>
      </c>
      <c r="G534">
        <v>7.37468139746069</v>
      </c>
    </row>
    <row r="535" spans="1:7" x14ac:dyDescent="0.2">
      <c r="A535" t="s">
        <v>373</v>
      </c>
      <c r="B535" t="s">
        <v>365</v>
      </c>
      <c r="C535" t="s">
        <v>375</v>
      </c>
      <c r="D535" t="s">
        <v>804</v>
      </c>
      <c r="E535">
        <v>1</v>
      </c>
      <c r="F535" t="s">
        <v>696</v>
      </c>
      <c r="G535">
        <v>6.1276831313209996</v>
      </c>
    </row>
    <row r="536" spans="1:7" x14ac:dyDescent="0.2">
      <c r="A536" t="s">
        <v>57</v>
      </c>
      <c r="B536" t="s">
        <v>365</v>
      </c>
      <c r="C536" t="s">
        <v>379</v>
      </c>
      <c r="D536" t="s">
        <v>805</v>
      </c>
      <c r="E536">
        <v>1</v>
      </c>
      <c r="F536" t="s">
        <v>696</v>
      </c>
      <c r="G536">
        <v>4.4066494559633496</v>
      </c>
    </row>
    <row r="537" spans="1:7" x14ac:dyDescent="0.2">
      <c r="A537" t="s">
        <v>382</v>
      </c>
      <c r="B537" t="s">
        <v>365</v>
      </c>
      <c r="C537" t="s">
        <v>384</v>
      </c>
      <c r="D537" t="s">
        <v>806</v>
      </c>
      <c r="E537">
        <v>1</v>
      </c>
      <c r="F537" t="s">
        <v>696</v>
      </c>
      <c r="G537">
        <v>6.3252605088629998</v>
      </c>
    </row>
    <row r="538" spans="1:7" x14ac:dyDescent="0.2">
      <c r="A538" t="s">
        <v>387</v>
      </c>
      <c r="B538" t="s">
        <v>365</v>
      </c>
      <c r="C538" t="s">
        <v>389</v>
      </c>
      <c r="D538" t="s">
        <v>807</v>
      </c>
      <c r="E538">
        <v>1</v>
      </c>
      <c r="F538" t="s">
        <v>696</v>
      </c>
      <c r="G538">
        <v>4.6981083471016403</v>
      </c>
    </row>
    <row r="539" spans="1:7" x14ac:dyDescent="0.2">
      <c r="A539" t="s">
        <v>393</v>
      </c>
      <c r="B539" t="s">
        <v>395</v>
      </c>
      <c r="C539" t="s">
        <v>396</v>
      </c>
      <c r="D539" t="s">
        <v>808</v>
      </c>
      <c r="E539">
        <v>1</v>
      </c>
      <c r="F539" t="s">
        <v>696</v>
      </c>
      <c r="G539">
        <v>5.3112655064582404</v>
      </c>
    </row>
    <row r="540" spans="1:7" x14ac:dyDescent="0.2">
      <c r="A540" t="s">
        <v>400</v>
      </c>
      <c r="B540" t="s">
        <v>395</v>
      </c>
      <c r="C540" t="s">
        <v>402</v>
      </c>
      <c r="D540" t="s">
        <v>809</v>
      </c>
      <c r="E540">
        <v>1</v>
      </c>
      <c r="F540" t="s">
        <v>696</v>
      </c>
      <c r="G540">
        <v>9.3189963654241801</v>
      </c>
    </row>
    <row r="541" spans="1:7" x14ac:dyDescent="0.2">
      <c r="A541" t="s">
        <v>405</v>
      </c>
      <c r="B541" t="s">
        <v>395</v>
      </c>
      <c r="C541" t="s">
        <v>407</v>
      </c>
      <c r="D541" t="s">
        <v>810</v>
      </c>
      <c r="E541">
        <v>1</v>
      </c>
      <c r="F541" t="s">
        <v>696</v>
      </c>
      <c r="G541">
        <v>5.9276197842505303</v>
      </c>
    </row>
    <row r="542" spans="1:7" x14ac:dyDescent="0.2">
      <c r="A542" t="s">
        <v>410</v>
      </c>
      <c r="B542" t="s">
        <v>395</v>
      </c>
      <c r="C542" t="s">
        <v>412</v>
      </c>
      <c r="D542" t="s">
        <v>811</v>
      </c>
      <c r="E542">
        <v>1</v>
      </c>
      <c r="F542" t="s">
        <v>696</v>
      </c>
      <c r="G542">
        <v>6.2105314372496698</v>
      </c>
    </row>
    <row r="543" spans="1:7" x14ac:dyDescent="0.2">
      <c r="A543" t="s">
        <v>416</v>
      </c>
      <c r="B543" t="s">
        <v>418</v>
      </c>
      <c r="C543" t="s">
        <v>419</v>
      </c>
      <c r="D543" t="s">
        <v>812</v>
      </c>
      <c r="E543">
        <v>1</v>
      </c>
      <c r="F543" t="s">
        <v>696</v>
      </c>
      <c r="G543">
        <v>10.909956539713599</v>
      </c>
    </row>
    <row r="544" spans="1:7" x14ac:dyDescent="0.2">
      <c r="A544" t="s">
        <v>182</v>
      </c>
      <c r="B544" t="s">
        <v>418</v>
      </c>
      <c r="C544" t="s">
        <v>422</v>
      </c>
      <c r="D544" t="s">
        <v>813</v>
      </c>
      <c r="E544">
        <v>1</v>
      </c>
      <c r="F544" t="s">
        <v>696</v>
      </c>
      <c r="G544">
        <v>13.1005584240361</v>
      </c>
    </row>
    <row r="545" spans="1:7" x14ac:dyDescent="0.2">
      <c r="A545" t="s">
        <v>425</v>
      </c>
      <c r="B545" t="s">
        <v>418</v>
      </c>
      <c r="C545" t="s">
        <v>427</v>
      </c>
      <c r="D545" t="s">
        <v>814</v>
      </c>
      <c r="E545">
        <v>1</v>
      </c>
      <c r="F545" t="s">
        <v>696</v>
      </c>
      <c r="G545">
        <v>6.99014706088425</v>
      </c>
    </row>
    <row r="546" spans="1:7" x14ac:dyDescent="0.2">
      <c r="A546" t="s">
        <v>430</v>
      </c>
      <c r="B546" t="s">
        <v>418</v>
      </c>
      <c r="C546" t="s">
        <v>432</v>
      </c>
      <c r="D546" t="s">
        <v>815</v>
      </c>
      <c r="E546">
        <v>1</v>
      </c>
      <c r="F546" t="s">
        <v>696</v>
      </c>
      <c r="G546">
        <v>7.4460175944688398</v>
      </c>
    </row>
    <row r="547" spans="1:7" x14ac:dyDescent="0.2">
      <c r="A547" t="s">
        <v>435</v>
      </c>
      <c r="B547" t="s">
        <v>418</v>
      </c>
      <c r="C547" t="s">
        <v>437</v>
      </c>
      <c r="D547" t="s">
        <v>816</v>
      </c>
      <c r="E547">
        <v>1</v>
      </c>
      <c r="F547" t="s">
        <v>696</v>
      </c>
      <c r="G547">
        <v>11.217136470160501</v>
      </c>
    </row>
    <row r="548" spans="1:7" x14ac:dyDescent="0.2">
      <c r="A548" t="s">
        <v>267</v>
      </c>
      <c r="B548" t="s">
        <v>418</v>
      </c>
      <c r="C548" t="s">
        <v>440</v>
      </c>
      <c r="D548" t="s">
        <v>817</v>
      </c>
      <c r="E548">
        <v>1</v>
      </c>
      <c r="F548" t="s">
        <v>696</v>
      </c>
      <c r="G548">
        <v>11.642681832458299</v>
      </c>
    </row>
    <row r="549" spans="1:7" x14ac:dyDescent="0.2">
      <c r="A549" t="s">
        <v>442</v>
      </c>
      <c r="B549" t="s">
        <v>444</v>
      </c>
      <c r="C549" t="s">
        <v>445</v>
      </c>
      <c r="D549" t="s">
        <v>818</v>
      </c>
      <c r="F549" t="s">
        <v>696</v>
      </c>
      <c r="G549">
        <v>6.7389306849981701</v>
      </c>
    </row>
    <row r="550" spans="1:7" x14ac:dyDescent="0.2">
      <c r="A550" t="s">
        <v>397</v>
      </c>
      <c r="B550" t="s">
        <v>444</v>
      </c>
      <c r="C550" t="s">
        <v>449</v>
      </c>
      <c r="D550" t="s">
        <v>819</v>
      </c>
      <c r="E550">
        <v>1</v>
      </c>
      <c r="F550" t="s">
        <v>696</v>
      </c>
      <c r="G550">
        <v>10.850181541580101</v>
      </c>
    </row>
    <row r="551" spans="1:7" x14ac:dyDescent="0.2">
      <c r="A551" t="s">
        <v>325</v>
      </c>
      <c r="B551" t="s">
        <v>444</v>
      </c>
      <c r="C551" t="s">
        <v>449</v>
      </c>
      <c r="D551" t="s">
        <v>820</v>
      </c>
      <c r="E551">
        <v>2</v>
      </c>
      <c r="F551" t="s">
        <v>696</v>
      </c>
      <c r="G551">
        <v>7.7023531069814597</v>
      </c>
    </row>
    <row r="552" spans="1:7" x14ac:dyDescent="0.2">
      <c r="A552" t="s">
        <v>455</v>
      </c>
      <c r="B552" t="s">
        <v>444</v>
      </c>
      <c r="C552" t="s">
        <v>457</v>
      </c>
      <c r="D552" t="s">
        <v>821</v>
      </c>
      <c r="E552">
        <v>1</v>
      </c>
      <c r="F552" t="s">
        <v>696</v>
      </c>
      <c r="G552">
        <v>12.578293471320601</v>
      </c>
    </row>
    <row r="553" spans="1:7" x14ac:dyDescent="0.2">
      <c r="A553" t="s">
        <v>460</v>
      </c>
      <c r="B553" t="s">
        <v>444</v>
      </c>
      <c r="C553" t="s">
        <v>457</v>
      </c>
      <c r="D553" t="s">
        <v>822</v>
      </c>
      <c r="E553">
        <v>2</v>
      </c>
      <c r="F553" t="s">
        <v>696</v>
      </c>
      <c r="G553">
        <v>5.2447791381836701</v>
      </c>
    </row>
    <row r="554" spans="1:7" x14ac:dyDescent="0.2">
      <c r="A554" t="s">
        <v>463</v>
      </c>
      <c r="B554" t="s">
        <v>444</v>
      </c>
      <c r="C554" t="s">
        <v>465</v>
      </c>
      <c r="D554" t="s">
        <v>823</v>
      </c>
      <c r="E554">
        <v>1</v>
      </c>
      <c r="F554" t="s">
        <v>696</v>
      </c>
      <c r="G554">
        <v>7.5939681882366203</v>
      </c>
    </row>
    <row r="555" spans="1:7" x14ac:dyDescent="0.2">
      <c r="A555" t="s">
        <v>210</v>
      </c>
      <c r="B555" t="s">
        <v>444</v>
      </c>
      <c r="C555" t="s">
        <v>465</v>
      </c>
      <c r="D555" t="s">
        <v>823</v>
      </c>
      <c r="E555">
        <v>2</v>
      </c>
      <c r="F555" t="s">
        <v>696</v>
      </c>
      <c r="G555">
        <v>8.4850110806731696</v>
      </c>
    </row>
    <row r="556" spans="1:7" x14ac:dyDescent="0.2">
      <c r="A556" t="s">
        <v>108</v>
      </c>
      <c r="B556" t="s">
        <v>444</v>
      </c>
      <c r="C556" t="s">
        <v>471</v>
      </c>
      <c r="D556" t="s">
        <v>824</v>
      </c>
      <c r="F556" t="s">
        <v>696</v>
      </c>
      <c r="G556">
        <v>9.3353680160838106</v>
      </c>
    </row>
    <row r="557" spans="1:7" x14ac:dyDescent="0.2">
      <c r="A557" t="s">
        <v>474</v>
      </c>
      <c r="B557" t="s">
        <v>476</v>
      </c>
      <c r="C557" t="s">
        <v>477</v>
      </c>
      <c r="D557" t="s">
        <v>824</v>
      </c>
      <c r="E557">
        <v>1</v>
      </c>
      <c r="F557" t="s">
        <v>696</v>
      </c>
      <c r="G557">
        <v>25.168541975636501</v>
      </c>
    </row>
    <row r="558" spans="1:7" x14ac:dyDescent="0.2">
      <c r="A558" t="s">
        <v>480</v>
      </c>
      <c r="B558" t="s">
        <v>476</v>
      </c>
      <c r="C558" t="s">
        <v>482</v>
      </c>
      <c r="D558" t="s">
        <v>825</v>
      </c>
      <c r="E558">
        <v>1</v>
      </c>
      <c r="F558" t="s">
        <v>696</v>
      </c>
      <c r="G558">
        <v>6.5618780304989199</v>
      </c>
    </row>
    <row r="559" spans="1:7" x14ac:dyDescent="0.2">
      <c r="A559" t="s">
        <v>485</v>
      </c>
      <c r="B559" t="s">
        <v>476</v>
      </c>
      <c r="C559" t="s">
        <v>487</v>
      </c>
      <c r="D559" t="s">
        <v>825</v>
      </c>
      <c r="E559">
        <v>1</v>
      </c>
      <c r="F559" t="s">
        <v>696</v>
      </c>
      <c r="G559">
        <v>13.8445290341073</v>
      </c>
    </row>
    <row r="560" spans="1:7" x14ac:dyDescent="0.2">
      <c r="A560" t="s">
        <v>376</v>
      </c>
      <c r="B560" t="s">
        <v>476</v>
      </c>
      <c r="C560" t="s">
        <v>490</v>
      </c>
      <c r="D560" t="s">
        <v>826</v>
      </c>
      <c r="E560">
        <v>1</v>
      </c>
      <c r="F560" t="s">
        <v>696</v>
      </c>
      <c r="G560">
        <v>10.093704060603599</v>
      </c>
    </row>
    <row r="561" spans="1:7" x14ac:dyDescent="0.2">
      <c r="A561" t="s">
        <v>433</v>
      </c>
      <c r="B561" t="s">
        <v>494</v>
      </c>
      <c r="C561" t="s">
        <v>495</v>
      </c>
      <c r="D561" t="s">
        <v>827</v>
      </c>
      <c r="E561">
        <v>1</v>
      </c>
      <c r="F561" t="s">
        <v>696</v>
      </c>
      <c r="G561">
        <v>7.0633351794666801</v>
      </c>
    </row>
    <row r="562" spans="1:7" x14ac:dyDescent="0.2">
      <c r="A562" t="s">
        <v>498</v>
      </c>
      <c r="B562" t="s">
        <v>494</v>
      </c>
      <c r="C562" t="s">
        <v>495</v>
      </c>
      <c r="D562" t="s">
        <v>828</v>
      </c>
      <c r="E562">
        <v>2</v>
      </c>
      <c r="F562" t="s">
        <v>696</v>
      </c>
      <c r="G562">
        <v>5.5157966074634599</v>
      </c>
    </row>
    <row r="563" spans="1:7" x14ac:dyDescent="0.2">
      <c r="A563" t="s">
        <v>501</v>
      </c>
      <c r="B563" t="s">
        <v>494</v>
      </c>
      <c r="C563" t="s">
        <v>503</v>
      </c>
      <c r="D563" t="s">
        <v>829</v>
      </c>
      <c r="E563">
        <v>1</v>
      </c>
      <c r="F563" t="s">
        <v>696</v>
      </c>
      <c r="G563">
        <v>5.0312341921987098</v>
      </c>
    </row>
    <row r="564" spans="1:7" x14ac:dyDescent="0.2">
      <c r="A564" t="s">
        <v>505</v>
      </c>
      <c r="B564" t="s">
        <v>494</v>
      </c>
      <c r="C564" t="s">
        <v>507</v>
      </c>
      <c r="D564" t="s">
        <v>830</v>
      </c>
      <c r="E564">
        <v>2</v>
      </c>
      <c r="F564" t="s">
        <v>696</v>
      </c>
      <c r="G564">
        <v>10.301210821084901</v>
      </c>
    </row>
    <row r="565" spans="1:7" x14ac:dyDescent="0.2">
      <c r="A565" t="s">
        <v>510</v>
      </c>
      <c r="B565" t="s">
        <v>494</v>
      </c>
      <c r="C565" t="s">
        <v>507</v>
      </c>
      <c r="D565" t="s">
        <v>831</v>
      </c>
      <c r="E565">
        <v>1</v>
      </c>
      <c r="F565" t="s">
        <v>696</v>
      </c>
      <c r="G565">
        <v>6.7852019571664703</v>
      </c>
    </row>
    <row r="566" spans="1:7" x14ac:dyDescent="0.2">
      <c r="A566" t="s">
        <v>514</v>
      </c>
      <c r="B566" t="s">
        <v>494</v>
      </c>
      <c r="C566" t="s">
        <v>516</v>
      </c>
      <c r="D566" t="s">
        <v>831</v>
      </c>
      <c r="E566">
        <v>1</v>
      </c>
      <c r="F566" t="s">
        <v>696</v>
      </c>
      <c r="G566">
        <v>8.2335979993625994</v>
      </c>
    </row>
    <row r="567" spans="1:7" x14ac:dyDescent="0.2">
      <c r="A567" t="s">
        <v>150</v>
      </c>
      <c r="B567" t="s">
        <v>494</v>
      </c>
      <c r="C567" t="s">
        <v>516</v>
      </c>
      <c r="D567" t="s">
        <v>832</v>
      </c>
      <c r="E567">
        <v>2</v>
      </c>
      <c r="F567" t="s">
        <v>696</v>
      </c>
      <c r="G567">
        <v>6.5234665206979097</v>
      </c>
    </row>
    <row r="568" spans="1:7" x14ac:dyDescent="0.2">
      <c r="A568" t="s">
        <v>423</v>
      </c>
      <c r="B568" t="s">
        <v>522</v>
      </c>
      <c r="C568" t="s">
        <v>523</v>
      </c>
      <c r="D568" t="s">
        <v>833</v>
      </c>
      <c r="E568">
        <v>1</v>
      </c>
      <c r="F568" t="s">
        <v>696</v>
      </c>
      <c r="G568">
        <v>6.2083929301486203</v>
      </c>
    </row>
    <row r="569" spans="1:7" x14ac:dyDescent="0.2">
      <c r="A569" t="s">
        <v>526</v>
      </c>
      <c r="B569" t="s">
        <v>522</v>
      </c>
      <c r="C569" t="s">
        <v>528</v>
      </c>
      <c r="D569" t="s">
        <v>833</v>
      </c>
      <c r="E569">
        <v>1</v>
      </c>
      <c r="F569" t="s">
        <v>696</v>
      </c>
      <c r="G569">
        <v>5.8588269828531603</v>
      </c>
    </row>
    <row r="570" spans="1:7" x14ac:dyDescent="0.2">
      <c r="A570" t="s">
        <v>531</v>
      </c>
      <c r="B570" t="s">
        <v>522</v>
      </c>
      <c r="C570" t="s">
        <v>533</v>
      </c>
      <c r="D570" t="s">
        <v>834</v>
      </c>
      <c r="E570">
        <v>1</v>
      </c>
      <c r="F570" t="s">
        <v>696</v>
      </c>
      <c r="G570">
        <v>4.9361673826166799</v>
      </c>
    </row>
    <row r="571" spans="1:7" x14ac:dyDescent="0.2">
      <c r="A571" t="s">
        <v>536</v>
      </c>
      <c r="B571" t="s">
        <v>522</v>
      </c>
      <c r="C571" t="s">
        <v>538</v>
      </c>
      <c r="D571" t="s">
        <v>834</v>
      </c>
      <c r="E571">
        <v>1</v>
      </c>
      <c r="F571" t="s">
        <v>696</v>
      </c>
      <c r="G571">
        <v>13.4330817628434</v>
      </c>
    </row>
    <row r="572" spans="1:7" x14ac:dyDescent="0.2">
      <c r="A572" t="s">
        <v>541</v>
      </c>
      <c r="B572" t="s">
        <v>522</v>
      </c>
      <c r="C572" t="s">
        <v>538</v>
      </c>
      <c r="D572" t="s">
        <v>835</v>
      </c>
      <c r="E572">
        <v>2</v>
      </c>
      <c r="F572" t="s">
        <v>696</v>
      </c>
      <c r="G572">
        <v>17.482415848612401</v>
      </c>
    </row>
    <row r="573" spans="1:7" x14ac:dyDescent="0.2">
      <c r="A573" t="s">
        <v>545</v>
      </c>
      <c r="B573" t="s">
        <v>522</v>
      </c>
      <c r="C573" t="s">
        <v>547</v>
      </c>
      <c r="D573" t="s">
        <v>836</v>
      </c>
      <c r="E573">
        <v>1</v>
      </c>
      <c r="F573" t="s">
        <v>696</v>
      </c>
      <c r="G573">
        <v>15.5638569128676</v>
      </c>
    </row>
    <row r="574" spans="1:7" x14ac:dyDescent="0.2">
      <c r="A574" t="s">
        <v>549</v>
      </c>
      <c r="B574" t="s">
        <v>522</v>
      </c>
      <c r="C574" t="s">
        <v>551</v>
      </c>
      <c r="D574" t="s">
        <v>837</v>
      </c>
      <c r="E574">
        <v>1</v>
      </c>
      <c r="F574" t="s">
        <v>696</v>
      </c>
      <c r="G574">
        <v>13.4002651403258</v>
      </c>
    </row>
    <row r="575" spans="1:7" x14ac:dyDescent="0.2">
      <c r="A575" t="s">
        <v>554</v>
      </c>
      <c r="B575" t="s">
        <v>522</v>
      </c>
      <c r="C575" t="s">
        <v>556</v>
      </c>
      <c r="D575" t="s">
        <v>838</v>
      </c>
      <c r="E575">
        <v>1</v>
      </c>
      <c r="F575" t="s">
        <v>696</v>
      </c>
      <c r="G575">
        <v>21.4273580517624</v>
      </c>
    </row>
    <row r="576" spans="1:7" x14ac:dyDescent="0.2">
      <c r="A576" t="s">
        <v>559</v>
      </c>
      <c r="B576" t="s">
        <v>561</v>
      </c>
      <c r="C576" t="s">
        <v>562</v>
      </c>
      <c r="D576" t="s">
        <v>838</v>
      </c>
      <c r="E576">
        <v>1</v>
      </c>
      <c r="F576" t="s">
        <v>696</v>
      </c>
      <c r="G576">
        <v>4.6829188452134298</v>
      </c>
    </row>
    <row r="577" spans="1:7" x14ac:dyDescent="0.2">
      <c r="A577" t="s">
        <v>564</v>
      </c>
      <c r="B577" t="s">
        <v>561</v>
      </c>
      <c r="C577" t="s">
        <v>566</v>
      </c>
      <c r="D577" t="s">
        <v>839</v>
      </c>
      <c r="E577">
        <v>1</v>
      </c>
      <c r="F577" t="s">
        <v>696</v>
      </c>
      <c r="G577">
        <v>4.6970535592307296</v>
      </c>
    </row>
    <row r="578" spans="1:7" x14ac:dyDescent="0.2">
      <c r="A578" t="s">
        <v>569</v>
      </c>
      <c r="B578" t="s">
        <v>561</v>
      </c>
      <c r="C578" t="s">
        <v>571</v>
      </c>
      <c r="D578" t="s">
        <v>840</v>
      </c>
      <c r="E578">
        <v>1</v>
      </c>
      <c r="F578" t="s">
        <v>696</v>
      </c>
      <c r="G578">
        <v>5.6725052231272404</v>
      </c>
    </row>
    <row r="579" spans="1:7" x14ac:dyDescent="0.2">
      <c r="A579" t="s">
        <v>573</v>
      </c>
      <c r="B579" t="s">
        <v>575</v>
      </c>
      <c r="C579" t="s">
        <v>576</v>
      </c>
      <c r="D579" t="s">
        <v>841</v>
      </c>
      <c r="E579">
        <v>1</v>
      </c>
      <c r="F579" t="s">
        <v>696</v>
      </c>
      <c r="G579">
        <v>9.7151693441335496</v>
      </c>
    </row>
    <row r="580" spans="1:7" x14ac:dyDescent="0.2">
      <c r="A580" t="s">
        <v>580</v>
      </c>
      <c r="B580" t="s">
        <v>575</v>
      </c>
      <c r="C580" t="s">
        <v>582</v>
      </c>
      <c r="D580" t="s">
        <v>842</v>
      </c>
      <c r="E580">
        <v>1</v>
      </c>
      <c r="F580" t="s">
        <v>696</v>
      </c>
      <c r="G580">
        <v>9.3086894845205599</v>
      </c>
    </row>
    <row r="581" spans="1:7" x14ac:dyDescent="0.2">
      <c r="A581" t="s">
        <v>584</v>
      </c>
      <c r="B581" t="s">
        <v>575</v>
      </c>
      <c r="C581" t="s">
        <v>586</v>
      </c>
      <c r="D581" t="s">
        <v>843</v>
      </c>
      <c r="E581">
        <v>1</v>
      </c>
      <c r="F581" t="s">
        <v>696</v>
      </c>
      <c r="G581">
        <v>13.3989958196168</v>
      </c>
    </row>
    <row r="582" spans="1:7" x14ac:dyDescent="0.2">
      <c r="A582" t="s">
        <v>589</v>
      </c>
      <c r="B582" t="s">
        <v>575</v>
      </c>
      <c r="C582" t="s">
        <v>591</v>
      </c>
      <c r="D582" t="s">
        <v>844</v>
      </c>
      <c r="E582">
        <v>1</v>
      </c>
      <c r="F582" t="s">
        <v>696</v>
      </c>
      <c r="G582">
        <v>9.9148545687313892</v>
      </c>
    </row>
    <row r="583" spans="1:7" x14ac:dyDescent="0.2">
      <c r="A583" t="s">
        <v>594</v>
      </c>
      <c r="B583" t="s">
        <v>596</v>
      </c>
      <c r="C583" t="s">
        <v>597</v>
      </c>
      <c r="D583" t="s">
        <v>845</v>
      </c>
      <c r="E583">
        <v>1</v>
      </c>
      <c r="F583" t="s">
        <v>696</v>
      </c>
      <c r="G583">
        <v>14.1516802617457</v>
      </c>
    </row>
    <row r="584" spans="1:7" x14ac:dyDescent="0.2">
      <c r="A584" t="s">
        <v>600</v>
      </c>
      <c r="B584" t="s">
        <v>596</v>
      </c>
      <c r="C584" t="s">
        <v>602</v>
      </c>
      <c r="D584" t="s">
        <v>846</v>
      </c>
      <c r="E584">
        <v>1</v>
      </c>
      <c r="F584" t="s">
        <v>696</v>
      </c>
      <c r="G584">
        <v>14.090570318479401</v>
      </c>
    </row>
    <row r="585" spans="1:7" x14ac:dyDescent="0.2">
      <c r="A585" t="s">
        <v>604</v>
      </c>
      <c r="B585" t="s">
        <v>596</v>
      </c>
      <c r="C585" t="s">
        <v>606</v>
      </c>
      <c r="D585" t="s">
        <v>847</v>
      </c>
      <c r="E585">
        <v>1</v>
      </c>
      <c r="F585" t="s">
        <v>696</v>
      </c>
      <c r="G585">
        <v>15.064107123108</v>
      </c>
    </row>
    <row r="586" spans="1:7" x14ac:dyDescent="0.2">
      <c r="A586" t="s">
        <v>609</v>
      </c>
      <c r="B586" t="s">
        <v>596</v>
      </c>
      <c r="C586" t="s">
        <v>611</v>
      </c>
      <c r="D586" t="s">
        <v>848</v>
      </c>
      <c r="E586">
        <v>1</v>
      </c>
      <c r="F586" t="s">
        <v>696</v>
      </c>
      <c r="G586">
        <v>18.385919861080101</v>
      </c>
    </row>
    <row r="587" spans="1:7" x14ac:dyDescent="0.2">
      <c r="A587" t="s">
        <v>613</v>
      </c>
      <c r="B587" t="s">
        <v>615</v>
      </c>
      <c r="C587" t="s">
        <v>616</v>
      </c>
      <c r="D587" t="s">
        <v>849</v>
      </c>
      <c r="E587">
        <v>1</v>
      </c>
      <c r="F587" t="s">
        <v>696</v>
      </c>
      <c r="G587">
        <v>19.293951693936499</v>
      </c>
    </row>
    <row r="588" spans="1:7" x14ac:dyDescent="0.2">
      <c r="A588" t="s">
        <v>619</v>
      </c>
      <c r="B588" t="s">
        <v>615</v>
      </c>
      <c r="C588" t="s">
        <v>621</v>
      </c>
      <c r="D588" t="s">
        <v>850</v>
      </c>
      <c r="E588">
        <v>1</v>
      </c>
      <c r="F588" t="s">
        <v>696</v>
      </c>
      <c r="G588">
        <v>9.4886177332360404</v>
      </c>
    </row>
    <row r="589" spans="1:7" x14ac:dyDescent="0.2">
      <c r="A589" t="s">
        <v>623</v>
      </c>
      <c r="B589" t="s">
        <v>615</v>
      </c>
      <c r="C589" t="s">
        <v>625</v>
      </c>
      <c r="D589" t="s">
        <v>851</v>
      </c>
      <c r="E589">
        <v>1</v>
      </c>
      <c r="F589" t="s">
        <v>696</v>
      </c>
      <c r="G589">
        <v>12.850186007727499</v>
      </c>
    </row>
    <row r="590" spans="1:7" x14ac:dyDescent="0.2">
      <c r="A590" t="s">
        <v>628</v>
      </c>
      <c r="B590" t="s">
        <v>615</v>
      </c>
      <c r="C590" t="s">
        <v>630</v>
      </c>
      <c r="D590" t="s">
        <v>852</v>
      </c>
      <c r="E590">
        <v>1</v>
      </c>
      <c r="F590" t="s">
        <v>696</v>
      </c>
      <c r="G590">
        <v>11.506748796415801</v>
      </c>
    </row>
    <row r="591" spans="1:7" x14ac:dyDescent="0.2">
      <c r="A591" t="s">
        <v>632</v>
      </c>
      <c r="B591" t="s">
        <v>634</v>
      </c>
      <c r="C591" t="s">
        <v>635</v>
      </c>
      <c r="D591" t="s">
        <v>853</v>
      </c>
      <c r="E591">
        <v>1</v>
      </c>
      <c r="F591" t="s">
        <v>696</v>
      </c>
      <c r="G591">
        <v>10.917026116962299</v>
      </c>
    </row>
    <row r="592" spans="1:7" x14ac:dyDescent="0.2">
      <c r="A592" t="s">
        <v>638</v>
      </c>
      <c r="B592" t="s">
        <v>634</v>
      </c>
      <c r="C592" t="s">
        <v>640</v>
      </c>
      <c r="D592" t="s">
        <v>854</v>
      </c>
      <c r="E592">
        <v>1</v>
      </c>
      <c r="F592" t="s">
        <v>696</v>
      </c>
      <c r="G592">
        <v>7.9773415004484001</v>
      </c>
    </row>
    <row r="593" spans="1:7" x14ac:dyDescent="0.2">
      <c r="A593" t="s">
        <v>643</v>
      </c>
      <c r="B593" t="s">
        <v>634</v>
      </c>
      <c r="C593" t="s">
        <v>645</v>
      </c>
      <c r="D593" t="s">
        <v>855</v>
      </c>
      <c r="E593">
        <v>1</v>
      </c>
      <c r="F593" t="s">
        <v>696</v>
      </c>
      <c r="G593">
        <v>7.7616775268258396</v>
      </c>
    </row>
    <row r="594" spans="1:7" x14ac:dyDescent="0.2">
      <c r="A594" t="s">
        <v>648</v>
      </c>
      <c r="B594" t="s">
        <v>634</v>
      </c>
      <c r="C594" t="s">
        <v>650</v>
      </c>
      <c r="D594" t="s">
        <v>856</v>
      </c>
      <c r="E594">
        <v>1</v>
      </c>
      <c r="F594" t="s">
        <v>696</v>
      </c>
      <c r="G594">
        <v>12.9338032529222</v>
      </c>
    </row>
    <row r="595" spans="1:7" x14ac:dyDescent="0.2">
      <c r="A595" t="s">
        <v>653</v>
      </c>
      <c r="B595" t="s">
        <v>655</v>
      </c>
      <c r="C595" t="s">
        <v>656</v>
      </c>
      <c r="D595" t="s">
        <v>857</v>
      </c>
      <c r="E595">
        <v>1</v>
      </c>
      <c r="F595" t="s">
        <v>696</v>
      </c>
      <c r="G595">
        <v>11.783472667230299</v>
      </c>
    </row>
    <row r="596" spans="1:7" x14ac:dyDescent="0.2">
      <c r="A596" t="s">
        <v>659</v>
      </c>
      <c r="B596" t="s">
        <v>655</v>
      </c>
      <c r="C596" t="s">
        <v>661</v>
      </c>
      <c r="D596" t="s">
        <v>858</v>
      </c>
      <c r="E596">
        <v>1</v>
      </c>
      <c r="F596" t="s">
        <v>696</v>
      </c>
      <c r="G596">
        <v>1.9293950976037</v>
      </c>
    </row>
    <row r="597" spans="1:7" x14ac:dyDescent="0.2">
      <c r="A597" t="s">
        <v>664</v>
      </c>
      <c r="B597" t="s">
        <v>655</v>
      </c>
      <c r="C597" t="s">
        <v>666</v>
      </c>
      <c r="D597" t="s">
        <v>859</v>
      </c>
      <c r="E597">
        <v>1</v>
      </c>
      <c r="F597" t="s">
        <v>696</v>
      </c>
      <c r="G597">
        <v>13.1657057697286</v>
      </c>
    </row>
    <row r="598" spans="1:7" x14ac:dyDescent="0.2">
      <c r="A598" t="s">
        <v>669</v>
      </c>
      <c r="B598" t="s">
        <v>655</v>
      </c>
      <c r="C598" t="s">
        <v>671</v>
      </c>
      <c r="D598" t="s">
        <v>860</v>
      </c>
      <c r="E598">
        <v>1</v>
      </c>
      <c r="F598" t="s">
        <v>696</v>
      </c>
      <c r="G598">
        <v>5.16815915738428</v>
      </c>
    </row>
    <row r="599" spans="1:7" x14ac:dyDescent="0.2">
      <c r="A599" t="s">
        <v>674</v>
      </c>
      <c r="B599" t="s">
        <v>676</v>
      </c>
      <c r="C599" t="s">
        <v>677</v>
      </c>
      <c r="D599" t="s">
        <v>861</v>
      </c>
      <c r="E599">
        <v>1</v>
      </c>
      <c r="F599" t="s">
        <v>696</v>
      </c>
      <c r="G599">
        <v>3.4326658742243201</v>
      </c>
    </row>
    <row r="600" spans="1:7" x14ac:dyDescent="0.2">
      <c r="A600" t="s">
        <v>680</v>
      </c>
      <c r="B600" t="s">
        <v>676</v>
      </c>
      <c r="C600" t="s">
        <v>682</v>
      </c>
      <c r="D600" t="s">
        <v>862</v>
      </c>
      <c r="E600">
        <v>1</v>
      </c>
      <c r="F600" t="s">
        <v>696</v>
      </c>
      <c r="G600">
        <v>7.5908015323411302</v>
      </c>
    </row>
    <row r="601" spans="1:7" x14ac:dyDescent="0.2">
      <c r="A601" t="s">
        <v>684</v>
      </c>
      <c r="B601" t="s">
        <v>676</v>
      </c>
      <c r="C601" t="s">
        <v>686</v>
      </c>
      <c r="D601" t="s">
        <v>863</v>
      </c>
      <c r="E601">
        <v>1</v>
      </c>
      <c r="F601" t="s">
        <v>696</v>
      </c>
      <c r="G601">
        <v>6.1561641377265799</v>
      </c>
    </row>
    <row r="602" spans="1:7" x14ac:dyDescent="0.2">
      <c r="A602" t="s">
        <v>689</v>
      </c>
      <c r="B602" t="s">
        <v>676</v>
      </c>
      <c r="C602" t="s">
        <v>691</v>
      </c>
      <c r="D602" t="s">
        <v>864</v>
      </c>
      <c r="E602">
        <v>1</v>
      </c>
      <c r="F602" t="s">
        <v>696</v>
      </c>
      <c r="G602">
        <v>8.7705526380848795</v>
      </c>
    </row>
    <row r="603" spans="1:7" x14ac:dyDescent="0.2">
      <c r="A603" t="s">
        <v>44</v>
      </c>
      <c r="B603" t="s">
        <v>46</v>
      </c>
      <c r="C603" t="s">
        <v>49</v>
      </c>
      <c r="D603" t="s">
        <v>865</v>
      </c>
      <c r="E603">
        <v>1</v>
      </c>
      <c r="F603" t="s">
        <v>697</v>
      </c>
      <c r="G603">
        <v>2790.8364989142901</v>
      </c>
    </row>
    <row r="604" spans="1:7" x14ac:dyDescent="0.2">
      <c r="A604" t="s">
        <v>69</v>
      </c>
      <c r="B604" t="s">
        <v>46</v>
      </c>
      <c r="C604" t="s">
        <v>71</v>
      </c>
      <c r="D604" t="s">
        <v>866</v>
      </c>
      <c r="E604">
        <v>1</v>
      </c>
      <c r="F604" t="s">
        <v>697</v>
      </c>
      <c r="G604">
        <v>1447.54491624006</v>
      </c>
    </row>
    <row r="605" spans="1:7" x14ac:dyDescent="0.2">
      <c r="A605" t="s">
        <v>77</v>
      </c>
      <c r="B605" t="s">
        <v>46</v>
      </c>
      <c r="C605" t="s">
        <v>79</v>
      </c>
      <c r="D605" t="s">
        <v>867</v>
      </c>
      <c r="E605">
        <v>1</v>
      </c>
      <c r="F605" t="s">
        <v>697</v>
      </c>
      <c r="G605">
        <v>3100.3043990096098</v>
      </c>
    </row>
    <row r="606" spans="1:7" x14ac:dyDescent="0.2">
      <c r="A606" t="s">
        <v>83</v>
      </c>
      <c r="B606" t="s">
        <v>46</v>
      </c>
      <c r="C606" t="s">
        <v>85</v>
      </c>
      <c r="D606" t="s">
        <v>868</v>
      </c>
      <c r="E606">
        <v>1</v>
      </c>
      <c r="F606" t="s">
        <v>697</v>
      </c>
      <c r="G606">
        <v>2307.6852151963499</v>
      </c>
    </row>
    <row r="607" spans="1:7" x14ac:dyDescent="0.2">
      <c r="A607" t="s">
        <v>90</v>
      </c>
      <c r="B607" t="s">
        <v>92</v>
      </c>
      <c r="C607" t="s">
        <v>93</v>
      </c>
      <c r="D607" t="s">
        <v>760</v>
      </c>
      <c r="E607">
        <v>1</v>
      </c>
      <c r="F607" t="s">
        <v>697</v>
      </c>
      <c r="G607">
        <v>303.03968525267499</v>
      </c>
    </row>
    <row r="608" spans="1:7" x14ac:dyDescent="0.2">
      <c r="A608" t="s">
        <v>98</v>
      </c>
      <c r="B608" t="s">
        <v>92</v>
      </c>
      <c r="C608" t="s">
        <v>100</v>
      </c>
      <c r="D608" t="s">
        <v>761</v>
      </c>
      <c r="E608">
        <v>1</v>
      </c>
      <c r="F608" t="s">
        <v>697</v>
      </c>
      <c r="G608">
        <v>299.50935164437698</v>
      </c>
    </row>
    <row r="609" spans="1:7" x14ac:dyDescent="0.2">
      <c r="A609" t="s">
        <v>105</v>
      </c>
      <c r="B609" t="s">
        <v>92</v>
      </c>
      <c r="C609" t="s">
        <v>107</v>
      </c>
      <c r="D609" t="s">
        <v>762</v>
      </c>
      <c r="E609">
        <v>1</v>
      </c>
      <c r="F609" t="s">
        <v>697</v>
      </c>
      <c r="G609">
        <v>835.10827256135406</v>
      </c>
    </row>
    <row r="610" spans="1:7" x14ac:dyDescent="0.2">
      <c r="A610" t="s">
        <v>111</v>
      </c>
      <c r="B610" t="s">
        <v>92</v>
      </c>
      <c r="C610" t="s">
        <v>113</v>
      </c>
      <c r="D610" t="s">
        <v>763</v>
      </c>
      <c r="E610">
        <v>1</v>
      </c>
      <c r="F610" t="s">
        <v>697</v>
      </c>
      <c r="G610">
        <v>740.56940212661095</v>
      </c>
    </row>
    <row r="611" spans="1:7" x14ac:dyDescent="0.2">
      <c r="A611" t="s">
        <v>118</v>
      </c>
      <c r="B611" t="s">
        <v>92</v>
      </c>
      <c r="C611" t="s">
        <v>120</v>
      </c>
      <c r="D611" t="s">
        <v>764</v>
      </c>
      <c r="E611">
        <v>1</v>
      </c>
      <c r="F611" t="s">
        <v>697</v>
      </c>
      <c r="G611">
        <v>1235.16287886137</v>
      </c>
    </row>
    <row r="612" spans="1:7" x14ac:dyDescent="0.2">
      <c r="A612" t="s">
        <v>124</v>
      </c>
      <c r="B612" t="s">
        <v>92</v>
      </c>
      <c r="C612" t="s">
        <v>120</v>
      </c>
      <c r="D612" t="s">
        <v>765</v>
      </c>
      <c r="E612">
        <v>2</v>
      </c>
      <c r="F612" t="s">
        <v>697</v>
      </c>
      <c r="G612">
        <v>269.064964115961</v>
      </c>
    </row>
    <row r="613" spans="1:7" x14ac:dyDescent="0.2">
      <c r="A613" t="s">
        <v>129</v>
      </c>
      <c r="B613" t="s">
        <v>131</v>
      </c>
      <c r="C613" t="s">
        <v>132</v>
      </c>
      <c r="D613" t="s">
        <v>766</v>
      </c>
      <c r="E613">
        <v>1</v>
      </c>
      <c r="F613" t="s">
        <v>697</v>
      </c>
      <c r="G613">
        <v>5852.1124272400402</v>
      </c>
    </row>
    <row r="614" spans="1:7" x14ac:dyDescent="0.2">
      <c r="A614" t="s">
        <v>135</v>
      </c>
      <c r="B614" t="s">
        <v>131</v>
      </c>
      <c r="C614" t="s">
        <v>137</v>
      </c>
      <c r="D614" t="s">
        <v>767</v>
      </c>
      <c r="E614">
        <v>1</v>
      </c>
      <c r="F614" t="s">
        <v>697</v>
      </c>
      <c r="G614">
        <v>1802.83018024022</v>
      </c>
    </row>
    <row r="615" spans="1:7" x14ac:dyDescent="0.2">
      <c r="A615" t="s">
        <v>141</v>
      </c>
      <c r="B615" t="s">
        <v>131</v>
      </c>
      <c r="C615" t="s">
        <v>143</v>
      </c>
      <c r="D615" t="s">
        <v>768</v>
      </c>
      <c r="E615">
        <v>1</v>
      </c>
      <c r="F615" t="s">
        <v>697</v>
      </c>
      <c r="G615">
        <v>1063.9107227633101</v>
      </c>
    </row>
    <row r="616" spans="1:7" x14ac:dyDescent="0.2">
      <c r="A616" t="s">
        <v>147</v>
      </c>
      <c r="B616" t="s">
        <v>131</v>
      </c>
      <c r="C616" t="s">
        <v>149</v>
      </c>
      <c r="D616" t="s">
        <v>768</v>
      </c>
      <c r="E616">
        <v>1</v>
      </c>
      <c r="F616" t="s">
        <v>697</v>
      </c>
      <c r="G616">
        <v>1576.93411083051</v>
      </c>
    </row>
    <row r="617" spans="1:7" x14ac:dyDescent="0.2">
      <c r="A617" t="s">
        <v>153</v>
      </c>
      <c r="B617" t="s">
        <v>155</v>
      </c>
      <c r="C617" t="s">
        <v>156</v>
      </c>
      <c r="D617" t="s">
        <v>756</v>
      </c>
      <c r="E617">
        <v>1</v>
      </c>
      <c r="F617" t="s">
        <v>697</v>
      </c>
      <c r="G617">
        <v>2495.6181773240901</v>
      </c>
    </row>
    <row r="618" spans="1:7" x14ac:dyDescent="0.2">
      <c r="A618" t="s">
        <v>160</v>
      </c>
      <c r="B618" t="s">
        <v>155</v>
      </c>
      <c r="C618" t="s">
        <v>162</v>
      </c>
      <c r="D618" t="s">
        <v>757</v>
      </c>
      <c r="E618">
        <v>1</v>
      </c>
      <c r="F618" t="s">
        <v>697</v>
      </c>
      <c r="G618">
        <v>2801.9026211939999</v>
      </c>
    </row>
    <row r="619" spans="1:7" x14ac:dyDescent="0.2">
      <c r="A619" t="s">
        <v>165</v>
      </c>
      <c r="B619" t="s">
        <v>155</v>
      </c>
      <c r="C619" t="s">
        <v>167</v>
      </c>
      <c r="D619" t="s">
        <v>758</v>
      </c>
      <c r="E619">
        <v>1</v>
      </c>
      <c r="F619" t="s">
        <v>697</v>
      </c>
      <c r="G619">
        <v>3279.63431271954</v>
      </c>
    </row>
    <row r="620" spans="1:7" x14ac:dyDescent="0.2">
      <c r="A620" t="s">
        <v>172</v>
      </c>
      <c r="B620" t="s">
        <v>155</v>
      </c>
      <c r="C620" t="s">
        <v>174</v>
      </c>
      <c r="D620" t="s">
        <v>759</v>
      </c>
      <c r="E620">
        <v>1</v>
      </c>
      <c r="F620" t="s">
        <v>697</v>
      </c>
      <c r="G620">
        <v>1721.6346027073</v>
      </c>
    </row>
    <row r="621" spans="1:7" x14ac:dyDescent="0.2">
      <c r="A621" t="s">
        <v>178</v>
      </c>
      <c r="B621" t="s">
        <v>180</v>
      </c>
      <c r="C621" t="s">
        <v>181</v>
      </c>
      <c r="D621" t="s">
        <v>769</v>
      </c>
      <c r="E621">
        <v>1</v>
      </c>
      <c r="F621" t="s">
        <v>697</v>
      </c>
      <c r="G621">
        <v>2243.9481689529898</v>
      </c>
    </row>
    <row r="622" spans="1:7" x14ac:dyDescent="0.2">
      <c r="A622" t="s">
        <v>185</v>
      </c>
      <c r="B622" t="s">
        <v>180</v>
      </c>
      <c r="C622" t="s">
        <v>187</v>
      </c>
      <c r="D622" t="s">
        <v>770</v>
      </c>
      <c r="E622">
        <v>1</v>
      </c>
      <c r="F622" t="s">
        <v>697</v>
      </c>
      <c r="G622">
        <v>3390.6337402404702</v>
      </c>
    </row>
    <row r="623" spans="1:7" x14ac:dyDescent="0.2">
      <c r="A623" t="s">
        <v>190</v>
      </c>
      <c r="B623" t="s">
        <v>180</v>
      </c>
      <c r="C623" t="s">
        <v>192</v>
      </c>
      <c r="D623" t="s">
        <v>771</v>
      </c>
      <c r="E623">
        <v>1</v>
      </c>
      <c r="F623" t="s">
        <v>697</v>
      </c>
      <c r="G623">
        <v>2298.6162315106699</v>
      </c>
    </row>
    <row r="624" spans="1:7" x14ac:dyDescent="0.2">
      <c r="A624" t="s">
        <v>195</v>
      </c>
      <c r="B624" t="s">
        <v>180</v>
      </c>
      <c r="C624" t="s">
        <v>197</v>
      </c>
      <c r="D624" t="s">
        <v>772</v>
      </c>
      <c r="E624">
        <v>1</v>
      </c>
      <c r="F624" t="s">
        <v>697</v>
      </c>
      <c r="G624">
        <v>6886.7764434523597</v>
      </c>
    </row>
    <row r="625" spans="1:7" x14ac:dyDescent="0.2">
      <c r="A625" t="s">
        <v>200</v>
      </c>
      <c r="B625" t="s">
        <v>202</v>
      </c>
      <c r="C625" t="s">
        <v>203</v>
      </c>
      <c r="D625" t="s">
        <v>773</v>
      </c>
      <c r="E625">
        <v>1</v>
      </c>
      <c r="F625" t="s">
        <v>697</v>
      </c>
      <c r="G625">
        <v>262.57193437190199</v>
      </c>
    </row>
    <row r="626" spans="1:7" x14ac:dyDescent="0.2">
      <c r="A626" t="s">
        <v>207</v>
      </c>
      <c r="B626" t="s">
        <v>202</v>
      </c>
      <c r="C626" t="s">
        <v>209</v>
      </c>
      <c r="D626" t="s">
        <v>774</v>
      </c>
      <c r="E626">
        <v>1</v>
      </c>
      <c r="F626" t="s">
        <v>697</v>
      </c>
      <c r="G626">
        <v>2063.6929752297801</v>
      </c>
    </row>
    <row r="627" spans="1:7" x14ac:dyDescent="0.2">
      <c r="A627" t="s">
        <v>213</v>
      </c>
      <c r="B627" t="s">
        <v>202</v>
      </c>
      <c r="C627" t="s">
        <v>215</v>
      </c>
      <c r="D627" t="s">
        <v>775</v>
      </c>
      <c r="E627">
        <v>1</v>
      </c>
      <c r="F627" t="s">
        <v>697</v>
      </c>
      <c r="G627">
        <v>1279.39603577651</v>
      </c>
    </row>
    <row r="628" spans="1:7" x14ac:dyDescent="0.2">
      <c r="A628" t="s">
        <v>220</v>
      </c>
      <c r="B628" t="s">
        <v>202</v>
      </c>
      <c r="C628" t="s">
        <v>222</v>
      </c>
      <c r="D628" t="s">
        <v>776</v>
      </c>
      <c r="E628">
        <v>1</v>
      </c>
      <c r="F628" t="s">
        <v>697</v>
      </c>
      <c r="G628">
        <v>1401.2490560785</v>
      </c>
    </row>
    <row r="629" spans="1:7" x14ac:dyDescent="0.2">
      <c r="A629" t="s">
        <v>226</v>
      </c>
      <c r="B629" t="s">
        <v>228</v>
      </c>
      <c r="C629" t="s">
        <v>229</v>
      </c>
      <c r="D629" t="s">
        <v>777</v>
      </c>
      <c r="E629">
        <v>1</v>
      </c>
      <c r="F629" t="s">
        <v>697</v>
      </c>
      <c r="G629">
        <v>18081.0424116668</v>
      </c>
    </row>
    <row r="630" spans="1:7" x14ac:dyDescent="0.2">
      <c r="A630" t="s">
        <v>232</v>
      </c>
      <c r="B630" t="s">
        <v>228</v>
      </c>
      <c r="C630" t="s">
        <v>234</v>
      </c>
      <c r="D630" t="s">
        <v>778</v>
      </c>
      <c r="E630">
        <v>1</v>
      </c>
      <c r="F630" t="s">
        <v>697</v>
      </c>
      <c r="G630">
        <v>5688.7698994570901</v>
      </c>
    </row>
    <row r="631" spans="1:7" x14ac:dyDescent="0.2">
      <c r="A631" t="s">
        <v>237</v>
      </c>
      <c r="B631" t="s">
        <v>228</v>
      </c>
      <c r="C631" t="s">
        <v>239</v>
      </c>
      <c r="D631" t="s">
        <v>779</v>
      </c>
      <c r="E631">
        <v>1</v>
      </c>
      <c r="F631" t="s">
        <v>697</v>
      </c>
      <c r="G631">
        <v>12574.596367243999</v>
      </c>
    </row>
    <row r="632" spans="1:7" x14ac:dyDescent="0.2">
      <c r="A632" t="s">
        <v>242</v>
      </c>
      <c r="B632" t="s">
        <v>228</v>
      </c>
      <c r="C632" t="s">
        <v>244</v>
      </c>
      <c r="D632" t="s">
        <v>780</v>
      </c>
      <c r="E632">
        <v>1</v>
      </c>
      <c r="F632" t="s">
        <v>697</v>
      </c>
      <c r="G632">
        <v>6892.52097810543</v>
      </c>
    </row>
    <row r="633" spans="1:7" x14ac:dyDescent="0.2">
      <c r="A633" t="s">
        <v>247</v>
      </c>
      <c r="B633" t="s">
        <v>228</v>
      </c>
      <c r="C633" t="s">
        <v>249</v>
      </c>
      <c r="D633" t="s">
        <v>781</v>
      </c>
      <c r="E633">
        <v>1</v>
      </c>
      <c r="F633" t="s">
        <v>697</v>
      </c>
      <c r="G633">
        <v>1675.9227946104099</v>
      </c>
    </row>
    <row r="634" spans="1:7" x14ac:dyDescent="0.2">
      <c r="A634" t="s">
        <v>253</v>
      </c>
      <c r="B634" t="s">
        <v>255</v>
      </c>
      <c r="C634" t="s">
        <v>256</v>
      </c>
      <c r="D634" t="s">
        <v>782</v>
      </c>
      <c r="E634">
        <v>1</v>
      </c>
      <c r="F634" t="s">
        <v>697</v>
      </c>
      <c r="G634">
        <v>3327.5633163326302</v>
      </c>
    </row>
    <row r="635" spans="1:7" x14ac:dyDescent="0.2">
      <c r="A635" t="s">
        <v>259</v>
      </c>
      <c r="B635" t="s">
        <v>255</v>
      </c>
      <c r="C635" t="s">
        <v>261</v>
      </c>
      <c r="D635" t="s">
        <v>783</v>
      </c>
      <c r="E635">
        <v>1</v>
      </c>
      <c r="F635" t="s">
        <v>697</v>
      </c>
      <c r="G635">
        <v>3513.5337771065902</v>
      </c>
    </row>
    <row r="636" spans="1:7" x14ac:dyDescent="0.2">
      <c r="A636" t="s">
        <v>264</v>
      </c>
      <c r="B636" t="s">
        <v>255</v>
      </c>
      <c r="C636" t="s">
        <v>266</v>
      </c>
      <c r="D636" t="s">
        <v>784</v>
      </c>
      <c r="E636">
        <v>1</v>
      </c>
      <c r="F636" t="s">
        <v>697</v>
      </c>
      <c r="G636">
        <v>9839.9377505286793</v>
      </c>
    </row>
    <row r="637" spans="1:7" x14ac:dyDescent="0.2">
      <c r="A637" t="s">
        <v>270</v>
      </c>
      <c r="B637" t="s">
        <v>255</v>
      </c>
      <c r="C637" t="s">
        <v>272</v>
      </c>
      <c r="D637" t="s">
        <v>785</v>
      </c>
      <c r="E637">
        <v>1</v>
      </c>
      <c r="F637" t="s">
        <v>697</v>
      </c>
      <c r="G637">
        <v>6573.9325037119997</v>
      </c>
    </row>
    <row r="638" spans="1:7" x14ac:dyDescent="0.2">
      <c r="A638" t="s">
        <v>276</v>
      </c>
      <c r="B638" t="s">
        <v>278</v>
      </c>
      <c r="C638" t="s">
        <v>279</v>
      </c>
      <c r="D638" t="s">
        <v>786</v>
      </c>
      <c r="E638">
        <v>1</v>
      </c>
      <c r="F638" t="s">
        <v>697</v>
      </c>
      <c r="G638">
        <v>7597.1956912198202</v>
      </c>
    </row>
    <row r="639" spans="1:7" x14ac:dyDescent="0.2">
      <c r="A639" t="s">
        <v>283</v>
      </c>
      <c r="B639" t="s">
        <v>278</v>
      </c>
      <c r="C639" t="s">
        <v>285</v>
      </c>
      <c r="D639" t="s">
        <v>787</v>
      </c>
      <c r="E639">
        <v>1</v>
      </c>
      <c r="F639" t="s">
        <v>697</v>
      </c>
      <c r="G639">
        <v>3588.3540004685901</v>
      </c>
    </row>
    <row r="640" spans="1:7" x14ac:dyDescent="0.2">
      <c r="A640" t="s">
        <v>289</v>
      </c>
      <c r="B640" t="s">
        <v>291</v>
      </c>
      <c r="C640" t="s">
        <v>292</v>
      </c>
      <c r="D640" t="s">
        <v>788</v>
      </c>
      <c r="E640">
        <v>1</v>
      </c>
      <c r="F640" t="s">
        <v>697</v>
      </c>
      <c r="G640">
        <v>764.11314131857898</v>
      </c>
    </row>
    <row r="641" spans="1:7" x14ac:dyDescent="0.2">
      <c r="A641" t="s">
        <v>296</v>
      </c>
      <c r="B641" t="s">
        <v>291</v>
      </c>
      <c r="C641" t="s">
        <v>298</v>
      </c>
      <c r="D641" t="s">
        <v>789</v>
      </c>
      <c r="E641">
        <v>1</v>
      </c>
      <c r="F641" t="s">
        <v>697</v>
      </c>
      <c r="G641">
        <v>197.764728427047</v>
      </c>
    </row>
    <row r="642" spans="1:7" x14ac:dyDescent="0.2">
      <c r="A642" t="s">
        <v>302</v>
      </c>
      <c r="B642" t="s">
        <v>304</v>
      </c>
      <c r="C642" t="s">
        <v>305</v>
      </c>
      <c r="D642" t="s">
        <v>790</v>
      </c>
      <c r="E642">
        <v>1</v>
      </c>
      <c r="F642" t="s">
        <v>697</v>
      </c>
      <c r="G642">
        <v>913.04090996279103</v>
      </c>
    </row>
    <row r="643" spans="1:7" x14ac:dyDescent="0.2">
      <c r="A643" t="s">
        <v>308</v>
      </c>
      <c r="B643" t="s">
        <v>304</v>
      </c>
      <c r="C643" t="s">
        <v>310</v>
      </c>
      <c r="D643" t="s">
        <v>791</v>
      </c>
      <c r="E643">
        <v>1</v>
      </c>
      <c r="F643" t="s">
        <v>697</v>
      </c>
      <c r="G643">
        <v>1733.3529827254899</v>
      </c>
    </row>
    <row r="644" spans="1:7" x14ac:dyDescent="0.2">
      <c r="A644" t="s">
        <v>313</v>
      </c>
      <c r="B644" t="s">
        <v>304</v>
      </c>
      <c r="C644" t="s">
        <v>315</v>
      </c>
      <c r="D644" t="s">
        <v>792</v>
      </c>
      <c r="E644">
        <v>1</v>
      </c>
      <c r="F644" t="s">
        <v>697</v>
      </c>
      <c r="G644">
        <v>1613.94779517145</v>
      </c>
    </row>
    <row r="645" spans="1:7" x14ac:dyDescent="0.2">
      <c r="A645" t="s">
        <v>317</v>
      </c>
      <c r="B645" t="s">
        <v>304</v>
      </c>
      <c r="C645" t="s">
        <v>319</v>
      </c>
      <c r="D645" t="s">
        <v>793</v>
      </c>
      <c r="E645">
        <v>1</v>
      </c>
      <c r="F645" t="s">
        <v>697</v>
      </c>
      <c r="G645">
        <v>2513.3394557729198</v>
      </c>
    </row>
    <row r="646" spans="1:7" x14ac:dyDescent="0.2">
      <c r="A646" t="s">
        <v>322</v>
      </c>
      <c r="B646" t="s">
        <v>304</v>
      </c>
      <c r="C646" t="s">
        <v>324</v>
      </c>
      <c r="D646" t="s">
        <v>794</v>
      </c>
      <c r="E646">
        <v>1</v>
      </c>
      <c r="F646" t="s">
        <v>697</v>
      </c>
      <c r="G646">
        <v>61.284192167133199</v>
      </c>
    </row>
    <row r="647" spans="1:7" x14ac:dyDescent="0.2">
      <c r="A647" t="s">
        <v>328</v>
      </c>
      <c r="B647" t="s">
        <v>304</v>
      </c>
      <c r="C647" t="s">
        <v>330</v>
      </c>
      <c r="D647" t="s">
        <v>795</v>
      </c>
      <c r="E647">
        <v>1</v>
      </c>
      <c r="F647" t="s">
        <v>697</v>
      </c>
      <c r="G647">
        <v>214.731710041995</v>
      </c>
    </row>
    <row r="648" spans="1:7" x14ac:dyDescent="0.2">
      <c r="A648" t="s">
        <v>333</v>
      </c>
      <c r="B648" t="s">
        <v>335</v>
      </c>
      <c r="C648" t="s">
        <v>336</v>
      </c>
      <c r="D648" t="s">
        <v>796</v>
      </c>
      <c r="E648">
        <v>1</v>
      </c>
      <c r="F648" t="s">
        <v>697</v>
      </c>
      <c r="G648">
        <v>1278.7699744551801</v>
      </c>
    </row>
    <row r="649" spans="1:7" x14ac:dyDescent="0.2">
      <c r="A649" t="s">
        <v>339</v>
      </c>
      <c r="B649" t="s">
        <v>335</v>
      </c>
      <c r="C649" t="s">
        <v>341</v>
      </c>
      <c r="D649" t="s">
        <v>797</v>
      </c>
      <c r="E649">
        <v>1</v>
      </c>
      <c r="F649" t="s">
        <v>697</v>
      </c>
      <c r="G649">
        <v>909.49548844901403</v>
      </c>
    </row>
    <row r="650" spans="1:7" x14ac:dyDescent="0.2">
      <c r="A650" t="s">
        <v>344</v>
      </c>
      <c r="B650" t="s">
        <v>335</v>
      </c>
      <c r="C650" t="s">
        <v>346</v>
      </c>
      <c r="D650" t="s">
        <v>798</v>
      </c>
      <c r="E650">
        <v>1</v>
      </c>
      <c r="F650" t="s">
        <v>697</v>
      </c>
      <c r="G650">
        <v>1026.0287933086099</v>
      </c>
    </row>
    <row r="651" spans="1:7" x14ac:dyDescent="0.2">
      <c r="A651" t="s">
        <v>348</v>
      </c>
      <c r="B651" t="s">
        <v>335</v>
      </c>
      <c r="C651" t="s">
        <v>350</v>
      </c>
      <c r="D651" t="s">
        <v>799</v>
      </c>
      <c r="E651">
        <v>1</v>
      </c>
      <c r="F651" t="s">
        <v>697</v>
      </c>
      <c r="G651">
        <v>797.68530900629401</v>
      </c>
    </row>
    <row r="652" spans="1:7" x14ac:dyDescent="0.2">
      <c r="A652" t="s">
        <v>352</v>
      </c>
      <c r="B652" t="s">
        <v>335</v>
      </c>
      <c r="C652" t="s">
        <v>354</v>
      </c>
      <c r="D652" t="s">
        <v>800</v>
      </c>
      <c r="E652">
        <v>1</v>
      </c>
      <c r="F652" t="s">
        <v>697</v>
      </c>
      <c r="G652">
        <v>1418.57227976584</v>
      </c>
    </row>
    <row r="653" spans="1:7" x14ac:dyDescent="0.2">
      <c r="A653" t="s">
        <v>358</v>
      </c>
      <c r="B653" t="s">
        <v>335</v>
      </c>
      <c r="C653" t="s">
        <v>360</v>
      </c>
      <c r="D653" t="s">
        <v>801</v>
      </c>
      <c r="E653">
        <v>1</v>
      </c>
      <c r="F653" t="s">
        <v>697</v>
      </c>
      <c r="G653">
        <v>2530.9206583126902</v>
      </c>
    </row>
    <row r="654" spans="1:7" x14ac:dyDescent="0.2">
      <c r="A654" t="s">
        <v>363</v>
      </c>
      <c r="B654" t="s">
        <v>365</v>
      </c>
      <c r="C654" t="s">
        <v>366</v>
      </c>
      <c r="D654" t="s">
        <v>802</v>
      </c>
      <c r="E654">
        <v>1</v>
      </c>
      <c r="F654" t="s">
        <v>697</v>
      </c>
      <c r="G654">
        <v>1245.4382877590899</v>
      </c>
    </row>
    <row r="655" spans="1:7" x14ac:dyDescent="0.2">
      <c r="A655" t="s">
        <v>369</v>
      </c>
      <c r="B655" t="s">
        <v>365</v>
      </c>
      <c r="C655" t="s">
        <v>371</v>
      </c>
      <c r="D655" t="s">
        <v>803</v>
      </c>
      <c r="E655">
        <v>1</v>
      </c>
      <c r="F655" t="s">
        <v>697</v>
      </c>
      <c r="G655">
        <v>283.40230770591398</v>
      </c>
    </row>
    <row r="656" spans="1:7" x14ac:dyDescent="0.2">
      <c r="A656" t="s">
        <v>373</v>
      </c>
      <c r="B656" t="s">
        <v>365</v>
      </c>
      <c r="C656" t="s">
        <v>375</v>
      </c>
      <c r="D656" t="s">
        <v>804</v>
      </c>
      <c r="E656">
        <v>1</v>
      </c>
      <c r="F656" t="s">
        <v>697</v>
      </c>
      <c r="G656">
        <v>1085.83691800368</v>
      </c>
    </row>
    <row r="657" spans="1:7" x14ac:dyDescent="0.2">
      <c r="A657" t="s">
        <v>57</v>
      </c>
      <c r="B657" t="s">
        <v>365</v>
      </c>
      <c r="C657" t="s">
        <v>379</v>
      </c>
      <c r="D657" t="s">
        <v>805</v>
      </c>
      <c r="E657">
        <v>1</v>
      </c>
      <c r="F657" t="s">
        <v>697</v>
      </c>
      <c r="G657">
        <v>2283.4697854258602</v>
      </c>
    </row>
    <row r="658" spans="1:7" x14ac:dyDescent="0.2">
      <c r="A658" t="s">
        <v>382</v>
      </c>
      <c r="B658" t="s">
        <v>365</v>
      </c>
      <c r="C658" t="s">
        <v>384</v>
      </c>
      <c r="D658" t="s">
        <v>806</v>
      </c>
      <c r="E658">
        <v>1</v>
      </c>
      <c r="F658" t="s">
        <v>697</v>
      </c>
      <c r="G658">
        <v>2960.6117366302001</v>
      </c>
    </row>
    <row r="659" spans="1:7" x14ac:dyDescent="0.2">
      <c r="A659" t="s">
        <v>387</v>
      </c>
      <c r="B659" t="s">
        <v>365</v>
      </c>
      <c r="C659" t="s">
        <v>389</v>
      </c>
      <c r="D659" t="s">
        <v>807</v>
      </c>
      <c r="E659">
        <v>1</v>
      </c>
      <c r="F659" t="s">
        <v>697</v>
      </c>
      <c r="G659">
        <v>257.95451037709302</v>
      </c>
    </row>
    <row r="660" spans="1:7" x14ac:dyDescent="0.2">
      <c r="A660" t="s">
        <v>393</v>
      </c>
      <c r="B660" t="s">
        <v>395</v>
      </c>
      <c r="C660" t="s">
        <v>396</v>
      </c>
      <c r="D660" t="s">
        <v>808</v>
      </c>
      <c r="E660">
        <v>1</v>
      </c>
      <c r="F660" t="s">
        <v>697</v>
      </c>
      <c r="G660">
        <v>7943.1310386366004</v>
      </c>
    </row>
    <row r="661" spans="1:7" x14ac:dyDescent="0.2">
      <c r="A661" t="s">
        <v>400</v>
      </c>
      <c r="B661" t="s">
        <v>395</v>
      </c>
      <c r="C661" t="s">
        <v>402</v>
      </c>
      <c r="D661" t="s">
        <v>809</v>
      </c>
      <c r="E661">
        <v>1</v>
      </c>
      <c r="F661" t="s">
        <v>697</v>
      </c>
      <c r="G661">
        <v>5847.4261290131999</v>
      </c>
    </row>
    <row r="662" spans="1:7" x14ac:dyDescent="0.2">
      <c r="A662" t="s">
        <v>405</v>
      </c>
      <c r="B662" t="s">
        <v>395</v>
      </c>
      <c r="C662" t="s">
        <v>407</v>
      </c>
      <c r="D662" t="s">
        <v>810</v>
      </c>
      <c r="E662">
        <v>1</v>
      </c>
      <c r="F662" t="s">
        <v>697</v>
      </c>
      <c r="G662">
        <v>4186.4936588624996</v>
      </c>
    </row>
    <row r="663" spans="1:7" x14ac:dyDescent="0.2">
      <c r="A663" t="s">
        <v>410</v>
      </c>
      <c r="B663" t="s">
        <v>395</v>
      </c>
      <c r="C663" t="s">
        <v>412</v>
      </c>
      <c r="D663" t="s">
        <v>811</v>
      </c>
      <c r="E663">
        <v>1</v>
      </c>
      <c r="F663" t="s">
        <v>697</v>
      </c>
      <c r="G663">
        <v>3148.7835886929302</v>
      </c>
    </row>
    <row r="664" spans="1:7" x14ac:dyDescent="0.2">
      <c r="A664" t="s">
        <v>416</v>
      </c>
      <c r="B664" t="s">
        <v>418</v>
      </c>
      <c r="C664" t="s">
        <v>419</v>
      </c>
      <c r="D664" t="s">
        <v>812</v>
      </c>
      <c r="E664">
        <v>1</v>
      </c>
      <c r="F664" t="s">
        <v>697</v>
      </c>
      <c r="G664">
        <v>4717.4779784534903</v>
      </c>
    </row>
    <row r="665" spans="1:7" x14ac:dyDescent="0.2">
      <c r="A665" t="s">
        <v>182</v>
      </c>
      <c r="B665" t="s">
        <v>418</v>
      </c>
      <c r="C665" t="s">
        <v>422</v>
      </c>
      <c r="D665" t="s">
        <v>813</v>
      </c>
      <c r="E665">
        <v>1</v>
      </c>
      <c r="F665" t="s">
        <v>697</v>
      </c>
      <c r="G665">
        <v>6184.1896440894698</v>
      </c>
    </row>
    <row r="666" spans="1:7" x14ac:dyDescent="0.2">
      <c r="A666" t="s">
        <v>425</v>
      </c>
      <c r="B666" t="s">
        <v>418</v>
      </c>
      <c r="C666" t="s">
        <v>427</v>
      </c>
      <c r="D666" t="s">
        <v>814</v>
      </c>
      <c r="E666">
        <v>1</v>
      </c>
      <c r="F666" t="s">
        <v>697</v>
      </c>
      <c r="G666">
        <v>5161.7867089416504</v>
      </c>
    </row>
    <row r="667" spans="1:7" x14ac:dyDescent="0.2">
      <c r="A667" t="s">
        <v>430</v>
      </c>
      <c r="B667" t="s">
        <v>418</v>
      </c>
      <c r="C667" t="s">
        <v>432</v>
      </c>
      <c r="D667" t="s">
        <v>815</v>
      </c>
      <c r="E667">
        <v>1</v>
      </c>
      <c r="F667" t="s">
        <v>697</v>
      </c>
      <c r="G667">
        <v>6441.7748164498098</v>
      </c>
    </row>
    <row r="668" spans="1:7" x14ac:dyDescent="0.2">
      <c r="A668" t="s">
        <v>435</v>
      </c>
      <c r="B668" t="s">
        <v>418</v>
      </c>
      <c r="C668" t="s">
        <v>437</v>
      </c>
      <c r="D668" t="s">
        <v>816</v>
      </c>
      <c r="E668">
        <v>1</v>
      </c>
      <c r="F668" t="s">
        <v>697</v>
      </c>
      <c r="G668">
        <v>7471.3178546000499</v>
      </c>
    </row>
    <row r="669" spans="1:7" x14ac:dyDescent="0.2">
      <c r="A669" t="s">
        <v>267</v>
      </c>
      <c r="B669" t="s">
        <v>418</v>
      </c>
      <c r="C669" t="s">
        <v>440</v>
      </c>
      <c r="D669" t="s">
        <v>817</v>
      </c>
      <c r="E669">
        <v>1</v>
      </c>
      <c r="F669" t="s">
        <v>697</v>
      </c>
      <c r="G669">
        <v>5525.2917302280503</v>
      </c>
    </row>
    <row r="670" spans="1:7" x14ac:dyDescent="0.2">
      <c r="A670" t="s">
        <v>442</v>
      </c>
      <c r="B670" t="s">
        <v>444</v>
      </c>
      <c r="C670" t="s">
        <v>445</v>
      </c>
      <c r="D670" t="s">
        <v>818</v>
      </c>
      <c r="F670" t="s">
        <v>697</v>
      </c>
      <c r="G670">
        <v>3063.4595147001801</v>
      </c>
    </row>
    <row r="671" spans="1:7" x14ac:dyDescent="0.2">
      <c r="A671" t="s">
        <v>397</v>
      </c>
      <c r="B671" t="s">
        <v>444</v>
      </c>
      <c r="C671" t="s">
        <v>449</v>
      </c>
      <c r="D671" t="s">
        <v>819</v>
      </c>
      <c r="E671">
        <v>1</v>
      </c>
      <c r="F671" t="s">
        <v>697</v>
      </c>
      <c r="G671">
        <v>2237.2246005720099</v>
      </c>
    </row>
    <row r="672" spans="1:7" x14ac:dyDescent="0.2">
      <c r="A672" t="s">
        <v>325</v>
      </c>
      <c r="B672" t="s">
        <v>444</v>
      </c>
      <c r="C672" t="s">
        <v>449</v>
      </c>
      <c r="D672" t="s">
        <v>820</v>
      </c>
      <c r="E672">
        <v>2</v>
      </c>
      <c r="F672" t="s">
        <v>697</v>
      </c>
      <c r="G672">
        <v>1483.19089353919</v>
      </c>
    </row>
    <row r="673" spans="1:7" x14ac:dyDescent="0.2">
      <c r="A673" t="s">
        <v>455</v>
      </c>
      <c r="B673" t="s">
        <v>444</v>
      </c>
      <c r="C673" t="s">
        <v>457</v>
      </c>
      <c r="D673" t="s">
        <v>821</v>
      </c>
      <c r="E673">
        <v>1</v>
      </c>
      <c r="F673" t="s">
        <v>697</v>
      </c>
      <c r="G673">
        <v>4465.7334541729597</v>
      </c>
    </row>
    <row r="674" spans="1:7" x14ac:dyDescent="0.2">
      <c r="A674" t="s">
        <v>460</v>
      </c>
      <c r="B674" t="s">
        <v>444</v>
      </c>
      <c r="C674" t="s">
        <v>457</v>
      </c>
      <c r="D674" t="s">
        <v>822</v>
      </c>
      <c r="E674">
        <v>2</v>
      </c>
      <c r="F674" t="s">
        <v>697</v>
      </c>
      <c r="G674">
        <v>4610.8353793721399</v>
      </c>
    </row>
    <row r="675" spans="1:7" x14ac:dyDescent="0.2">
      <c r="A675" t="s">
        <v>463</v>
      </c>
      <c r="B675" t="s">
        <v>444</v>
      </c>
      <c r="C675" t="s">
        <v>465</v>
      </c>
      <c r="D675" t="s">
        <v>823</v>
      </c>
      <c r="E675">
        <v>1</v>
      </c>
      <c r="F675" t="s">
        <v>697</v>
      </c>
      <c r="G675">
        <v>1851.89128845337</v>
      </c>
    </row>
    <row r="676" spans="1:7" x14ac:dyDescent="0.2">
      <c r="A676" t="s">
        <v>210</v>
      </c>
      <c r="B676" t="s">
        <v>444</v>
      </c>
      <c r="C676" t="s">
        <v>465</v>
      </c>
      <c r="D676" t="s">
        <v>823</v>
      </c>
      <c r="E676">
        <v>2</v>
      </c>
      <c r="F676" t="s">
        <v>697</v>
      </c>
      <c r="G676">
        <v>2975.3843725770698</v>
      </c>
    </row>
    <row r="677" spans="1:7" x14ac:dyDescent="0.2">
      <c r="A677" t="s">
        <v>108</v>
      </c>
      <c r="B677" t="s">
        <v>444</v>
      </c>
      <c r="C677" t="s">
        <v>471</v>
      </c>
      <c r="D677" t="s">
        <v>824</v>
      </c>
      <c r="F677" t="s">
        <v>697</v>
      </c>
      <c r="G677">
        <v>3327.6331359084802</v>
      </c>
    </row>
    <row r="678" spans="1:7" x14ac:dyDescent="0.2">
      <c r="A678" t="s">
        <v>474</v>
      </c>
      <c r="B678" t="s">
        <v>476</v>
      </c>
      <c r="C678" t="s">
        <v>477</v>
      </c>
      <c r="D678" t="s">
        <v>824</v>
      </c>
      <c r="E678">
        <v>1</v>
      </c>
      <c r="F678" t="s">
        <v>697</v>
      </c>
      <c r="G678">
        <v>3472.0262268896399</v>
      </c>
    </row>
    <row r="679" spans="1:7" x14ac:dyDescent="0.2">
      <c r="A679" t="s">
        <v>480</v>
      </c>
      <c r="B679" t="s">
        <v>476</v>
      </c>
      <c r="C679" t="s">
        <v>482</v>
      </c>
      <c r="D679" t="s">
        <v>825</v>
      </c>
      <c r="E679">
        <v>1</v>
      </c>
      <c r="F679" t="s">
        <v>697</v>
      </c>
      <c r="G679">
        <v>2452.8407094084901</v>
      </c>
    </row>
    <row r="680" spans="1:7" x14ac:dyDescent="0.2">
      <c r="A680" t="s">
        <v>485</v>
      </c>
      <c r="B680" t="s">
        <v>476</v>
      </c>
      <c r="C680" t="s">
        <v>487</v>
      </c>
      <c r="D680" t="s">
        <v>825</v>
      </c>
      <c r="E680">
        <v>1</v>
      </c>
      <c r="F680" t="s">
        <v>697</v>
      </c>
      <c r="G680">
        <v>926.20799204604396</v>
      </c>
    </row>
    <row r="681" spans="1:7" x14ac:dyDescent="0.2">
      <c r="A681" t="s">
        <v>376</v>
      </c>
      <c r="B681" t="s">
        <v>476</v>
      </c>
      <c r="C681" t="s">
        <v>490</v>
      </c>
      <c r="D681" t="s">
        <v>826</v>
      </c>
      <c r="E681">
        <v>1</v>
      </c>
      <c r="F681" t="s">
        <v>697</v>
      </c>
      <c r="G681">
        <v>2608.86212351419</v>
      </c>
    </row>
    <row r="682" spans="1:7" x14ac:dyDescent="0.2">
      <c r="A682" t="s">
        <v>433</v>
      </c>
      <c r="B682" t="s">
        <v>494</v>
      </c>
      <c r="C682" t="s">
        <v>495</v>
      </c>
      <c r="D682" t="s">
        <v>827</v>
      </c>
      <c r="E682">
        <v>1</v>
      </c>
      <c r="F682" t="s">
        <v>697</v>
      </c>
      <c r="G682">
        <v>143.77431259332499</v>
      </c>
    </row>
    <row r="683" spans="1:7" x14ac:dyDescent="0.2">
      <c r="A683" t="s">
        <v>498</v>
      </c>
      <c r="B683" t="s">
        <v>494</v>
      </c>
      <c r="C683" t="s">
        <v>495</v>
      </c>
      <c r="D683" t="s">
        <v>828</v>
      </c>
      <c r="E683">
        <v>2</v>
      </c>
      <c r="F683" t="s">
        <v>697</v>
      </c>
      <c r="G683">
        <v>63.429121846468497</v>
      </c>
    </row>
    <row r="684" spans="1:7" x14ac:dyDescent="0.2">
      <c r="A684" t="s">
        <v>501</v>
      </c>
      <c r="B684" t="s">
        <v>494</v>
      </c>
      <c r="C684" t="s">
        <v>503</v>
      </c>
      <c r="D684" t="s">
        <v>829</v>
      </c>
      <c r="E684">
        <v>1</v>
      </c>
      <c r="F684" t="s">
        <v>697</v>
      </c>
      <c r="G684">
        <v>671.47313766804996</v>
      </c>
    </row>
    <row r="685" spans="1:7" x14ac:dyDescent="0.2">
      <c r="A685" t="s">
        <v>505</v>
      </c>
      <c r="B685" t="s">
        <v>494</v>
      </c>
      <c r="C685" t="s">
        <v>507</v>
      </c>
      <c r="D685" t="s">
        <v>830</v>
      </c>
      <c r="E685">
        <v>2</v>
      </c>
      <c r="F685" t="s">
        <v>697</v>
      </c>
      <c r="G685">
        <v>104.076257581761</v>
      </c>
    </row>
    <row r="686" spans="1:7" x14ac:dyDescent="0.2">
      <c r="A686" t="s">
        <v>510</v>
      </c>
      <c r="B686" t="s">
        <v>494</v>
      </c>
      <c r="C686" t="s">
        <v>507</v>
      </c>
      <c r="D686" t="s">
        <v>831</v>
      </c>
      <c r="E686">
        <v>1</v>
      </c>
      <c r="F686" t="s">
        <v>697</v>
      </c>
      <c r="G686">
        <v>29.711190951512702</v>
      </c>
    </row>
    <row r="687" spans="1:7" x14ac:dyDescent="0.2">
      <c r="A687" t="s">
        <v>514</v>
      </c>
      <c r="B687" t="s">
        <v>494</v>
      </c>
      <c r="C687" t="s">
        <v>516</v>
      </c>
      <c r="D687" t="s">
        <v>831</v>
      </c>
      <c r="E687">
        <v>1</v>
      </c>
      <c r="F687" t="s">
        <v>697</v>
      </c>
      <c r="G687">
        <v>287.54540177644202</v>
      </c>
    </row>
    <row r="688" spans="1:7" x14ac:dyDescent="0.2">
      <c r="A688" t="s">
        <v>150</v>
      </c>
      <c r="B688" t="s">
        <v>494</v>
      </c>
      <c r="C688" t="s">
        <v>516</v>
      </c>
      <c r="D688" t="s">
        <v>832</v>
      </c>
      <c r="E688">
        <v>2</v>
      </c>
      <c r="F688" t="s">
        <v>697</v>
      </c>
      <c r="G688">
        <v>103.44155743560999</v>
      </c>
    </row>
    <row r="689" spans="1:7" x14ac:dyDescent="0.2">
      <c r="A689" t="s">
        <v>423</v>
      </c>
      <c r="B689" t="s">
        <v>522</v>
      </c>
      <c r="C689" t="s">
        <v>523</v>
      </c>
      <c r="D689" t="s">
        <v>833</v>
      </c>
      <c r="E689">
        <v>1</v>
      </c>
      <c r="F689" t="s">
        <v>697</v>
      </c>
      <c r="G689">
        <v>4510.0832243122204</v>
      </c>
    </row>
    <row r="690" spans="1:7" x14ac:dyDescent="0.2">
      <c r="A690" t="s">
        <v>526</v>
      </c>
      <c r="B690" t="s">
        <v>522</v>
      </c>
      <c r="C690" t="s">
        <v>528</v>
      </c>
      <c r="D690" t="s">
        <v>833</v>
      </c>
      <c r="E690">
        <v>1</v>
      </c>
      <c r="F690" t="s">
        <v>697</v>
      </c>
      <c r="G690">
        <v>5477.7719899802796</v>
      </c>
    </row>
    <row r="691" spans="1:7" x14ac:dyDescent="0.2">
      <c r="A691" t="s">
        <v>531</v>
      </c>
      <c r="B691" t="s">
        <v>522</v>
      </c>
      <c r="C691" t="s">
        <v>533</v>
      </c>
      <c r="D691" t="s">
        <v>834</v>
      </c>
      <c r="E691">
        <v>1</v>
      </c>
      <c r="F691" t="s">
        <v>697</v>
      </c>
      <c r="G691">
        <v>6453.0199028358202</v>
      </c>
    </row>
    <row r="692" spans="1:7" x14ac:dyDescent="0.2">
      <c r="A692" t="s">
        <v>536</v>
      </c>
      <c r="B692" t="s">
        <v>522</v>
      </c>
      <c r="C692" t="s">
        <v>538</v>
      </c>
      <c r="D692" t="s">
        <v>834</v>
      </c>
      <c r="E692">
        <v>1</v>
      </c>
      <c r="F692" t="s">
        <v>697</v>
      </c>
      <c r="G692">
        <v>4336.6635001435197</v>
      </c>
    </row>
    <row r="693" spans="1:7" x14ac:dyDescent="0.2">
      <c r="A693" t="s">
        <v>541</v>
      </c>
      <c r="B693" t="s">
        <v>522</v>
      </c>
      <c r="C693" t="s">
        <v>538</v>
      </c>
      <c r="D693" t="s">
        <v>835</v>
      </c>
      <c r="E693">
        <v>2</v>
      </c>
      <c r="F693" t="s">
        <v>697</v>
      </c>
      <c r="G693">
        <v>3774.2847006760098</v>
      </c>
    </row>
    <row r="694" spans="1:7" x14ac:dyDescent="0.2">
      <c r="A694" t="s">
        <v>545</v>
      </c>
      <c r="B694" t="s">
        <v>522</v>
      </c>
      <c r="C694" t="s">
        <v>547</v>
      </c>
      <c r="D694" t="s">
        <v>836</v>
      </c>
      <c r="E694">
        <v>1</v>
      </c>
      <c r="F694" t="s">
        <v>697</v>
      </c>
      <c r="G694">
        <v>3424.3654287692002</v>
      </c>
    </row>
    <row r="695" spans="1:7" x14ac:dyDescent="0.2">
      <c r="A695" t="s">
        <v>549</v>
      </c>
      <c r="B695" t="s">
        <v>522</v>
      </c>
      <c r="C695" t="s">
        <v>551</v>
      </c>
      <c r="D695" t="s">
        <v>837</v>
      </c>
      <c r="E695">
        <v>1</v>
      </c>
      <c r="F695" t="s">
        <v>697</v>
      </c>
      <c r="G695">
        <v>4177.7083009886101</v>
      </c>
    </row>
    <row r="696" spans="1:7" x14ac:dyDescent="0.2">
      <c r="A696" t="s">
        <v>554</v>
      </c>
      <c r="B696" t="s">
        <v>522</v>
      </c>
      <c r="C696" t="s">
        <v>556</v>
      </c>
      <c r="D696" t="s">
        <v>838</v>
      </c>
      <c r="E696">
        <v>1</v>
      </c>
      <c r="F696" t="s">
        <v>697</v>
      </c>
      <c r="G696">
        <v>3332.48398819353</v>
      </c>
    </row>
    <row r="697" spans="1:7" x14ac:dyDescent="0.2">
      <c r="A697" t="s">
        <v>559</v>
      </c>
      <c r="B697" t="s">
        <v>561</v>
      </c>
      <c r="C697" t="s">
        <v>562</v>
      </c>
      <c r="D697" t="s">
        <v>838</v>
      </c>
      <c r="E697">
        <v>1</v>
      </c>
      <c r="F697" t="s">
        <v>697</v>
      </c>
      <c r="G697">
        <v>840.16686511477894</v>
      </c>
    </row>
    <row r="698" spans="1:7" x14ac:dyDescent="0.2">
      <c r="A698" t="s">
        <v>564</v>
      </c>
      <c r="B698" t="s">
        <v>561</v>
      </c>
      <c r="C698" t="s">
        <v>566</v>
      </c>
      <c r="D698" t="s">
        <v>839</v>
      </c>
      <c r="E698">
        <v>1</v>
      </c>
      <c r="F698" t="s">
        <v>697</v>
      </c>
      <c r="G698">
        <v>1001.93031783832</v>
      </c>
    </row>
    <row r="699" spans="1:7" x14ac:dyDescent="0.2">
      <c r="A699" t="s">
        <v>569</v>
      </c>
      <c r="B699" t="s">
        <v>561</v>
      </c>
      <c r="C699" t="s">
        <v>571</v>
      </c>
      <c r="D699" t="s">
        <v>840</v>
      </c>
      <c r="E699">
        <v>1</v>
      </c>
      <c r="F699" t="s">
        <v>697</v>
      </c>
      <c r="G699">
        <v>1166.8304697318199</v>
      </c>
    </row>
    <row r="700" spans="1:7" x14ac:dyDescent="0.2">
      <c r="A700" t="s">
        <v>573</v>
      </c>
      <c r="B700" t="s">
        <v>575</v>
      </c>
      <c r="C700" t="s">
        <v>576</v>
      </c>
      <c r="D700" t="s">
        <v>841</v>
      </c>
      <c r="E700">
        <v>1</v>
      </c>
      <c r="F700" t="s">
        <v>697</v>
      </c>
      <c r="G700">
        <v>1489.1920991079901</v>
      </c>
    </row>
    <row r="701" spans="1:7" x14ac:dyDescent="0.2">
      <c r="A701" t="s">
        <v>580</v>
      </c>
      <c r="B701" t="s">
        <v>575</v>
      </c>
      <c r="C701" t="s">
        <v>582</v>
      </c>
      <c r="D701" t="s">
        <v>842</v>
      </c>
      <c r="E701">
        <v>1</v>
      </c>
      <c r="F701" t="s">
        <v>697</v>
      </c>
      <c r="G701">
        <v>4382.4290659642502</v>
      </c>
    </row>
    <row r="702" spans="1:7" x14ac:dyDescent="0.2">
      <c r="A702" t="s">
        <v>584</v>
      </c>
      <c r="B702" t="s">
        <v>575</v>
      </c>
      <c r="C702" t="s">
        <v>586</v>
      </c>
      <c r="D702" t="s">
        <v>843</v>
      </c>
      <c r="E702">
        <v>1</v>
      </c>
      <c r="F702" t="s">
        <v>697</v>
      </c>
      <c r="G702">
        <v>873.47643526965101</v>
      </c>
    </row>
    <row r="703" spans="1:7" x14ac:dyDescent="0.2">
      <c r="A703" t="s">
        <v>589</v>
      </c>
      <c r="B703" t="s">
        <v>575</v>
      </c>
      <c r="C703" t="s">
        <v>591</v>
      </c>
      <c r="D703" t="s">
        <v>844</v>
      </c>
      <c r="E703">
        <v>1</v>
      </c>
      <c r="F703" t="s">
        <v>697</v>
      </c>
      <c r="G703">
        <v>4864.9038142898798</v>
      </c>
    </row>
    <row r="704" spans="1:7" x14ac:dyDescent="0.2">
      <c r="A704" t="s">
        <v>594</v>
      </c>
      <c r="B704" t="s">
        <v>596</v>
      </c>
      <c r="C704" t="s">
        <v>597</v>
      </c>
      <c r="D704" t="s">
        <v>845</v>
      </c>
      <c r="E704">
        <v>1</v>
      </c>
      <c r="F704" t="s">
        <v>697</v>
      </c>
      <c r="G704">
        <v>7277.05640443835</v>
      </c>
    </row>
    <row r="705" spans="1:7" x14ac:dyDescent="0.2">
      <c r="A705" t="s">
        <v>600</v>
      </c>
      <c r="B705" t="s">
        <v>596</v>
      </c>
      <c r="C705" t="s">
        <v>602</v>
      </c>
      <c r="D705" t="s">
        <v>846</v>
      </c>
      <c r="E705">
        <v>1</v>
      </c>
      <c r="F705" t="s">
        <v>697</v>
      </c>
      <c r="G705">
        <v>5304.1047804519903</v>
      </c>
    </row>
    <row r="706" spans="1:7" x14ac:dyDescent="0.2">
      <c r="A706" t="s">
        <v>604</v>
      </c>
      <c r="B706" t="s">
        <v>596</v>
      </c>
      <c r="C706" t="s">
        <v>606</v>
      </c>
      <c r="D706" t="s">
        <v>847</v>
      </c>
      <c r="E706">
        <v>1</v>
      </c>
      <c r="F706" t="s">
        <v>697</v>
      </c>
      <c r="G706">
        <v>6486.7537620632902</v>
      </c>
    </row>
    <row r="707" spans="1:7" x14ac:dyDescent="0.2">
      <c r="A707" t="s">
        <v>609</v>
      </c>
      <c r="B707" t="s">
        <v>596</v>
      </c>
      <c r="C707" t="s">
        <v>611</v>
      </c>
      <c r="D707" t="s">
        <v>848</v>
      </c>
      <c r="E707">
        <v>1</v>
      </c>
      <c r="F707" t="s">
        <v>697</v>
      </c>
      <c r="G707">
        <v>7999.1435452589603</v>
      </c>
    </row>
    <row r="708" spans="1:7" x14ac:dyDescent="0.2">
      <c r="A708" t="s">
        <v>613</v>
      </c>
      <c r="B708" t="s">
        <v>615</v>
      </c>
      <c r="C708" t="s">
        <v>616</v>
      </c>
      <c r="D708" t="s">
        <v>849</v>
      </c>
      <c r="E708">
        <v>1</v>
      </c>
      <c r="F708" t="s">
        <v>697</v>
      </c>
      <c r="G708">
        <v>1114.0484929336801</v>
      </c>
    </row>
    <row r="709" spans="1:7" x14ac:dyDescent="0.2">
      <c r="A709" t="s">
        <v>619</v>
      </c>
      <c r="B709" t="s">
        <v>615</v>
      </c>
      <c r="C709" t="s">
        <v>621</v>
      </c>
      <c r="D709" t="s">
        <v>850</v>
      </c>
      <c r="E709">
        <v>1</v>
      </c>
      <c r="F709" t="s">
        <v>697</v>
      </c>
      <c r="G709">
        <v>2249.09148989199</v>
      </c>
    </row>
    <row r="710" spans="1:7" x14ac:dyDescent="0.2">
      <c r="A710" t="s">
        <v>623</v>
      </c>
      <c r="B710" t="s">
        <v>615</v>
      </c>
      <c r="C710" t="s">
        <v>625</v>
      </c>
      <c r="D710" t="s">
        <v>851</v>
      </c>
      <c r="E710">
        <v>1</v>
      </c>
      <c r="F710" t="s">
        <v>697</v>
      </c>
      <c r="G710">
        <v>279.76815543326899</v>
      </c>
    </row>
    <row r="711" spans="1:7" x14ac:dyDescent="0.2">
      <c r="A711" t="s">
        <v>628</v>
      </c>
      <c r="B711" t="s">
        <v>615</v>
      </c>
      <c r="C711" t="s">
        <v>630</v>
      </c>
      <c r="D711" t="s">
        <v>852</v>
      </c>
      <c r="E711">
        <v>1</v>
      </c>
      <c r="F711" t="s">
        <v>697</v>
      </c>
      <c r="G711">
        <v>2603.96983211817</v>
      </c>
    </row>
    <row r="712" spans="1:7" x14ac:dyDescent="0.2">
      <c r="A712" t="s">
        <v>632</v>
      </c>
      <c r="B712" t="s">
        <v>634</v>
      </c>
      <c r="C712" t="s">
        <v>635</v>
      </c>
      <c r="D712" t="s">
        <v>853</v>
      </c>
      <c r="E712">
        <v>1</v>
      </c>
      <c r="F712" t="s">
        <v>697</v>
      </c>
      <c r="G712">
        <v>1317.0316840683799</v>
      </c>
    </row>
    <row r="713" spans="1:7" x14ac:dyDescent="0.2">
      <c r="A713" t="s">
        <v>638</v>
      </c>
      <c r="B713" t="s">
        <v>634</v>
      </c>
      <c r="C713" t="s">
        <v>640</v>
      </c>
      <c r="D713" t="s">
        <v>854</v>
      </c>
      <c r="E713">
        <v>1</v>
      </c>
      <c r="F713" t="s">
        <v>697</v>
      </c>
      <c r="G713">
        <v>310.15613504971299</v>
      </c>
    </row>
    <row r="714" spans="1:7" x14ac:dyDescent="0.2">
      <c r="A714" t="s">
        <v>643</v>
      </c>
      <c r="B714" t="s">
        <v>634</v>
      </c>
      <c r="C714" t="s">
        <v>645</v>
      </c>
      <c r="D714" t="s">
        <v>855</v>
      </c>
      <c r="E714">
        <v>1</v>
      </c>
      <c r="F714" t="s">
        <v>697</v>
      </c>
      <c r="G714">
        <v>1856.7209706377</v>
      </c>
    </row>
    <row r="715" spans="1:7" x14ac:dyDescent="0.2">
      <c r="A715" t="s">
        <v>648</v>
      </c>
      <c r="B715" t="s">
        <v>634</v>
      </c>
      <c r="C715" t="s">
        <v>650</v>
      </c>
      <c r="D715" t="s">
        <v>856</v>
      </c>
      <c r="E715">
        <v>1</v>
      </c>
      <c r="F715" t="s">
        <v>697</v>
      </c>
      <c r="G715">
        <v>495.02908965817301</v>
      </c>
    </row>
    <row r="716" spans="1:7" x14ac:dyDescent="0.2">
      <c r="A716" t="s">
        <v>653</v>
      </c>
      <c r="B716" t="s">
        <v>655</v>
      </c>
      <c r="C716" t="s">
        <v>656</v>
      </c>
      <c r="D716" t="s">
        <v>857</v>
      </c>
      <c r="E716">
        <v>1</v>
      </c>
      <c r="F716" t="s">
        <v>697</v>
      </c>
      <c r="G716">
        <v>1708.9209569452901</v>
      </c>
    </row>
    <row r="717" spans="1:7" x14ac:dyDescent="0.2">
      <c r="A717" t="s">
        <v>659</v>
      </c>
      <c r="B717" t="s">
        <v>655</v>
      </c>
      <c r="C717" t="s">
        <v>661</v>
      </c>
      <c r="D717" t="s">
        <v>858</v>
      </c>
      <c r="E717">
        <v>1</v>
      </c>
      <c r="F717" t="s">
        <v>697</v>
      </c>
      <c r="G717">
        <v>156.01002083943601</v>
      </c>
    </row>
    <row r="718" spans="1:7" x14ac:dyDescent="0.2">
      <c r="A718" t="s">
        <v>664</v>
      </c>
      <c r="B718" t="s">
        <v>655</v>
      </c>
      <c r="C718" t="s">
        <v>666</v>
      </c>
      <c r="D718" t="s">
        <v>859</v>
      </c>
      <c r="E718">
        <v>1</v>
      </c>
      <c r="F718" t="s">
        <v>697</v>
      </c>
      <c r="G718">
        <v>2301.5893501508799</v>
      </c>
    </row>
    <row r="719" spans="1:7" x14ac:dyDescent="0.2">
      <c r="A719" t="s">
        <v>669</v>
      </c>
      <c r="B719" t="s">
        <v>655</v>
      </c>
      <c r="C719" t="s">
        <v>671</v>
      </c>
      <c r="D719" t="s">
        <v>860</v>
      </c>
      <c r="E719">
        <v>1</v>
      </c>
      <c r="F719" t="s">
        <v>697</v>
      </c>
      <c r="G719">
        <v>517.64232905275503</v>
      </c>
    </row>
    <row r="720" spans="1:7" x14ac:dyDescent="0.2">
      <c r="A720" t="s">
        <v>674</v>
      </c>
      <c r="B720" t="s">
        <v>676</v>
      </c>
      <c r="C720" t="s">
        <v>677</v>
      </c>
      <c r="D720" t="s">
        <v>861</v>
      </c>
      <c r="E720">
        <v>1</v>
      </c>
      <c r="F720" t="s">
        <v>697</v>
      </c>
      <c r="G720">
        <v>52.492254543506299</v>
      </c>
    </row>
    <row r="721" spans="1:7" x14ac:dyDescent="0.2">
      <c r="A721" t="s">
        <v>680</v>
      </c>
      <c r="B721" t="s">
        <v>676</v>
      </c>
      <c r="C721" t="s">
        <v>682</v>
      </c>
      <c r="D721" t="s">
        <v>862</v>
      </c>
      <c r="E721">
        <v>1</v>
      </c>
      <c r="F721" t="s">
        <v>697</v>
      </c>
      <c r="G721">
        <v>2951.94441843396</v>
      </c>
    </row>
    <row r="722" spans="1:7" x14ac:dyDescent="0.2">
      <c r="A722" t="s">
        <v>684</v>
      </c>
      <c r="B722" t="s">
        <v>676</v>
      </c>
      <c r="C722" t="s">
        <v>686</v>
      </c>
      <c r="D722" t="s">
        <v>863</v>
      </c>
      <c r="E722">
        <v>1</v>
      </c>
      <c r="F722" t="s">
        <v>697</v>
      </c>
      <c r="G722">
        <v>2828.5449187490199</v>
      </c>
    </row>
    <row r="723" spans="1:7" x14ac:dyDescent="0.2">
      <c r="A723" t="s">
        <v>689</v>
      </c>
      <c r="B723" t="s">
        <v>676</v>
      </c>
      <c r="C723" t="s">
        <v>691</v>
      </c>
      <c r="D723" t="s">
        <v>864</v>
      </c>
      <c r="E723">
        <v>1</v>
      </c>
      <c r="F723" t="s">
        <v>697</v>
      </c>
      <c r="G723">
        <v>2573.0099207326398</v>
      </c>
    </row>
    <row r="724" spans="1:7" x14ac:dyDescent="0.2">
      <c r="A724" t="s">
        <v>44</v>
      </c>
      <c r="B724" t="s">
        <v>46</v>
      </c>
      <c r="C724" t="s">
        <v>49</v>
      </c>
      <c r="D724" t="s">
        <v>865</v>
      </c>
      <c r="E724">
        <v>1</v>
      </c>
      <c r="F724" t="s">
        <v>698</v>
      </c>
      <c r="G724">
        <v>1408.90730757344</v>
      </c>
    </row>
    <row r="725" spans="1:7" x14ac:dyDescent="0.2">
      <c r="A725" t="s">
        <v>69</v>
      </c>
      <c r="B725" t="s">
        <v>46</v>
      </c>
      <c r="C725" t="s">
        <v>71</v>
      </c>
      <c r="D725" t="s">
        <v>866</v>
      </c>
      <c r="E725">
        <v>1</v>
      </c>
      <c r="F725" t="s">
        <v>698</v>
      </c>
      <c r="G725">
        <v>3275.03223463935</v>
      </c>
    </row>
    <row r="726" spans="1:7" x14ac:dyDescent="0.2">
      <c r="A726" t="s">
        <v>77</v>
      </c>
      <c r="B726" t="s">
        <v>46</v>
      </c>
      <c r="C726" t="s">
        <v>79</v>
      </c>
      <c r="D726" t="s">
        <v>867</v>
      </c>
      <c r="E726">
        <v>1</v>
      </c>
      <c r="F726" t="s">
        <v>698</v>
      </c>
      <c r="G726">
        <v>2469.0018301145701</v>
      </c>
    </row>
    <row r="727" spans="1:7" x14ac:dyDescent="0.2">
      <c r="A727" t="s">
        <v>83</v>
      </c>
      <c r="B727" t="s">
        <v>46</v>
      </c>
      <c r="C727" t="s">
        <v>85</v>
      </c>
      <c r="D727" t="s">
        <v>868</v>
      </c>
      <c r="E727">
        <v>1</v>
      </c>
      <c r="F727" t="s">
        <v>698</v>
      </c>
      <c r="G727">
        <v>1416.9405224225</v>
      </c>
    </row>
    <row r="728" spans="1:7" x14ac:dyDescent="0.2">
      <c r="A728" t="s">
        <v>90</v>
      </c>
      <c r="B728" t="s">
        <v>92</v>
      </c>
      <c r="C728" t="s">
        <v>93</v>
      </c>
      <c r="D728" t="s">
        <v>760</v>
      </c>
      <c r="E728">
        <v>1</v>
      </c>
      <c r="F728" t="s">
        <v>698</v>
      </c>
      <c r="G728">
        <v>494.10770500367198</v>
      </c>
    </row>
    <row r="729" spans="1:7" x14ac:dyDescent="0.2">
      <c r="A729" t="s">
        <v>98</v>
      </c>
      <c r="B729" t="s">
        <v>92</v>
      </c>
      <c r="C729" t="s">
        <v>100</v>
      </c>
      <c r="D729" t="s">
        <v>761</v>
      </c>
      <c r="E729">
        <v>1</v>
      </c>
      <c r="F729" t="s">
        <v>698</v>
      </c>
      <c r="G729">
        <v>313.88721864520198</v>
      </c>
    </row>
    <row r="730" spans="1:7" x14ac:dyDescent="0.2">
      <c r="A730" t="s">
        <v>105</v>
      </c>
      <c r="B730" t="s">
        <v>92</v>
      </c>
      <c r="C730" t="s">
        <v>107</v>
      </c>
      <c r="D730" t="s">
        <v>762</v>
      </c>
      <c r="E730">
        <v>1</v>
      </c>
      <c r="F730" t="s">
        <v>698</v>
      </c>
      <c r="G730">
        <v>383.31707793131699</v>
      </c>
    </row>
    <row r="731" spans="1:7" x14ac:dyDescent="0.2">
      <c r="A731" t="s">
        <v>111</v>
      </c>
      <c r="B731" t="s">
        <v>92</v>
      </c>
      <c r="C731" t="s">
        <v>113</v>
      </c>
      <c r="D731" t="s">
        <v>763</v>
      </c>
      <c r="E731">
        <v>1</v>
      </c>
      <c r="F731" t="s">
        <v>698</v>
      </c>
      <c r="G731">
        <v>167.910353693698</v>
      </c>
    </row>
    <row r="732" spans="1:7" x14ac:dyDescent="0.2">
      <c r="A732" t="s">
        <v>118</v>
      </c>
      <c r="B732" t="s">
        <v>92</v>
      </c>
      <c r="C732" t="s">
        <v>120</v>
      </c>
      <c r="D732" t="s">
        <v>764</v>
      </c>
      <c r="E732">
        <v>1</v>
      </c>
      <c r="F732" t="s">
        <v>698</v>
      </c>
      <c r="G732">
        <v>361.81711745471</v>
      </c>
    </row>
    <row r="733" spans="1:7" x14ac:dyDescent="0.2">
      <c r="A733" t="s">
        <v>124</v>
      </c>
      <c r="B733" t="s">
        <v>92</v>
      </c>
      <c r="C733" t="s">
        <v>120</v>
      </c>
      <c r="D733" t="s">
        <v>765</v>
      </c>
      <c r="E733">
        <v>2</v>
      </c>
      <c r="F733" t="s">
        <v>698</v>
      </c>
      <c r="G733">
        <v>481.41050124584899</v>
      </c>
    </row>
    <row r="734" spans="1:7" x14ac:dyDescent="0.2">
      <c r="A734" t="s">
        <v>129</v>
      </c>
      <c r="B734" t="s">
        <v>131</v>
      </c>
      <c r="C734" t="s">
        <v>132</v>
      </c>
      <c r="D734" t="s">
        <v>766</v>
      </c>
      <c r="E734">
        <v>1</v>
      </c>
      <c r="F734" t="s">
        <v>698</v>
      </c>
      <c r="G734">
        <v>1670.18684577357</v>
      </c>
    </row>
    <row r="735" spans="1:7" x14ac:dyDescent="0.2">
      <c r="A735" t="s">
        <v>135</v>
      </c>
      <c r="B735" t="s">
        <v>131</v>
      </c>
      <c r="C735" t="s">
        <v>137</v>
      </c>
      <c r="D735" t="s">
        <v>767</v>
      </c>
      <c r="E735">
        <v>1</v>
      </c>
      <c r="F735" t="s">
        <v>698</v>
      </c>
      <c r="G735">
        <v>4076.5126348646399</v>
      </c>
    </row>
    <row r="736" spans="1:7" x14ac:dyDescent="0.2">
      <c r="A736" t="s">
        <v>141</v>
      </c>
      <c r="B736" t="s">
        <v>131</v>
      </c>
      <c r="C736" t="s">
        <v>143</v>
      </c>
      <c r="D736" t="s">
        <v>768</v>
      </c>
      <c r="E736">
        <v>1</v>
      </c>
      <c r="F736" t="s">
        <v>698</v>
      </c>
      <c r="G736">
        <v>2382.2151060144301</v>
      </c>
    </row>
    <row r="737" spans="1:7" x14ac:dyDescent="0.2">
      <c r="A737" t="s">
        <v>147</v>
      </c>
      <c r="B737" t="s">
        <v>131</v>
      </c>
      <c r="C737" t="s">
        <v>149</v>
      </c>
      <c r="D737" t="s">
        <v>768</v>
      </c>
      <c r="E737">
        <v>1</v>
      </c>
      <c r="F737" t="s">
        <v>698</v>
      </c>
      <c r="G737">
        <v>3018.9064286800399</v>
      </c>
    </row>
    <row r="738" spans="1:7" x14ac:dyDescent="0.2">
      <c r="A738" t="s">
        <v>153</v>
      </c>
      <c r="B738" t="s">
        <v>155</v>
      </c>
      <c r="C738" t="s">
        <v>156</v>
      </c>
      <c r="D738" t="s">
        <v>756</v>
      </c>
      <c r="E738">
        <v>1</v>
      </c>
      <c r="F738" t="s">
        <v>698</v>
      </c>
      <c r="G738">
        <v>548.99530898949797</v>
      </c>
    </row>
    <row r="739" spans="1:7" x14ac:dyDescent="0.2">
      <c r="A739" t="s">
        <v>160</v>
      </c>
      <c r="B739" t="s">
        <v>155</v>
      </c>
      <c r="C739" t="s">
        <v>162</v>
      </c>
      <c r="D739" t="s">
        <v>757</v>
      </c>
      <c r="E739">
        <v>1</v>
      </c>
      <c r="F739" t="s">
        <v>698</v>
      </c>
      <c r="G739">
        <v>1274.43301894465</v>
      </c>
    </row>
    <row r="740" spans="1:7" x14ac:dyDescent="0.2">
      <c r="A740" t="s">
        <v>165</v>
      </c>
      <c r="B740" t="s">
        <v>155</v>
      </c>
      <c r="C740" t="s">
        <v>167</v>
      </c>
      <c r="D740" t="s">
        <v>758</v>
      </c>
      <c r="E740">
        <v>1</v>
      </c>
      <c r="F740" t="s">
        <v>698</v>
      </c>
      <c r="G740">
        <v>1479.4184864722399</v>
      </c>
    </row>
    <row r="741" spans="1:7" x14ac:dyDescent="0.2">
      <c r="A741" t="s">
        <v>172</v>
      </c>
      <c r="B741" t="s">
        <v>155</v>
      </c>
      <c r="C741" t="s">
        <v>174</v>
      </c>
      <c r="D741" t="s">
        <v>759</v>
      </c>
      <c r="E741">
        <v>1</v>
      </c>
      <c r="F741" t="s">
        <v>698</v>
      </c>
      <c r="G741">
        <v>1768.0851285961601</v>
      </c>
    </row>
    <row r="742" spans="1:7" x14ac:dyDescent="0.2">
      <c r="A742" t="s">
        <v>178</v>
      </c>
      <c r="B742" t="s">
        <v>180</v>
      </c>
      <c r="C742" t="s">
        <v>181</v>
      </c>
      <c r="D742" t="s">
        <v>769</v>
      </c>
      <c r="E742">
        <v>1</v>
      </c>
      <c r="F742" t="s">
        <v>698</v>
      </c>
      <c r="G742">
        <v>5431.5667650510104</v>
      </c>
    </row>
    <row r="743" spans="1:7" x14ac:dyDescent="0.2">
      <c r="A743" t="s">
        <v>185</v>
      </c>
      <c r="B743" t="s">
        <v>180</v>
      </c>
      <c r="C743" t="s">
        <v>187</v>
      </c>
      <c r="D743" t="s">
        <v>770</v>
      </c>
      <c r="E743">
        <v>1</v>
      </c>
      <c r="F743" t="s">
        <v>698</v>
      </c>
      <c r="G743">
        <v>6262.3786801992201</v>
      </c>
    </row>
    <row r="744" spans="1:7" x14ac:dyDescent="0.2">
      <c r="A744" t="s">
        <v>190</v>
      </c>
      <c r="B744" t="s">
        <v>180</v>
      </c>
      <c r="C744" t="s">
        <v>192</v>
      </c>
      <c r="D744" t="s">
        <v>771</v>
      </c>
      <c r="E744">
        <v>1</v>
      </c>
      <c r="F744" t="s">
        <v>698</v>
      </c>
      <c r="G744">
        <v>5466.2545898599801</v>
      </c>
    </row>
    <row r="745" spans="1:7" x14ac:dyDescent="0.2">
      <c r="A745" t="s">
        <v>195</v>
      </c>
      <c r="B745" t="s">
        <v>180</v>
      </c>
      <c r="C745" t="s">
        <v>197</v>
      </c>
      <c r="D745" t="s">
        <v>772</v>
      </c>
      <c r="E745">
        <v>1</v>
      </c>
      <c r="F745" t="s">
        <v>698</v>
      </c>
      <c r="G745">
        <v>4621.8288980596799</v>
      </c>
    </row>
    <row r="746" spans="1:7" x14ac:dyDescent="0.2">
      <c r="A746" t="s">
        <v>200</v>
      </c>
      <c r="B746" t="s">
        <v>202</v>
      </c>
      <c r="C746" t="s">
        <v>203</v>
      </c>
      <c r="D746" t="s">
        <v>773</v>
      </c>
      <c r="E746">
        <v>1</v>
      </c>
      <c r="F746" t="s">
        <v>698</v>
      </c>
      <c r="G746">
        <v>394.53095505057797</v>
      </c>
    </row>
    <row r="747" spans="1:7" x14ac:dyDescent="0.2">
      <c r="A747" t="s">
        <v>207</v>
      </c>
      <c r="B747" t="s">
        <v>202</v>
      </c>
      <c r="C747" t="s">
        <v>209</v>
      </c>
      <c r="D747" t="s">
        <v>774</v>
      </c>
      <c r="E747">
        <v>1</v>
      </c>
      <c r="F747" t="s">
        <v>698</v>
      </c>
      <c r="G747">
        <v>655.89105140487095</v>
      </c>
    </row>
    <row r="748" spans="1:7" x14ac:dyDescent="0.2">
      <c r="A748" t="s">
        <v>213</v>
      </c>
      <c r="B748" t="s">
        <v>202</v>
      </c>
      <c r="C748" t="s">
        <v>215</v>
      </c>
      <c r="D748" t="s">
        <v>775</v>
      </c>
      <c r="E748">
        <v>1</v>
      </c>
      <c r="F748" t="s">
        <v>698</v>
      </c>
      <c r="G748">
        <v>611.44178659424495</v>
      </c>
    </row>
    <row r="749" spans="1:7" x14ac:dyDescent="0.2">
      <c r="A749" t="s">
        <v>220</v>
      </c>
      <c r="B749" t="s">
        <v>202</v>
      </c>
      <c r="C749" t="s">
        <v>222</v>
      </c>
      <c r="D749" t="s">
        <v>776</v>
      </c>
      <c r="E749">
        <v>1</v>
      </c>
      <c r="F749" t="s">
        <v>698</v>
      </c>
      <c r="G749">
        <v>623.82985395633796</v>
      </c>
    </row>
    <row r="750" spans="1:7" x14ac:dyDescent="0.2">
      <c r="A750" t="s">
        <v>226</v>
      </c>
      <c r="B750" t="s">
        <v>228</v>
      </c>
      <c r="C750" t="s">
        <v>229</v>
      </c>
      <c r="D750" t="s">
        <v>777</v>
      </c>
      <c r="E750">
        <v>1</v>
      </c>
      <c r="F750" t="s">
        <v>698</v>
      </c>
      <c r="G750">
        <v>7112.5652368748597</v>
      </c>
    </row>
    <row r="751" spans="1:7" x14ac:dyDescent="0.2">
      <c r="A751" t="s">
        <v>232</v>
      </c>
      <c r="B751" t="s">
        <v>228</v>
      </c>
      <c r="C751" t="s">
        <v>234</v>
      </c>
      <c r="D751" t="s">
        <v>778</v>
      </c>
      <c r="E751">
        <v>1</v>
      </c>
      <c r="F751" t="s">
        <v>698</v>
      </c>
      <c r="G751">
        <v>4987.8532098851701</v>
      </c>
    </row>
    <row r="752" spans="1:7" x14ac:dyDescent="0.2">
      <c r="A752" t="s">
        <v>237</v>
      </c>
      <c r="B752" t="s">
        <v>228</v>
      </c>
      <c r="C752" t="s">
        <v>239</v>
      </c>
      <c r="D752" t="s">
        <v>779</v>
      </c>
      <c r="E752">
        <v>1</v>
      </c>
      <c r="F752" t="s">
        <v>698</v>
      </c>
      <c r="G752">
        <v>4896.4837672586</v>
      </c>
    </row>
    <row r="753" spans="1:7" x14ac:dyDescent="0.2">
      <c r="A753" t="s">
        <v>242</v>
      </c>
      <c r="B753" t="s">
        <v>228</v>
      </c>
      <c r="C753" t="s">
        <v>244</v>
      </c>
      <c r="D753" t="s">
        <v>780</v>
      </c>
      <c r="E753">
        <v>1</v>
      </c>
      <c r="F753" t="s">
        <v>698</v>
      </c>
      <c r="G753">
        <v>6712.1832230518003</v>
      </c>
    </row>
    <row r="754" spans="1:7" x14ac:dyDescent="0.2">
      <c r="A754" t="s">
        <v>247</v>
      </c>
      <c r="B754" t="s">
        <v>228</v>
      </c>
      <c r="C754" t="s">
        <v>249</v>
      </c>
      <c r="D754" t="s">
        <v>781</v>
      </c>
      <c r="E754">
        <v>1</v>
      </c>
      <c r="F754" t="s">
        <v>698</v>
      </c>
      <c r="G754">
        <v>3571.6628705049602</v>
      </c>
    </row>
    <row r="755" spans="1:7" x14ac:dyDescent="0.2">
      <c r="A755" t="s">
        <v>253</v>
      </c>
      <c r="B755" t="s">
        <v>255</v>
      </c>
      <c r="C755" t="s">
        <v>256</v>
      </c>
      <c r="D755" t="s">
        <v>782</v>
      </c>
      <c r="E755">
        <v>1</v>
      </c>
      <c r="F755" t="s">
        <v>698</v>
      </c>
      <c r="G755">
        <v>2417.6054123459398</v>
      </c>
    </row>
    <row r="756" spans="1:7" x14ac:dyDescent="0.2">
      <c r="A756" t="s">
        <v>259</v>
      </c>
      <c r="B756" t="s">
        <v>255</v>
      </c>
      <c r="C756" t="s">
        <v>261</v>
      </c>
      <c r="D756" t="s">
        <v>783</v>
      </c>
      <c r="E756">
        <v>1</v>
      </c>
      <c r="F756" t="s">
        <v>698</v>
      </c>
      <c r="G756">
        <v>2033.03480124571</v>
      </c>
    </row>
    <row r="757" spans="1:7" x14ac:dyDescent="0.2">
      <c r="A757" t="s">
        <v>264</v>
      </c>
      <c r="B757" t="s">
        <v>255</v>
      </c>
      <c r="C757" t="s">
        <v>266</v>
      </c>
      <c r="D757" t="s">
        <v>784</v>
      </c>
      <c r="E757">
        <v>1</v>
      </c>
      <c r="F757" t="s">
        <v>698</v>
      </c>
      <c r="G757">
        <v>2205.4465337828201</v>
      </c>
    </row>
    <row r="758" spans="1:7" x14ac:dyDescent="0.2">
      <c r="A758" t="s">
        <v>270</v>
      </c>
      <c r="B758" t="s">
        <v>255</v>
      </c>
      <c r="C758" t="s">
        <v>272</v>
      </c>
      <c r="D758" t="s">
        <v>785</v>
      </c>
      <c r="E758">
        <v>1</v>
      </c>
      <c r="F758" t="s">
        <v>698</v>
      </c>
      <c r="G758">
        <v>2038.5623546838699</v>
      </c>
    </row>
    <row r="759" spans="1:7" x14ac:dyDescent="0.2">
      <c r="A759" t="s">
        <v>276</v>
      </c>
      <c r="B759" t="s">
        <v>278</v>
      </c>
      <c r="C759" t="s">
        <v>279</v>
      </c>
      <c r="D759" t="s">
        <v>786</v>
      </c>
      <c r="E759">
        <v>1</v>
      </c>
      <c r="F759" t="s">
        <v>698</v>
      </c>
      <c r="G759">
        <v>7944.8199493332304</v>
      </c>
    </row>
    <row r="760" spans="1:7" x14ac:dyDescent="0.2">
      <c r="A760" t="s">
        <v>283</v>
      </c>
      <c r="B760" t="s">
        <v>278</v>
      </c>
      <c r="C760" t="s">
        <v>285</v>
      </c>
      <c r="D760" t="s">
        <v>787</v>
      </c>
      <c r="E760">
        <v>1</v>
      </c>
      <c r="F760" t="s">
        <v>698</v>
      </c>
      <c r="G760">
        <v>3297.7854801816502</v>
      </c>
    </row>
    <row r="761" spans="1:7" x14ac:dyDescent="0.2">
      <c r="A761" t="s">
        <v>289</v>
      </c>
      <c r="B761" t="s">
        <v>291</v>
      </c>
      <c r="C761" t="s">
        <v>292</v>
      </c>
      <c r="D761" t="s">
        <v>788</v>
      </c>
      <c r="E761">
        <v>1</v>
      </c>
      <c r="F761" t="s">
        <v>698</v>
      </c>
      <c r="G761">
        <v>1550.5165148864401</v>
      </c>
    </row>
    <row r="762" spans="1:7" x14ac:dyDescent="0.2">
      <c r="A762" t="s">
        <v>296</v>
      </c>
      <c r="B762" t="s">
        <v>291</v>
      </c>
      <c r="C762" t="s">
        <v>298</v>
      </c>
      <c r="D762" t="s">
        <v>789</v>
      </c>
      <c r="E762">
        <v>1</v>
      </c>
      <c r="F762" t="s">
        <v>698</v>
      </c>
      <c r="G762">
        <v>1637.6954323428199</v>
      </c>
    </row>
    <row r="763" spans="1:7" x14ac:dyDescent="0.2">
      <c r="A763" t="s">
        <v>302</v>
      </c>
      <c r="B763" t="s">
        <v>304</v>
      </c>
      <c r="C763" t="s">
        <v>305</v>
      </c>
      <c r="D763" t="s">
        <v>790</v>
      </c>
      <c r="E763">
        <v>1</v>
      </c>
      <c r="F763" t="s">
        <v>698</v>
      </c>
      <c r="G763">
        <v>134.04210529922901</v>
      </c>
    </row>
    <row r="764" spans="1:7" x14ac:dyDescent="0.2">
      <c r="A764" t="s">
        <v>308</v>
      </c>
      <c r="B764" t="s">
        <v>304</v>
      </c>
      <c r="C764" t="s">
        <v>310</v>
      </c>
      <c r="D764" t="s">
        <v>791</v>
      </c>
      <c r="E764">
        <v>1</v>
      </c>
      <c r="F764" t="s">
        <v>698</v>
      </c>
      <c r="G764">
        <v>208.471127611806</v>
      </c>
    </row>
    <row r="765" spans="1:7" x14ac:dyDescent="0.2">
      <c r="A765" t="s">
        <v>313</v>
      </c>
      <c r="B765" t="s">
        <v>304</v>
      </c>
      <c r="C765" t="s">
        <v>315</v>
      </c>
      <c r="D765" t="s">
        <v>792</v>
      </c>
      <c r="E765">
        <v>1</v>
      </c>
      <c r="F765" t="s">
        <v>698</v>
      </c>
      <c r="G765">
        <v>117.10123615856401</v>
      </c>
    </row>
    <row r="766" spans="1:7" x14ac:dyDescent="0.2">
      <c r="A766" t="s">
        <v>317</v>
      </c>
      <c r="B766" t="s">
        <v>304</v>
      </c>
      <c r="C766" t="s">
        <v>319</v>
      </c>
      <c r="D766" t="s">
        <v>793</v>
      </c>
      <c r="E766">
        <v>1</v>
      </c>
      <c r="F766" t="s">
        <v>698</v>
      </c>
      <c r="G766">
        <v>315.13223095276601</v>
      </c>
    </row>
    <row r="767" spans="1:7" x14ac:dyDescent="0.2">
      <c r="A767" t="s">
        <v>322</v>
      </c>
      <c r="B767" t="s">
        <v>304</v>
      </c>
      <c r="C767" t="s">
        <v>324</v>
      </c>
      <c r="D767" t="s">
        <v>794</v>
      </c>
      <c r="E767">
        <v>1</v>
      </c>
      <c r="F767" t="s">
        <v>698</v>
      </c>
      <c r="G767">
        <v>173.543972540965</v>
      </c>
    </row>
    <row r="768" spans="1:7" x14ac:dyDescent="0.2">
      <c r="A768" t="s">
        <v>328</v>
      </c>
      <c r="B768" t="s">
        <v>304</v>
      </c>
      <c r="C768" t="s">
        <v>330</v>
      </c>
      <c r="D768" t="s">
        <v>795</v>
      </c>
      <c r="E768">
        <v>1</v>
      </c>
      <c r="F768" t="s">
        <v>698</v>
      </c>
      <c r="G768">
        <v>117.830136352236</v>
      </c>
    </row>
    <row r="769" spans="1:7" x14ac:dyDescent="0.2">
      <c r="A769" t="s">
        <v>333</v>
      </c>
      <c r="B769" t="s">
        <v>335</v>
      </c>
      <c r="C769" t="s">
        <v>336</v>
      </c>
      <c r="D769" t="s">
        <v>796</v>
      </c>
      <c r="E769">
        <v>1</v>
      </c>
      <c r="F769" t="s">
        <v>698</v>
      </c>
      <c r="G769">
        <v>1236.71241421228</v>
      </c>
    </row>
    <row r="770" spans="1:7" x14ac:dyDescent="0.2">
      <c r="A770" t="s">
        <v>339</v>
      </c>
      <c r="B770" t="s">
        <v>335</v>
      </c>
      <c r="C770" t="s">
        <v>341</v>
      </c>
      <c r="D770" t="s">
        <v>797</v>
      </c>
      <c r="E770">
        <v>1</v>
      </c>
      <c r="F770" t="s">
        <v>698</v>
      </c>
      <c r="G770">
        <v>1115.6665804276699</v>
      </c>
    </row>
    <row r="771" spans="1:7" x14ac:dyDescent="0.2">
      <c r="A771" t="s">
        <v>344</v>
      </c>
      <c r="B771" t="s">
        <v>335</v>
      </c>
      <c r="C771" t="s">
        <v>346</v>
      </c>
      <c r="D771" t="s">
        <v>798</v>
      </c>
      <c r="E771">
        <v>1</v>
      </c>
      <c r="F771" t="s">
        <v>698</v>
      </c>
      <c r="G771">
        <v>2023.46337124562</v>
      </c>
    </row>
    <row r="772" spans="1:7" x14ac:dyDescent="0.2">
      <c r="A772" t="s">
        <v>348</v>
      </c>
      <c r="B772" t="s">
        <v>335</v>
      </c>
      <c r="C772" t="s">
        <v>350</v>
      </c>
      <c r="D772" t="s">
        <v>799</v>
      </c>
      <c r="E772">
        <v>1</v>
      </c>
      <c r="F772" t="s">
        <v>698</v>
      </c>
      <c r="G772">
        <v>1501.95685609165</v>
      </c>
    </row>
    <row r="773" spans="1:7" x14ac:dyDescent="0.2">
      <c r="A773" t="s">
        <v>352</v>
      </c>
      <c r="B773" t="s">
        <v>335</v>
      </c>
      <c r="C773" t="s">
        <v>354</v>
      </c>
      <c r="D773" t="s">
        <v>800</v>
      </c>
      <c r="E773">
        <v>1</v>
      </c>
      <c r="F773" t="s">
        <v>698</v>
      </c>
      <c r="G773">
        <v>1456.0008315545599</v>
      </c>
    </row>
    <row r="774" spans="1:7" x14ac:dyDescent="0.2">
      <c r="A774" t="s">
        <v>358</v>
      </c>
      <c r="B774" t="s">
        <v>335</v>
      </c>
      <c r="C774" t="s">
        <v>360</v>
      </c>
      <c r="D774" t="s">
        <v>801</v>
      </c>
      <c r="E774">
        <v>1</v>
      </c>
      <c r="F774" t="s">
        <v>698</v>
      </c>
      <c r="G774">
        <v>1925.43493879887</v>
      </c>
    </row>
    <row r="775" spans="1:7" x14ac:dyDescent="0.2">
      <c r="A775" t="s">
        <v>363</v>
      </c>
      <c r="B775" t="s">
        <v>365</v>
      </c>
      <c r="C775" t="s">
        <v>366</v>
      </c>
      <c r="D775" t="s">
        <v>802</v>
      </c>
      <c r="E775">
        <v>1</v>
      </c>
      <c r="F775" t="s">
        <v>698</v>
      </c>
      <c r="G775">
        <v>1201.4708309811001</v>
      </c>
    </row>
    <row r="776" spans="1:7" x14ac:dyDescent="0.2">
      <c r="A776" t="s">
        <v>369</v>
      </c>
      <c r="B776" t="s">
        <v>365</v>
      </c>
      <c r="C776" t="s">
        <v>371</v>
      </c>
      <c r="D776" t="s">
        <v>803</v>
      </c>
      <c r="E776">
        <v>1</v>
      </c>
      <c r="F776" t="s">
        <v>698</v>
      </c>
      <c r="G776">
        <v>525.93449615727297</v>
      </c>
    </row>
    <row r="777" spans="1:7" x14ac:dyDescent="0.2">
      <c r="A777" t="s">
        <v>373</v>
      </c>
      <c r="B777" t="s">
        <v>365</v>
      </c>
      <c r="C777" t="s">
        <v>375</v>
      </c>
      <c r="D777" t="s">
        <v>804</v>
      </c>
      <c r="E777">
        <v>1</v>
      </c>
      <c r="F777" t="s">
        <v>698</v>
      </c>
      <c r="G777">
        <v>982.49691638028105</v>
      </c>
    </row>
    <row r="778" spans="1:7" x14ac:dyDescent="0.2">
      <c r="A778" t="s">
        <v>57</v>
      </c>
      <c r="B778" t="s">
        <v>365</v>
      </c>
      <c r="C778" t="s">
        <v>379</v>
      </c>
      <c r="D778" t="s">
        <v>805</v>
      </c>
      <c r="E778">
        <v>1</v>
      </c>
      <c r="F778" t="s">
        <v>698</v>
      </c>
      <c r="G778">
        <v>1033.1462091002099</v>
      </c>
    </row>
    <row r="779" spans="1:7" x14ac:dyDescent="0.2">
      <c r="A779" t="s">
        <v>382</v>
      </c>
      <c r="B779" t="s">
        <v>365</v>
      </c>
      <c r="C779" t="s">
        <v>384</v>
      </c>
      <c r="D779" t="s">
        <v>806</v>
      </c>
      <c r="E779">
        <v>1</v>
      </c>
      <c r="F779" t="s">
        <v>698</v>
      </c>
      <c r="G779">
        <v>2515.4407092778001</v>
      </c>
    </row>
    <row r="780" spans="1:7" x14ac:dyDescent="0.2">
      <c r="A780" t="s">
        <v>387</v>
      </c>
      <c r="B780" t="s">
        <v>365</v>
      </c>
      <c r="C780" t="s">
        <v>389</v>
      </c>
      <c r="D780" t="s">
        <v>807</v>
      </c>
      <c r="E780">
        <v>1</v>
      </c>
      <c r="F780" t="s">
        <v>698</v>
      </c>
      <c r="G780">
        <v>137.03157608918201</v>
      </c>
    </row>
    <row r="781" spans="1:7" x14ac:dyDescent="0.2">
      <c r="A781" t="s">
        <v>393</v>
      </c>
      <c r="B781" t="s">
        <v>395</v>
      </c>
      <c r="C781" t="s">
        <v>396</v>
      </c>
      <c r="D781" t="s">
        <v>808</v>
      </c>
      <c r="E781">
        <v>1</v>
      </c>
      <c r="F781" t="s">
        <v>698</v>
      </c>
      <c r="G781">
        <v>4321.2072082634304</v>
      </c>
    </row>
    <row r="782" spans="1:7" x14ac:dyDescent="0.2">
      <c r="A782" t="s">
        <v>400</v>
      </c>
      <c r="B782" t="s">
        <v>395</v>
      </c>
      <c r="C782" t="s">
        <v>402</v>
      </c>
      <c r="D782" t="s">
        <v>809</v>
      </c>
      <c r="E782">
        <v>1</v>
      </c>
      <c r="F782" t="s">
        <v>698</v>
      </c>
      <c r="G782">
        <v>3842.0229585307002</v>
      </c>
    </row>
    <row r="783" spans="1:7" x14ac:dyDescent="0.2">
      <c r="A783" t="s">
        <v>405</v>
      </c>
      <c r="B783" t="s">
        <v>395</v>
      </c>
      <c r="C783" t="s">
        <v>407</v>
      </c>
      <c r="D783" t="s">
        <v>810</v>
      </c>
      <c r="E783">
        <v>1</v>
      </c>
      <c r="F783" t="s">
        <v>698</v>
      </c>
      <c r="G783">
        <v>2949.4212574520998</v>
      </c>
    </row>
    <row r="784" spans="1:7" x14ac:dyDescent="0.2">
      <c r="A784" t="s">
        <v>410</v>
      </c>
      <c r="B784" t="s">
        <v>395</v>
      </c>
      <c r="C784" t="s">
        <v>412</v>
      </c>
      <c r="D784" t="s">
        <v>811</v>
      </c>
      <c r="E784">
        <v>1</v>
      </c>
      <c r="F784" t="s">
        <v>698</v>
      </c>
      <c r="G784">
        <v>2384.42623932382</v>
      </c>
    </row>
    <row r="785" spans="1:7" x14ac:dyDescent="0.2">
      <c r="A785" t="s">
        <v>416</v>
      </c>
      <c r="B785" t="s">
        <v>418</v>
      </c>
      <c r="C785" t="s">
        <v>419</v>
      </c>
      <c r="D785" t="s">
        <v>812</v>
      </c>
      <c r="E785">
        <v>1</v>
      </c>
      <c r="F785" t="s">
        <v>698</v>
      </c>
      <c r="G785">
        <v>3417.6309480324098</v>
      </c>
    </row>
    <row r="786" spans="1:7" x14ac:dyDescent="0.2">
      <c r="A786" t="s">
        <v>182</v>
      </c>
      <c r="B786" t="s">
        <v>418</v>
      </c>
      <c r="C786" t="s">
        <v>422</v>
      </c>
      <c r="D786" t="s">
        <v>813</v>
      </c>
      <c r="E786">
        <v>1</v>
      </c>
      <c r="F786" t="s">
        <v>698</v>
      </c>
      <c r="G786">
        <v>2892.64506156574</v>
      </c>
    </row>
    <row r="787" spans="1:7" x14ac:dyDescent="0.2">
      <c r="A787" t="s">
        <v>425</v>
      </c>
      <c r="B787" t="s">
        <v>418</v>
      </c>
      <c r="C787" t="s">
        <v>427</v>
      </c>
      <c r="D787" t="s">
        <v>814</v>
      </c>
      <c r="E787">
        <v>1</v>
      </c>
      <c r="F787" t="s">
        <v>698</v>
      </c>
      <c r="G787">
        <v>5240.8698391856396</v>
      </c>
    </row>
    <row r="788" spans="1:7" x14ac:dyDescent="0.2">
      <c r="A788" t="s">
        <v>430</v>
      </c>
      <c r="B788" t="s">
        <v>418</v>
      </c>
      <c r="C788" t="s">
        <v>432</v>
      </c>
      <c r="D788" t="s">
        <v>815</v>
      </c>
      <c r="E788">
        <v>1</v>
      </c>
      <c r="F788" t="s">
        <v>698</v>
      </c>
      <c r="G788">
        <v>1005.14791661595</v>
      </c>
    </row>
    <row r="789" spans="1:7" x14ac:dyDescent="0.2">
      <c r="A789" t="s">
        <v>435</v>
      </c>
      <c r="B789" t="s">
        <v>418</v>
      </c>
      <c r="C789" t="s">
        <v>437</v>
      </c>
      <c r="D789" t="s">
        <v>816</v>
      </c>
      <c r="E789">
        <v>1</v>
      </c>
      <c r="F789" t="s">
        <v>698</v>
      </c>
      <c r="G789">
        <v>2124.2472373764399</v>
      </c>
    </row>
    <row r="790" spans="1:7" x14ac:dyDescent="0.2">
      <c r="A790" t="s">
        <v>267</v>
      </c>
      <c r="B790" t="s">
        <v>418</v>
      </c>
      <c r="C790" t="s">
        <v>440</v>
      </c>
      <c r="D790" t="s">
        <v>817</v>
      </c>
      <c r="E790">
        <v>1</v>
      </c>
      <c r="F790" t="s">
        <v>698</v>
      </c>
      <c r="G790">
        <v>1013.1947694673</v>
      </c>
    </row>
    <row r="791" spans="1:7" x14ac:dyDescent="0.2">
      <c r="A791" t="s">
        <v>442</v>
      </c>
      <c r="B791" t="s">
        <v>444</v>
      </c>
      <c r="C791" t="s">
        <v>445</v>
      </c>
      <c r="D791" t="s">
        <v>818</v>
      </c>
      <c r="F791" t="s">
        <v>698</v>
      </c>
      <c r="G791">
        <v>917.365400793704</v>
      </c>
    </row>
    <row r="792" spans="1:7" x14ac:dyDescent="0.2">
      <c r="A792" t="s">
        <v>397</v>
      </c>
      <c r="B792" t="s">
        <v>444</v>
      </c>
      <c r="C792" t="s">
        <v>449</v>
      </c>
      <c r="D792" t="s">
        <v>819</v>
      </c>
      <c r="E792">
        <v>1</v>
      </c>
      <c r="F792" t="s">
        <v>698</v>
      </c>
      <c r="G792">
        <v>453.86142901702101</v>
      </c>
    </row>
    <row r="793" spans="1:7" x14ac:dyDescent="0.2">
      <c r="A793" t="s">
        <v>325</v>
      </c>
      <c r="B793" t="s">
        <v>444</v>
      </c>
      <c r="C793" t="s">
        <v>449</v>
      </c>
      <c r="D793" t="s">
        <v>820</v>
      </c>
      <c r="E793">
        <v>2</v>
      </c>
      <c r="F793" t="s">
        <v>698</v>
      </c>
      <c r="G793">
        <v>785.01773668030398</v>
      </c>
    </row>
    <row r="794" spans="1:7" x14ac:dyDescent="0.2">
      <c r="A794" t="s">
        <v>455</v>
      </c>
      <c r="B794" t="s">
        <v>444</v>
      </c>
      <c r="C794" t="s">
        <v>457</v>
      </c>
      <c r="D794" t="s">
        <v>821</v>
      </c>
      <c r="E794">
        <v>1</v>
      </c>
      <c r="F794" t="s">
        <v>698</v>
      </c>
      <c r="G794">
        <v>1260.06014450877</v>
      </c>
    </row>
    <row r="795" spans="1:7" x14ac:dyDescent="0.2">
      <c r="A795" t="s">
        <v>460</v>
      </c>
      <c r="B795" t="s">
        <v>444</v>
      </c>
      <c r="C795" t="s">
        <v>457</v>
      </c>
      <c r="D795" t="s">
        <v>822</v>
      </c>
      <c r="E795">
        <v>2</v>
      </c>
      <c r="F795" t="s">
        <v>698</v>
      </c>
      <c r="G795">
        <v>490.71418291864398</v>
      </c>
    </row>
    <row r="796" spans="1:7" x14ac:dyDescent="0.2">
      <c r="A796" t="s">
        <v>463</v>
      </c>
      <c r="B796" t="s">
        <v>444</v>
      </c>
      <c r="C796" t="s">
        <v>465</v>
      </c>
      <c r="D796" t="s">
        <v>823</v>
      </c>
      <c r="E796">
        <v>1</v>
      </c>
      <c r="F796" t="s">
        <v>698</v>
      </c>
      <c r="G796">
        <v>485.40018462043997</v>
      </c>
    </row>
    <row r="797" spans="1:7" x14ac:dyDescent="0.2">
      <c r="A797" t="s">
        <v>210</v>
      </c>
      <c r="B797" t="s">
        <v>444</v>
      </c>
      <c r="C797" t="s">
        <v>465</v>
      </c>
      <c r="D797" t="s">
        <v>823</v>
      </c>
      <c r="E797">
        <v>2</v>
      </c>
      <c r="F797" t="s">
        <v>698</v>
      </c>
      <c r="G797">
        <v>446.103917190419</v>
      </c>
    </row>
    <row r="798" spans="1:7" x14ac:dyDescent="0.2">
      <c r="A798" t="s">
        <v>108</v>
      </c>
      <c r="B798" t="s">
        <v>444</v>
      </c>
      <c r="C798" t="s">
        <v>471</v>
      </c>
      <c r="D798" t="s">
        <v>824</v>
      </c>
      <c r="F798" t="s">
        <v>698</v>
      </c>
      <c r="G798">
        <v>1304.2273146310399</v>
      </c>
    </row>
    <row r="799" spans="1:7" x14ac:dyDescent="0.2">
      <c r="A799" t="s">
        <v>474</v>
      </c>
      <c r="B799" t="s">
        <v>476</v>
      </c>
      <c r="C799" t="s">
        <v>477</v>
      </c>
      <c r="D799" t="s">
        <v>824</v>
      </c>
      <c r="E799">
        <v>1</v>
      </c>
      <c r="F799" t="s">
        <v>698</v>
      </c>
      <c r="G799">
        <v>4600.3856676312298</v>
      </c>
    </row>
    <row r="800" spans="1:7" x14ac:dyDescent="0.2">
      <c r="A800" t="s">
        <v>480</v>
      </c>
      <c r="B800" t="s">
        <v>476</v>
      </c>
      <c r="C800" t="s">
        <v>482</v>
      </c>
      <c r="D800" t="s">
        <v>825</v>
      </c>
      <c r="E800">
        <v>1</v>
      </c>
      <c r="F800" t="s">
        <v>698</v>
      </c>
      <c r="G800">
        <v>1523.9250762223201</v>
      </c>
    </row>
    <row r="801" spans="1:7" x14ac:dyDescent="0.2">
      <c r="A801" t="s">
        <v>485</v>
      </c>
      <c r="B801" t="s">
        <v>476</v>
      </c>
      <c r="C801" t="s">
        <v>487</v>
      </c>
      <c r="D801" t="s">
        <v>825</v>
      </c>
      <c r="E801">
        <v>1</v>
      </c>
      <c r="F801" t="s">
        <v>698</v>
      </c>
      <c r="G801">
        <v>4221.9544182441596</v>
      </c>
    </row>
    <row r="802" spans="1:7" x14ac:dyDescent="0.2">
      <c r="A802" t="s">
        <v>376</v>
      </c>
      <c r="B802" t="s">
        <v>476</v>
      </c>
      <c r="C802" t="s">
        <v>490</v>
      </c>
      <c r="D802" t="s">
        <v>826</v>
      </c>
      <c r="E802">
        <v>1</v>
      </c>
      <c r="F802" t="s">
        <v>698</v>
      </c>
      <c r="G802">
        <v>3421.15056377564</v>
      </c>
    </row>
    <row r="803" spans="1:7" x14ac:dyDescent="0.2">
      <c r="A803" t="s">
        <v>433</v>
      </c>
      <c r="B803" t="s">
        <v>494</v>
      </c>
      <c r="C803" t="s">
        <v>495</v>
      </c>
      <c r="D803" t="s">
        <v>827</v>
      </c>
      <c r="E803">
        <v>1</v>
      </c>
      <c r="F803" t="s">
        <v>698</v>
      </c>
      <c r="G803">
        <v>146.29404130532899</v>
      </c>
    </row>
    <row r="804" spans="1:7" x14ac:dyDescent="0.2">
      <c r="A804" t="s">
        <v>498</v>
      </c>
      <c r="B804" t="s">
        <v>494</v>
      </c>
      <c r="C804" t="s">
        <v>495</v>
      </c>
      <c r="D804" t="s">
        <v>828</v>
      </c>
      <c r="E804">
        <v>2</v>
      </c>
      <c r="F804" t="s">
        <v>698</v>
      </c>
      <c r="G804">
        <v>128.99807079093699</v>
      </c>
    </row>
    <row r="805" spans="1:7" x14ac:dyDescent="0.2">
      <c r="A805" t="s">
        <v>501</v>
      </c>
      <c r="B805" t="s">
        <v>494</v>
      </c>
      <c r="C805" t="s">
        <v>503</v>
      </c>
      <c r="D805" t="s">
        <v>829</v>
      </c>
      <c r="E805">
        <v>1</v>
      </c>
      <c r="F805" t="s">
        <v>698</v>
      </c>
      <c r="G805">
        <v>784.17585407834804</v>
      </c>
    </row>
    <row r="806" spans="1:7" x14ac:dyDescent="0.2">
      <c r="A806" t="s">
        <v>505</v>
      </c>
      <c r="B806" t="s">
        <v>494</v>
      </c>
      <c r="C806" t="s">
        <v>507</v>
      </c>
      <c r="D806" t="s">
        <v>830</v>
      </c>
      <c r="E806">
        <v>2</v>
      </c>
      <c r="F806" t="s">
        <v>698</v>
      </c>
      <c r="G806">
        <v>147.09836454606901</v>
      </c>
    </row>
    <row r="807" spans="1:7" x14ac:dyDescent="0.2">
      <c r="A807" t="s">
        <v>510</v>
      </c>
      <c r="B807" t="s">
        <v>494</v>
      </c>
      <c r="C807" t="s">
        <v>507</v>
      </c>
      <c r="D807" t="s">
        <v>831</v>
      </c>
      <c r="E807">
        <v>1</v>
      </c>
      <c r="F807" t="s">
        <v>698</v>
      </c>
      <c r="G807">
        <v>55.397773953745997</v>
      </c>
    </row>
    <row r="808" spans="1:7" x14ac:dyDescent="0.2">
      <c r="A808" t="s">
        <v>514</v>
      </c>
      <c r="B808" t="s">
        <v>494</v>
      </c>
      <c r="C808" t="s">
        <v>516</v>
      </c>
      <c r="D808" t="s">
        <v>831</v>
      </c>
      <c r="E808">
        <v>1</v>
      </c>
      <c r="F808" t="s">
        <v>698</v>
      </c>
      <c r="G808">
        <v>652.20661445898497</v>
      </c>
    </row>
    <row r="809" spans="1:7" x14ac:dyDescent="0.2">
      <c r="A809" t="s">
        <v>150</v>
      </c>
      <c r="B809" t="s">
        <v>494</v>
      </c>
      <c r="C809" t="s">
        <v>516</v>
      </c>
      <c r="D809" t="s">
        <v>832</v>
      </c>
      <c r="E809">
        <v>2</v>
      </c>
      <c r="F809" t="s">
        <v>698</v>
      </c>
      <c r="G809">
        <v>183.51176627431801</v>
      </c>
    </row>
    <row r="810" spans="1:7" x14ac:dyDescent="0.2">
      <c r="A810" t="s">
        <v>423</v>
      </c>
      <c r="B810" t="s">
        <v>522</v>
      </c>
      <c r="C810" t="s">
        <v>523</v>
      </c>
      <c r="D810" t="s">
        <v>833</v>
      </c>
      <c r="E810">
        <v>1</v>
      </c>
      <c r="F810" t="s">
        <v>698</v>
      </c>
      <c r="G810">
        <v>3279.1856882459601</v>
      </c>
    </row>
    <row r="811" spans="1:7" x14ac:dyDescent="0.2">
      <c r="A811" t="s">
        <v>526</v>
      </c>
      <c r="B811" t="s">
        <v>522</v>
      </c>
      <c r="C811" t="s">
        <v>528</v>
      </c>
      <c r="D811" t="s">
        <v>833</v>
      </c>
      <c r="E811">
        <v>1</v>
      </c>
      <c r="F811" t="s">
        <v>698</v>
      </c>
      <c r="G811">
        <v>2204.7456093237101</v>
      </c>
    </row>
    <row r="812" spans="1:7" x14ac:dyDescent="0.2">
      <c r="A812" t="s">
        <v>531</v>
      </c>
      <c r="B812" t="s">
        <v>522</v>
      </c>
      <c r="C812" t="s">
        <v>533</v>
      </c>
      <c r="D812" t="s">
        <v>834</v>
      </c>
      <c r="E812">
        <v>1</v>
      </c>
      <c r="F812" t="s">
        <v>698</v>
      </c>
      <c r="G812">
        <v>1695.0766002806199</v>
      </c>
    </row>
    <row r="813" spans="1:7" x14ac:dyDescent="0.2">
      <c r="A813" t="s">
        <v>536</v>
      </c>
      <c r="B813" t="s">
        <v>522</v>
      </c>
      <c r="C813" t="s">
        <v>538</v>
      </c>
      <c r="D813" t="s">
        <v>834</v>
      </c>
      <c r="E813">
        <v>1</v>
      </c>
      <c r="F813" t="s">
        <v>698</v>
      </c>
      <c r="G813">
        <v>2133.0178818295699</v>
      </c>
    </row>
    <row r="814" spans="1:7" x14ac:dyDescent="0.2">
      <c r="A814" t="s">
        <v>541</v>
      </c>
      <c r="B814" t="s">
        <v>522</v>
      </c>
      <c r="C814" t="s">
        <v>538</v>
      </c>
      <c r="D814" t="s">
        <v>835</v>
      </c>
      <c r="E814">
        <v>2</v>
      </c>
      <c r="F814" t="s">
        <v>698</v>
      </c>
      <c r="G814">
        <v>2424.67295155292</v>
      </c>
    </row>
    <row r="815" spans="1:7" x14ac:dyDescent="0.2">
      <c r="A815" t="s">
        <v>545</v>
      </c>
      <c r="B815" t="s">
        <v>522</v>
      </c>
      <c r="C815" t="s">
        <v>547</v>
      </c>
      <c r="D815" t="s">
        <v>836</v>
      </c>
      <c r="E815">
        <v>1</v>
      </c>
      <c r="F815" t="s">
        <v>698</v>
      </c>
      <c r="G815">
        <v>1973.1668470398499</v>
      </c>
    </row>
    <row r="816" spans="1:7" x14ac:dyDescent="0.2">
      <c r="A816" t="s">
        <v>549</v>
      </c>
      <c r="B816" t="s">
        <v>522</v>
      </c>
      <c r="C816" t="s">
        <v>551</v>
      </c>
      <c r="D816" t="s">
        <v>837</v>
      </c>
      <c r="E816">
        <v>1</v>
      </c>
      <c r="F816" t="s">
        <v>698</v>
      </c>
      <c r="G816">
        <v>2299.51651870256</v>
      </c>
    </row>
    <row r="817" spans="1:7" x14ac:dyDescent="0.2">
      <c r="A817" t="s">
        <v>554</v>
      </c>
      <c r="B817" t="s">
        <v>522</v>
      </c>
      <c r="C817" t="s">
        <v>556</v>
      </c>
      <c r="D817" t="s">
        <v>838</v>
      </c>
      <c r="E817">
        <v>1</v>
      </c>
      <c r="F817" t="s">
        <v>698</v>
      </c>
      <c r="G817">
        <v>2808.73832204889</v>
      </c>
    </row>
    <row r="818" spans="1:7" x14ac:dyDescent="0.2">
      <c r="A818" t="s">
        <v>559</v>
      </c>
      <c r="B818" t="s">
        <v>561</v>
      </c>
      <c r="C818" t="s">
        <v>562</v>
      </c>
      <c r="D818" t="s">
        <v>838</v>
      </c>
      <c r="E818">
        <v>1</v>
      </c>
      <c r="F818" t="s">
        <v>698</v>
      </c>
      <c r="G818">
        <v>2486.90747341835</v>
      </c>
    </row>
    <row r="819" spans="1:7" x14ac:dyDescent="0.2">
      <c r="A819" t="s">
        <v>564</v>
      </c>
      <c r="B819" t="s">
        <v>561</v>
      </c>
      <c r="C819" t="s">
        <v>566</v>
      </c>
      <c r="D819" t="s">
        <v>839</v>
      </c>
      <c r="E819">
        <v>1</v>
      </c>
      <c r="F819" t="s">
        <v>698</v>
      </c>
      <c r="G819">
        <v>1630.5266846663201</v>
      </c>
    </row>
    <row r="820" spans="1:7" x14ac:dyDescent="0.2">
      <c r="A820" t="s">
        <v>569</v>
      </c>
      <c r="B820" t="s">
        <v>561</v>
      </c>
      <c r="C820" t="s">
        <v>571</v>
      </c>
      <c r="D820" t="s">
        <v>840</v>
      </c>
      <c r="E820">
        <v>1</v>
      </c>
      <c r="F820" t="s">
        <v>698</v>
      </c>
      <c r="G820">
        <v>3007.2735807756799</v>
      </c>
    </row>
    <row r="821" spans="1:7" x14ac:dyDescent="0.2">
      <c r="A821" t="s">
        <v>573</v>
      </c>
      <c r="B821" t="s">
        <v>575</v>
      </c>
      <c r="C821" t="s">
        <v>576</v>
      </c>
      <c r="D821" t="s">
        <v>841</v>
      </c>
      <c r="E821">
        <v>1</v>
      </c>
      <c r="F821" t="s">
        <v>698</v>
      </c>
      <c r="G821">
        <v>1881.4646149058301</v>
      </c>
    </row>
    <row r="822" spans="1:7" x14ac:dyDescent="0.2">
      <c r="A822" t="s">
        <v>580</v>
      </c>
      <c r="B822" t="s">
        <v>575</v>
      </c>
      <c r="C822" t="s">
        <v>582</v>
      </c>
      <c r="D822" t="s">
        <v>842</v>
      </c>
      <c r="E822">
        <v>1</v>
      </c>
      <c r="F822" t="s">
        <v>698</v>
      </c>
      <c r="G822">
        <v>3343.96789812115</v>
      </c>
    </row>
    <row r="823" spans="1:7" x14ac:dyDescent="0.2">
      <c r="A823" t="s">
        <v>584</v>
      </c>
      <c r="B823" t="s">
        <v>575</v>
      </c>
      <c r="C823" t="s">
        <v>586</v>
      </c>
      <c r="D823" t="s">
        <v>843</v>
      </c>
      <c r="E823">
        <v>1</v>
      </c>
      <c r="F823" t="s">
        <v>698</v>
      </c>
      <c r="G823">
        <v>1911.7013689621699</v>
      </c>
    </row>
    <row r="824" spans="1:7" x14ac:dyDescent="0.2">
      <c r="A824" t="s">
        <v>589</v>
      </c>
      <c r="B824" t="s">
        <v>575</v>
      </c>
      <c r="C824" t="s">
        <v>591</v>
      </c>
      <c r="D824" t="s">
        <v>844</v>
      </c>
      <c r="E824">
        <v>1</v>
      </c>
      <c r="F824" t="s">
        <v>698</v>
      </c>
      <c r="G824">
        <v>3222.1364390223298</v>
      </c>
    </row>
    <row r="825" spans="1:7" x14ac:dyDescent="0.2">
      <c r="A825" t="s">
        <v>594</v>
      </c>
      <c r="B825" t="s">
        <v>596</v>
      </c>
      <c r="C825" t="s">
        <v>597</v>
      </c>
      <c r="D825" t="s">
        <v>845</v>
      </c>
      <c r="E825">
        <v>1</v>
      </c>
      <c r="F825" t="s">
        <v>698</v>
      </c>
      <c r="G825">
        <v>2292.57505332245</v>
      </c>
    </row>
    <row r="826" spans="1:7" x14ac:dyDescent="0.2">
      <c r="A826" t="s">
        <v>600</v>
      </c>
      <c r="B826" t="s">
        <v>596</v>
      </c>
      <c r="C826" t="s">
        <v>602</v>
      </c>
      <c r="D826" t="s">
        <v>846</v>
      </c>
      <c r="E826">
        <v>1</v>
      </c>
      <c r="F826" t="s">
        <v>698</v>
      </c>
      <c r="G826">
        <v>1569.3606299109599</v>
      </c>
    </row>
    <row r="827" spans="1:7" x14ac:dyDescent="0.2">
      <c r="A827" t="s">
        <v>604</v>
      </c>
      <c r="B827" t="s">
        <v>596</v>
      </c>
      <c r="C827" t="s">
        <v>606</v>
      </c>
      <c r="D827" t="s">
        <v>847</v>
      </c>
      <c r="E827">
        <v>1</v>
      </c>
      <c r="F827" t="s">
        <v>698</v>
      </c>
      <c r="G827">
        <v>1398.9839065389399</v>
      </c>
    </row>
    <row r="828" spans="1:7" x14ac:dyDescent="0.2">
      <c r="A828" t="s">
        <v>609</v>
      </c>
      <c r="B828" t="s">
        <v>596</v>
      </c>
      <c r="C828" t="s">
        <v>611</v>
      </c>
      <c r="D828" t="s">
        <v>848</v>
      </c>
      <c r="E828">
        <v>1</v>
      </c>
      <c r="F828" t="s">
        <v>698</v>
      </c>
      <c r="G828">
        <v>2529.95246314412</v>
      </c>
    </row>
    <row r="829" spans="1:7" x14ac:dyDescent="0.2">
      <c r="A829" t="s">
        <v>613</v>
      </c>
      <c r="B829" t="s">
        <v>615</v>
      </c>
      <c r="C829" t="s">
        <v>616</v>
      </c>
      <c r="D829" t="s">
        <v>849</v>
      </c>
      <c r="E829">
        <v>1</v>
      </c>
      <c r="F829" t="s">
        <v>698</v>
      </c>
      <c r="G829">
        <v>1562.26113017171</v>
      </c>
    </row>
    <row r="830" spans="1:7" x14ac:dyDescent="0.2">
      <c r="A830" t="s">
        <v>619</v>
      </c>
      <c r="B830" t="s">
        <v>615</v>
      </c>
      <c r="C830" t="s">
        <v>621</v>
      </c>
      <c r="D830" t="s">
        <v>850</v>
      </c>
      <c r="E830">
        <v>1</v>
      </c>
      <c r="F830" t="s">
        <v>698</v>
      </c>
      <c r="G830">
        <v>1004.4160172898</v>
      </c>
    </row>
    <row r="831" spans="1:7" x14ac:dyDescent="0.2">
      <c r="A831" t="s">
        <v>623</v>
      </c>
      <c r="B831" t="s">
        <v>615</v>
      </c>
      <c r="C831" t="s">
        <v>625</v>
      </c>
      <c r="D831" t="s">
        <v>851</v>
      </c>
      <c r="E831">
        <v>1</v>
      </c>
      <c r="F831" t="s">
        <v>698</v>
      </c>
      <c r="G831">
        <v>1369.54116858526</v>
      </c>
    </row>
    <row r="832" spans="1:7" x14ac:dyDescent="0.2">
      <c r="A832" t="s">
        <v>628</v>
      </c>
      <c r="B832" t="s">
        <v>615</v>
      </c>
      <c r="C832" t="s">
        <v>630</v>
      </c>
      <c r="D832" t="s">
        <v>852</v>
      </c>
      <c r="E832">
        <v>1</v>
      </c>
      <c r="F832" t="s">
        <v>698</v>
      </c>
      <c r="G832">
        <v>2012.7391984430201</v>
      </c>
    </row>
    <row r="833" spans="1:7" x14ac:dyDescent="0.2">
      <c r="A833" t="s">
        <v>632</v>
      </c>
      <c r="B833" t="s">
        <v>634</v>
      </c>
      <c r="C833" t="s">
        <v>635</v>
      </c>
      <c r="D833" t="s">
        <v>853</v>
      </c>
      <c r="E833">
        <v>1</v>
      </c>
      <c r="F833" t="s">
        <v>698</v>
      </c>
      <c r="G833">
        <v>1151.65717393406</v>
      </c>
    </row>
    <row r="834" spans="1:7" x14ac:dyDescent="0.2">
      <c r="A834" t="s">
        <v>638</v>
      </c>
      <c r="B834" t="s">
        <v>634</v>
      </c>
      <c r="C834" t="s">
        <v>640</v>
      </c>
      <c r="D834" t="s">
        <v>854</v>
      </c>
      <c r="E834">
        <v>1</v>
      </c>
      <c r="F834" t="s">
        <v>698</v>
      </c>
      <c r="G834">
        <v>778.08853268897406</v>
      </c>
    </row>
    <row r="835" spans="1:7" x14ac:dyDescent="0.2">
      <c r="A835" t="s">
        <v>643</v>
      </c>
      <c r="B835" t="s">
        <v>634</v>
      </c>
      <c r="C835" t="s">
        <v>645</v>
      </c>
      <c r="D835" t="s">
        <v>855</v>
      </c>
      <c r="E835">
        <v>1</v>
      </c>
      <c r="F835" t="s">
        <v>698</v>
      </c>
      <c r="G835">
        <v>1380.0985865559401</v>
      </c>
    </row>
    <row r="836" spans="1:7" x14ac:dyDescent="0.2">
      <c r="A836" t="s">
        <v>648</v>
      </c>
      <c r="B836" t="s">
        <v>634</v>
      </c>
      <c r="C836" t="s">
        <v>650</v>
      </c>
      <c r="D836" t="s">
        <v>856</v>
      </c>
      <c r="E836">
        <v>1</v>
      </c>
      <c r="F836" t="s">
        <v>698</v>
      </c>
      <c r="G836">
        <v>464.70887361440498</v>
      </c>
    </row>
    <row r="837" spans="1:7" x14ac:dyDescent="0.2">
      <c r="A837" t="s">
        <v>653</v>
      </c>
      <c r="B837" t="s">
        <v>655</v>
      </c>
      <c r="C837" t="s">
        <v>656</v>
      </c>
      <c r="D837" t="s">
        <v>857</v>
      </c>
      <c r="E837">
        <v>1</v>
      </c>
      <c r="F837" t="s">
        <v>698</v>
      </c>
      <c r="G837">
        <v>2208.4812005509598</v>
      </c>
    </row>
    <row r="838" spans="1:7" x14ac:dyDescent="0.2">
      <c r="A838" t="s">
        <v>659</v>
      </c>
      <c r="B838" t="s">
        <v>655</v>
      </c>
      <c r="C838" t="s">
        <v>661</v>
      </c>
      <c r="D838" t="s">
        <v>858</v>
      </c>
      <c r="E838">
        <v>1</v>
      </c>
      <c r="F838" t="s">
        <v>698</v>
      </c>
      <c r="G838">
        <v>60.475511299524399</v>
      </c>
    </row>
    <row r="839" spans="1:7" x14ac:dyDescent="0.2">
      <c r="A839" t="s">
        <v>664</v>
      </c>
      <c r="B839" t="s">
        <v>655</v>
      </c>
      <c r="C839" t="s">
        <v>666</v>
      </c>
      <c r="D839" t="s">
        <v>859</v>
      </c>
      <c r="E839">
        <v>1</v>
      </c>
      <c r="F839" t="s">
        <v>698</v>
      </c>
      <c r="G839">
        <v>1836.45082018177</v>
      </c>
    </row>
    <row r="840" spans="1:7" x14ac:dyDescent="0.2">
      <c r="A840" t="s">
        <v>669</v>
      </c>
      <c r="B840" t="s">
        <v>655</v>
      </c>
      <c r="C840" t="s">
        <v>671</v>
      </c>
      <c r="D840" t="s">
        <v>860</v>
      </c>
      <c r="E840">
        <v>1</v>
      </c>
      <c r="F840" t="s">
        <v>698</v>
      </c>
      <c r="G840">
        <v>258.65831024504899</v>
      </c>
    </row>
    <row r="841" spans="1:7" x14ac:dyDescent="0.2">
      <c r="A841" t="s">
        <v>674</v>
      </c>
      <c r="B841" t="s">
        <v>676</v>
      </c>
      <c r="C841" t="s">
        <v>677</v>
      </c>
      <c r="D841" t="s">
        <v>861</v>
      </c>
      <c r="E841">
        <v>1</v>
      </c>
      <c r="F841" t="s">
        <v>698</v>
      </c>
      <c r="G841">
        <v>62.903522658910902</v>
      </c>
    </row>
    <row r="842" spans="1:7" x14ac:dyDescent="0.2">
      <c r="A842" t="s">
        <v>680</v>
      </c>
      <c r="B842" t="s">
        <v>676</v>
      </c>
      <c r="C842" t="s">
        <v>682</v>
      </c>
      <c r="D842" t="s">
        <v>862</v>
      </c>
      <c r="E842">
        <v>1</v>
      </c>
      <c r="F842" t="s">
        <v>698</v>
      </c>
      <c r="G842">
        <v>2373.8974946407602</v>
      </c>
    </row>
    <row r="843" spans="1:7" x14ac:dyDescent="0.2">
      <c r="A843" t="s">
        <v>684</v>
      </c>
      <c r="B843" t="s">
        <v>676</v>
      </c>
      <c r="C843" t="s">
        <v>686</v>
      </c>
      <c r="D843" t="s">
        <v>863</v>
      </c>
      <c r="E843">
        <v>1</v>
      </c>
      <c r="F843" t="s">
        <v>698</v>
      </c>
      <c r="G843">
        <v>852.861904360577</v>
      </c>
    </row>
    <row r="844" spans="1:7" x14ac:dyDescent="0.2">
      <c r="A844" t="s">
        <v>689</v>
      </c>
      <c r="B844" t="s">
        <v>676</v>
      </c>
      <c r="C844" t="s">
        <v>691</v>
      </c>
      <c r="D844" t="s">
        <v>864</v>
      </c>
      <c r="E844">
        <v>1</v>
      </c>
      <c r="F844" t="s">
        <v>698</v>
      </c>
      <c r="G844">
        <v>2562.0775918313302</v>
      </c>
    </row>
    <row r="845" spans="1:7" x14ac:dyDescent="0.2">
      <c r="A845" t="s">
        <v>44</v>
      </c>
      <c r="B845" t="s">
        <v>46</v>
      </c>
      <c r="C845" t="s">
        <v>49</v>
      </c>
      <c r="D845" t="s">
        <v>865</v>
      </c>
      <c r="E845">
        <v>1</v>
      </c>
      <c r="F845" t="s">
        <v>699</v>
      </c>
      <c r="G845">
        <v>264.284592859631</v>
      </c>
    </row>
    <row r="846" spans="1:7" x14ac:dyDescent="0.2">
      <c r="A846" t="s">
        <v>69</v>
      </c>
      <c r="B846" t="s">
        <v>46</v>
      </c>
      <c r="C846" t="s">
        <v>71</v>
      </c>
      <c r="D846" t="s">
        <v>866</v>
      </c>
      <c r="E846">
        <v>1</v>
      </c>
      <c r="F846" t="s">
        <v>699</v>
      </c>
      <c r="G846">
        <v>433.15604729079001</v>
      </c>
    </row>
    <row r="847" spans="1:7" x14ac:dyDescent="0.2">
      <c r="A847" t="s">
        <v>77</v>
      </c>
      <c r="B847" t="s">
        <v>46</v>
      </c>
      <c r="C847" t="s">
        <v>79</v>
      </c>
      <c r="D847" t="s">
        <v>867</v>
      </c>
      <c r="E847">
        <v>1</v>
      </c>
      <c r="F847" t="s">
        <v>699</v>
      </c>
      <c r="G847">
        <v>673.391177360901</v>
      </c>
    </row>
    <row r="848" spans="1:7" x14ac:dyDescent="0.2">
      <c r="A848" t="s">
        <v>83</v>
      </c>
      <c r="B848" t="s">
        <v>46</v>
      </c>
      <c r="C848" t="s">
        <v>85</v>
      </c>
      <c r="D848" t="s">
        <v>868</v>
      </c>
      <c r="E848">
        <v>1</v>
      </c>
      <c r="F848" t="s">
        <v>699</v>
      </c>
      <c r="G848">
        <v>1155.96410712074</v>
      </c>
    </row>
    <row r="849" spans="1:7" x14ac:dyDescent="0.2">
      <c r="A849" t="s">
        <v>90</v>
      </c>
      <c r="B849" t="s">
        <v>92</v>
      </c>
      <c r="C849" t="s">
        <v>93</v>
      </c>
      <c r="D849" t="s">
        <v>760</v>
      </c>
      <c r="E849">
        <v>1</v>
      </c>
      <c r="F849" t="s">
        <v>699</v>
      </c>
      <c r="G849">
        <v>399.95824784838402</v>
      </c>
    </row>
    <row r="850" spans="1:7" x14ac:dyDescent="0.2">
      <c r="A850" t="s">
        <v>98</v>
      </c>
      <c r="B850" t="s">
        <v>92</v>
      </c>
      <c r="C850" t="s">
        <v>100</v>
      </c>
      <c r="D850" t="s">
        <v>761</v>
      </c>
      <c r="E850">
        <v>1</v>
      </c>
      <c r="F850" t="s">
        <v>699</v>
      </c>
      <c r="G850">
        <v>356.04616170765399</v>
      </c>
    </row>
    <row r="851" spans="1:7" x14ac:dyDescent="0.2">
      <c r="A851" t="s">
        <v>105</v>
      </c>
      <c r="B851" t="s">
        <v>92</v>
      </c>
      <c r="C851" t="s">
        <v>107</v>
      </c>
      <c r="D851" t="s">
        <v>762</v>
      </c>
      <c r="E851">
        <v>1</v>
      </c>
      <c r="F851" t="s">
        <v>699</v>
      </c>
      <c r="G851">
        <v>308.53804034306398</v>
      </c>
    </row>
    <row r="852" spans="1:7" x14ac:dyDescent="0.2">
      <c r="A852" t="s">
        <v>111</v>
      </c>
      <c r="B852" t="s">
        <v>92</v>
      </c>
      <c r="C852" t="s">
        <v>113</v>
      </c>
      <c r="D852" t="s">
        <v>763</v>
      </c>
      <c r="E852">
        <v>1</v>
      </c>
      <c r="F852" t="s">
        <v>699</v>
      </c>
      <c r="G852">
        <v>268.49771123234302</v>
      </c>
    </row>
    <row r="853" spans="1:7" x14ac:dyDescent="0.2">
      <c r="A853" t="s">
        <v>118</v>
      </c>
      <c r="B853" t="s">
        <v>92</v>
      </c>
      <c r="C853" t="s">
        <v>120</v>
      </c>
      <c r="D853" t="s">
        <v>764</v>
      </c>
      <c r="E853">
        <v>1</v>
      </c>
      <c r="F853" t="s">
        <v>699</v>
      </c>
      <c r="G853">
        <v>290.43711016425698</v>
      </c>
    </row>
    <row r="854" spans="1:7" x14ac:dyDescent="0.2">
      <c r="A854" t="s">
        <v>124</v>
      </c>
      <c r="B854" t="s">
        <v>92</v>
      </c>
      <c r="C854" t="s">
        <v>120</v>
      </c>
      <c r="D854" t="s">
        <v>765</v>
      </c>
      <c r="E854">
        <v>2</v>
      </c>
      <c r="F854" t="s">
        <v>699</v>
      </c>
      <c r="G854">
        <v>275.507178759</v>
      </c>
    </row>
    <row r="855" spans="1:7" x14ac:dyDescent="0.2">
      <c r="A855" t="s">
        <v>129</v>
      </c>
      <c r="B855" t="s">
        <v>131</v>
      </c>
      <c r="C855" t="s">
        <v>132</v>
      </c>
      <c r="D855" t="s">
        <v>766</v>
      </c>
      <c r="E855">
        <v>1</v>
      </c>
      <c r="F855" t="s">
        <v>699</v>
      </c>
      <c r="G855">
        <v>269.16776279280901</v>
      </c>
    </row>
    <row r="856" spans="1:7" x14ac:dyDescent="0.2">
      <c r="A856" t="s">
        <v>135</v>
      </c>
      <c r="B856" t="s">
        <v>131</v>
      </c>
      <c r="C856" t="s">
        <v>137</v>
      </c>
      <c r="D856" t="s">
        <v>767</v>
      </c>
      <c r="E856">
        <v>1</v>
      </c>
      <c r="F856" t="s">
        <v>699</v>
      </c>
      <c r="G856">
        <v>408.31540984364801</v>
      </c>
    </row>
    <row r="857" spans="1:7" x14ac:dyDescent="0.2">
      <c r="A857" t="s">
        <v>141</v>
      </c>
      <c r="B857" t="s">
        <v>131</v>
      </c>
      <c r="C857" t="s">
        <v>143</v>
      </c>
      <c r="D857" t="s">
        <v>768</v>
      </c>
      <c r="E857">
        <v>1</v>
      </c>
      <c r="F857" t="s">
        <v>699</v>
      </c>
      <c r="G857">
        <v>302.93616674008001</v>
      </c>
    </row>
    <row r="858" spans="1:7" x14ac:dyDescent="0.2">
      <c r="A858" t="s">
        <v>147</v>
      </c>
      <c r="B858" t="s">
        <v>131</v>
      </c>
      <c r="C858" t="s">
        <v>149</v>
      </c>
      <c r="D858" t="s">
        <v>768</v>
      </c>
      <c r="E858">
        <v>1</v>
      </c>
      <c r="F858" t="s">
        <v>699</v>
      </c>
      <c r="G858">
        <v>268.54622196303802</v>
      </c>
    </row>
    <row r="859" spans="1:7" x14ac:dyDescent="0.2">
      <c r="A859" t="s">
        <v>153</v>
      </c>
      <c r="B859" t="s">
        <v>155</v>
      </c>
      <c r="C859" t="s">
        <v>156</v>
      </c>
      <c r="D859" t="s">
        <v>756</v>
      </c>
      <c r="E859">
        <v>1</v>
      </c>
      <c r="F859" t="s">
        <v>699</v>
      </c>
      <c r="G859">
        <v>402.62586419320701</v>
      </c>
    </row>
    <row r="860" spans="1:7" x14ac:dyDescent="0.2">
      <c r="A860" t="s">
        <v>160</v>
      </c>
      <c r="B860" t="s">
        <v>155</v>
      </c>
      <c r="C860" t="s">
        <v>162</v>
      </c>
      <c r="D860" t="s">
        <v>757</v>
      </c>
      <c r="E860">
        <v>1</v>
      </c>
      <c r="F860" t="s">
        <v>699</v>
      </c>
      <c r="G860">
        <v>317.47044931095002</v>
      </c>
    </row>
    <row r="861" spans="1:7" x14ac:dyDescent="0.2">
      <c r="A861" t="s">
        <v>165</v>
      </c>
      <c r="B861" t="s">
        <v>155</v>
      </c>
      <c r="C861" t="s">
        <v>167</v>
      </c>
      <c r="D861" t="s">
        <v>758</v>
      </c>
      <c r="E861">
        <v>1</v>
      </c>
      <c r="F861" t="s">
        <v>699</v>
      </c>
      <c r="G861">
        <v>246.34402554266501</v>
      </c>
    </row>
    <row r="862" spans="1:7" x14ac:dyDescent="0.2">
      <c r="A862" t="s">
        <v>172</v>
      </c>
      <c r="B862" t="s">
        <v>155</v>
      </c>
      <c r="C862" t="s">
        <v>174</v>
      </c>
      <c r="D862" t="s">
        <v>759</v>
      </c>
      <c r="E862">
        <v>1</v>
      </c>
      <c r="F862" t="s">
        <v>699</v>
      </c>
      <c r="G862">
        <v>318.48920409793101</v>
      </c>
    </row>
    <row r="863" spans="1:7" x14ac:dyDescent="0.2">
      <c r="A863" t="s">
        <v>178</v>
      </c>
      <c r="B863" t="s">
        <v>180</v>
      </c>
      <c r="C863" t="s">
        <v>181</v>
      </c>
      <c r="D863" t="s">
        <v>769</v>
      </c>
      <c r="E863">
        <v>1</v>
      </c>
      <c r="F863" t="s">
        <v>699</v>
      </c>
      <c r="G863">
        <v>722.15603657608801</v>
      </c>
    </row>
    <row r="864" spans="1:7" x14ac:dyDescent="0.2">
      <c r="A864" t="s">
        <v>185</v>
      </c>
      <c r="B864" t="s">
        <v>180</v>
      </c>
      <c r="C864" t="s">
        <v>187</v>
      </c>
      <c r="D864" t="s">
        <v>770</v>
      </c>
      <c r="E864">
        <v>1</v>
      </c>
      <c r="F864" t="s">
        <v>699</v>
      </c>
      <c r="G864">
        <v>529.57224985086305</v>
      </c>
    </row>
    <row r="865" spans="1:7" x14ac:dyDescent="0.2">
      <c r="A865" t="s">
        <v>190</v>
      </c>
      <c r="B865" t="s">
        <v>180</v>
      </c>
      <c r="C865" t="s">
        <v>192</v>
      </c>
      <c r="D865" t="s">
        <v>771</v>
      </c>
      <c r="E865">
        <v>1</v>
      </c>
      <c r="F865" t="s">
        <v>699</v>
      </c>
      <c r="G865">
        <v>457.51396892171698</v>
      </c>
    </row>
    <row r="866" spans="1:7" x14ac:dyDescent="0.2">
      <c r="A866" t="s">
        <v>195</v>
      </c>
      <c r="B866" t="s">
        <v>180</v>
      </c>
      <c r="C866" t="s">
        <v>197</v>
      </c>
      <c r="D866" t="s">
        <v>772</v>
      </c>
      <c r="E866">
        <v>1</v>
      </c>
      <c r="F866" t="s">
        <v>699</v>
      </c>
      <c r="G866">
        <v>258.63119203322998</v>
      </c>
    </row>
    <row r="867" spans="1:7" x14ac:dyDescent="0.2">
      <c r="A867" t="s">
        <v>200</v>
      </c>
      <c r="B867" t="s">
        <v>202</v>
      </c>
      <c r="C867" t="s">
        <v>203</v>
      </c>
      <c r="D867" t="s">
        <v>773</v>
      </c>
      <c r="E867">
        <v>1</v>
      </c>
      <c r="F867" t="s">
        <v>699</v>
      </c>
      <c r="G867">
        <v>245.100473239754</v>
      </c>
    </row>
    <row r="868" spans="1:7" x14ac:dyDescent="0.2">
      <c r="A868" t="s">
        <v>207</v>
      </c>
      <c r="B868" t="s">
        <v>202</v>
      </c>
      <c r="C868" t="s">
        <v>209</v>
      </c>
      <c r="D868" t="s">
        <v>774</v>
      </c>
      <c r="E868">
        <v>1</v>
      </c>
      <c r="F868" t="s">
        <v>699</v>
      </c>
      <c r="G868">
        <v>241.971999146082</v>
      </c>
    </row>
    <row r="869" spans="1:7" x14ac:dyDescent="0.2">
      <c r="A869" t="s">
        <v>213</v>
      </c>
      <c r="B869" t="s">
        <v>202</v>
      </c>
      <c r="C869" t="s">
        <v>215</v>
      </c>
      <c r="D869" t="s">
        <v>775</v>
      </c>
      <c r="E869">
        <v>1</v>
      </c>
      <c r="F869" t="s">
        <v>699</v>
      </c>
      <c r="G869">
        <v>258.04297156648198</v>
      </c>
    </row>
    <row r="870" spans="1:7" x14ac:dyDescent="0.2">
      <c r="A870" t="s">
        <v>220</v>
      </c>
      <c r="B870" t="s">
        <v>202</v>
      </c>
      <c r="C870" t="s">
        <v>222</v>
      </c>
      <c r="D870" t="s">
        <v>776</v>
      </c>
      <c r="E870">
        <v>1</v>
      </c>
      <c r="F870" t="s">
        <v>699</v>
      </c>
      <c r="G870">
        <v>191.44866675880201</v>
      </c>
    </row>
    <row r="871" spans="1:7" x14ac:dyDescent="0.2">
      <c r="A871" t="s">
        <v>226</v>
      </c>
      <c r="B871" t="s">
        <v>228</v>
      </c>
      <c r="C871" t="s">
        <v>229</v>
      </c>
      <c r="D871" t="s">
        <v>777</v>
      </c>
      <c r="E871">
        <v>1</v>
      </c>
      <c r="F871" t="s">
        <v>699</v>
      </c>
      <c r="G871">
        <v>767.919306348948</v>
      </c>
    </row>
    <row r="872" spans="1:7" x14ac:dyDescent="0.2">
      <c r="A872" t="s">
        <v>232</v>
      </c>
      <c r="B872" t="s">
        <v>228</v>
      </c>
      <c r="C872" t="s">
        <v>234</v>
      </c>
      <c r="D872" t="s">
        <v>778</v>
      </c>
      <c r="E872">
        <v>1</v>
      </c>
      <c r="F872" t="s">
        <v>699</v>
      </c>
      <c r="G872">
        <v>475.809068270262</v>
      </c>
    </row>
    <row r="873" spans="1:7" x14ac:dyDescent="0.2">
      <c r="A873" t="s">
        <v>237</v>
      </c>
      <c r="B873" t="s">
        <v>228</v>
      </c>
      <c r="C873" t="s">
        <v>239</v>
      </c>
      <c r="D873" t="s">
        <v>779</v>
      </c>
      <c r="E873">
        <v>1</v>
      </c>
      <c r="F873" t="s">
        <v>699</v>
      </c>
      <c r="G873">
        <v>495.95728953490402</v>
      </c>
    </row>
    <row r="874" spans="1:7" x14ac:dyDescent="0.2">
      <c r="A874" t="s">
        <v>242</v>
      </c>
      <c r="B874" t="s">
        <v>228</v>
      </c>
      <c r="C874" t="s">
        <v>244</v>
      </c>
      <c r="D874" t="s">
        <v>780</v>
      </c>
      <c r="E874">
        <v>1</v>
      </c>
      <c r="F874" t="s">
        <v>699</v>
      </c>
      <c r="G874">
        <v>895.82879827329202</v>
      </c>
    </row>
    <row r="875" spans="1:7" x14ac:dyDescent="0.2">
      <c r="A875" t="s">
        <v>247</v>
      </c>
      <c r="B875" t="s">
        <v>228</v>
      </c>
      <c r="C875" t="s">
        <v>249</v>
      </c>
      <c r="D875" t="s">
        <v>781</v>
      </c>
      <c r="E875">
        <v>1</v>
      </c>
      <c r="F875" t="s">
        <v>699</v>
      </c>
      <c r="G875">
        <v>697.88069375347902</v>
      </c>
    </row>
    <row r="876" spans="1:7" x14ac:dyDescent="0.2">
      <c r="A876" t="s">
        <v>253</v>
      </c>
      <c r="B876" t="s">
        <v>255</v>
      </c>
      <c r="C876" t="s">
        <v>256</v>
      </c>
      <c r="D876" t="s">
        <v>782</v>
      </c>
      <c r="E876">
        <v>1</v>
      </c>
      <c r="F876" t="s">
        <v>699</v>
      </c>
      <c r="G876">
        <v>653.34612637465398</v>
      </c>
    </row>
    <row r="877" spans="1:7" x14ac:dyDescent="0.2">
      <c r="A877" t="s">
        <v>259</v>
      </c>
      <c r="B877" t="s">
        <v>255</v>
      </c>
      <c r="C877" t="s">
        <v>261</v>
      </c>
      <c r="D877" t="s">
        <v>783</v>
      </c>
      <c r="E877">
        <v>1</v>
      </c>
      <c r="F877" t="s">
        <v>699</v>
      </c>
      <c r="G877">
        <v>589.53614769381795</v>
      </c>
    </row>
    <row r="878" spans="1:7" x14ac:dyDescent="0.2">
      <c r="A878" t="s">
        <v>264</v>
      </c>
      <c r="B878" t="s">
        <v>255</v>
      </c>
      <c r="C878" t="s">
        <v>266</v>
      </c>
      <c r="D878" t="s">
        <v>784</v>
      </c>
      <c r="E878">
        <v>1</v>
      </c>
      <c r="F878" t="s">
        <v>699</v>
      </c>
      <c r="G878">
        <v>547.78481089685499</v>
      </c>
    </row>
    <row r="879" spans="1:7" x14ac:dyDescent="0.2">
      <c r="A879" t="s">
        <v>270</v>
      </c>
      <c r="B879" t="s">
        <v>255</v>
      </c>
      <c r="C879" t="s">
        <v>272</v>
      </c>
      <c r="D879" t="s">
        <v>785</v>
      </c>
      <c r="E879">
        <v>1</v>
      </c>
      <c r="F879" t="s">
        <v>699</v>
      </c>
      <c r="G879">
        <v>999.08938603345803</v>
      </c>
    </row>
    <row r="880" spans="1:7" x14ac:dyDescent="0.2">
      <c r="A880" t="s">
        <v>276</v>
      </c>
      <c r="B880" t="s">
        <v>278</v>
      </c>
      <c r="C880" t="s">
        <v>279</v>
      </c>
      <c r="D880" t="s">
        <v>786</v>
      </c>
      <c r="E880">
        <v>1</v>
      </c>
      <c r="F880" t="s">
        <v>699</v>
      </c>
      <c r="G880">
        <v>817.48123133446802</v>
      </c>
    </row>
    <row r="881" spans="1:7" x14ac:dyDescent="0.2">
      <c r="A881" t="s">
        <v>283</v>
      </c>
      <c r="B881" t="s">
        <v>278</v>
      </c>
      <c r="C881" t="s">
        <v>285</v>
      </c>
      <c r="D881" t="s">
        <v>787</v>
      </c>
      <c r="E881">
        <v>1</v>
      </c>
      <c r="F881" t="s">
        <v>699</v>
      </c>
      <c r="G881">
        <v>585.58332688816699</v>
      </c>
    </row>
    <row r="882" spans="1:7" x14ac:dyDescent="0.2">
      <c r="A882" t="s">
        <v>289</v>
      </c>
      <c r="B882" t="s">
        <v>291</v>
      </c>
      <c r="C882" t="s">
        <v>292</v>
      </c>
      <c r="D882" t="s">
        <v>788</v>
      </c>
      <c r="E882">
        <v>1</v>
      </c>
      <c r="F882" t="s">
        <v>699</v>
      </c>
      <c r="G882">
        <v>458.75234098278401</v>
      </c>
    </row>
    <row r="883" spans="1:7" x14ac:dyDescent="0.2">
      <c r="A883" t="s">
        <v>296</v>
      </c>
      <c r="B883" t="s">
        <v>291</v>
      </c>
      <c r="C883" t="s">
        <v>298</v>
      </c>
      <c r="D883" t="s">
        <v>789</v>
      </c>
      <c r="E883">
        <v>1</v>
      </c>
      <c r="F883" t="s">
        <v>699</v>
      </c>
      <c r="G883">
        <v>392.93148091614103</v>
      </c>
    </row>
    <row r="884" spans="1:7" x14ac:dyDescent="0.2">
      <c r="A884" t="s">
        <v>302</v>
      </c>
      <c r="B884" t="s">
        <v>304</v>
      </c>
      <c r="C884" t="s">
        <v>305</v>
      </c>
      <c r="D884" t="s">
        <v>790</v>
      </c>
      <c r="E884">
        <v>1</v>
      </c>
      <c r="F884" t="s">
        <v>699</v>
      </c>
      <c r="G884">
        <v>311.38169225612597</v>
      </c>
    </row>
    <row r="885" spans="1:7" x14ac:dyDescent="0.2">
      <c r="A885" t="s">
        <v>308</v>
      </c>
      <c r="B885" t="s">
        <v>304</v>
      </c>
      <c r="C885" t="s">
        <v>310</v>
      </c>
      <c r="D885" t="s">
        <v>791</v>
      </c>
      <c r="E885">
        <v>1</v>
      </c>
      <c r="F885" t="s">
        <v>699</v>
      </c>
      <c r="G885">
        <v>326.41357723392002</v>
      </c>
    </row>
    <row r="886" spans="1:7" x14ac:dyDescent="0.2">
      <c r="A886" t="s">
        <v>313</v>
      </c>
      <c r="B886" t="s">
        <v>304</v>
      </c>
      <c r="C886" t="s">
        <v>315</v>
      </c>
      <c r="D886" t="s">
        <v>792</v>
      </c>
      <c r="E886">
        <v>1</v>
      </c>
      <c r="F886" t="s">
        <v>699</v>
      </c>
      <c r="G886">
        <v>313.57162826586301</v>
      </c>
    </row>
    <row r="887" spans="1:7" x14ac:dyDescent="0.2">
      <c r="A887" t="s">
        <v>317</v>
      </c>
      <c r="B887" t="s">
        <v>304</v>
      </c>
      <c r="C887" t="s">
        <v>319</v>
      </c>
      <c r="D887" t="s">
        <v>793</v>
      </c>
      <c r="E887">
        <v>1</v>
      </c>
      <c r="F887" t="s">
        <v>699</v>
      </c>
      <c r="G887">
        <v>294.29886193811501</v>
      </c>
    </row>
    <row r="888" spans="1:7" x14ac:dyDescent="0.2">
      <c r="A888" t="s">
        <v>322</v>
      </c>
      <c r="B888" t="s">
        <v>304</v>
      </c>
      <c r="C888" t="s">
        <v>324</v>
      </c>
      <c r="D888" t="s">
        <v>794</v>
      </c>
      <c r="E888">
        <v>1</v>
      </c>
      <c r="F888" t="s">
        <v>699</v>
      </c>
      <c r="G888">
        <v>260.51481699053699</v>
      </c>
    </row>
    <row r="889" spans="1:7" x14ac:dyDescent="0.2">
      <c r="A889" t="s">
        <v>328</v>
      </c>
      <c r="B889" t="s">
        <v>304</v>
      </c>
      <c r="C889" t="s">
        <v>330</v>
      </c>
      <c r="D889" t="s">
        <v>795</v>
      </c>
      <c r="E889">
        <v>1</v>
      </c>
      <c r="F889" t="s">
        <v>699</v>
      </c>
      <c r="G889">
        <v>263.24828540398198</v>
      </c>
    </row>
    <row r="890" spans="1:7" x14ac:dyDescent="0.2">
      <c r="A890" t="s">
        <v>333</v>
      </c>
      <c r="B890" t="s">
        <v>335</v>
      </c>
      <c r="C890" t="s">
        <v>336</v>
      </c>
      <c r="D890" t="s">
        <v>796</v>
      </c>
      <c r="E890">
        <v>1</v>
      </c>
      <c r="F890" t="s">
        <v>699</v>
      </c>
      <c r="G890">
        <v>221.678239777313</v>
      </c>
    </row>
    <row r="891" spans="1:7" x14ac:dyDescent="0.2">
      <c r="A891" t="s">
        <v>339</v>
      </c>
      <c r="B891" t="s">
        <v>335</v>
      </c>
      <c r="C891" t="s">
        <v>341</v>
      </c>
      <c r="D891" t="s">
        <v>797</v>
      </c>
      <c r="E891">
        <v>1</v>
      </c>
      <c r="F891" t="s">
        <v>699</v>
      </c>
      <c r="G891">
        <v>219.593673391148</v>
      </c>
    </row>
    <row r="892" spans="1:7" x14ac:dyDescent="0.2">
      <c r="A892" t="s">
        <v>344</v>
      </c>
      <c r="B892" t="s">
        <v>335</v>
      </c>
      <c r="C892" t="s">
        <v>346</v>
      </c>
      <c r="D892" t="s">
        <v>798</v>
      </c>
      <c r="E892">
        <v>1</v>
      </c>
      <c r="F892" t="s">
        <v>699</v>
      </c>
      <c r="G892">
        <v>212.24238437870801</v>
      </c>
    </row>
    <row r="893" spans="1:7" x14ac:dyDescent="0.2">
      <c r="A893" t="s">
        <v>348</v>
      </c>
      <c r="B893" t="s">
        <v>335</v>
      </c>
      <c r="C893" t="s">
        <v>350</v>
      </c>
      <c r="D893" t="s">
        <v>799</v>
      </c>
      <c r="E893">
        <v>1</v>
      </c>
      <c r="F893" t="s">
        <v>699</v>
      </c>
      <c r="G893">
        <v>218.47964820410201</v>
      </c>
    </row>
    <row r="894" spans="1:7" x14ac:dyDescent="0.2">
      <c r="A894" t="s">
        <v>352</v>
      </c>
      <c r="B894" t="s">
        <v>335</v>
      </c>
      <c r="C894" t="s">
        <v>354</v>
      </c>
      <c r="D894" t="s">
        <v>800</v>
      </c>
      <c r="E894">
        <v>1</v>
      </c>
      <c r="F894" t="s">
        <v>699</v>
      </c>
      <c r="G894">
        <v>307.22060196647499</v>
      </c>
    </row>
    <row r="895" spans="1:7" x14ac:dyDescent="0.2">
      <c r="A895" t="s">
        <v>358</v>
      </c>
      <c r="B895" t="s">
        <v>335</v>
      </c>
      <c r="C895" t="s">
        <v>360</v>
      </c>
      <c r="D895" t="s">
        <v>801</v>
      </c>
      <c r="E895">
        <v>1</v>
      </c>
      <c r="F895" t="s">
        <v>699</v>
      </c>
      <c r="G895">
        <v>332.82836003795597</v>
      </c>
    </row>
    <row r="896" spans="1:7" x14ac:dyDescent="0.2">
      <c r="A896" t="s">
        <v>363</v>
      </c>
      <c r="B896" t="s">
        <v>365</v>
      </c>
      <c r="C896" t="s">
        <v>366</v>
      </c>
      <c r="D896" t="s">
        <v>802</v>
      </c>
      <c r="E896">
        <v>1</v>
      </c>
      <c r="F896" t="s">
        <v>699</v>
      </c>
      <c r="G896">
        <v>263.52334748022002</v>
      </c>
    </row>
    <row r="897" spans="1:7" x14ac:dyDescent="0.2">
      <c r="A897" t="s">
        <v>369</v>
      </c>
      <c r="B897" t="s">
        <v>365</v>
      </c>
      <c r="C897" t="s">
        <v>371</v>
      </c>
      <c r="D897" t="s">
        <v>803</v>
      </c>
      <c r="E897">
        <v>1</v>
      </c>
      <c r="F897" t="s">
        <v>699</v>
      </c>
      <c r="G897">
        <v>226.33472156715001</v>
      </c>
    </row>
    <row r="898" spans="1:7" x14ac:dyDescent="0.2">
      <c r="A898" t="s">
        <v>373</v>
      </c>
      <c r="B898" t="s">
        <v>365</v>
      </c>
      <c r="C898" t="s">
        <v>375</v>
      </c>
      <c r="D898" t="s">
        <v>804</v>
      </c>
      <c r="E898">
        <v>1</v>
      </c>
      <c r="F898" t="s">
        <v>699</v>
      </c>
      <c r="G898">
        <v>155.883308206848</v>
      </c>
    </row>
    <row r="899" spans="1:7" x14ac:dyDescent="0.2">
      <c r="A899" t="s">
        <v>57</v>
      </c>
      <c r="B899" t="s">
        <v>365</v>
      </c>
      <c r="C899" t="s">
        <v>379</v>
      </c>
      <c r="D899" t="s">
        <v>805</v>
      </c>
      <c r="E899">
        <v>1</v>
      </c>
      <c r="F899" t="s">
        <v>699</v>
      </c>
      <c r="G899">
        <v>184.068505887757</v>
      </c>
    </row>
    <row r="900" spans="1:7" x14ac:dyDescent="0.2">
      <c r="A900" t="s">
        <v>382</v>
      </c>
      <c r="B900" t="s">
        <v>365</v>
      </c>
      <c r="C900" t="s">
        <v>384</v>
      </c>
      <c r="D900" t="s">
        <v>806</v>
      </c>
      <c r="E900">
        <v>1</v>
      </c>
      <c r="F900" t="s">
        <v>699</v>
      </c>
      <c r="G900">
        <v>349.86623027376498</v>
      </c>
    </row>
    <row r="901" spans="1:7" x14ac:dyDescent="0.2">
      <c r="A901" t="s">
        <v>387</v>
      </c>
      <c r="B901" t="s">
        <v>365</v>
      </c>
      <c r="C901" t="s">
        <v>389</v>
      </c>
      <c r="D901" t="s">
        <v>807</v>
      </c>
      <c r="E901">
        <v>1</v>
      </c>
      <c r="F901" t="s">
        <v>699</v>
      </c>
      <c r="G901">
        <v>285.26503033802697</v>
      </c>
    </row>
    <row r="902" spans="1:7" x14ac:dyDescent="0.2">
      <c r="A902" t="s">
        <v>393</v>
      </c>
      <c r="B902" t="s">
        <v>395</v>
      </c>
      <c r="C902" t="s">
        <v>396</v>
      </c>
      <c r="D902" t="s">
        <v>808</v>
      </c>
      <c r="E902">
        <v>1</v>
      </c>
      <c r="F902" t="s">
        <v>699</v>
      </c>
      <c r="G902">
        <v>347.52143940299601</v>
      </c>
    </row>
    <row r="903" spans="1:7" x14ac:dyDescent="0.2">
      <c r="A903" t="s">
        <v>400</v>
      </c>
      <c r="B903" t="s">
        <v>395</v>
      </c>
      <c r="C903" t="s">
        <v>402</v>
      </c>
      <c r="D903" t="s">
        <v>809</v>
      </c>
      <c r="E903">
        <v>1</v>
      </c>
      <c r="F903" t="s">
        <v>699</v>
      </c>
      <c r="G903">
        <v>359.88856902297101</v>
      </c>
    </row>
    <row r="904" spans="1:7" x14ac:dyDescent="0.2">
      <c r="A904" t="s">
        <v>405</v>
      </c>
      <c r="B904" t="s">
        <v>395</v>
      </c>
      <c r="C904" t="s">
        <v>407</v>
      </c>
      <c r="D904" t="s">
        <v>810</v>
      </c>
      <c r="E904">
        <v>1</v>
      </c>
      <c r="F904" t="s">
        <v>699</v>
      </c>
      <c r="G904">
        <v>380.84914217666397</v>
      </c>
    </row>
    <row r="905" spans="1:7" x14ac:dyDescent="0.2">
      <c r="A905" t="s">
        <v>410</v>
      </c>
      <c r="B905" t="s">
        <v>395</v>
      </c>
      <c r="C905" t="s">
        <v>412</v>
      </c>
      <c r="D905" t="s">
        <v>811</v>
      </c>
      <c r="E905">
        <v>1</v>
      </c>
      <c r="F905" t="s">
        <v>699</v>
      </c>
      <c r="G905">
        <v>291.32028444275602</v>
      </c>
    </row>
    <row r="906" spans="1:7" x14ac:dyDescent="0.2">
      <c r="A906" t="s">
        <v>416</v>
      </c>
      <c r="B906" t="s">
        <v>418</v>
      </c>
      <c r="C906" t="s">
        <v>419</v>
      </c>
      <c r="D906" t="s">
        <v>812</v>
      </c>
      <c r="E906">
        <v>1</v>
      </c>
      <c r="F906" t="s">
        <v>699</v>
      </c>
      <c r="G906">
        <v>240.335080338745</v>
      </c>
    </row>
    <row r="907" spans="1:7" x14ac:dyDescent="0.2">
      <c r="A907" t="s">
        <v>182</v>
      </c>
      <c r="B907" t="s">
        <v>418</v>
      </c>
      <c r="C907" t="s">
        <v>422</v>
      </c>
      <c r="D907" t="s">
        <v>813</v>
      </c>
      <c r="E907">
        <v>1</v>
      </c>
      <c r="F907" t="s">
        <v>699</v>
      </c>
      <c r="G907">
        <v>259.12778936486501</v>
      </c>
    </row>
    <row r="908" spans="1:7" x14ac:dyDescent="0.2">
      <c r="A908" t="s">
        <v>425</v>
      </c>
      <c r="B908" t="s">
        <v>418</v>
      </c>
      <c r="C908" t="s">
        <v>427</v>
      </c>
      <c r="D908" t="s">
        <v>814</v>
      </c>
      <c r="E908">
        <v>1</v>
      </c>
      <c r="F908" t="s">
        <v>699</v>
      </c>
      <c r="G908">
        <v>431.77642258909202</v>
      </c>
    </row>
    <row r="909" spans="1:7" x14ac:dyDescent="0.2">
      <c r="A909" t="s">
        <v>430</v>
      </c>
      <c r="B909" t="s">
        <v>418</v>
      </c>
      <c r="C909" t="s">
        <v>432</v>
      </c>
      <c r="D909" t="s">
        <v>815</v>
      </c>
      <c r="E909">
        <v>1</v>
      </c>
      <c r="F909" t="s">
        <v>699</v>
      </c>
      <c r="G909">
        <v>279.77324321841201</v>
      </c>
    </row>
    <row r="910" spans="1:7" x14ac:dyDescent="0.2">
      <c r="A910" t="s">
        <v>435</v>
      </c>
      <c r="B910" t="s">
        <v>418</v>
      </c>
      <c r="C910" t="s">
        <v>437</v>
      </c>
      <c r="D910" t="s">
        <v>816</v>
      </c>
      <c r="E910">
        <v>1</v>
      </c>
      <c r="F910" t="s">
        <v>699</v>
      </c>
      <c r="G910">
        <v>282.73103810607199</v>
      </c>
    </row>
    <row r="911" spans="1:7" x14ac:dyDescent="0.2">
      <c r="A911" t="s">
        <v>267</v>
      </c>
      <c r="B911" t="s">
        <v>418</v>
      </c>
      <c r="C911" t="s">
        <v>440</v>
      </c>
      <c r="D911" t="s">
        <v>817</v>
      </c>
      <c r="E911">
        <v>1</v>
      </c>
      <c r="F911" t="s">
        <v>699</v>
      </c>
      <c r="G911">
        <v>253.396556233452</v>
      </c>
    </row>
    <row r="912" spans="1:7" x14ac:dyDescent="0.2">
      <c r="A912" t="s">
        <v>442</v>
      </c>
      <c r="B912" t="s">
        <v>444</v>
      </c>
      <c r="C912" t="s">
        <v>445</v>
      </c>
      <c r="D912" t="s">
        <v>818</v>
      </c>
      <c r="F912" t="s">
        <v>699</v>
      </c>
      <c r="G912">
        <v>257.97405199981898</v>
      </c>
    </row>
    <row r="913" spans="1:7" x14ac:dyDescent="0.2">
      <c r="A913" t="s">
        <v>397</v>
      </c>
      <c r="B913" t="s">
        <v>444</v>
      </c>
      <c r="C913" t="s">
        <v>449</v>
      </c>
      <c r="D913" t="s">
        <v>819</v>
      </c>
      <c r="E913">
        <v>1</v>
      </c>
      <c r="F913" t="s">
        <v>699</v>
      </c>
      <c r="G913">
        <v>317.754518408195</v>
      </c>
    </row>
    <row r="914" spans="1:7" x14ac:dyDescent="0.2">
      <c r="A914" t="s">
        <v>325</v>
      </c>
      <c r="B914" t="s">
        <v>444</v>
      </c>
      <c r="C914" t="s">
        <v>449</v>
      </c>
      <c r="D914" t="s">
        <v>820</v>
      </c>
      <c r="E914">
        <v>2</v>
      </c>
      <c r="F914" t="s">
        <v>699</v>
      </c>
      <c r="G914">
        <v>512.24754356565302</v>
      </c>
    </row>
    <row r="915" spans="1:7" x14ac:dyDescent="0.2">
      <c r="A915" t="s">
        <v>455</v>
      </c>
      <c r="B915" t="s">
        <v>444</v>
      </c>
      <c r="C915" t="s">
        <v>457</v>
      </c>
      <c r="D915" t="s">
        <v>821</v>
      </c>
      <c r="E915">
        <v>1</v>
      </c>
      <c r="F915" t="s">
        <v>699</v>
      </c>
      <c r="G915">
        <v>321.881819418085</v>
      </c>
    </row>
    <row r="916" spans="1:7" x14ac:dyDescent="0.2">
      <c r="A916" t="s">
        <v>460</v>
      </c>
      <c r="B916" t="s">
        <v>444</v>
      </c>
      <c r="C916" t="s">
        <v>457</v>
      </c>
      <c r="D916" t="s">
        <v>822</v>
      </c>
      <c r="E916">
        <v>2</v>
      </c>
      <c r="F916" t="s">
        <v>699</v>
      </c>
      <c r="G916">
        <v>408.01472971735802</v>
      </c>
    </row>
    <row r="917" spans="1:7" x14ac:dyDescent="0.2">
      <c r="A917" t="s">
        <v>463</v>
      </c>
      <c r="B917" t="s">
        <v>444</v>
      </c>
      <c r="C917" t="s">
        <v>465</v>
      </c>
      <c r="D917" t="s">
        <v>823</v>
      </c>
      <c r="E917">
        <v>1</v>
      </c>
      <c r="F917" t="s">
        <v>699</v>
      </c>
      <c r="G917">
        <v>372.589767650287</v>
      </c>
    </row>
    <row r="918" spans="1:7" x14ac:dyDescent="0.2">
      <c r="A918" t="s">
        <v>210</v>
      </c>
      <c r="B918" t="s">
        <v>444</v>
      </c>
      <c r="C918" t="s">
        <v>465</v>
      </c>
      <c r="D918" t="s">
        <v>823</v>
      </c>
      <c r="E918">
        <v>2</v>
      </c>
      <c r="F918" t="s">
        <v>699</v>
      </c>
      <c r="G918">
        <v>538.34665049959494</v>
      </c>
    </row>
    <row r="919" spans="1:7" x14ac:dyDescent="0.2">
      <c r="A919" t="s">
        <v>108</v>
      </c>
      <c r="B919" t="s">
        <v>444</v>
      </c>
      <c r="C919" t="s">
        <v>471</v>
      </c>
      <c r="D919" t="s">
        <v>824</v>
      </c>
      <c r="F919" t="s">
        <v>699</v>
      </c>
      <c r="G919">
        <v>381.59444763418497</v>
      </c>
    </row>
    <row r="920" spans="1:7" x14ac:dyDescent="0.2">
      <c r="A920" t="s">
        <v>474</v>
      </c>
      <c r="B920" t="s">
        <v>476</v>
      </c>
      <c r="C920" t="s">
        <v>477</v>
      </c>
      <c r="D920" t="s">
        <v>824</v>
      </c>
      <c r="E920">
        <v>1</v>
      </c>
      <c r="F920" t="s">
        <v>699</v>
      </c>
      <c r="G920">
        <v>549.99835611313597</v>
      </c>
    </row>
    <row r="921" spans="1:7" x14ac:dyDescent="0.2">
      <c r="A921" t="s">
        <v>480</v>
      </c>
      <c r="B921" t="s">
        <v>476</v>
      </c>
      <c r="C921" t="s">
        <v>482</v>
      </c>
      <c r="D921" t="s">
        <v>825</v>
      </c>
      <c r="E921">
        <v>1</v>
      </c>
      <c r="F921" t="s">
        <v>699</v>
      </c>
      <c r="G921">
        <v>319.18800189706599</v>
      </c>
    </row>
    <row r="922" spans="1:7" x14ac:dyDescent="0.2">
      <c r="A922" t="s">
        <v>485</v>
      </c>
      <c r="B922" t="s">
        <v>476</v>
      </c>
      <c r="C922" t="s">
        <v>487</v>
      </c>
      <c r="D922" t="s">
        <v>825</v>
      </c>
      <c r="E922">
        <v>1</v>
      </c>
      <c r="F922" t="s">
        <v>699</v>
      </c>
      <c r="G922">
        <v>514.38549935058404</v>
      </c>
    </row>
    <row r="923" spans="1:7" x14ac:dyDescent="0.2">
      <c r="A923" t="s">
        <v>376</v>
      </c>
      <c r="B923" t="s">
        <v>476</v>
      </c>
      <c r="C923" t="s">
        <v>490</v>
      </c>
      <c r="D923" t="s">
        <v>826</v>
      </c>
      <c r="E923">
        <v>1</v>
      </c>
      <c r="F923" t="s">
        <v>699</v>
      </c>
      <c r="G923">
        <v>485.87797622203999</v>
      </c>
    </row>
    <row r="924" spans="1:7" x14ac:dyDescent="0.2">
      <c r="A924" t="s">
        <v>433</v>
      </c>
      <c r="B924" t="s">
        <v>494</v>
      </c>
      <c r="C924" t="s">
        <v>495</v>
      </c>
      <c r="D924" t="s">
        <v>827</v>
      </c>
      <c r="E924">
        <v>1</v>
      </c>
      <c r="F924" t="s">
        <v>699</v>
      </c>
      <c r="G924">
        <v>579.69878497461002</v>
      </c>
    </row>
    <row r="925" spans="1:7" x14ac:dyDescent="0.2">
      <c r="A925" t="s">
        <v>498</v>
      </c>
      <c r="B925" t="s">
        <v>494</v>
      </c>
      <c r="C925" t="s">
        <v>495</v>
      </c>
      <c r="D925" t="s">
        <v>828</v>
      </c>
      <c r="E925">
        <v>2</v>
      </c>
      <c r="F925" t="s">
        <v>699</v>
      </c>
      <c r="G925">
        <v>460.33772128837501</v>
      </c>
    </row>
    <row r="926" spans="1:7" x14ac:dyDescent="0.2">
      <c r="A926" t="s">
        <v>501</v>
      </c>
      <c r="B926" t="s">
        <v>494</v>
      </c>
      <c r="C926" t="s">
        <v>503</v>
      </c>
      <c r="D926" t="s">
        <v>829</v>
      </c>
      <c r="E926">
        <v>1</v>
      </c>
      <c r="F926" t="s">
        <v>699</v>
      </c>
      <c r="G926">
        <v>649.93470858786498</v>
      </c>
    </row>
    <row r="927" spans="1:7" x14ac:dyDescent="0.2">
      <c r="A927" t="s">
        <v>505</v>
      </c>
      <c r="B927" t="s">
        <v>494</v>
      </c>
      <c r="C927" t="s">
        <v>507</v>
      </c>
      <c r="D927" t="s">
        <v>830</v>
      </c>
      <c r="E927">
        <v>2</v>
      </c>
      <c r="F927" t="s">
        <v>699</v>
      </c>
      <c r="G927">
        <v>432.21053819120499</v>
      </c>
    </row>
    <row r="928" spans="1:7" x14ac:dyDescent="0.2">
      <c r="A928" t="s">
        <v>510</v>
      </c>
      <c r="B928" t="s">
        <v>494</v>
      </c>
      <c r="C928" t="s">
        <v>507</v>
      </c>
      <c r="D928" t="s">
        <v>831</v>
      </c>
      <c r="E928">
        <v>1</v>
      </c>
      <c r="F928" t="s">
        <v>699</v>
      </c>
      <c r="G928">
        <v>529.60835862219699</v>
      </c>
    </row>
    <row r="929" spans="1:7" x14ac:dyDescent="0.2">
      <c r="A929" t="s">
        <v>514</v>
      </c>
      <c r="B929" t="s">
        <v>494</v>
      </c>
      <c r="C929" t="s">
        <v>516</v>
      </c>
      <c r="D929" t="s">
        <v>831</v>
      </c>
      <c r="E929">
        <v>1</v>
      </c>
      <c r="F929" t="s">
        <v>699</v>
      </c>
      <c r="G929">
        <v>609.12869908920095</v>
      </c>
    </row>
    <row r="930" spans="1:7" x14ac:dyDescent="0.2">
      <c r="A930" t="s">
        <v>150</v>
      </c>
      <c r="B930" t="s">
        <v>494</v>
      </c>
      <c r="C930" t="s">
        <v>516</v>
      </c>
      <c r="D930" t="s">
        <v>832</v>
      </c>
      <c r="E930">
        <v>2</v>
      </c>
      <c r="F930" t="s">
        <v>699</v>
      </c>
      <c r="G930">
        <v>529.50193396602401</v>
      </c>
    </row>
    <row r="931" spans="1:7" x14ac:dyDescent="0.2">
      <c r="A931" t="s">
        <v>423</v>
      </c>
      <c r="B931" t="s">
        <v>522</v>
      </c>
      <c r="C931" t="s">
        <v>523</v>
      </c>
      <c r="D931" t="s">
        <v>833</v>
      </c>
      <c r="E931">
        <v>1</v>
      </c>
      <c r="F931" t="s">
        <v>699</v>
      </c>
      <c r="G931">
        <v>276.59239609801801</v>
      </c>
    </row>
    <row r="932" spans="1:7" x14ac:dyDescent="0.2">
      <c r="A932" t="s">
        <v>526</v>
      </c>
      <c r="B932" t="s">
        <v>522</v>
      </c>
      <c r="C932" t="s">
        <v>528</v>
      </c>
      <c r="D932" t="s">
        <v>833</v>
      </c>
      <c r="E932">
        <v>1</v>
      </c>
      <c r="F932" t="s">
        <v>699</v>
      </c>
      <c r="G932">
        <v>442.96629180850999</v>
      </c>
    </row>
    <row r="933" spans="1:7" x14ac:dyDescent="0.2">
      <c r="A933" t="s">
        <v>531</v>
      </c>
      <c r="B933" t="s">
        <v>522</v>
      </c>
      <c r="C933" t="s">
        <v>533</v>
      </c>
      <c r="D933" t="s">
        <v>834</v>
      </c>
      <c r="E933">
        <v>1</v>
      </c>
      <c r="F933" t="s">
        <v>699</v>
      </c>
      <c r="G933">
        <v>347.64946747638402</v>
      </c>
    </row>
    <row r="934" spans="1:7" x14ac:dyDescent="0.2">
      <c r="A934" t="s">
        <v>536</v>
      </c>
      <c r="B934" t="s">
        <v>522</v>
      </c>
      <c r="C934" t="s">
        <v>538</v>
      </c>
      <c r="D934" t="s">
        <v>834</v>
      </c>
      <c r="E934">
        <v>1</v>
      </c>
      <c r="F934" t="s">
        <v>699</v>
      </c>
      <c r="G934">
        <v>304.882445765</v>
      </c>
    </row>
    <row r="935" spans="1:7" x14ac:dyDescent="0.2">
      <c r="A935" t="s">
        <v>541</v>
      </c>
      <c r="B935" t="s">
        <v>522</v>
      </c>
      <c r="C935" t="s">
        <v>538</v>
      </c>
      <c r="D935" t="s">
        <v>835</v>
      </c>
      <c r="E935">
        <v>2</v>
      </c>
      <c r="F935" t="s">
        <v>699</v>
      </c>
      <c r="G935">
        <v>566.96824311805995</v>
      </c>
    </row>
    <row r="936" spans="1:7" x14ac:dyDescent="0.2">
      <c r="A936" t="s">
        <v>545</v>
      </c>
      <c r="B936" t="s">
        <v>522</v>
      </c>
      <c r="C936" t="s">
        <v>547</v>
      </c>
      <c r="D936" t="s">
        <v>836</v>
      </c>
      <c r="E936">
        <v>1</v>
      </c>
      <c r="F936" t="s">
        <v>699</v>
      </c>
      <c r="G936">
        <v>398.47232272459399</v>
      </c>
    </row>
    <row r="937" spans="1:7" x14ac:dyDescent="0.2">
      <c r="A937" t="s">
        <v>549</v>
      </c>
      <c r="B937" t="s">
        <v>522</v>
      </c>
      <c r="C937" t="s">
        <v>551</v>
      </c>
      <c r="D937" t="s">
        <v>837</v>
      </c>
      <c r="E937">
        <v>1</v>
      </c>
      <c r="F937" t="s">
        <v>699</v>
      </c>
      <c r="G937">
        <v>322.53366244447</v>
      </c>
    </row>
    <row r="938" spans="1:7" x14ac:dyDescent="0.2">
      <c r="A938" t="s">
        <v>554</v>
      </c>
      <c r="B938" t="s">
        <v>522</v>
      </c>
      <c r="C938" t="s">
        <v>556</v>
      </c>
      <c r="D938" t="s">
        <v>838</v>
      </c>
      <c r="E938">
        <v>1</v>
      </c>
      <c r="F938" t="s">
        <v>699</v>
      </c>
      <c r="G938">
        <v>382.81444544115601</v>
      </c>
    </row>
    <row r="939" spans="1:7" x14ac:dyDescent="0.2">
      <c r="A939" t="s">
        <v>559</v>
      </c>
      <c r="B939" t="s">
        <v>561</v>
      </c>
      <c r="C939" t="s">
        <v>562</v>
      </c>
      <c r="D939" t="s">
        <v>838</v>
      </c>
      <c r="E939">
        <v>1</v>
      </c>
      <c r="F939" t="s">
        <v>699</v>
      </c>
      <c r="G939">
        <v>460.69628393435499</v>
      </c>
    </row>
    <row r="940" spans="1:7" x14ac:dyDescent="0.2">
      <c r="A940" t="s">
        <v>564</v>
      </c>
      <c r="B940" t="s">
        <v>561</v>
      </c>
      <c r="C940" t="s">
        <v>566</v>
      </c>
      <c r="D940" t="s">
        <v>839</v>
      </c>
      <c r="E940">
        <v>1</v>
      </c>
      <c r="F940" t="s">
        <v>699</v>
      </c>
      <c r="G940">
        <v>396.82033365321001</v>
      </c>
    </row>
    <row r="941" spans="1:7" x14ac:dyDescent="0.2">
      <c r="A941" t="s">
        <v>569</v>
      </c>
      <c r="B941" t="s">
        <v>561</v>
      </c>
      <c r="C941" t="s">
        <v>571</v>
      </c>
      <c r="D941" t="s">
        <v>840</v>
      </c>
      <c r="E941">
        <v>1</v>
      </c>
      <c r="F941" t="s">
        <v>699</v>
      </c>
      <c r="G941">
        <v>621.31637065933705</v>
      </c>
    </row>
    <row r="942" spans="1:7" x14ac:dyDescent="0.2">
      <c r="A942" t="s">
        <v>573</v>
      </c>
      <c r="B942" t="s">
        <v>575</v>
      </c>
      <c r="C942" t="s">
        <v>576</v>
      </c>
      <c r="D942" t="s">
        <v>841</v>
      </c>
      <c r="E942">
        <v>1</v>
      </c>
      <c r="F942" t="s">
        <v>699</v>
      </c>
      <c r="G942">
        <v>474.33588917944797</v>
      </c>
    </row>
    <row r="943" spans="1:7" x14ac:dyDescent="0.2">
      <c r="A943" t="s">
        <v>580</v>
      </c>
      <c r="B943" t="s">
        <v>575</v>
      </c>
      <c r="C943" t="s">
        <v>582</v>
      </c>
      <c r="D943" t="s">
        <v>842</v>
      </c>
      <c r="E943">
        <v>1</v>
      </c>
      <c r="F943" t="s">
        <v>699</v>
      </c>
      <c r="G943">
        <v>386.13718789773901</v>
      </c>
    </row>
    <row r="944" spans="1:7" x14ac:dyDescent="0.2">
      <c r="A944" t="s">
        <v>584</v>
      </c>
      <c r="B944" t="s">
        <v>575</v>
      </c>
      <c r="C944" t="s">
        <v>586</v>
      </c>
      <c r="D944" t="s">
        <v>843</v>
      </c>
      <c r="E944">
        <v>1</v>
      </c>
      <c r="F944" t="s">
        <v>699</v>
      </c>
      <c r="G944">
        <v>474.80807451991598</v>
      </c>
    </row>
    <row r="945" spans="1:7" x14ac:dyDescent="0.2">
      <c r="A945" t="s">
        <v>589</v>
      </c>
      <c r="B945" t="s">
        <v>575</v>
      </c>
      <c r="C945" t="s">
        <v>591</v>
      </c>
      <c r="D945" t="s">
        <v>844</v>
      </c>
      <c r="E945">
        <v>1</v>
      </c>
      <c r="F945" t="s">
        <v>699</v>
      </c>
      <c r="G945">
        <v>338.107588260863</v>
      </c>
    </row>
    <row r="946" spans="1:7" x14ac:dyDescent="0.2">
      <c r="A946" t="s">
        <v>594</v>
      </c>
      <c r="B946" t="s">
        <v>596</v>
      </c>
      <c r="C946" t="s">
        <v>597</v>
      </c>
      <c r="D946" t="s">
        <v>845</v>
      </c>
      <c r="E946">
        <v>1</v>
      </c>
      <c r="F946" t="s">
        <v>699</v>
      </c>
      <c r="G946">
        <v>523.31365453188903</v>
      </c>
    </row>
    <row r="947" spans="1:7" x14ac:dyDescent="0.2">
      <c r="A947" t="s">
        <v>600</v>
      </c>
      <c r="B947" t="s">
        <v>596</v>
      </c>
      <c r="C947" t="s">
        <v>602</v>
      </c>
      <c r="D947" t="s">
        <v>846</v>
      </c>
      <c r="E947">
        <v>1</v>
      </c>
      <c r="F947" t="s">
        <v>699</v>
      </c>
      <c r="G947">
        <v>321.41703997392801</v>
      </c>
    </row>
    <row r="948" spans="1:7" x14ac:dyDescent="0.2">
      <c r="A948" t="s">
        <v>604</v>
      </c>
      <c r="B948" t="s">
        <v>596</v>
      </c>
      <c r="C948" t="s">
        <v>606</v>
      </c>
      <c r="D948" t="s">
        <v>847</v>
      </c>
      <c r="E948">
        <v>1</v>
      </c>
      <c r="F948" t="s">
        <v>699</v>
      </c>
      <c r="G948">
        <v>522.98468916624097</v>
      </c>
    </row>
    <row r="949" spans="1:7" x14ac:dyDescent="0.2">
      <c r="A949" t="s">
        <v>609</v>
      </c>
      <c r="B949" t="s">
        <v>596</v>
      </c>
      <c r="C949" t="s">
        <v>611</v>
      </c>
      <c r="D949" t="s">
        <v>848</v>
      </c>
      <c r="E949">
        <v>1</v>
      </c>
      <c r="F949" t="s">
        <v>699</v>
      </c>
      <c r="G949">
        <v>669.97095677959203</v>
      </c>
    </row>
    <row r="950" spans="1:7" x14ac:dyDescent="0.2">
      <c r="A950" t="s">
        <v>613</v>
      </c>
      <c r="B950" t="s">
        <v>615</v>
      </c>
      <c r="C950" t="s">
        <v>616</v>
      </c>
      <c r="D950" t="s">
        <v>849</v>
      </c>
      <c r="E950">
        <v>1</v>
      </c>
      <c r="F950" t="s">
        <v>699</v>
      </c>
      <c r="G950">
        <v>308.10110644075502</v>
      </c>
    </row>
    <row r="951" spans="1:7" x14ac:dyDescent="0.2">
      <c r="A951" t="s">
        <v>619</v>
      </c>
      <c r="B951" t="s">
        <v>615</v>
      </c>
      <c r="C951" t="s">
        <v>621</v>
      </c>
      <c r="D951" t="s">
        <v>850</v>
      </c>
      <c r="E951">
        <v>1</v>
      </c>
      <c r="F951" t="s">
        <v>699</v>
      </c>
      <c r="G951">
        <v>612.818728332614</v>
      </c>
    </row>
    <row r="952" spans="1:7" x14ac:dyDescent="0.2">
      <c r="A952" t="s">
        <v>623</v>
      </c>
      <c r="B952" t="s">
        <v>615</v>
      </c>
      <c r="C952" t="s">
        <v>625</v>
      </c>
      <c r="D952" t="s">
        <v>851</v>
      </c>
      <c r="E952">
        <v>1</v>
      </c>
      <c r="F952" t="s">
        <v>699</v>
      </c>
      <c r="G952">
        <v>443.97837008655603</v>
      </c>
    </row>
    <row r="953" spans="1:7" x14ac:dyDescent="0.2">
      <c r="A953" t="s">
        <v>628</v>
      </c>
      <c r="B953" t="s">
        <v>615</v>
      </c>
      <c r="C953" t="s">
        <v>630</v>
      </c>
      <c r="D953" t="s">
        <v>852</v>
      </c>
      <c r="E953">
        <v>1</v>
      </c>
      <c r="F953" t="s">
        <v>699</v>
      </c>
      <c r="G953">
        <v>436.43006402085501</v>
      </c>
    </row>
    <row r="954" spans="1:7" x14ac:dyDescent="0.2">
      <c r="A954" t="s">
        <v>632</v>
      </c>
      <c r="B954" t="s">
        <v>634</v>
      </c>
      <c r="C954" t="s">
        <v>635</v>
      </c>
      <c r="D954" t="s">
        <v>853</v>
      </c>
      <c r="E954">
        <v>1</v>
      </c>
      <c r="F954" t="s">
        <v>699</v>
      </c>
      <c r="G954">
        <v>491.77836531465499</v>
      </c>
    </row>
    <row r="955" spans="1:7" x14ac:dyDescent="0.2">
      <c r="A955" t="s">
        <v>638</v>
      </c>
      <c r="B955" t="s">
        <v>634</v>
      </c>
      <c r="C955" t="s">
        <v>640</v>
      </c>
      <c r="D955" t="s">
        <v>854</v>
      </c>
      <c r="E955">
        <v>1</v>
      </c>
      <c r="F955" t="s">
        <v>699</v>
      </c>
      <c r="G955">
        <v>301.228591207146</v>
      </c>
    </row>
    <row r="956" spans="1:7" x14ac:dyDescent="0.2">
      <c r="A956" t="s">
        <v>643</v>
      </c>
      <c r="B956" t="s">
        <v>634</v>
      </c>
      <c r="C956" t="s">
        <v>645</v>
      </c>
      <c r="D956" t="s">
        <v>855</v>
      </c>
      <c r="E956">
        <v>1</v>
      </c>
      <c r="F956" t="s">
        <v>699</v>
      </c>
      <c r="G956">
        <v>481.333299386551</v>
      </c>
    </row>
    <row r="957" spans="1:7" x14ac:dyDescent="0.2">
      <c r="A957" t="s">
        <v>648</v>
      </c>
      <c r="B957" t="s">
        <v>634</v>
      </c>
      <c r="C957" t="s">
        <v>650</v>
      </c>
      <c r="D957" t="s">
        <v>856</v>
      </c>
      <c r="E957">
        <v>1</v>
      </c>
      <c r="F957" t="s">
        <v>699</v>
      </c>
      <c r="G957">
        <v>355.47647268321498</v>
      </c>
    </row>
    <row r="958" spans="1:7" x14ac:dyDescent="0.2">
      <c r="A958" t="s">
        <v>653</v>
      </c>
      <c r="B958" t="s">
        <v>655</v>
      </c>
      <c r="C958" t="s">
        <v>656</v>
      </c>
      <c r="D958" t="s">
        <v>857</v>
      </c>
      <c r="E958">
        <v>1</v>
      </c>
      <c r="F958" t="s">
        <v>699</v>
      </c>
      <c r="G958">
        <v>486.71627840353801</v>
      </c>
    </row>
    <row r="959" spans="1:7" x14ac:dyDescent="0.2">
      <c r="A959" t="s">
        <v>659</v>
      </c>
      <c r="B959" t="s">
        <v>655</v>
      </c>
      <c r="C959" t="s">
        <v>661</v>
      </c>
      <c r="D959" t="s">
        <v>858</v>
      </c>
      <c r="E959">
        <v>1</v>
      </c>
      <c r="F959" t="s">
        <v>699</v>
      </c>
      <c r="G959">
        <v>165.660800448429</v>
      </c>
    </row>
    <row r="960" spans="1:7" x14ac:dyDescent="0.2">
      <c r="A960" t="s">
        <v>664</v>
      </c>
      <c r="B960" t="s">
        <v>655</v>
      </c>
      <c r="C960" t="s">
        <v>666</v>
      </c>
      <c r="D960" t="s">
        <v>859</v>
      </c>
      <c r="E960">
        <v>1</v>
      </c>
      <c r="F960" t="s">
        <v>699</v>
      </c>
      <c r="G960">
        <v>364.75974326804601</v>
      </c>
    </row>
    <row r="961" spans="1:7" x14ac:dyDescent="0.2">
      <c r="A961" t="s">
        <v>669</v>
      </c>
      <c r="B961" t="s">
        <v>655</v>
      </c>
      <c r="C961" t="s">
        <v>671</v>
      </c>
      <c r="D961" t="s">
        <v>860</v>
      </c>
      <c r="E961">
        <v>1</v>
      </c>
      <c r="F961" t="s">
        <v>699</v>
      </c>
      <c r="G961">
        <v>238.444309711964</v>
      </c>
    </row>
    <row r="962" spans="1:7" x14ac:dyDescent="0.2">
      <c r="A962" t="s">
        <v>674</v>
      </c>
      <c r="B962" t="s">
        <v>676</v>
      </c>
      <c r="C962" t="s">
        <v>677</v>
      </c>
      <c r="D962" t="s">
        <v>861</v>
      </c>
      <c r="E962">
        <v>1</v>
      </c>
      <c r="F962" t="s">
        <v>699</v>
      </c>
      <c r="G962">
        <v>189.11006693629301</v>
      </c>
    </row>
    <row r="963" spans="1:7" x14ac:dyDescent="0.2">
      <c r="A963" t="s">
        <v>680</v>
      </c>
      <c r="B963" t="s">
        <v>676</v>
      </c>
      <c r="C963" t="s">
        <v>682</v>
      </c>
      <c r="D963" t="s">
        <v>862</v>
      </c>
      <c r="E963">
        <v>1</v>
      </c>
      <c r="F963" t="s">
        <v>699</v>
      </c>
      <c r="G963">
        <v>398.40840217765998</v>
      </c>
    </row>
    <row r="964" spans="1:7" x14ac:dyDescent="0.2">
      <c r="A964" t="s">
        <v>684</v>
      </c>
      <c r="B964" t="s">
        <v>676</v>
      </c>
      <c r="C964" t="s">
        <v>686</v>
      </c>
      <c r="D964" t="s">
        <v>863</v>
      </c>
      <c r="E964">
        <v>1</v>
      </c>
      <c r="F964" t="s">
        <v>699</v>
      </c>
      <c r="G964">
        <v>323.53847831199698</v>
      </c>
    </row>
    <row r="965" spans="1:7" x14ac:dyDescent="0.2">
      <c r="A965" t="s">
        <v>689</v>
      </c>
      <c r="B965" t="s">
        <v>676</v>
      </c>
      <c r="C965" t="s">
        <v>691</v>
      </c>
      <c r="D965" t="s">
        <v>864</v>
      </c>
      <c r="E965">
        <v>1</v>
      </c>
      <c r="F965" t="s">
        <v>699</v>
      </c>
      <c r="G965">
        <v>545.76942820430304</v>
      </c>
    </row>
    <row r="966" spans="1:7" x14ac:dyDescent="0.2">
      <c r="A966" t="s">
        <v>44</v>
      </c>
      <c r="B966" t="s">
        <v>46</v>
      </c>
      <c r="C966" t="s">
        <v>49</v>
      </c>
      <c r="D966" t="s">
        <v>865</v>
      </c>
      <c r="E966">
        <v>1</v>
      </c>
      <c r="F966" t="s">
        <v>700</v>
      </c>
      <c r="G966">
        <v>3.4448273780077399</v>
      </c>
    </row>
    <row r="967" spans="1:7" x14ac:dyDescent="0.2">
      <c r="A967" t="s">
        <v>69</v>
      </c>
      <c r="B967" t="s">
        <v>46</v>
      </c>
      <c r="C967" t="s">
        <v>71</v>
      </c>
      <c r="D967" t="s">
        <v>866</v>
      </c>
      <c r="E967">
        <v>1</v>
      </c>
      <c r="F967" t="s">
        <v>700</v>
      </c>
      <c r="G967">
        <v>2.2362657685865099</v>
      </c>
    </row>
    <row r="968" spans="1:7" x14ac:dyDescent="0.2">
      <c r="A968" t="s">
        <v>77</v>
      </c>
      <c r="B968" t="s">
        <v>46</v>
      </c>
      <c r="C968" t="s">
        <v>79</v>
      </c>
      <c r="D968" t="s">
        <v>867</v>
      </c>
      <c r="E968">
        <v>1</v>
      </c>
      <c r="F968" t="s">
        <v>700</v>
      </c>
      <c r="G968">
        <v>4.6840105449877196</v>
      </c>
    </row>
    <row r="969" spans="1:7" x14ac:dyDescent="0.2">
      <c r="A969" t="s">
        <v>83</v>
      </c>
      <c r="B969" t="s">
        <v>46</v>
      </c>
      <c r="C969" t="s">
        <v>85</v>
      </c>
      <c r="D969" t="s">
        <v>868</v>
      </c>
      <c r="E969">
        <v>1</v>
      </c>
      <c r="F969" t="s">
        <v>700</v>
      </c>
      <c r="G969">
        <v>14.8632510735882</v>
      </c>
    </row>
    <row r="970" spans="1:7" x14ac:dyDescent="0.2">
      <c r="A970" t="s">
        <v>90</v>
      </c>
      <c r="B970" t="s">
        <v>92</v>
      </c>
      <c r="C970" t="s">
        <v>93</v>
      </c>
      <c r="D970" t="s">
        <v>760</v>
      </c>
      <c r="E970">
        <v>1</v>
      </c>
      <c r="F970" t="s">
        <v>700</v>
      </c>
      <c r="G970">
        <v>5.8386672259261001</v>
      </c>
    </row>
    <row r="971" spans="1:7" x14ac:dyDescent="0.2">
      <c r="A971" t="s">
        <v>98</v>
      </c>
      <c r="B971" t="s">
        <v>92</v>
      </c>
      <c r="C971" t="s">
        <v>100</v>
      </c>
      <c r="D971" t="s">
        <v>761</v>
      </c>
      <c r="E971">
        <v>1</v>
      </c>
      <c r="F971" t="s">
        <v>700</v>
      </c>
      <c r="G971">
        <v>2.7456033504523099</v>
      </c>
    </row>
    <row r="972" spans="1:7" x14ac:dyDescent="0.2">
      <c r="A972" t="s">
        <v>105</v>
      </c>
      <c r="B972" t="s">
        <v>92</v>
      </c>
      <c r="C972" t="s">
        <v>107</v>
      </c>
      <c r="D972" t="s">
        <v>762</v>
      </c>
      <c r="E972">
        <v>1</v>
      </c>
      <c r="F972" t="s">
        <v>700</v>
      </c>
      <c r="G972">
        <v>0.67430671959919697</v>
      </c>
    </row>
    <row r="973" spans="1:7" x14ac:dyDescent="0.2">
      <c r="A973" t="s">
        <v>111</v>
      </c>
      <c r="B973" t="s">
        <v>92</v>
      </c>
      <c r="C973" t="s">
        <v>113</v>
      </c>
      <c r="D973" t="s">
        <v>763</v>
      </c>
      <c r="E973">
        <v>1</v>
      </c>
      <c r="F973" t="s">
        <v>700</v>
      </c>
      <c r="G973">
        <v>0.77369697411418303</v>
      </c>
    </row>
    <row r="974" spans="1:7" x14ac:dyDescent="0.2">
      <c r="A974" t="s">
        <v>118</v>
      </c>
      <c r="B974" t="s">
        <v>92</v>
      </c>
      <c r="C974" t="s">
        <v>120</v>
      </c>
      <c r="D974" t="s">
        <v>764</v>
      </c>
      <c r="E974">
        <v>1</v>
      </c>
      <c r="F974" t="s">
        <v>700</v>
      </c>
      <c r="G974">
        <v>1.8260578650853601</v>
      </c>
    </row>
    <row r="975" spans="1:7" x14ac:dyDescent="0.2">
      <c r="A975" t="s">
        <v>124</v>
      </c>
      <c r="B975" t="s">
        <v>92</v>
      </c>
      <c r="C975" t="s">
        <v>120</v>
      </c>
      <c r="D975" t="s">
        <v>765</v>
      </c>
      <c r="E975">
        <v>2</v>
      </c>
      <c r="F975" t="s">
        <v>700</v>
      </c>
      <c r="G975">
        <v>1.4348582837204999</v>
      </c>
    </row>
    <row r="976" spans="1:7" x14ac:dyDescent="0.2">
      <c r="A976" t="s">
        <v>129</v>
      </c>
      <c r="B976" t="s">
        <v>131</v>
      </c>
      <c r="C976" t="s">
        <v>132</v>
      </c>
      <c r="D976" t="s">
        <v>766</v>
      </c>
      <c r="E976">
        <v>1</v>
      </c>
      <c r="F976" t="s">
        <v>700</v>
      </c>
      <c r="G976">
        <v>2.2173446882880099</v>
      </c>
    </row>
    <row r="977" spans="1:7" x14ac:dyDescent="0.2">
      <c r="A977" t="s">
        <v>135</v>
      </c>
      <c r="B977" t="s">
        <v>131</v>
      </c>
      <c r="C977" t="s">
        <v>137</v>
      </c>
      <c r="D977" t="s">
        <v>767</v>
      </c>
      <c r="E977">
        <v>1</v>
      </c>
      <c r="F977" t="s">
        <v>700</v>
      </c>
      <c r="G977">
        <v>2.0540505194196101</v>
      </c>
    </row>
    <row r="978" spans="1:7" x14ac:dyDescent="0.2">
      <c r="A978" t="s">
        <v>141</v>
      </c>
      <c r="B978" t="s">
        <v>131</v>
      </c>
      <c r="C978" t="s">
        <v>143</v>
      </c>
      <c r="D978" t="s">
        <v>768</v>
      </c>
      <c r="E978">
        <v>1</v>
      </c>
      <c r="F978" t="s">
        <v>700</v>
      </c>
      <c r="G978">
        <v>0.88304562171328504</v>
      </c>
    </row>
    <row r="979" spans="1:7" x14ac:dyDescent="0.2">
      <c r="A979" t="s">
        <v>147</v>
      </c>
      <c r="B979" t="s">
        <v>131</v>
      </c>
      <c r="C979" t="s">
        <v>149</v>
      </c>
      <c r="D979" t="s">
        <v>768</v>
      </c>
      <c r="E979">
        <v>1</v>
      </c>
      <c r="F979" t="s">
        <v>700</v>
      </c>
      <c r="G979">
        <v>1.04750413882382</v>
      </c>
    </row>
    <row r="980" spans="1:7" x14ac:dyDescent="0.2">
      <c r="A980" t="s">
        <v>153</v>
      </c>
      <c r="B980" t="s">
        <v>155</v>
      </c>
      <c r="C980" t="s">
        <v>156</v>
      </c>
      <c r="D980" t="s">
        <v>756</v>
      </c>
      <c r="E980">
        <v>1</v>
      </c>
      <c r="F980" t="s">
        <v>700</v>
      </c>
      <c r="G980">
        <v>2.59382117997465</v>
      </c>
    </row>
    <row r="981" spans="1:7" x14ac:dyDescent="0.2">
      <c r="A981" t="s">
        <v>160</v>
      </c>
      <c r="B981" t="s">
        <v>155</v>
      </c>
      <c r="C981" t="s">
        <v>162</v>
      </c>
      <c r="D981" t="s">
        <v>757</v>
      </c>
      <c r="E981">
        <v>1</v>
      </c>
      <c r="F981" t="s">
        <v>700</v>
      </c>
      <c r="G981">
        <v>1.3952698241804</v>
      </c>
    </row>
    <row r="982" spans="1:7" x14ac:dyDescent="0.2">
      <c r="A982" t="s">
        <v>165</v>
      </c>
      <c r="B982" t="s">
        <v>155</v>
      </c>
      <c r="C982" t="s">
        <v>167</v>
      </c>
      <c r="D982" t="s">
        <v>758</v>
      </c>
      <c r="E982">
        <v>1</v>
      </c>
      <c r="F982" t="s">
        <v>700</v>
      </c>
      <c r="G982">
        <v>1.0147780189213</v>
      </c>
    </row>
    <row r="983" spans="1:7" x14ac:dyDescent="0.2">
      <c r="A983" t="s">
        <v>172</v>
      </c>
      <c r="B983" t="s">
        <v>155</v>
      </c>
      <c r="C983" t="s">
        <v>174</v>
      </c>
      <c r="D983" t="s">
        <v>759</v>
      </c>
      <c r="E983">
        <v>1</v>
      </c>
      <c r="F983" t="s">
        <v>700</v>
      </c>
      <c r="G983">
        <v>1.06475979582042</v>
      </c>
    </row>
    <row r="984" spans="1:7" x14ac:dyDescent="0.2">
      <c r="A984" t="s">
        <v>178</v>
      </c>
      <c r="B984" t="s">
        <v>180</v>
      </c>
      <c r="C984" t="s">
        <v>181</v>
      </c>
      <c r="D984" t="s">
        <v>769</v>
      </c>
      <c r="E984">
        <v>1</v>
      </c>
      <c r="F984" t="s">
        <v>700</v>
      </c>
      <c r="G984">
        <v>3.5592715554726202</v>
      </c>
    </row>
    <row r="985" spans="1:7" x14ac:dyDescent="0.2">
      <c r="A985" t="s">
        <v>185</v>
      </c>
      <c r="B985" t="s">
        <v>180</v>
      </c>
      <c r="C985" t="s">
        <v>187</v>
      </c>
      <c r="D985" t="s">
        <v>770</v>
      </c>
      <c r="E985">
        <v>1</v>
      </c>
      <c r="F985" t="s">
        <v>700</v>
      </c>
      <c r="G985">
        <v>3.23469471909518</v>
      </c>
    </row>
    <row r="986" spans="1:7" x14ac:dyDescent="0.2">
      <c r="A986" t="s">
        <v>190</v>
      </c>
      <c r="B986" t="s">
        <v>180</v>
      </c>
      <c r="C986" t="s">
        <v>192</v>
      </c>
      <c r="D986" t="s">
        <v>771</v>
      </c>
      <c r="E986">
        <v>1</v>
      </c>
      <c r="F986" t="s">
        <v>700</v>
      </c>
      <c r="G986">
        <v>2.4667992762433002</v>
      </c>
    </row>
    <row r="987" spans="1:7" x14ac:dyDescent="0.2">
      <c r="A987" t="s">
        <v>195</v>
      </c>
      <c r="B987" t="s">
        <v>180</v>
      </c>
      <c r="C987" t="s">
        <v>197</v>
      </c>
      <c r="D987" t="s">
        <v>772</v>
      </c>
      <c r="E987">
        <v>1</v>
      </c>
      <c r="F987" t="s">
        <v>700</v>
      </c>
      <c r="G987">
        <v>1.7352497563873699</v>
      </c>
    </row>
    <row r="988" spans="1:7" x14ac:dyDescent="0.2">
      <c r="A988" t="s">
        <v>200</v>
      </c>
      <c r="B988" t="s">
        <v>202</v>
      </c>
      <c r="C988" t="s">
        <v>203</v>
      </c>
      <c r="D988" t="s">
        <v>773</v>
      </c>
      <c r="E988">
        <v>1</v>
      </c>
      <c r="F988" t="s">
        <v>700</v>
      </c>
      <c r="G988">
        <v>1.3302109392085499</v>
      </c>
    </row>
    <row r="989" spans="1:7" x14ac:dyDescent="0.2">
      <c r="A989" t="s">
        <v>207</v>
      </c>
      <c r="B989" t="s">
        <v>202</v>
      </c>
      <c r="C989" t="s">
        <v>209</v>
      </c>
      <c r="D989" t="s">
        <v>774</v>
      </c>
      <c r="E989">
        <v>1</v>
      </c>
      <c r="F989" t="s">
        <v>700</v>
      </c>
      <c r="G989">
        <v>0.92195159551288697</v>
      </c>
    </row>
    <row r="990" spans="1:7" x14ac:dyDescent="0.2">
      <c r="A990" t="s">
        <v>213</v>
      </c>
      <c r="B990" t="s">
        <v>202</v>
      </c>
      <c r="C990" t="s">
        <v>215</v>
      </c>
      <c r="D990" t="s">
        <v>775</v>
      </c>
      <c r="E990">
        <v>1</v>
      </c>
      <c r="F990" t="s">
        <v>700</v>
      </c>
      <c r="G990">
        <v>1.2962768315347</v>
      </c>
    </row>
    <row r="991" spans="1:7" x14ac:dyDescent="0.2">
      <c r="A991" t="s">
        <v>220</v>
      </c>
      <c r="B991" t="s">
        <v>202</v>
      </c>
      <c r="C991" t="s">
        <v>222</v>
      </c>
      <c r="D991" t="s">
        <v>776</v>
      </c>
      <c r="E991">
        <v>1</v>
      </c>
      <c r="F991" t="s">
        <v>700</v>
      </c>
      <c r="G991">
        <v>3.5333537437171199</v>
      </c>
    </row>
    <row r="992" spans="1:7" x14ac:dyDescent="0.2">
      <c r="A992" t="s">
        <v>226</v>
      </c>
      <c r="B992" t="s">
        <v>228</v>
      </c>
      <c r="C992" t="s">
        <v>229</v>
      </c>
      <c r="D992" t="s">
        <v>777</v>
      </c>
      <c r="E992">
        <v>1</v>
      </c>
      <c r="F992" t="s">
        <v>700</v>
      </c>
      <c r="G992">
        <v>4.1734514616843601</v>
      </c>
    </row>
    <row r="993" spans="1:7" x14ac:dyDescent="0.2">
      <c r="A993" t="s">
        <v>232</v>
      </c>
      <c r="B993" t="s">
        <v>228</v>
      </c>
      <c r="C993" t="s">
        <v>234</v>
      </c>
      <c r="D993" t="s">
        <v>778</v>
      </c>
      <c r="E993">
        <v>1</v>
      </c>
      <c r="F993" t="s">
        <v>700</v>
      </c>
      <c r="G993">
        <v>1.99365235330881</v>
      </c>
    </row>
    <row r="994" spans="1:7" x14ac:dyDescent="0.2">
      <c r="A994" t="s">
        <v>237</v>
      </c>
      <c r="B994" t="s">
        <v>228</v>
      </c>
      <c r="C994" t="s">
        <v>239</v>
      </c>
      <c r="D994" t="s">
        <v>779</v>
      </c>
      <c r="E994">
        <v>1</v>
      </c>
      <c r="F994" t="s">
        <v>700</v>
      </c>
      <c r="G994">
        <v>4.01157897395455</v>
      </c>
    </row>
    <row r="995" spans="1:7" x14ac:dyDescent="0.2">
      <c r="A995" t="s">
        <v>242</v>
      </c>
      <c r="B995" t="s">
        <v>228</v>
      </c>
      <c r="C995" t="s">
        <v>244</v>
      </c>
      <c r="D995" t="s">
        <v>780</v>
      </c>
      <c r="E995">
        <v>1</v>
      </c>
      <c r="F995" t="s">
        <v>700</v>
      </c>
      <c r="G995">
        <v>3.6325342749855301</v>
      </c>
    </row>
    <row r="996" spans="1:7" x14ac:dyDescent="0.2">
      <c r="A996" t="s">
        <v>247</v>
      </c>
      <c r="B996" t="s">
        <v>228</v>
      </c>
      <c r="C996" t="s">
        <v>249</v>
      </c>
      <c r="D996" t="s">
        <v>781</v>
      </c>
      <c r="E996">
        <v>1</v>
      </c>
      <c r="F996" t="s">
        <v>700</v>
      </c>
      <c r="G996">
        <v>6.30941328214214</v>
      </c>
    </row>
    <row r="997" spans="1:7" x14ac:dyDescent="0.2">
      <c r="A997" t="s">
        <v>253</v>
      </c>
      <c r="B997" t="s">
        <v>255</v>
      </c>
      <c r="C997" t="s">
        <v>256</v>
      </c>
      <c r="D997" t="s">
        <v>782</v>
      </c>
      <c r="E997">
        <v>1</v>
      </c>
      <c r="F997" t="s">
        <v>700</v>
      </c>
      <c r="G997">
        <v>3.7891626809960002</v>
      </c>
    </row>
    <row r="998" spans="1:7" x14ac:dyDescent="0.2">
      <c r="A998" t="s">
        <v>259</v>
      </c>
      <c r="B998" t="s">
        <v>255</v>
      </c>
      <c r="C998" t="s">
        <v>261</v>
      </c>
      <c r="D998" t="s">
        <v>783</v>
      </c>
      <c r="E998">
        <v>1</v>
      </c>
      <c r="F998" t="s">
        <v>700</v>
      </c>
      <c r="G998">
        <v>4.8038301061505502</v>
      </c>
    </row>
    <row r="999" spans="1:7" x14ac:dyDescent="0.2">
      <c r="A999" t="s">
        <v>264</v>
      </c>
      <c r="B999" t="s">
        <v>255</v>
      </c>
      <c r="C999" t="s">
        <v>266</v>
      </c>
      <c r="D999" t="s">
        <v>784</v>
      </c>
      <c r="E999">
        <v>1</v>
      </c>
      <c r="F999" t="s">
        <v>700</v>
      </c>
      <c r="G999">
        <v>2.8821346624027702</v>
      </c>
    </row>
    <row r="1000" spans="1:7" x14ac:dyDescent="0.2">
      <c r="A1000" t="s">
        <v>270</v>
      </c>
      <c r="B1000" t="s">
        <v>255</v>
      </c>
      <c r="C1000" t="s">
        <v>272</v>
      </c>
      <c r="D1000" t="s">
        <v>785</v>
      </c>
      <c r="E1000">
        <v>1</v>
      </c>
      <c r="F1000" t="s">
        <v>700</v>
      </c>
      <c r="G1000">
        <v>9.9517472424375892</v>
      </c>
    </row>
    <row r="1001" spans="1:7" x14ac:dyDescent="0.2">
      <c r="A1001" t="s">
        <v>276</v>
      </c>
      <c r="B1001" t="s">
        <v>278</v>
      </c>
      <c r="C1001" t="s">
        <v>279</v>
      </c>
      <c r="D1001" t="s">
        <v>786</v>
      </c>
      <c r="E1001">
        <v>1</v>
      </c>
      <c r="F1001" t="s">
        <v>700</v>
      </c>
      <c r="G1001">
        <v>4.1190550920945697</v>
      </c>
    </row>
    <row r="1002" spans="1:7" x14ac:dyDescent="0.2">
      <c r="A1002" t="s">
        <v>283</v>
      </c>
      <c r="B1002" t="s">
        <v>278</v>
      </c>
      <c r="C1002" t="s">
        <v>285</v>
      </c>
      <c r="D1002" t="s">
        <v>787</v>
      </c>
      <c r="E1002">
        <v>1</v>
      </c>
      <c r="F1002" t="s">
        <v>700</v>
      </c>
      <c r="G1002">
        <v>7.8133181100472298</v>
      </c>
    </row>
    <row r="1003" spans="1:7" x14ac:dyDescent="0.2">
      <c r="A1003" t="s">
        <v>289</v>
      </c>
      <c r="B1003" t="s">
        <v>291</v>
      </c>
      <c r="C1003" t="s">
        <v>292</v>
      </c>
      <c r="D1003" t="s">
        <v>788</v>
      </c>
      <c r="E1003">
        <v>1</v>
      </c>
      <c r="F1003" t="s">
        <v>700</v>
      </c>
      <c r="G1003">
        <v>8.6324801082931693</v>
      </c>
    </row>
    <row r="1004" spans="1:7" x14ac:dyDescent="0.2">
      <c r="A1004" t="s">
        <v>296</v>
      </c>
      <c r="B1004" t="s">
        <v>291</v>
      </c>
      <c r="C1004" t="s">
        <v>298</v>
      </c>
      <c r="D1004" t="s">
        <v>789</v>
      </c>
      <c r="E1004">
        <v>1</v>
      </c>
      <c r="F1004" t="s">
        <v>700</v>
      </c>
      <c r="G1004">
        <v>6.0961935188672696</v>
      </c>
    </row>
    <row r="1005" spans="1:7" x14ac:dyDescent="0.2">
      <c r="A1005" t="s">
        <v>302</v>
      </c>
      <c r="B1005" t="s">
        <v>304</v>
      </c>
      <c r="C1005" t="s">
        <v>305</v>
      </c>
      <c r="D1005" t="s">
        <v>790</v>
      </c>
      <c r="E1005">
        <v>1</v>
      </c>
      <c r="F1005" t="s">
        <v>700</v>
      </c>
      <c r="G1005">
        <v>8966.3022422470895</v>
      </c>
    </row>
    <row r="1006" spans="1:7" x14ac:dyDescent="0.2">
      <c r="A1006" t="s">
        <v>308</v>
      </c>
      <c r="B1006" t="s">
        <v>304</v>
      </c>
      <c r="C1006" t="s">
        <v>310</v>
      </c>
      <c r="D1006" t="s">
        <v>791</v>
      </c>
      <c r="E1006">
        <v>1</v>
      </c>
      <c r="F1006" t="s">
        <v>700</v>
      </c>
      <c r="G1006">
        <v>7777.6015988049003</v>
      </c>
    </row>
    <row r="1007" spans="1:7" x14ac:dyDescent="0.2">
      <c r="A1007" t="s">
        <v>313</v>
      </c>
      <c r="B1007" t="s">
        <v>304</v>
      </c>
      <c r="C1007" t="s">
        <v>315</v>
      </c>
      <c r="D1007" t="s">
        <v>792</v>
      </c>
      <c r="E1007">
        <v>1</v>
      </c>
      <c r="F1007" t="s">
        <v>700</v>
      </c>
      <c r="G1007">
        <v>6020.3869617222999</v>
      </c>
    </row>
    <row r="1008" spans="1:7" x14ac:dyDescent="0.2">
      <c r="A1008" t="s">
        <v>317</v>
      </c>
      <c r="B1008" t="s">
        <v>304</v>
      </c>
      <c r="C1008" t="s">
        <v>319</v>
      </c>
      <c r="D1008" t="s">
        <v>793</v>
      </c>
      <c r="E1008">
        <v>1</v>
      </c>
      <c r="F1008" t="s">
        <v>700</v>
      </c>
      <c r="G1008">
        <v>7207.5473068214696</v>
      </c>
    </row>
    <row r="1009" spans="1:7" x14ac:dyDescent="0.2">
      <c r="A1009" t="s">
        <v>322</v>
      </c>
      <c r="B1009" t="s">
        <v>304</v>
      </c>
      <c r="C1009" t="s">
        <v>324</v>
      </c>
      <c r="D1009" t="s">
        <v>794</v>
      </c>
      <c r="E1009">
        <v>1</v>
      </c>
      <c r="F1009" t="s">
        <v>700</v>
      </c>
      <c r="G1009">
        <v>8998.4747767162298</v>
      </c>
    </row>
    <row r="1010" spans="1:7" x14ac:dyDescent="0.2">
      <c r="A1010" t="s">
        <v>328</v>
      </c>
      <c r="B1010" t="s">
        <v>304</v>
      </c>
      <c r="C1010" t="s">
        <v>330</v>
      </c>
      <c r="D1010" t="s">
        <v>795</v>
      </c>
      <c r="E1010">
        <v>1</v>
      </c>
      <c r="F1010" t="s">
        <v>700</v>
      </c>
      <c r="G1010">
        <v>11512.795319069901</v>
      </c>
    </row>
    <row r="1011" spans="1:7" x14ac:dyDescent="0.2">
      <c r="A1011" t="s">
        <v>333</v>
      </c>
      <c r="B1011" t="s">
        <v>335</v>
      </c>
      <c r="C1011" t="s">
        <v>336</v>
      </c>
      <c r="D1011" t="s">
        <v>796</v>
      </c>
      <c r="E1011">
        <v>1</v>
      </c>
      <c r="F1011" t="s">
        <v>700</v>
      </c>
      <c r="G1011">
        <v>21.450817528862501</v>
      </c>
    </row>
    <row r="1012" spans="1:7" x14ac:dyDescent="0.2">
      <c r="A1012" t="s">
        <v>339</v>
      </c>
      <c r="B1012" t="s">
        <v>335</v>
      </c>
      <c r="C1012" t="s">
        <v>341</v>
      </c>
      <c r="D1012" t="s">
        <v>797</v>
      </c>
      <c r="E1012">
        <v>1</v>
      </c>
      <c r="F1012" t="s">
        <v>700</v>
      </c>
      <c r="G1012">
        <v>8.9323313026093807</v>
      </c>
    </row>
    <row r="1013" spans="1:7" x14ac:dyDescent="0.2">
      <c r="A1013" t="s">
        <v>344</v>
      </c>
      <c r="B1013" t="s">
        <v>335</v>
      </c>
      <c r="C1013" t="s">
        <v>346</v>
      </c>
      <c r="D1013" t="s">
        <v>798</v>
      </c>
      <c r="E1013">
        <v>1</v>
      </c>
      <c r="F1013" t="s">
        <v>700</v>
      </c>
      <c r="G1013">
        <v>5.2441715862417704</v>
      </c>
    </row>
    <row r="1014" spans="1:7" x14ac:dyDescent="0.2">
      <c r="A1014" t="s">
        <v>348</v>
      </c>
      <c r="B1014" t="s">
        <v>335</v>
      </c>
      <c r="C1014" t="s">
        <v>350</v>
      </c>
      <c r="D1014" t="s">
        <v>799</v>
      </c>
      <c r="E1014">
        <v>1</v>
      </c>
      <c r="F1014" t="s">
        <v>700</v>
      </c>
      <c r="G1014">
        <v>3.7618164548754902</v>
      </c>
    </row>
    <row r="1015" spans="1:7" x14ac:dyDescent="0.2">
      <c r="A1015" t="s">
        <v>352</v>
      </c>
      <c r="B1015" t="s">
        <v>335</v>
      </c>
      <c r="C1015" t="s">
        <v>354</v>
      </c>
      <c r="D1015" t="s">
        <v>800</v>
      </c>
      <c r="E1015">
        <v>1</v>
      </c>
      <c r="F1015" t="s">
        <v>700</v>
      </c>
      <c r="G1015">
        <v>1.3243668578726699</v>
      </c>
    </row>
    <row r="1016" spans="1:7" x14ac:dyDescent="0.2">
      <c r="A1016" t="s">
        <v>358</v>
      </c>
      <c r="B1016" t="s">
        <v>335</v>
      </c>
      <c r="C1016" t="s">
        <v>360</v>
      </c>
      <c r="D1016" t="s">
        <v>801</v>
      </c>
      <c r="E1016">
        <v>1</v>
      </c>
      <c r="F1016" t="s">
        <v>700</v>
      </c>
      <c r="G1016">
        <v>1.9747954811965001</v>
      </c>
    </row>
    <row r="1017" spans="1:7" x14ac:dyDescent="0.2">
      <c r="A1017" t="s">
        <v>363</v>
      </c>
      <c r="B1017" t="s">
        <v>365</v>
      </c>
      <c r="C1017" t="s">
        <v>366</v>
      </c>
      <c r="D1017" t="s">
        <v>802</v>
      </c>
      <c r="E1017">
        <v>1</v>
      </c>
      <c r="F1017" t="s">
        <v>700</v>
      </c>
      <c r="G1017">
        <v>5.0897595247805096</v>
      </c>
    </row>
    <row r="1018" spans="1:7" x14ac:dyDescent="0.2">
      <c r="A1018" t="s">
        <v>369</v>
      </c>
      <c r="B1018" t="s">
        <v>365</v>
      </c>
      <c r="C1018" t="s">
        <v>371</v>
      </c>
      <c r="D1018" t="s">
        <v>803</v>
      </c>
      <c r="E1018">
        <v>1</v>
      </c>
      <c r="F1018" t="s">
        <v>700</v>
      </c>
      <c r="G1018">
        <v>27.745757507344301</v>
      </c>
    </row>
    <row r="1019" spans="1:7" x14ac:dyDescent="0.2">
      <c r="A1019" t="s">
        <v>373</v>
      </c>
      <c r="B1019" t="s">
        <v>365</v>
      </c>
      <c r="C1019" t="s">
        <v>375</v>
      </c>
      <c r="D1019" t="s">
        <v>804</v>
      </c>
      <c r="E1019">
        <v>1</v>
      </c>
      <c r="F1019" t="s">
        <v>700</v>
      </c>
      <c r="G1019">
        <v>9.0215323459838199</v>
      </c>
    </row>
    <row r="1020" spans="1:7" x14ac:dyDescent="0.2">
      <c r="A1020" t="s">
        <v>57</v>
      </c>
      <c r="B1020" t="s">
        <v>365</v>
      </c>
      <c r="C1020" t="s">
        <v>379</v>
      </c>
      <c r="D1020" t="s">
        <v>805</v>
      </c>
      <c r="E1020">
        <v>1</v>
      </c>
      <c r="F1020" t="s">
        <v>700</v>
      </c>
      <c r="G1020">
        <v>10.471143867790399</v>
      </c>
    </row>
    <row r="1021" spans="1:7" x14ac:dyDescent="0.2">
      <c r="A1021" t="s">
        <v>382</v>
      </c>
      <c r="B1021" t="s">
        <v>365</v>
      </c>
      <c r="C1021" t="s">
        <v>384</v>
      </c>
      <c r="D1021" t="s">
        <v>806</v>
      </c>
      <c r="E1021">
        <v>1</v>
      </c>
      <c r="F1021" t="s">
        <v>700</v>
      </c>
      <c r="G1021">
        <v>5.9203214345424797</v>
      </c>
    </row>
    <row r="1022" spans="1:7" x14ac:dyDescent="0.2">
      <c r="A1022" t="s">
        <v>387</v>
      </c>
      <c r="B1022" t="s">
        <v>365</v>
      </c>
      <c r="C1022" t="s">
        <v>389</v>
      </c>
      <c r="D1022" t="s">
        <v>807</v>
      </c>
      <c r="E1022">
        <v>1</v>
      </c>
      <c r="F1022" t="s">
        <v>700</v>
      </c>
      <c r="G1022">
        <v>10.607079058191101</v>
      </c>
    </row>
    <row r="1023" spans="1:7" x14ac:dyDescent="0.2">
      <c r="A1023" t="s">
        <v>393</v>
      </c>
      <c r="B1023" t="s">
        <v>395</v>
      </c>
      <c r="C1023" t="s">
        <v>396</v>
      </c>
      <c r="D1023" t="s">
        <v>808</v>
      </c>
      <c r="E1023">
        <v>1</v>
      </c>
      <c r="F1023" t="s">
        <v>700</v>
      </c>
      <c r="G1023">
        <v>1.9158057860620401</v>
      </c>
    </row>
    <row r="1024" spans="1:7" x14ac:dyDescent="0.2">
      <c r="A1024" t="s">
        <v>400</v>
      </c>
      <c r="B1024" t="s">
        <v>395</v>
      </c>
      <c r="C1024" t="s">
        <v>402</v>
      </c>
      <c r="D1024" t="s">
        <v>809</v>
      </c>
      <c r="E1024">
        <v>1</v>
      </c>
      <c r="F1024" t="s">
        <v>700</v>
      </c>
      <c r="G1024">
        <v>1.7473814334576601</v>
      </c>
    </row>
    <row r="1025" spans="1:7" x14ac:dyDescent="0.2">
      <c r="A1025" t="s">
        <v>405</v>
      </c>
      <c r="B1025" t="s">
        <v>395</v>
      </c>
      <c r="C1025" t="s">
        <v>407</v>
      </c>
      <c r="D1025" t="s">
        <v>810</v>
      </c>
      <c r="E1025">
        <v>1</v>
      </c>
      <c r="F1025" t="s">
        <v>700</v>
      </c>
      <c r="G1025">
        <v>1.2910974115537699</v>
      </c>
    </row>
    <row r="1026" spans="1:7" x14ac:dyDescent="0.2">
      <c r="A1026" t="s">
        <v>410</v>
      </c>
      <c r="B1026" t="s">
        <v>395</v>
      </c>
      <c r="C1026" t="s">
        <v>412</v>
      </c>
      <c r="D1026" t="s">
        <v>811</v>
      </c>
      <c r="E1026">
        <v>1</v>
      </c>
      <c r="F1026" t="s">
        <v>700</v>
      </c>
      <c r="G1026">
        <v>1.0005332184417099</v>
      </c>
    </row>
    <row r="1027" spans="1:7" x14ac:dyDescent="0.2">
      <c r="A1027" t="s">
        <v>416</v>
      </c>
      <c r="B1027" t="s">
        <v>418</v>
      </c>
      <c r="C1027" t="s">
        <v>419</v>
      </c>
      <c r="D1027" t="s">
        <v>812</v>
      </c>
      <c r="E1027">
        <v>1</v>
      </c>
      <c r="F1027" t="s">
        <v>700</v>
      </c>
      <c r="G1027">
        <v>1.25927565840478</v>
      </c>
    </row>
    <row r="1028" spans="1:7" x14ac:dyDescent="0.2">
      <c r="A1028" t="s">
        <v>182</v>
      </c>
      <c r="B1028" t="s">
        <v>418</v>
      </c>
      <c r="C1028" t="s">
        <v>422</v>
      </c>
      <c r="D1028" t="s">
        <v>813</v>
      </c>
      <c r="E1028">
        <v>1</v>
      </c>
      <c r="F1028" t="s">
        <v>700</v>
      </c>
      <c r="G1028">
        <v>2.02644387307702</v>
      </c>
    </row>
    <row r="1029" spans="1:7" x14ac:dyDescent="0.2">
      <c r="A1029" t="s">
        <v>425</v>
      </c>
      <c r="B1029" t="s">
        <v>418</v>
      </c>
      <c r="C1029" t="s">
        <v>427</v>
      </c>
      <c r="D1029" t="s">
        <v>814</v>
      </c>
      <c r="E1029">
        <v>1</v>
      </c>
      <c r="F1029" t="s">
        <v>700</v>
      </c>
      <c r="G1029">
        <v>0.58731547716148802</v>
      </c>
    </row>
    <row r="1030" spans="1:7" x14ac:dyDescent="0.2">
      <c r="A1030" t="s">
        <v>430</v>
      </c>
      <c r="B1030" t="s">
        <v>418</v>
      </c>
      <c r="C1030" t="s">
        <v>432</v>
      </c>
      <c r="D1030" t="s">
        <v>815</v>
      </c>
      <c r="E1030">
        <v>1</v>
      </c>
      <c r="F1030" t="s">
        <v>700</v>
      </c>
      <c r="G1030">
        <v>1.4038142696379401</v>
      </c>
    </row>
    <row r="1031" spans="1:7" x14ac:dyDescent="0.2">
      <c r="A1031" t="s">
        <v>435</v>
      </c>
      <c r="B1031" t="s">
        <v>418</v>
      </c>
      <c r="C1031" t="s">
        <v>437</v>
      </c>
      <c r="D1031" t="s">
        <v>816</v>
      </c>
      <c r="E1031">
        <v>1</v>
      </c>
      <c r="F1031" t="s">
        <v>700</v>
      </c>
      <c r="G1031">
        <v>1.62979154603625</v>
      </c>
    </row>
    <row r="1032" spans="1:7" x14ac:dyDescent="0.2">
      <c r="A1032" t="s">
        <v>267</v>
      </c>
      <c r="B1032" t="s">
        <v>418</v>
      </c>
      <c r="C1032" t="s">
        <v>440</v>
      </c>
      <c r="D1032" t="s">
        <v>817</v>
      </c>
      <c r="E1032">
        <v>1</v>
      </c>
      <c r="F1032" t="s">
        <v>700</v>
      </c>
      <c r="G1032">
        <v>1.80938886048765</v>
      </c>
    </row>
    <row r="1033" spans="1:7" x14ac:dyDescent="0.2">
      <c r="A1033" t="s">
        <v>442</v>
      </c>
      <c r="B1033" t="s">
        <v>444</v>
      </c>
      <c r="C1033" t="s">
        <v>445</v>
      </c>
      <c r="D1033" t="s">
        <v>818</v>
      </c>
      <c r="F1033" t="s">
        <v>700</v>
      </c>
      <c r="G1033">
        <v>1.0374004164889601</v>
      </c>
    </row>
    <row r="1034" spans="1:7" x14ac:dyDescent="0.2">
      <c r="A1034" t="s">
        <v>397</v>
      </c>
      <c r="B1034" t="s">
        <v>444</v>
      </c>
      <c r="C1034" t="s">
        <v>449</v>
      </c>
      <c r="D1034" t="s">
        <v>819</v>
      </c>
      <c r="E1034">
        <v>1</v>
      </c>
      <c r="F1034" t="s">
        <v>700</v>
      </c>
      <c r="G1034">
        <v>1.7330708194914599</v>
      </c>
    </row>
    <row r="1035" spans="1:7" x14ac:dyDescent="0.2">
      <c r="A1035" t="s">
        <v>325</v>
      </c>
      <c r="B1035" t="s">
        <v>444</v>
      </c>
      <c r="C1035" t="s">
        <v>449</v>
      </c>
      <c r="D1035" t="s">
        <v>820</v>
      </c>
      <c r="E1035">
        <v>2</v>
      </c>
      <c r="F1035" t="s">
        <v>700</v>
      </c>
      <c r="G1035">
        <v>1.68639008087294</v>
      </c>
    </row>
    <row r="1036" spans="1:7" x14ac:dyDescent="0.2">
      <c r="A1036" t="s">
        <v>455</v>
      </c>
      <c r="B1036" t="s">
        <v>444</v>
      </c>
      <c r="C1036" t="s">
        <v>457</v>
      </c>
      <c r="D1036" t="s">
        <v>821</v>
      </c>
      <c r="E1036">
        <v>1</v>
      </c>
      <c r="F1036" t="s">
        <v>700</v>
      </c>
      <c r="G1036">
        <v>1.9527336013293599</v>
      </c>
    </row>
    <row r="1037" spans="1:7" x14ac:dyDescent="0.2">
      <c r="A1037" t="s">
        <v>460</v>
      </c>
      <c r="B1037" t="s">
        <v>444</v>
      </c>
      <c r="C1037" t="s">
        <v>457</v>
      </c>
      <c r="D1037" t="s">
        <v>822</v>
      </c>
      <c r="E1037">
        <v>2</v>
      </c>
      <c r="F1037" t="s">
        <v>700</v>
      </c>
      <c r="G1037">
        <v>2.0751183702337501</v>
      </c>
    </row>
    <row r="1038" spans="1:7" x14ac:dyDescent="0.2">
      <c r="A1038" t="s">
        <v>463</v>
      </c>
      <c r="B1038" t="s">
        <v>444</v>
      </c>
      <c r="C1038" t="s">
        <v>465</v>
      </c>
      <c r="D1038" t="s">
        <v>823</v>
      </c>
      <c r="E1038">
        <v>1</v>
      </c>
      <c r="F1038" t="s">
        <v>700</v>
      </c>
      <c r="G1038">
        <v>0.92116259144410795</v>
      </c>
    </row>
    <row r="1039" spans="1:7" x14ac:dyDescent="0.2">
      <c r="A1039" t="s">
        <v>210</v>
      </c>
      <c r="B1039" t="s">
        <v>444</v>
      </c>
      <c r="C1039" t="s">
        <v>465</v>
      </c>
      <c r="D1039" t="s">
        <v>823</v>
      </c>
      <c r="E1039">
        <v>2</v>
      </c>
      <c r="F1039" t="s">
        <v>700</v>
      </c>
      <c r="G1039">
        <v>1.9650157097630001</v>
      </c>
    </row>
    <row r="1040" spans="1:7" x14ac:dyDescent="0.2">
      <c r="A1040" t="s">
        <v>108</v>
      </c>
      <c r="B1040" t="s">
        <v>444</v>
      </c>
      <c r="C1040" t="s">
        <v>471</v>
      </c>
      <c r="D1040" t="s">
        <v>824</v>
      </c>
      <c r="F1040" t="s">
        <v>700</v>
      </c>
      <c r="G1040">
        <v>1.47783725198754</v>
      </c>
    </row>
    <row r="1041" spans="1:7" x14ac:dyDescent="0.2">
      <c r="A1041" t="s">
        <v>474</v>
      </c>
      <c r="B1041" t="s">
        <v>476</v>
      </c>
      <c r="C1041" t="s">
        <v>477</v>
      </c>
      <c r="D1041" t="s">
        <v>824</v>
      </c>
      <c r="E1041">
        <v>1</v>
      </c>
      <c r="F1041" t="s">
        <v>700</v>
      </c>
      <c r="G1041">
        <v>0.89125434985641505</v>
      </c>
    </row>
    <row r="1042" spans="1:7" x14ac:dyDescent="0.2">
      <c r="A1042" t="s">
        <v>480</v>
      </c>
      <c r="B1042" t="s">
        <v>476</v>
      </c>
      <c r="C1042" t="s">
        <v>482</v>
      </c>
      <c r="D1042" t="s">
        <v>825</v>
      </c>
      <c r="E1042">
        <v>1</v>
      </c>
      <c r="F1042" t="s">
        <v>700</v>
      </c>
      <c r="G1042">
        <v>1.9241337436759001</v>
      </c>
    </row>
    <row r="1043" spans="1:7" x14ac:dyDescent="0.2">
      <c r="A1043" t="s">
        <v>485</v>
      </c>
      <c r="B1043" t="s">
        <v>476</v>
      </c>
      <c r="C1043" t="s">
        <v>487</v>
      </c>
      <c r="D1043" t="s">
        <v>825</v>
      </c>
      <c r="E1043">
        <v>1</v>
      </c>
      <c r="F1043" t="s">
        <v>700</v>
      </c>
      <c r="G1043">
        <v>2.3287959361574502</v>
      </c>
    </row>
    <row r="1044" spans="1:7" x14ac:dyDescent="0.2">
      <c r="A1044" t="s">
        <v>376</v>
      </c>
      <c r="B1044" t="s">
        <v>476</v>
      </c>
      <c r="C1044" t="s">
        <v>490</v>
      </c>
      <c r="D1044" t="s">
        <v>826</v>
      </c>
      <c r="E1044">
        <v>1</v>
      </c>
      <c r="F1044" t="s">
        <v>700</v>
      </c>
      <c r="G1044">
        <v>2.2277815990972498</v>
      </c>
    </row>
    <row r="1045" spans="1:7" x14ac:dyDescent="0.2">
      <c r="A1045" t="s">
        <v>433</v>
      </c>
      <c r="B1045" t="s">
        <v>494</v>
      </c>
      <c r="C1045" t="s">
        <v>495</v>
      </c>
      <c r="D1045" t="s">
        <v>827</v>
      </c>
      <c r="E1045">
        <v>1</v>
      </c>
      <c r="F1045" t="s">
        <v>700</v>
      </c>
      <c r="G1045">
        <v>4.7024279007649197</v>
      </c>
    </row>
    <row r="1046" spans="1:7" x14ac:dyDescent="0.2">
      <c r="A1046" t="s">
        <v>498</v>
      </c>
      <c r="B1046" t="s">
        <v>494</v>
      </c>
      <c r="C1046" t="s">
        <v>495</v>
      </c>
      <c r="D1046" t="s">
        <v>828</v>
      </c>
      <c r="E1046">
        <v>2</v>
      </c>
      <c r="F1046" t="s">
        <v>700</v>
      </c>
      <c r="G1046">
        <v>2.8608881480416701</v>
      </c>
    </row>
    <row r="1047" spans="1:7" x14ac:dyDescent="0.2">
      <c r="A1047" t="s">
        <v>501</v>
      </c>
      <c r="B1047" t="s">
        <v>494</v>
      </c>
      <c r="C1047" t="s">
        <v>503</v>
      </c>
      <c r="D1047" t="s">
        <v>829</v>
      </c>
      <c r="E1047">
        <v>1</v>
      </c>
      <c r="F1047" t="s">
        <v>700</v>
      </c>
      <c r="G1047">
        <v>2.6015080231769998</v>
      </c>
    </row>
    <row r="1048" spans="1:7" x14ac:dyDescent="0.2">
      <c r="A1048" t="s">
        <v>505</v>
      </c>
      <c r="B1048" t="s">
        <v>494</v>
      </c>
      <c r="C1048" t="s">
        <v>507</v>
      </c>
      <c r="D1048" t="s">
        <v>830</v>
      </c>
      <c r="E1048">
        <v>2</v>
      </c>
      <c r="F1048" t="s">
        <v>700</v>
      </c>
      <c r="G1048">
        <v>1.50356285674909</v>
      </c>
    </row>
    <row r="1049" spans="1:7" x14ac:dyDescent="0.2">
      <c r="A1049" t="s">
        <v>510</v>
      </c>
      <c r="B1049" t="s">
        <v>494</v>
      </c>
      <c r="C1049" t="s">
        <v>507</v>
      </c>
      <c r="D1049" t="s">
        <v>831</v>
      </c>
      <c r="E1049">
        <v>1</v>
      </c>
      <c r="F1049" t="s">
        <v>700</v>
      </c>
      <c r="G1049">
        <v>3.2619826650602501</v>
      </c>
    </row>
    <row r="1050" spans="1:7" x14ac:dyDescent="0.2">
      <c r="A1050" t="s">
        <v>514</v>
      </c>
      <c r="B1050" t="s">
        <v>494</v>
      </c>
      <c r="C1050" t="s">
        <v>516</v>
      </c>
      <c r="D1050" t="s">
        <v>831</v>
      </c>
      <c r="E1050">
        <v>1</v>
      </c>
      <c r="F1050" t="s">
        <v>700</v>
      </c>
      <c r="G1050">
        <v>5.6936307660932499</v>
      </c>
    </row>
    <row r="1051" spans="1:7" x14ac:dyDescent="0.2">
      <c r="A1051" t="s">
        <v>150</v>
      </c>
      <c r="B1051" t="s">
        <v>494</v>
      </c>
      <c r="C1051" t="s">
        <v>516</v>
      </c>
      <c r="D1051" t="s">
        <v>832</v>
      </c>
      <c r="E1051">
        <v>2</v>
      </c>
      <c r="F1051" t="s">
        <v>700</v>
      </c>
      <c r="G1051">
        <v>1.7406166524561</v>
      </c>
    </row>
    <row r="1052" spans="1:7" x14ac:dyDescent="0.2">
      <c r="A1052" t="s">
        <v>423</v>
      </c>
      <c r="B1052" t="s">
        <v>522</v>
      </c>
      <c r="C1052" t="s">
        <v>523</v>
      </c>
      <c r="D1052" t="s">
        <v>833</v>
      </c>
      <c r="E1052">
        <v>1</v>
      </c>
      <c r="F1052" t="s">
        <v>700</v>
      </c>
      <c r="G1052">
        <v>0.87081048836437103</v>
      </c>
    </row>
    <row r="1053" spans="1:7" x14ac:dyDescent="0.2">
      <c r="A1053" t="s">
        <v>526</v>
      </c>
      <c r="B1053" t="s">
        <v>522</v>
      </c>
      <c r="C1053" t="s">
        <v>528</v>
      </c>
      <c r="D1053" t="s">
        <v>833</v>
      </c>
      <c r="E1053">
        <v>1</v>
      </c>
      <c r="F1053" t="s">
        <v>700</v>
      </c>
      <c r="G1053">
        <v>1.1282677928884299</v>
      </c>
    </row>
    <row r="1054" spans="1:7" x14ac:dyDescent="0.2">
      <c r="A1054" t="s">
        <v>531</v>
      </c>
      <c r="B1054" t="s">
        <v>522</v>
      </c>
      <c r="C1054" t="s">
        <v>533</v>
      </c>
      <c r="D1054" t="s">
        <v>834</v>
      </c>
      <c r="E1054">
        <v>1</v>
      </c>
      <c r="F1054" t="s">
        <v>700</v>
      </c>
      <c r="G1054">
        <v>1.0764562363297401</v>
      </c>
    </row>
    <row r="1055" spans="1:7" x14ac:dyDescent="0.2">
      <c r="A1055" t="s">
        <v>536</v>
      </c>
      <c r="B1055" t="s">
        <v>522</v>
      </c>
      <c r="C1055" t="s">
        <v>538</v>
      </c>
      <c r="D1055" t="s">
        <v>834</v>
      </c>
      <c r="E1055">
        <v>1</v>
      </c>
      <c r="F1055" t="s">
        <v>700</v>
      </c>
      <c r="G1055">
        <v>1.0973039878486699</v>
      </c>
    </row>
    <row r="1056" spans="1:7" x14ac:dyDescent="0.2">
      <c r="A1056" t="s">
        <v>541</v>
      </c>
      <c r="B1056" t="s">
        <v>522</v>
      </c>
      <c r="C1056" t="s">
        <v>538</v>
      </c>
      <c r="D1056" t="s">
        <v>835</v>
      </c>
      <c r="E1056">
        <v>2</v>
      </c>
      <c r="F1056" t="s">
        <v>700</v>
      </c>
      <c r="G1056">
        <v>1.2890245021601801</v>
      </c>
    </row>
    <row r="1057" spans="1:7" x14ac:dyDescent="0.2">
      <c r="A1057" t="s">
        <v>545</v>
      </c>
      <c r="B1057" t="s">
        <v>522</v>
      </c>
      <c r="C1057" t="s">
        <v>547</v>
      </c>
      <c r="D1057" t="s">
        <v>836</v>
      </c>
      <c r="E1057">
        <v>1</v>
      </c>
      <c r="F1057" t="s">
        <v>700</v>
      </c>
      <c r="G1057">
        <v>1.2583317083804</v>
      </c>
    </row>
    <row r="1058" spans="1:7" x14ac:dyDescent="0.2">
      <c r="A1058" t="s">
        <v>549</v>
      </c>
      <c r="B1058" t="s">
        <v>522</v>
      </c>
      <c r="C1058" t="s">
        <v>551</v>
      </c>
      <c r="D1058" t="s">
        <v>837</v>
      </c>
      <c r="E1058">
        <v>1</v>
      </c>
      <c r="F1058" t="s">
        <v>700</v>
      </c>
      <c r="G1058">
        <v>1.4240587977806201</v>
      </c>
    </row>
    <row r="1059" spans="1:7" x14ac:dyDescent="0.2">
      <c r="A1059" t="s">
        <v>554</v>
      </c>
      <c r="B1059" t="s">
        <v>522</v>
      </c>
      <c r="C1059" t="s">
        <v>556</v>
      </c>
      <c r="D1059" t="s">
        <v>838</v>
      </c>
      <c r="E1059">
        <v>1</v>
      </c>
      <c r="F1059" t="s">
        <v>700</v>
      </c>
      <c r="G1059">
        <v>1.7509617927177299</v>
      </c>
    </row>
    <row r="1060" spans="1:7" x14ac:dyDescent="0.2">
      <c r="A1060" t="s">
        <v>559</v>
      </c>
      <c r="B1060" t="s">
        <v>561</v>
      </c>
      <c r="C1060" t="s">
        <v>562</v>
      </c>
      <c r="D1060" t="s">
        <v>838</v>
      </c>
      <c r="E1060">
        <v>1</v>
      </c>
      <c r="F1060" t="s">
        <v>700</v>
      </c>
      <c r="G1060">
        <v>4209.4350501898098</v>
      </c>
    </row>
    <row r="1061" spans="1:7" x14ac:dyDescent="0.2">
      <c r="A1061" t="s">
        <v>564</v>
      </c>
      <c r="B1061" t="s">
        <v>561</v>
      </c>
      <c r="C1061" t="s">
        <v>566</v>
      </c>
      <c r="D1061" t="s">
        <v>839</v>
      </c>
      <c r="E1061">
        <v>1</v>
      </c>
      <c r="F1061" t="s">
        <v>700</v>
      </c>
      <c r="G1061">
        <v>1662.5849999392301</v>
      </c>
    </row>
    <row r="1062" spans="1:7" x14ac:dyDescent="0.2">
      <c r="A1062" t="s">
        <v>569</v>
      </c>
      <c r="B1062" t="s">
        <v>561</v>
      </c>
      <c r="C1062" t="s">
        <v>571</v>
      </c>
      <c r="D1062" t="s">
        <v>840</v>
      </c>
      <c r="E1062">
        <v>1</v>
      </c>
      <c r="F1062" t="s">
        <v>700</v>
      </c>
      <c r="G1062">
        <v>5824.8434500924604</v>
      </c>
    </row>
    <row r="1063" spans="1:7" x14ac:dyDescent="0.2">
      <c r="A1063" t="s">
        <v>573</v>
      </c>
      <c r="B1063" t="s">
        <v>575</v>
      </c>
      <c r="C1063" t="s">
        <v>576</v>
      </c>
      <c r="D1063" t="s">
        <v>841</v>
      </c>
      <c r="E1063">
        <v>1</v>
      </c>
      <c r="F1063" t="s">
        <v>700</v>
      </c>
      <c r="G1063">
        <v>179.32881115703</v>
      </c>
    </row>
    <row r="1064" spans="1:7" x14ac:dyDescent="0.2">
      <c r="A1064" t="s">
        <v>580</v>
      </c>
      <c r="B1064" t="s">
        <v>575</v>
      </c>
      <c r="C1064" t="s">
        <v>582</v>
      </c>
      <c r="D1064" t="s">
        <v>842</v>
      </c>
      <c r="E1064">
        <v>1</v>
      </c>
      <c r="F1064" t="s">
        <v>700</v>
      </c>
      <c r="G1064">
        <v>1487.0712590158901</v>
      </c>
    </row>
    <row r="1065" spans="1:7" x14ac:dyDescent="0.2">
      <c r="A1065" t="s">
        <v>584</v>
      </c>
      <c r="B1065" t="s">
        <v>575</v>
      </c>
      <c r="C1065" t="s">
        <v>586</v>
      </c>
      <c r="D1065" t="s">
        <v>843</v>
      </c>
      <c r="E1065">
        <v>1</v>
      </c>
      <c r="F1065" t="s">
        <v>700</v>
      </c>
      <c r="G1065">
        <v>154.25654057892399</v>
      </c>
    </row>
    <row r="1066" spans="1:7" x14ac:dyDescent="0.2">
      <c r="A1066" t="s">
        <v>589</v>
      </c>
      <c r="B1066" t="s">
        <v>575</v>
      </c>
      <c r="C1066" t="s">
        <v>591</v>
      </c>
      <c r="D1066" t="s">
        <v>844</v>
      </c>
      <c r="E1066">
        <v>1</v>
      </c>
      <c r="F1066" t="s">
        <v>700</v>
      </c>
      <c r="G1066">
        <v>1364.7064936065699</v>
      </c>
    </row>
    <row r="1067" spans="1:7" x14ac:dyDescent="0.2">
      <c r="A1067" t="s">
        <v>594</v>
      </c>
      <c r="B1067" t="s">
        <v>596</v>
      </c>
      <c r="C1067" t="s">
        <v>597</v>
      </c>
      <c r="D1067" t="s">
        <v>845</v>
      </c>
      <c r="E1067">
        <v>1</v>
      </c>
      <c r="F1067" t="s">
        <v>700</v>
      </c>
      <c r="G1067">
        <v>356.59924703861498</v>
      </c>
    </row>
    <row r="1068" spans="1:7" x14ac:dyDescent="0.2">
      <c r="A1068" t="s">
        <v>600</v>
      </c>
      <c r="B1068" t="s">
        <v>596</v>
      </c>
      <c r="C1068" t="s">
        <v>602</v>
      </c>
      <c r="D1068" t="s">
        <v>846</v>
      </c>
      <c r="E1068">
        <v>1</v>
      </c>
      <c r="F1068" t="s">
        <v>700</v>
      </c>
      <c r="G1068">
        <v>290.79328237236098</v>
      </c>
    </row>
    <row r="1069" spans="1:7" x14ac:dyDescent="0.2">
      <c r="A1069" t="s">
        <v>604</v>
      </c>
      <c r="B1069" t="s">
        <v>596</v>
      </c>
      <c r="C1069" t="s">
        <v>606</v>
      </c>
      <c r="D1069" t="s">
        <v>847</v>
      </c>
      <c r="E1069">
        <v>1</v>
      </c>
      <c r="F1069" t="s">
        <v>700</v>
      </c>
      <c r="G1069">
        <v>720.05837432409999</v>
      </c>
    </row>
    <row r="1070" spans="1:7" x14ac:dyDescent="0.2">
      <c r="A1070" t="s">
        <v>609</v>
      </c>
      <c r="B1070" t="s">
        <v>596</v>
      </c>
      <c r="C1070" t="s">
        <v>611</v>
      </c>
      <c r="D1070" t="s">
        <v>848</v>
      </c>
      <c r="E1070">
        <v>1</v>
      </c>
      <c r="F1070" t="s">
        <v>700</v>
      </c>
      <c r="G1070">
        <v>321.59299741990401</v>
      </c>
    </row>
    <row r="1071" spans="1:7" x14ac:dyDescent="0.2">
      <c r="A1071" t="s">
        <v>613</v>
      </c>
      <c r="B1071" t="s">
        <v>615</v>
      </c>
      <c r="C1071" t="s">
        <v>616</v>
      </c>
      <c r="D1071" t="s">
        <v>849</v>
      </c>
      <c r="E1071">
        <v>1</v>
      </c>
      <c r="F1071" t="s">
        <v>700</v>
      </c>
      <c r="G1071">
        <v>4.7377980442836298</v>
      </c>
    </row>
    <row r="1072" spans="1:7" x14ac:dyDescent="0.2">
      <c r="A1072" t="s">
        <v>619</v>
      </c>
      <c r="B1072" t="s">
        <v>615</v>
      </c>
      <c r="C1072" t="s">
        <v>621</v>
      </c>
      <c r="D1072" t="s">
        <v>850</v>
      </c>
      <c r="E1072">
        <v>1</v>
      </c>
      <c r="F1072" t="s">
        <v>700</v>
      </c>
      <c r="G1072">
        <v>32.214533373842897</v>
      </c>
    </row>
    <row r="1073" spans="1:7" x14ac:dyDescent="0.2">
      <c r="A1073" t="s">
        <v>623</v>
      </c>
      <c r="B1073" t="s">
        <v>615</v>
      </c>
      <c r="C1073" t="s">
        <v>625</v>
      </c>
      <c r="D1073" t="s">
        <v>851</v>
      </c>
      <c r="E1073">
        <v>1</v>
      </c>
      <c r="F1073" t="s">
        <v>700</v>
      </c>
      <c r="G1073">
        <v>3.4542239823909302</v>
      </c>
    </row>
    <row r="1074" spans="1:7" x14ac:dyDescent="0.2">
      <c r="A1074" t="s">
        <v>628</v>
      </c>
      <c r="B1074" t="s">
        <v>615</v>
      </c>
      <c r="C1074" t="s">
        <v>630</v>
      </c>
      <c r="D1074" t="s">
        <v>852</v>
      </c>
      <c r="E1074">
        <v>1</v>
      </c>
      <c r="F1074" t="s">
        <v>700</v>
      </c>
      <c r="G1074">
        <v>6.6289369623780399</v>
      </c>
    </row>
    <row r="1075" spans="1:7" x14ac:dyDescent="0.2">
      <c r="A1075" t="s">
        <v>632</v>
      </c>
      <c r="B1075" t="s">
        <v>634</v>
      </c>
      <c r="C1075" t="s">
        <v>635</v>
      </c>
      <c r="D1075" t="s">
        <v>853</v>
      </c>
      <c r="E1075">
        <v>1</v>
      </c>
      <c r="F1075" t="s">
        <v>700</v>
      </c>
      <c r="G1075">
        <v>7.6221474856922997</v>
      </c>
    </row>
    <row r="1076" spans="1:7" x14ac:dyDescent="0.2">
      <c r="A1076" t="s">
        <v>638</v>
      </c>
      <c r="B1076" t="s">
        <v>634</v>
      </c>
      <c r="C1076" t="s">
        <v>640</v>
      </c>
      <c r="D1076" t="s">
        <v>854</v>
      </c>
      <c r="E1076">
        <v>1</v>
      </c>
      <c r="F1076" t="s">
        <v>700</v>
      </c>
      <c r="G1076">
        <v>3.2570511292870301</v>
      </c>
    </row>
    <row r="1077" spans="1:7" x14ac:dyDescent="0.2">
      <c r="A1077" t="s">
        <v>643</v>
      </c>
      <c r="B1077" t="s">
        <v>634</v>
      </c>
      <c r="C1077" t="s">
        <v>645</v>
      </c>
      <c r="D1077" t="s">
        <v>855</v>
      </c>
      <c r="E1077">
        <v>1</v>
      </c>
      <c r="F1077" t="s">
        <v>700</v>
      </c>
      <c r="G1077">
        <v>3.0575524902812998</v>
      </c>
    </row>
    <row r="1078" spans="1:7" x14ac:dyDescent="0.2">
      <c r="A1078" t="s">
        <v>648</v>
      </c>
      <c r="B1078" t="s">
        <v>634</v>
      </c>
      <c r="C1078" t="s">
        <v>650</v>
      </c>
      <c r="D1078" t="s">
        <v>856</v>
      </c>
      <c r="E1078">
        <v>1</v>
      </c>
      <c r="F1078" t="s">
        <v>700</v>
      </c>
      <c r="G1078">
        <v>2.3999889396121499</v>
      </c>
    </row>
    <row r="1079" spans="1:7" x14ac:dyDescent="0.2">
      <c r="A1079" t="s">
        <v>653</v>
      </c>
      <c r="B1079" t="s">
        <v>655</v>
      </c>
      <c r="C1079" t="s">
        <v>656</v>
      </c>
      <c r="D1079" t="s">
        <v>857</v>
      </c>
      <c r="E1079">
        <v>1</v>
      </c>
      <c r="F1079" t="s">
        <v>700</v>
      </c>
      <c r="G1079">
        <v>1.1133263397014299</v>
      </c>
    </row>
    <row r="1080" spans="1:7" x14ac:dyDescent="0.2">
      <c r="A1080" t="s">
        <v>659</v>
      </c>
      <c r="B1080" t="s">
        <v>655</v>
      </c>
      <c r="C1080" t="s">
        <v>661</v>
      </c>
      <c r="D1080" t="s">
        <v>858</v>
      </c>
      <c r="E1080">
        <v>1</v>
      </c>
      <c r="F1080" t="s">
        <v>700</v>
      </c>
      <c r="G1080">
        <v>0.73897488307405101</v>
      </c>
    </row>
    <row r="1081" spans="1:7" x14ac:dyDescent="0.2">
      <c r="A1081" t="s">
        <v>664</v>
      </c>
      <c r="B1081" t="s">
        <v>655</v>
      </c>
      <c r="C1081" t="s">
        <v>666</v>
      </c>
      <c r="D1081" t="s">
        <v>859</v>
      </c>
      <c r="E1081">
        <v>1</v>
      </c>
      <c r="F1081" t="s">
        <v>700</v>
      </c>
      <c r="G1081">
        <v>12.1759903415882</v>
      </c>
    </row>
    <row r="1082" spans="1:7" x14ac:dyDescent="0.2">
      <c r="A1082" t="s">
        <v>669</v>
      </c>
      <c r="B1082" t="s">
        <v>655</v>
      </c>
      <c r="C1082" t="s">
        <v>671</v>
      </c>
      <c r="D1082" t="s">
        <v>860</v>
      </c>
      <c r="E1082">
        <v>1</v>
      </c>
      <c r="F1082" t="s">
        <v>700</v>
      </c>
      <c r="G1082">
        <v>1.0491074364459001</v>
      </c>
    </row>
    <row r="1083" spans="1:7" x14ac:dyDescent="0.2">
      <c r="A1083" t="s">
        <v>674</v>
      </c>
      <c r="B1083" t="s">
        <v>676</v>
      </c>
      <c r="C1083" t="s">
        <v>677</v>
      </c>
      <c r="D1083" t="s">
        <v>861</v>
      </c>
      <c r="E1083">
        <v>1</v>
      </c>
      <c r="F1083" t="s">
        <v>700</v>
      </c>
      <c r="G1083">
        <v>22.860181413144701</v>
      </c>
    </row>
    <row r="1084" spans="1:7" x14ac:dyDescent="0.2">
      <c r="A1084" t="s">
        <v>680</v>
      </c>
      <c r="B1084" t="s">
        <v>676</v>
      </c>
      <c r="C1084" t="s">
        <v>682</v>
      </c>
      <c r="D1084" t="s">
        <v>862</v>
      </c>
      <c r="E1084">
        <v>1</v>
      </c>
      <c r="F1084" t="s">
        <v>700</v>
      </c>
      <c r="G1084">
        <v>18.780229009725801</v>
      </c>
    </row>
    <row r="1085" spans="1:7" x14ac:dyDescent="0.2">
      <c r="A1085" t="s">
        <v>684</v>
      </c>
      <c r="B1085" t="s">
        <v>676</v>
      </c>
      <c r="C1085" t="s">
        <v>686</v>
      </c>
      <c r="D1085" t="s">
        <v>863</v>
      </c>
      <c r="E1085">
        <v>1</v>
      </c>
      <c r="F1085" t="s">
        <v>700</v>
      </c>
      <c r="G1085">
        <v>10.752357232462099</v>
      </c>
    </row>
    <row r="1086" spans="1:7" x14ac:dyDescent="0.2">
      <c r="A1086" t="s">
        <v>689</v>
      </c>
      <c r="B1086" t="s">
        <v>676</v>
      </c>
      <c r="C1086" t="s">
        <v>691</v>
      </c>
      <c r="D1086" t="s">
        <v>864</v>
      </c>
      <c r="E1086">
        <v>1</v>
      </c>
      <c r="F1086" t="s">
        <v>700</v>
      </c>
      <c r="G1086">
        <v>7.66419987952826</v>
      </c>
    </row>
    <row r="1087" spans="1:7" x14ac:dyDescent="0.2">
      <c r="A1087" t="s">
        <v>44</v>
      </c>
      <c r="B1087" t="s">
        <v>46</v>
      </c>
      <c r="C1087" t="s">
        <v>49</v>
      </c>
      <c r="D1087" t="s">
        <v>865</v>
      </c>
      <c r="E1087">
        <v>1</v>
      </c>
      <c r="F1087" t="s">
        <v>701</v>
      </c>
      <c r="G1087">
        <v>89.054629354472198</v>
      </c>
    </row>
    <row r="1088" spans="1:7" x14ac:dyDescent="0.2">
      <c r="A1088" t="s">
        <v>69</v>
      </c>
      <c r="B1088" t="s">
        <v>46</v>
      </c>
      <c r="C1088" t="s">
        <v>71</v>
      </c>
      <c r="D1088" t="s">
        <v>866</v>
      </c>
      <c r="E1088">
        <v>1</v>
      </c>
      <c r="F1088" t="s">
        <v>701</v>
      </c>
      <c r="G1088">
        <v>65.196915084820404</v>
      </c>
    </row>
    <row r="1089" spans="1:7" x14ac:dyDescent="0.2">
      <c r="A1089" t="s">
        <v>77</v>
      </c>
      <c r="B1089" t="s">
        <v>46</v>
      </c>
      <c r="C1089" t="s">
        <v>79</v>
      </c>
      <c r="D1089" t="s">
        <v>867</v>
      </c>
      <c r="E1089">
        <v>1</v>
      </c>
      <c r="F1089" t="s">
        <v>701</v>
      </c>
      <c r="G1089">
        <v>56.920654176164497</v>
      </c>
    </row>
    <row r="1090" spans="1:7" x14ac:dyDescent="0.2">
      <c r="A1090" t="s">
        <v>83</v>
      </c>
      <c r="B1090" t="s">
        <v>46</v>
      </c>
      <c r="C1090" t="s">
        <v>85</v>
      </c>
      <c r="D1090" t="s">
        <v>868</v>
      </c>
      <c r="E1090">
        <v>1</v>
      </c>
      <c r="F1090" t="s">
        <v>701</v>
      </c>
      <c r="G1090">
        <v>57.6677384695166</v>
      </c>
    </row>
    <row r="1091" spans="1:7" x14ac:dyDescent="0.2">
      <c r="A1091" t="s">
        <v>90</v>
      </c>
      <c r="B1091" t="s">
        <v>92</v>
      </c>
      <c r="C1091" t="s">
        <v>93</v>
      </c>
      <c r="D1091" t="s">
        <v>760</v>
      </c>
      <c r="E1091">
        <v>1</v>
      </c>
      <c r="F1091" t="s">
        <v>701</v>
      </c>
      <c r="G1091">
        <v>51.564325246700598</v>
      </c>
    </row>
    <row r="1092" spans="1:7" x14ac:dyDescent="0.2">
      <c r="A1092" t="s">
        <v>98</v>
      </c>
      <c r="B1092" t="s">
        <v>92</v>
      </c>
      <c r="C1092" t="s">
        <v>100</v>
      </c>
      <c r="D1092" t="s">
        <v>761</v>
      </c>
      <c r="E1092">
        <v>1</v>
      </c>
      <c r="F1092" t="s">
        <v>701</v>
      </c>
      <c r="G1092">
        <v>28.735397547439501</v>
      </c>
    </row>
    <row r="1093" spans="1:7" x14ac:dyDescent="0.2">
      <c r="A1093" t="s">
        <v>105</v>
      </c>
      <c r="B1093" t="s">
        <v>92</v>
      </c>
      <c r="C1093" t="s">
        <v>107</v>
      </c>
      <c r="D1093" t="s">
        <v>762</v>
      </c>
      <c r="E1093">
        <v>1</v>
      </c>
      <c r="F1093" t="s">
        <v>701</v>
      </c>
      <c r="G1093">
        <v>20.207136820614</v>
      </c>
    </row>
    <row r="1094" spans="1:7" x14ac:dyDescent="0.2">
      <c r="A1094" t="s">
        <v>111</v>
      </c>
      <c r="B1094" t="s">
        <v>92</v>
      </c>
      <c r="C1094" t="s">
        <v>113</v>
      </c>
      <c r="D1094" t="s">
        <v>763</v>
      </c>
      <c r="E1094">
        <v>1</v>
      </c>
      <c r="F1094" t="s">
        <v>701</v>
      </c>
      <c r="G1094">
        <v>27.878688813504201</v>
      </c>
    </row>
    <row r="1095" spans="1:7" x14ac:dyDescent="0.2">
      <c r="A1095" t="s">
        <v>118</v>
      </c>
      <c r="B1095" t="s">
        <v>92</v>
      </c>
      <c r="C1095" t="s">
        <v>120</v>
      </c>
      <c r="D1095" t="s">
        <v>764</v>
      </c>
      <c r="E1095">
        <v>1</v>
      </c>
      <c r="F1095" t="s">
        <v>701</v>
      </c>
      <c r="G1095">
        <v>20.124378409543699</v>
      </c>
    </row>
    <row r="1096" spans="1:7" x14ac:dyDescent="0.2">
      <c r="A1096" t="s">
        <v>124</v>
      </c>
      <c r="B1096" t="s">
        <v>92</v>
      </c>
      <c r="C1096" t="s">
        <v>120</v>
      </c>
      <c r="D1096" t="s">
        <v>765</v>
      </c>
      <c r="E1096">
        <v>2</v>
      </c>
      <c r="F1096" t="s">
        <v>701</v>
      </c>
      <c r="G1096">
        <v>20.734087916645802</v>
      </c>
    </row>
    <row r="1097" spans="1:7" x14ac:dyDescent="0.2">
      <c r="A1097" t="s">
        <v>129</v>
      </c>
      <c r="B1097" t="s">
        <v>131</v>
      </c>
      <c r="C1097" t="s">
        <v>132</v>
      </c>
      <c r="D1097" t="s">
        <v>766</v>
      </c>
      <c r="E1097">
        <v>1</v>
      </c>
      <c r="F1097" t="s">
        <v>701</v>
      </c>
      <c r="G1097">
        <v>37.270784016824102</v>
      </c>
    </row>
    <row r="1098" spans="1:7" x14ac:dyDescent="0.2">
      <c r="A1098" t="s">
        <v>135</v>
      </c>
      <c r="B1098" t="s">
        <v>131</v>
      </c>
      <c r="C1098" t="s">
        <v>137</v>
      </c>
      <c r="D1098" t="s">
        <v>767</v>
      </c>
      <c r="E1098">
        <v>1</v>
      </c>
      <c r="F1098" t="s">
        <v>701</v>
      </c>
      <c r="G1098">
        <v>46.337375160131899</v>
      </c>
    </row>
    <row r="1099" spans="1:7" x14ac:dyDescent="0.2">
      <c r="A1099" t="s">
        <v>141</v>
      </c>
      <c r="B1099" t="s">
        <v>131</v>
      </c>
      <c r="C1099" t="s">
        <v>143</v>
      </c>
      <c r="D1099" t="s">
        <v>768</v>
      </c>
      <c r="E1099">
        <v>1</v>
      </c>
      <c r="F1099" t="s">
        <v>701</v>
      </c>
      <c r="G1099">
        <v>60.8739962418123</v>
      </c>
    </row>
    <row r="1100" spans="1:7" x14ac:dyDescent="0.2">
      <c r="A1100" t="s">
        <v>147</v>
      </c>
      <c r="B1100" t="s">
        <v>131</v>
      </c>
      <c r="C1100" t="s">
        <v>149</v>
      </c>
      <c r="D1100" t="s">
        <v>768</v>
      </c>
      <c r="E1100">
        <v>1</v>
      </c>
      <c r="F1100" t="s">
        <v>701</v>
      </c>
      <c r="G1100">
        <v>73.776126316246007</v>
      </c>
    </row>
    <row r="1101" spans="1:7" x14ac:dyDescent="0.2">
      <c r="A1101" t="s">
        <v>153</v>
      </c>
      <c r="B1101" t="s">
        <v>155</v>
      </c>
      <c r="C1101" t="s">
        <v>156</v>
      </c>
      <c r="D1101" t="s">
        <v>756</v>
      </c>
      <c r="E1101">
        <v>1</v>
      </c>
      <c r="F1101" t="s">
        <v>701</v>
      </c>
      <c r="G1101">
        <v>28.027448703237301</v>
      </c>
    </row>
    <row r="1102" spans="1:7" x14ac:dyDescent="0.2">
      <c r="A1102" t="s">
        <v>160</v>
      </c>
      <c r="B1102" t="s">
        <v>155</v>
      </c>
      <c r="C1102" t="s">
        <v>162</v>
      </c>
      <c r="D1102" t="s">
        <v>757</v>
      </c>
      <c r="E1102">
        <v>1</v>
      </c>
      <c r="F1102" t="s">
        <v>701</v>
      </c>
      <c r="G1102">
        <v>18.994236560596899</v>
      </c>
    </row>
    <row r="1103" spans="1:7" x14ac:dyDescent="0.2">
      <c r="A1103" t="s">
        <v>165</v>
      </c>
      <c r="B1103" t="s">
        <v>155</v>
      </c>
      <c r="C1103" t="s">
        <v>167</v>
      </c>
      <c r="D1103" t="s">
        <v>758</v>
      </c>
      <c r="E1103">
        <v>1</v>
      </c>
      <c r="F1103" t="s">
        <v>701</v>
      </c>
      <c r="G1103">
        <v>46.726051410358501</v>
      </c>
    </row>
    <row r="1104" spans="1:7" x14ac:dyDescent="0.2">
      <c r="A1104" t="s">
        <v>172</v>
      </c>
      <c r="B1104" t="s">
        <v>155</v>
      </c>
      <c r="C1104" t="s">
        <v>174</v>
      </c>
      <c r="D1104" t="s">
        <v>759</v>
      </c>
      <c r="E1104">
        <v>1</v>
      </c>
      <c r="F1104" t="s">
        <v>701</v>
      </c>
      <c r="G1104">
        <v>22.852773350606402</v>
      </c>
    </row>
    <row r="1105" spans="1:7" x14ac:dyDescent="0.2">
      <c r="A1105" t="s">
        <v>178</v>
      </c>
      <c r="B1105" t="s">
        <v>180</v>
      </c>
      <c r="C1105" t="s">
        <v>181</v>
      </c>
      <c r="D1105" t="s">
        <v>769</v>
      </c>
      <c r="E1105">
        <v>1</v>
      </c>
      <c r="F1105" t="s">
        <v>701</v>
      </c>
      <c r="G1105">
        <v>76.258572941625204</v>
      </c>
    </row>
    <row r="1106" spans="1:7" x14ac:dyDescent="0.2">
      <c r="A1106" t="s">
        <v>185</v>
      </c>
      <c r="B1106" t="s">
        <v>180</v>
      </c>
      <c r="C1106" t="s">
        <v>187</v>
      </c>
      <c r="D1106" t="s">
        <v>770</v>
      </c>
      <c r="E1106">
        <v>1</v>
      </c>
      <c r="F1106" t="s">
        <v>701</v>
      </c>
      <c r="G1106">
        <v>135.880389682745</v>
      </c>
    </row>
    <row r="1107" spans="1:7" x14ac:dyDescent="0.2">
      <c r="A1107" t="s">
        <v>190</v>
      </c>
      <c r="B1107" t="s">
        <v>180</v>
      </c>
      <c r="C1107" t="s">
        <v>192</v>
      </c>
      <c r="D1107" t="s">
        <v>771</v>
      </c>
      <c r="E1107">
        <v>1</v>
      </c>
      <c r="F1107" t="s">
        <v>701</v>
      </c>
      <c r="G1107">
        <v>36.721357063349799</v>
      </c>
    </row>
    <row r="1108" spans="1:7" x14ac:dyDescent="0.2">
      <c r="A1108" t="s">
        <v>195</v>
      </c>
      <c r="B1108" t="s">
        <v>180</v>
      </c>
      <c r="C1108" t="s">
        <v>197</v>
      </c>
      <c r="D1108" t="s">
        <v>772</v>
      </c>
      <c r="E1108">
        <v>1</v>
      </c>
      <c r="F1108" t="s">
        <v>701</v>
      </c>
      <c r="G1108">
        <v>108.510775590462</v>
      </c>
    </row>
    <row r="1109" spans="1:7" x14ac:dyDescent="0.2">
      <c r="A1109" t="s">
        <v>200</v>
      </c>
      <c r="B1109" t="s">
        <v>202</v>
      </c>
      <c r="C1109" t="s">
        <v>203</v>
      </c>
      <c r="D1109" t="s">
        <v>773</v>
      </c>
      <c r="E1109">
        <v>1</v>
      </c>
      <c r="F1109" t="s">
        <v>701</v>
      </c>
      <c r="G1109">
        <v>20.007516384193099</v>
      </c>
    </row>
    <row r="1110" spans="1:7" x14ac:dyDescent="0.2">
      <c r="A1110" t="s">
        <v>207</v>
      </c>
      <c r="B1110" t="s">
        <v>202</v>
      </c>
      <c r="C1110" t="s">
        <v>209</v>
      </c>
      <c r="D1110" t="s">
        <v>774</v>
      </c>
      <c r="E1110">
        <v>1</v>
      </c>
      <c r="F1110" t="s">
        <v>701</v>
      </c>
      <c r="G1110">
        <v>26.939174877718401</v>
      </c>
    </row>
    <row r="1111" spans="1:7" x14ac:dyDescent="0.2">
      <c r="A1111" t="s">
        <v>213</v>
      </c>
      <c r="B1111" t="s">
        <v>202</v>
      </c>
      <c r="C1111" t="s">
        <v>215</v>
      </c>
      <c r="D1111" t="s">
        <v>775</v>
      </c>
      <c r="E1111">
        <v>1</v>
      </c>
      <c r="F1111" t="s">
        <v>701</v>
      </c>
      <c r="G1111">
        <v>43.595426589204003</v>
      </c>
    </row>
    <row r="1112" spans="1:7" x14ac:dyDescent="0.2">
      <c r="A1112" t="s">
        <v>220</v>
      </c>
      <c r="B1112" t="s">
        <v>202</v>
      </c>
      <c r="C1112" t="s">
        <v>222</v>
      </c>
      <c r="D1112" t="s">
        <v>776</v>
      </c>
      <c r="E1112">
        <v>1</v>
      </c>
      <c r="F1112" t="s">
        <v>701</v>
      </c>
      <c r="G1112">
        <v>35.616584987076997</v>
      </c>
    </row>
    <row r="1113" spans="1:7" x14ac:dyDescent="0.2">
      <c r="A1113" t="s">
        <v>226</v>
      </c>
      <c r="B1113" t="s">
        <v>228</v>
      </c>
      <c r="C1113" t="s">
        <v>229</v>
      </c>
      <c r="D1113" t="s">
        <v>777</v>
      </c>
      <c r="E1113">
        <v>1</v>
      </c>
      <c r="F1113" t="s">
        <v>701</v>
      </c>
      <c r="G1113">
        <v>135.21538062648801</v>
      </c>
    </row>
    <row r="1114" spans="1:7" x14ac:dyDescent="0.2">
      <c r="A1114" t="s">
        <v>232</v>
      </c>
      <c r="B1114" t="s">
        <v>228</v>
      </c>
      <c r="C1114" t="s">
        <v>234</v>
      </c>
      <c r="D1114" t="s">
        <v>778</v>
      </c>
      <c r="E1114">
        <v>1</v>
      </c>
      <c r="F1114" t="s">
        <v>701</v>
      </c>
      <c r="G1114">
        <v>69.448660777755407</v>
      </c>
    </row>
    <row r="1115" spans="1:7" x14ac:dyDescent="0.2">
      <c r="A1115" t="s">
        <v>237</v>
      </c>
      <c r="B1115" t="s">
        <v>228</v>
      </c>
      <c r="C1115" t="s">
        <v>239</v>
      </c>
      <c r="D1115" t="s">
        <v>779</v>
      </c>
      <c r="E1115">
        <v>1</v>
      </c>
      <c r="F1115" t="s">
        <v>701</v>
      </c>
      <c r="G1115">
        <v>56.896334074133797</v>
      </c>
    </row>
    <row r="1116" spans="1:7" x14ac:dyDescent="0.2">
      <c r="A1116" t="s">
        <v>242</v>
      </c>
      <c r="B1116" t="s">
        <v>228</v>
      </c>
      <c r="C1116" t="s">
        <v>244</v>
      </c>
      <c r="D1116" t="s">
        <v>780</v>
      </c>
      <c r="E1116">
        <v>1</v>
      </c>
      <c r="F1116" t="s">
        <v>701</v>
      </c>
      <c r="G1116">
        <v>108.1925189863</v>
      </c>
    </row>
    <row r="1117" spans="1:7" x14ac:dyDescent="0.2">
      <c r="A1117" t="s">
        <v>247</v>
      </c>
      <c r="B1117" t="s">
        <v>228</v>
      </c>
      <c r="C1117" t="s">
        <v>249</v>
      </c>
      <c r="D1117" t="s">
        <v>781</v>
      </c>
      <c r="E1117">
        <v>1</v>
      </c>
      <c r="F1117" t="s">
        <v>701</v>
      </c>
      <c r="G1117">
        <v>43.461217599743001</v>
      </c>
    </row>
    <row r="1118" spans="1:7" x14ac:dyDescent="0.2">
      <c r="A1118" t="s">
        <v>253</v>
      </c>
      <c r="B1118" t="s">
        <v>255</v>
      </c>
      <c r="C1118" t="s">
        <v>256</v>
      </c>
      <c r="D1118" t="s">
        <v>782</v>
      </c>
      <c r="E1118">
        <v>1</v>
      </c>
      <c r="F1118" t="s">
        <v>701</v>
      </c>
      <c r="G1118">
        <v>128.46147301678499</v>
      </c>
    </row>
    <row r="1119" spans="1:7" x14ac:dyDescent="0.2">
      <c r="A1119" t="s">
        <v>259</v>
      </c>
      <c r="B1119" t="s">
        <v>255</v>
      </c>
      <c r="C1119" t="s">
        <v>261</v>
      </c>
      <c r="D1119" t="s">
        <v>783</v>
      </c>
      <c r="E1119">
        <v>1</v>
      </c>
      <c r="F1119" t="s">
        <v>701</v>
      </c>
      <c r="G1119">
        <v>108.507646886331</v>
      </c>
    </row>
    <row r="1120" spans="1:7" x14ac:dyDescent="0.2">
      <c r="A1120" t="s">
        <v>264</v>
      </c>
      <c r="B1120" t="s">
        <v>255</v>
      </c>
      <c r="C1120" t="s">
        <v>266</v>
      </c>
      <c r="D1120" t="s">
        <v>784</v>
      </c>
      <c r="E1120">
        <v>1</v>
      </c>
      <c r="F1120" t="s">
        <v>701</v>
      </c>
      <c r="G1120">
        <v>86.6195199239489</v>
      </c>
    </row>
    <row r="1121" spans="1:7" x14ac:dyDescent="0.2">
      <c r="A1121" t="s">
        <v>270</v>
      </c>
      <c r="B1121" t="s">
        <v>255</v>
      </c>
      <c r="C1121" t="s">
        <v>272</v>
      </c>
      <c r="D1121" t="s">
        <v>785</v>
      </c>
      <c r="E1121">
        <v>1</v>
      </c>
      <c r="F1121" t="s">
        <v>701</v>
      </c>
      <c r="G1121">
        <v>117.04877878015</v>
      </c>
    </row>
    <row r="1122" spans="1:7" x14ac:dyDescent="0.2">
      <c r="A1122" t="s">
        <v>276</v>
      </c>
      <c r="B1122" t="s">
        <v>278</v>
      </c>
      <c r="C1122" t="s">
        <v>279</v>
      </c>
      <c r="D1122" t="s">
        <v>786</v>
      </c>
      <c r="E1122">
        <v>1</v>
      </c>
      <c r="F1122" t="s">
        <v>701</v>
      </c>
      <c r="G1122">
        <v>72.660125115066194</v>
      </c>
    </row>
    <row r="1123" spans="1:7" x14ac:dyDescent="0.2">
      <c r="A1123" t="s">
        <v>283</v>
      </c>
      <c r="B1123" t="s">
        <v>278</v>
      </c>
      <c r="C1123" t="s">
        <v>285</v>
      </c>
      <c r="D1123" t="s">
        <v>787</v>
      </c>
      <c r="E1123">
        <v>1</v>
      </c>
      <c r="F1123" t="s">
        <v>701</v>
      </c>
      <c r="G1123">
        <v>46.420792807102401</v>
      </c>
    </row>
    <row r="1124" spans="1:7" x14ac:dyDescent="0.2">
      <c r="A1124" t="s">
        <v>289</v>
      </c>
      <c r="B1124" t="s">
        <v>291</v>
      </c>
      <c r="C1124" t="s">
        <v>292</v>
      </c>
      <c r="D1124" t="s">
        <v>788</v>
      </c>
      <c r="E1124">
        <v>1</v>
      </c>
      <c r="F1124" t="s">
        <v>701</v>
      </c>
      <c r="G1124">
        <v>48.553214038789797</v>
      </c>
    </row>
    <row r="1125" spans="1:7" x14ac:dyDescent="0.2">
      <c r="A1125" t="s">
        <v>296</v>
      </c>
      <c r="B1125" t="s">
        <v>291</v>
      </c>
      <c r="C1125" t="s">
        <v>298</v>
      </c>
      <c r="D1125" t="s">
        <v>789</v>
      </c>
      <c r="E1125">
        <v>1</v>
      </c>
      <c r="F1125" t="s">
        <v>701</v>
      </c>
      <c r="G1125">
        <v>19.000379532654701</v>
      </c>
    </row>
    <row r="1126" spans="1:7" x14ac:dyDescent="0.2">
      <c r="A1126" t="s">
        <v>302</v>
      </c>
      <c r="B1126" t="s">
        <v>304</v>
      </c>
      <c r="C1126" t="s">
        <v>305</v>
      </c>
      <c r="D1126" t="s">
        <v>790</v>
      </c>
      <c r="E1126">
        <v>1</v>
      </c>
      <c r="F1126" t="s">
        <v>701</v>
      </c>
      <c r="G1126">
        <v>10.2497624881272</v>
      </c>
    </row>
    <row r="1127" spans="1:7" x14ac:dyDescent="0.2">
      <c r="A1127" t="s">
        <v>308</v>
      </c>
      <c r="B1127" t="s">
        <v>304</v>
      </c>
      <c r="C1127" t="s">
        <v>310</v>
      </c>
      <c r="D1127" t="s">
        <v>791</v>
      </c>
      <c r="E1127">
        <v>1</v>
      </c>
      <c r="F1127" t="s">
        <v>701</v>
      </c>
      <c r="G1127">
        <v>17.055655534586201</v>
      </c>
    </row>
    <row r="1128" spans="1:7" x14ac:dyDescent="0.2">
      <c r="A1128" t="s">
        <v>313</v>
      </c>
      <c r="B1128" t="s">
        <v>304</v>
      </c>
      <c r="C1128" t="s">
        <v>315</v>
      </c>
      <c r="D1128" t="s">
        <v>792</v>
      </c>
      <c r="E1128">
        <v>1</v>
      </c>
      <c r="F1128" t="s">
        <v>701</v>
      </c>
      <c r="G1128">
        <v>11.008416410729</v>
      </c>
    </row>
    <row r="1129" spans="1:7" x14ac:dyDescent="0.2">
      <c r="A1129" t="s">
        <v>317</v>
      </c>
      <c r="B1129" t="s">
        <v>304</v>
      </c>
      <c r="C1129" t="s">
        <v>319</v>
      </c>
      <c r="D1129" t="s">
        <v>793</v>
      </c>
      <c r="E1129">
        <v>1</v>
      </c>
      <c r="F1129" t="s">
        <v>701</v>
      </c>
      <c r="G1129">
        <v>20.757232861555199</v>
      </c>
    </row>
    <row r="1130" spans="1:7" x14ac:dyDescent="0.2">
      <c r="A1130" t="s">
        <v>322</v>
      </c>
      <c r="B1130" t="s">
        <v>304</v>
      </c>
      <c r="C1130" t="s">
        <v>324</v>
      </c>
      <c r="D1130" t="s">
        <v>794</v>
      </c>
      <c r="E1130">
        <v>1</v>
      </c>
      <c r="F1130" t="s">
        <v>701</v>
      </c>
      <c r="G1130">
        <v>12.540274449104199</v>
      </c>
    </row>
    <row r="1131" spans="1:7" x14ac:dyDescent="0.2">
      <c r="A1131" t="s">
        <v>328</v>
      </c>
      <c r="B1131" t="s">
        <v>304</v>
      </c>
      <c r="C1131" t="s">
        <v>330</v>
      </c>
      <c r="D1131" t="s">
        <v>795</v>
      </c>
      <c r="E1131">
        <v>1</v>
      </c>
      <c r="F1131" t="s">
        <v>701</v>
      </c>
      <c r="G1131">
        <v>14.547285275436099</v>
      </c>
    </row>
    <row r="1132" spans="1:7" x14ac:dyDescent="0.2">
      <c r="A1132" t="s">
        <v>333</v>
      </c>
      <c r="B1132" t="s">
        <v>335</v>
      </c>
      <c r="C1132" t="s">
        <v>336</v>
      </c>
      <c r="D1132" t="s">
        <v>796</v>
      </c>
      <c r="E1132">
        <v>1</v>
      </c>
      <c r="F1132" t="s">
        <v>701</v>
      </c>
      <c r="G1132">
        <v>83.8414086047365</v>
      </c>
    </row>
    <row r="1133" spans="1:7" x14ac:dyDescent="0.2">
      <c r="A1133" t="s">
        <v>339</v>
      </c>
      <c r="B1133" t="s">
        <v>335</v>
      </c>
      <c r="C1133" t="s">
        <v>341</v>
      </c>
      <c r="D1133" t="s">
        <v>797</v>
      </c>
      <c r="E1133">
        <v>1</v>
      </c>
      <c r="F1133" t="s">
        <v>701</v>
      </c>
      <c r="G1133">
        <v>26.555895379872499</v>
      </c>
    </row>
    <row r="1134" spans="1:7" x14ac:dyDescent="0.2">
      <c r="A1134" t="s">
        <v>344</v>
      </c>
      <c r="B1134" t="s">
        <v>335</v>
      </c>
      <c r="C1134" t="s">
        <v>346</v>
      </c>
      <c r="D1134" t="s">
        <v>798</v>
      </c>
      <c r="E1134">
        <v>1</v>
      </c>
      <c r="F1134" t="s">
        <v>701</v>
      </c>
      <c r="G1134">
        <v>90.779205143034105</v>
      </c>
    </row>
    <row r="1135" spans="1:7" x14ac:dyDescent="0.2">
      <c r="A1135" t="s">
        <v>348</v>
      </c>
      <c r="B1135" t="s">
        <v>335</v>
      </c>
      <c r="C1135" t="s">
        <v>350</v>
      </c>
      <c r="D1135" t="s">
        <v>799</v>
      </c>
      <c r="E1135">
        <v>1</v>
      </c>
      <c r="F1135" t="s">
        <v>701</v>
      </c>
      <c r="G1135">
        <v>31.9198419098831</v>
      </c>
    </row>
    <row r="1136" spans="1:7" x14ac:dyDescent="0.2">
      <c r="A1136" t="s">
        <v>352</v>
      </c>
      <c r="B1136" t="s">
        <v>335</v>
      </c>
      <c r="C1136" t="s">
        <v>354</v>
      </c>
      <c r="D1136" t="s">
        <v>800</v>
      </c>
      <c r="E1136">
        <v>1</v>
      </c>
      <c r="F1136" t="s">
        <v>701</v>
      </c>
      <c r="G1136">
        <v>26.9774799162753</v>
      </c>
    </row>
    <row r="1137" spans="1:7" x14ac:dyDescent="0.2">
      <c r="A1137" t="s">
        <v>358</v>
      </c>
      <c r="B1137" t="s">
        <v>335</v>
      </c>
      <c r="C1137" t="s">
        <v>360</v>
      </c>
      <c r="D1137" t="s">
        <v>801</v>
      </c>
      <c r="E1137">
        <v>1</v>
      </c>
      <c r="F1137" t="s">
        <v>701</v>
      </c>
      <c r="G1137">
        <v>41.646938990448803</v>
      </c>
    </row>
    <row r="1138" spans="1:7" x14ac:dyDescent="0.2">
      <c r="A1138" t="s">
        <v>363</v>
      </c>
      <c r="B1138" t="s">
        <v>365</v>
      </c>
      <c r="C1138" t="s">
        <v>366</v>
      </c>
      <c r="D1138" t="s">
        <v>802</v>
      </c>
      <c r="E1138">
        <v>1</v>
      </c>
      <c r="F1138" t="s">
        <v>701</v>
      </c>
      <c r="G1138">
        <v>45.6456367558294</v>
      </c>
    </row>
    <row r="1139" spans="1:7" x14ac:dyDescent="0.2">
      <c r="A1139" t="s">
        <v>369</v>
      </c>
      <c r="B1139" t="s">
        <v>365</v>
      </c>
      <c r="C1139" t="s">
        <v>371</v>
      </c>
      <c r="D1139" t="s">
        <v>803</v>
      </c>
      <c r="E1139">
        <v>1</v>
      </c>
      <c r="F1139" t="s">
        <v>701</v>
      </c>
      <c r="G1139">
        <v>30.539399187889</v>
      </c>
    </row>
    <row r="1140" spans="1:7" x14ac:dyDescent="0.2">
      <c r="A1140" t="s">
        <v>373</v>
      </c>
      <c r="B1140" t="s">
        <v>365</v>
      </c>
      <c r="C1140" t="s">
        <v>375</v>
      </c>
      <c r="D1140" t="s">
        <v>804</v>
      </c>
      <c r="E1140">
        <v>1</v>
      </c>
      <c r="F1140" t="s">
        <v>701</v>
      </c>
      <c r="G1140">
        <v>47.465192840020897</v>
      </c>
    </row>
    <row r="1141" spans="1:7" x14ac:dyDescent="0.2">
      <c r="A1141" t="s">
        <v>57</v>
      </c>
      <c r="B1141" t="s">
        <v>365</v>
      </c>
      <c r="C1141" t="s">
        <v>379</v>
      </c>
      <c r="D1141" t="s">
        <v>805</v>
      </c>
      <c r="E1141">
        <v>1</v>
      </c>
      <c r="F1141" t="s">
        <v>701</v>
      </c>
      <c r="G1141">
        <v>35.172456979721701</v>
      </c>
    </row>
    <row r="1142" spans="1:7" x14ac:dyDescent="0.2">
      <c r="A1142" t="s">
        <v>382</v>
      </c>
      <c r="B1142" t="s">
        <v>365</v>
      </c>
      <c r="C1142" t="s">
        <v>384</v>
      </c>
      <c r="D1142" t="s">
        <v>806</v>
      </c>
      <c r="E1142">
        <v>1</v>
      </c>
      <c r="F1142" t="s">
        <v>701</v>
      </c>
      <c r="G1142">
        <v>56.730977659479997</v>
      </c>
    </row>
    <row r="1143" spans="1:7" x14ac:dyDescent="0.2">
      <c r="A1143" t="s">
        <v>387</v>
      </c>
      <c r="B1143" t="s">
        <v>365</v>
      </c>
      <c r="C1143" t="s">
        <v>389</v>
      </c>
      <c r="D1143" t="s">
        <v>807</v>
      </c>
      <c r="E1143">
        <v>1</v>
      </c>
      <c r="F1143" t="s">
        <v>701</v>
      </c>
      <c r="G1143">
        <v>16.107571355824501</v>
      </c>
    </row>
    <row r="1144" spans="1:7" x14ac:dyDescent="0.2">
      <c r="A1144" t="s">
        <v>393</v>
      </c>
      <c r="B1144" t="s">
        <v>395</v>
      </c>
      <c r="C1144" t="s">
        <v>396</v>
      </c>
      <c r="D1144" t="s">
        <v>808</v>
      </c>
      <c r="E1144">
        <v>1</v>
      </c>
      <c r="F1144" t="s">
        <v>701</v>
      </c>
      <c r="G1144">
        <v>148.94853642845399</v>
      </c>
    </row>
    <row r="1145" spans="1:7" x14ac:dyDescent="0.2">
      <c r="A1145" t="s">
        <v>400</v>
      </c>
      <c r="B1145" t="s">
        <v>395</v>
      </c>
      <c r="C1145" t="s">
        <v>402</v>
      </c>
      <c r="D1145" t="s">
        <v>809</v>
      </c>
      <c r="E1145">
        <v>1</v>
      </c>
      <c r="F1145" t="s">
        <v>701</v>
      </c>
      <c r="G1145">
        <v>86.475997535899594</v>
      </c>
    </row>
    <row r="1146" spans="1:7" x14ac:dyDescent="0.2">
      <c r="A1146" t="s">
        <v>405</v>
      </c>
      <c r="B1146" t="s">
        <v>395</v>
      </c>
      <c r="C1146" t="s">
        <v>407</v>
      </c>
      <c r="D1146" t="s">
        <v>810</v>
      </c>
      <c r="E1146">
        <v>1</v>
      </c>
      <c r="F1146" t="s">
        <v>701</v>
      </c>
      <c r="G1146">
        <v>109.192371200837</v>
      </c>
    </row>
    <row r="1147" spans="1:7" x14ac:dyDescent="0.2">
      <c r="A1147" t="s">
        <v>410</v>
      </c>
      <c r="B1147" t="s">
        <v>395</v>
      </c>
      <c r="C1147" t="s">
        <v>412</v>
      </c>
      <c r="D1147" t="s">
        <v>811</v>
      </c>
      <c r="E1147">
        <v>1</v>
      </c>
      <c r="F1147" t="s">
        <v>701</v>
      </c>
      <c r="G1147">
        <v>109.434893072777</v>
      </c>
    </row>
    <row r="1148" spans="1:7" x14ac:dyDescent="0.2">
      <c r="A1148" t="s">
        <v>416</v>
      </c>
      <c r="B1148" t="s">
        <v>418</v>
      </c>
      <c r="C1148" t="s">
        <v>419</v>
      </c>
      <c r="D1148" t="s">
        <v>812</v>
      </c>
      <c r="E1148">
        <v>1</v>
      </c>
      <c r="F1148" t="s">
        <v>701</v>
      </c>
      <c r="G1148">
        <v>35.714331300170102</v>
      </c>
    </row>
    <row r="1149" spans="1:7" x14ac:dyDescent="0.2">
      <c r="A1149" t="s">
        <v>182</v>
      </c>
      <c r="B1149" t="s">
        <v>418</v>
      </c>
      <c r="C1149" t="s">
        <v>422</v>
      </c>
      <c r="D1149" t="s">
        <v>813</v>
      </c>
      <c r="E1149">
        <v>1</v>
      </c>
      <c r="F1149" t="s">
        <v>701</v>
      </c>
      <c r="G1149">
        <v>38.430344262551898</v>
      </c>
    </row>
    <row r="1150" spans="1:7" x14ac:dyDescent="0.2">
      <c r="A1150" t="s">
        <v>425</v>
      </c>
      <c r="B1150" t="s">
        <v>418</v>
      </c>
      <c r="C1150" t="s">
        <v>427</v>
      </c>
      <c r="D1150" t="s">
        <v>814</v>
      </c>
      <c r="E1150">
        <v>1</v>
      </c>
      <c r="F1150" t="s">
        <v>701</v>
      </c>
      <c r="G1150">
        <v>23.655563492464399</v>
      </c>
    </row>
    <row r="1151" spans="1:7" x14ac:dyDescent="0.2">
      <c r="A1151" t="s">
        <v>430</v>
      </c>
      <c r="B1151" t="s">
        <v>418</v>
      </c>
      <c r="C1151" t="s">
        <v>432</v>
      </c>
      <c r="D1151" t="s">
        <v>815</v>
      </c>
      <c r="E1151">
        <v>1</v>
      </c>
      <c r="F1151" t="s">
        <v>701</v>
      </c>
      <c r="G1151">
        <v>33.475875248740003</v>
      </c>
    </row>
    <row r="1152" spans="1:7" x14ac:dyDescent="0.2">
      <c r="A1152" t="s">
        <v>435</v>
      </c>
      <c r="B1152" t="s">
        <v>418</v>
      </c>
      <c r="C1152" t="s">
        <v>437</v>
      </c>
      <c r="D1152" t="s">
        <v>816</v>
      </c>
      <c r="E1152">
        <v>1</v>
      </c>
      <c r="F1152" t="s">
        <v>701</v>
      </c>
      <c r="G1152">
        <v>38.658895094139801</v>
      </c>
    </row>
    <row r="1153" spans="1:7" x14ac:dyDescent="0.2">
      <c r="A1153" t="s">
        <v>267</v>
      </c>
      <c r="B1153" t="s">
        <v>418</v>
      </c>
      <c r="C1153" t="s">
        <v>440</v>
      </c>
      <c r="D1153" t="s">
        <v>817</v>
      </c>
      <c r="E1153">
        <v>1</v>
      </c>
      <c r="F1153" t="s">
        <v>701</v>
      </c>
      <c r="G1153">
        <v>47.837928270732597</v>
      </c>
    </row>
    <row r="1154" spans="1:7" x14ac:dyDescent="0.2">
      <c r="A1154" t="s">
        <v>442</v>
      </c>
      <c r="B1154" t="s">
        <v>444</v>
      </c>
      <c r="C1154" t="s">
        <v>445</v>
      </c>
      <c r="D1154" t="s">
        <v>818</v>
      </c>
      <c r="F1154" t="s">
        <v>701</v>
      </c>
      <c r="G1154">
        <v>37.9119702781774</v>
      </c>
    </row>
    <row r="1155" spans="1:7" x14ac:dyDescent="0.2">
      <c r="A1155" t="s">
        <v>397</v>
      </c>
      <c r="B1155" t="s">
        <v>444</v>
      </c>
      <c r="C1155" t="s">
        <v>449</v>
      </c>
      <c r="D1155" t="s">
        <v>819</v>
      </c>
      <c r="E1155">
        <v>1</v>
      </c>
      <c r="F1155" t="s">
        <v>701</v>
      </c>
      <c r="G1155">
        <v>21.621410022684799</v>
      </c>
    </row>
    <row r="1156" spans="1:7" x14ac:dyDescent="0.2">
      <c r="A1156" t="s">
        <v>325</v>
      </c>
      <c r="B1156" t="s">
        <v>444</v>
      </c>
      <c r="C1156" t="s">
        <v>449</v>
      </c>
      <c r="D1156" t="s">
        <v>820</v>
      </c>
      <c r="E1156">
        <v>2</v>
      </c>
      <c r="F1156" t="s">
        <v>701</v>
      </c>
      <c r="G1156">
        <v>13.724541715444699</v>
      </c>
    </row>
    <row r="1157" spans="1:7" x14ac:dyDescent="0.2">
      <c r="A1157" t="s">
        <v>455</v>
      </c>
      <c r="B1157" t="s">
        <v>444</v>
      </c>
      <c r="C1157" t="s">
        <v>457</v>
      </c>
      <c r="D1157" t="s">
        <v>821</v>
      </c>
      <c r="E1157">
        <v>1</v>
      </c>
      <c r="F1157" t="s">
        <v>701</v>
      </c>
      <c r="G1157">
        <v>66.020544042868195</v>
      </c>
    </row>
    <row r="1158" spans="1:7" x14ac:dyDescent="0.2">
      <c r="A1158" t="s">
        <v>460</v>
      </c>
      <c r="B1158" t="s">
        <v>444</v>
      </c>
      <c r="C1158" t="s">
        <v>457</v>
      </c>
      <c r="D1158" t="s">
        <v>822</v>
      </c>
      <c r="E1158">
        <v>2</v>
      </c>
      <c r="F1158" t="s">
        <v>701</v>
      </c>
      <c r="G1158">
        <v>29.4882452663104</v>
      </c>
    </row>
    <row r="1159" spans="1:7" x14ac:dyDescent="0.2">
      <c r="A1159" t="s">
        <v>463</v>
      </c>
      <c r="B1159" t="s">
        <v>444</v>
      </c>
      <c r="C1159" t="s">
        <v>465</v>
      </c>
      <c r="D1159" t="s">
        <v>823</v>
      </c>
      <c r="E1159">
        <v>1</v>
      </c>
      <c r="F1159" t="s">
        <v>701</v>
      </c>
      <c r="G1159">
        <v>27.056484972737099</v>
      </c>
    </row>
    <row r="1160" spans="1:7" x14ac:dyDescent="0.2">
      <c r="A1160" t="s">
        <v>210</v>
      </c>
      <c r="B1160" t="s">
        <v>444</v>
      </c>
      <c r="C1160" t="s">
        <v>465</v>
      </c>
      <c r="D1160" t="s">
        <v>823</v>
      </c>
      <c r="E1160">
        <v>2</v>
      </c>
      <c r="F1160" t="s">
        <v>701</v>
      </c>
      <c r="G1160">
        <v>23.477655394242699</v>
      </c>
    </row>
    <row r="1161" spans="1:7" x14ac:dyDescent="0.2">
      <c r="A1161" t="s">
        <v>108</v>
      </c>
      <c r="B1161" t="s">
        <v>444</v>
      </c>
      <c r="C1161" t="s">
        <v>471</v>
      </c>
      <c r="D1161" t="s">
        <v>824</v>
      </c>
      <c r="F1161" t="s">
        <v>701</v>
      </c>
      <c r="G1161">
        <v>23.381027517107199</v>
      </c>
    </row>
    <row r="1162" spans="1:7" x14ac:dyDescent="0.2">
      <c r="A1162" t="s">
        <v>474</v>
      </c>
      <c r="B1162" t="s">
        <v>476</v>
      </c>
      <c r="C1162" t="s">
        <v>477</v>
      </c>
      <c r="D1162" t="s">
        <v>824</v>
      </c>
      <c r="E1162">
        <v>1</v>
      </c>
      <c r="F1162" t="s">
        <v>701</v>
      </c>
      <c r="G1162">
        <v>63.611794455019201</v>
      </c>
    </row>
    <row r="1163" spans="1:7" x14ac:dyDescent="0.2">
      <c r="A1163" t="s">
        <v>480</v>
      </c>
      <c r="B1163" t="s">
        <v>476</v>
      </c>
      <c r="C1163" t="s">
        <v>482</v>
      </c>
      <c r="D1163" t="s">
        <v>825</v>
      </c>
      <c r="E1163">
        <v>1</v>
      </c>
      <c r="F1163" t="s">
        <v>701</v>
      </c>
      <c r="G1163">
        <v>38.717820651328701</v>
      </c>
    </row>
    <row r="1164" spans="1:7" x14ac:dyDescent="0.2">
      <c r="A1164" t="s">
        <v>485</v>
      </c>
      <c r="B1164" t="s">
        <v>476</v>
      </c>
      <c r="C1164" t="s">
        <v>487</v>
      </c>
      <c r="D1164" t="s">
        <v>825</v>
      </c>
      <c r="E1164">
        <v>1</v>
      </c>
      <c r="F1164" t="s">
        <v>701</v>
      </c>
      <c r="G1164">
        <v>36.433221020515099</v>
      </c>
    </row>
    <row r="1165" spans="1:7" x14ac:dyDescent="0.2">
      <c r="A1165" t="s">
        <v>376</v>
      </c>
      <c r="B1165" t="s">
        <v>476</v>
      </c>
      <c r="C1165" t="s">
        <v>490</v>
      </c>
      <c r="D1165" t="s">
        <v>826</v>
      </c>
      <c r="E1165">
        <v>1</v>
      </c>
      <c r="F1165" t="s">
        <v>701</v>
      </c>
      <c r="G1165">
        <v>53.475934255953597</v>
      </c>
    </row>
    <row r="1166" spans="1:7" x14ac:dyDescent="0.2">
      <c r="A1166" t="s">
        <v>433</v>
      </c>
      <c r="B1166" t="s">
        <v>494</v>
      </c>
      <c r="C1166" t="s">
        <v>495</v>
      </c>
      <c r="D1166" t="s">
        <v>827</v>
      </c>
      <c r="E1166">
        <v>1</v>
      </c>
      <c r="F1166" t="s">
        <v>701</v>
      </c>
      <c r="G1166">
        <v>20.0046570376409</v>
      </c>
    </row>
    <row r="1167" spans="1:7" x14ac:dyDescent="0.2">
      <c r="A1167" t="s">
        <v>498</v>
      </c>
      <c r="B1167" t="s">
        <v>494</v>
      </c>
      <c r="C1167" t="s">
        <v>495</v>
      </c>
      <c r="D1167" t="s">
        <v>828</v>
      </c>
      <c r="E1167">
        <v>2</v>
      </c>
      <c r="F1167" t="s">
        <v>701</v>
      </c>
      <c r="G1167">
        <v>18.496652382802999</v>
      </c>
    </row>
    <row r="1168" spans="1:7" x14ac:dyDescent="0.2">
      <c r="A1168" t="s">
        <v>501</v>
      </c>
      <c r="B1168" t="s">
        <v>494</v>
      </c>
      <c r="C1168" t="s">
        <v>503</v>
      </c>
      <c r="D1168" t="s">
        <v>829</v>
      </c>
      <c r="E1168">
        <v>1</v>
      </c>
      <c r="F1168" t="s">
        <v>701</v>
      </c>
      <c r="G1168">
        <v>30.160073894913399</v>
      </c>
    </row>
    <row r="1169" spans="1:7" x14ac:dyDescent="0.2">
      <c r="A1169" t="s">
        <v>505</v>
      </c>
      <c r="B1169" t="s">
        <v>494</v>
      </c>
      <c r="C1169" t="s">
        <v>507</v>
      </c>
      <c r="D1169" t="s">
        <v>830</v>
      </c>
      <c r="E1169">
        <v>2</v>
      </c>
      <c r="F1169" t="s">
        <v>701</v>
      </c>
      <c r="G1169">
        <v>19.360202856370499</v>
      </c>
    </row>
    <row r="1170" spans="1:7" x14ac:dyDescent="0.2">
      <c r="A1170" t="s">
        <v>510</v>
      </c>
      <c r="B1170" t="s">
        <v>494</v>
      </c>
      <c r="C1170" t="s">
        <v>507</v>
      </c>
      <c r="D1170" t="s">
        <v>831</v>
      </c>
      <c r="E1170">
        <v>1</v>
      </c>
      <c r="F1170" t="s">
        <v>701</v>
      </c>
      <c r="G1170">
        <v>17.505214372028199</v>
      </c>
    </row>
    <row r="1171" spans="1:7" x14ac:dyDescent="0.2">
      <c r="A1171" t="s">
        <v>514</v>
      </c>
      <c r="B1171" t="s">
        <v>494</v>
      </c>
      <c r="C1171" t="s">
        <v>516</v>
      </c>
      <c r="D1171" t="s">
        <v>831</v>
      </c>
      <c r="E1171">
        <v>1</v>
      </c>
      <c r="F1171" t="s">
        <v>701</v>
      </c>
      <c r="G1171">
        <v>29.517581361605401</v>
      </c>
    </row>
    <row r="1172" spans="1:7" x14ac:dyDescent="0.2">
      <c r="A1172" t="s">
        <v>150</v>
      </c>
      <c r="B1172" t="s">
        <v>494</v>
      </c>
      <c r="C1172" t="s">
        <v>516</v>
      </c>
      <c r="D1172" t="s">
        <v>832</v>
      </c>
      <c r="E1172">
        <v>2</v>
      </c>
      <c r="F1172" t="s">
        <v>701</v>
      </c>
      <c r="G1172">
        <v>25.9849799118753</v>
      </c>
    </row>
    <row r="1173" spans="1:7" x14ac:dyDescent="0.2">
      <c r="A1173" t="s">
        <v>423</v>
      </c>
      <c r="B1173" t="s">
        <v>522</v>
      </c>
      <c r="C1173" t="s">
        <v>523</v>
      </c>
      <c r="D1173" t="s">
        <v>833</v>
      </c>
      <c r="E1173">
        <v>1</v>
      </c>
      <c r="F1173" t="s">
        <v>701</v>
      </c>
      <c r="G1173">
        <v>23.169337908873899</v>
      </c>
    </row>
    <row r="1174" spans="1:7" x14ac:dyDescent="0.2">
      <c r="A1174" t="s">
        <v>526</v>
      </c>
      <c r="B1174" t="s">
        <v>522</v>
      </c>
      <c r="C1174" t="s">
        <v>528</v>
      </c>
      <c r="D1174" t="s">
        <v>833</v>
      </c>
      <c r="E1174">
        <v>1</v>
      </c>
      <c r="F1174" t="s">
        <v>701</v>
      </c>
      <c r="G1174">
        <v>30.267483623127699</v>
      </c>
    </row>
    <row r="1175" spans="1:7" x14ac:dyDescent="0.2">
      <c r="A1175" t="s">
        <v>531</v>
      </c>
      <c r="B1175" t="s">
        <v>522</v>
      </c>
      <c r="C1175" t="s">
        <v>533</v>
      </c>
      <c r="D1175" t="s">
        <v>834</v>
      </c>
      <c r="E1175">
        <v>1</v>
      </c>
      <c r="F1175" t="s">
        <v>701</v>
      </c>
      <c r="G1175">
        <v>39.538441862544097</v>
      </c>
    </row>
    <row r="1176" spans="1:7" x14ac:dyDescent="0.2">
      <c r="A1176" t="s">
        <v>536</v>
      </c>
      <c r="B1176" t="s">
        <v>522</v>
      </c>
      <c r="C1176" t="s">
        <v>538</v>
      </c>
      <c r="D1176" t="s">
        <v>834</v>
      </c>
      <c r="E1176">
        <v>1</v>
      </c>
      <c r="F1176" t="s">
        <v>701</v>
      </c>
      <c r="G1176">
        <v>50.033180047694103</v>
      </c>
    </row>
    <row r="1177" spans="1:7" x14ac:dyDescent="0.2">
      <c r="A1177" t="s">
        <v>541</v>
      </c>
      <c r="B1177" t="s">
        <v>522</v>
      </c>
      <c r="C1177" t="s">
        <v>538</v>
      </c>
      <c r="D1177" t="s">
        <v>835</v>
      </c>
      <c r="E1177">
        <v>2</v>
      </c>
      <c r="F1177" t="s">
        <v>701</v>
      </c>
      <c r="G1177">
        <v>54.338811947424503</v>
      </c>
    </row>
    <row r="1178" spans="1:7" x14ac:dyDescent="0.2">
      <c r="A1178" t="s">
        <v>545</v>
      </c>
      <c r="B1178" t="s">
        <v>522</v>
      </c>
      <c r="C1178" t="s">
        <v>547</v>
      </c>
      <c r="D1178" t="s">
        <v>836</v>
      </c>
      <c r="E1178">
        <v>1</v>
      </c>
      <c r="F1178" t="s">
        <v>701</v>
      </c>
      <c r="G1178">
        <v>41.891766171101096</v>
      </c>
    </row>
    <row r="1179" spans="1:7" x14ac:dyDescent="0.2">
      <c r="A1179" t="s">
        <v>549</v>
      </c>
      <c r="B1179" t="s">
        <v>522</v>
      </c>
      <c r="C1179" t="s">
        <v>551</v>
      </c>
      <c r="D1179" t="s">
        <v>837</v>
      </c>
      <c r="E1179">
        <v>1</v>
      </c>
      <c r="F1179" t="s">
        <v>701</v>
      </c>
      <c r="G1179">
        <v>35.750678830014799</v>
      </c>
    </row>
    <row r="1180" spans="1:7" x14ac:dyDescent="0.2">
      <c r="A1180" t="s">
        <v>554</v>
      </c>
      <c r="B1180" t="s">
        <v>522</v>
      </c>
      <c r="C1180" t="s">
        <v>556</v>
      </c>
      <c r="D1180" t="s">
        <v>838</v>
      </c>
      <c r="E1180">
        <v>1</v>
      </c>
      <c r="F1180" t="s">
        <v>701</v>
      </c>
      <c r="G1180">
        <v>27.757046287102199</v>
      </c>
    </row>
    <row r="1181" spans="1:7" x14ac:dyDescent="0.2">
      <c r="A1181" t="s">
        <v>559</v>
      </c>
      <c r="B1181" t="s">
        <v>561</v>
      </c>
      <c r="C1181" t="s">
        <v>562</v>
      </c>
      <c r="D1181" t="s">
        <v>838</v>
      </c>
      <c r="E1181">
        <v>1</v>
      </c>
      <c r="F1181" t="s">
        <v>701</v>
      </c>
      <c r="G1181">
        <v>50.762416770591003</v>
      </c>
    </row>
    <row r="1182" spans="1:7" x14ac:dyDescent="0.2">
      <c r="A1182" t="s">
        <v>564</v>
      </c>
      <c r="B1182" t="s">
        <v>561</v>
      </c>
      <c r="C1182" t="s">
        <v>566</v>
      </c>
      <c r="D1182" t="s">
        <v>839</v>
      </c>
      <c r="E1182">
        <v>1</v>
      </c>
      <c r="F1182" t="s">
        <v>701</v>
      </c>
      <c r="G1182">
        <v>36.409662156106499</v>
      </c>
    </row>
    <row r="1183" spans="1:7" x14ac:dyDescent="0.2">
      <c r="A1183" t="s">
        <v>569</v>
      </c>
      <c r="B1183" t="s">
        <v>561</v>
      </c>
      <c r="C1183" t="s">
        <v>571</v>
      </c>
      <c r="D1183" t="s">
        <v>840</v>
      </c>
      <c r="E1183">
        <v>1</v>
      </c>
      <c r="F1183" t="s">
        <v>701</v>
      </c>
      <c r="G1183">
        <v>32.648777391398497</v>
      </c>
    </row>
    <row r="1184" spans="1:7" x14ac:dyDescent="0.2">
      <c r="A1184" t="s">
        <v>573</v>
      </c>
      <c r="B1184" t="s">
        <v>575</v>
      </c>
      <c r="C1184" t="s">
        <v>576</v>
      </c>
      <c r="D1184" t="s">
        <v>841</v>
      </c>
      <c r="E1184">
        <v>1</v>
      </c>
      <c r="F1184" t="s">
        <v>701</v>
      </c>
      <c r="G1184">
        <v>38.402571094365797</v>
      </c>
    </row>
    <row r="1185" spans="1:7" x14ac:dyDescent="0.2">
      <c r="A1185" t="s">
        <v>580</v>
      </c>
      <c r="B1185" t="s">
        <v>575</v>
      </c>
      <c r="C1185" t="s">
        <v>582</v>
      </c>
      <c r="D1185" t="s">
        <v>842</v>
      </c>
      <c r="E1185">
        <v>1</v>
      </c>
      <c r="F1185" t="s">
        <v>701</v>
      </c>
      <c r="G1185">
        <v>57.840326736377698</v>
      </c>
    </row>
    <row r="1186" spans="1:7" x14ac:dyDescent="0.2">
      <c r="A1186" t="s">
        <v>584</v>
      </c>
      <c r="B1186" t="s">
        <v>575</v>
      </c>
      <c r="C1186" t="s">
        <v>586</v>
      </c>
      <c r="D1186" t="s">
        <v>843</v>
      </c>
      <c r="E1186">
        <v>1</v>
      </c>
      <c r="F1186" t="s">
        <v>701</v>
      </c>
      <c r="G1186">
        <v>46.505459259443697</v>
      </c>
    </row>
    <row r="1187" spans="1:7" x14ac:dyDescent="0.2">
      <c r="A1187" t="s">
        <v>589</v>
      </c>
      <c r="B1187" t="s">
        <v>575</v>
      </c>
      <c r="C1187" t="s">
        <v>591</v>
      </c>
      <c r="D1187" t="s">
        <v>844</v>
      </c>
      <c r="E1187">
        <v>1</v>
      </c>
      <c r="F1187" t="s">
        <v>701</v>
      </c>
      <c r="G1187">
        <v>73.372677415887097</v>
      </c>
    </row>
    <row r="1188" spans="1:7" x14ac:dyDescent="0.2">
      <c r="A1188" t="s">
        <v>594</v>
      </c>
      <c r="B1188" t="s">
        <v>596</v>
      </c>
      <c r="C1188" t="s">
        <v>597</v>
      </c>
      <c r="D1188" t="s">
        <v>845</v>
      </c>
      <c r="E1188">
        <v>1</v>
      </c>
      <c r="F1188" t="s">
        <v>701</v>
      </c>
      <c r="G1188">
        <v>42.563695821721403</v>
      </c>
    </row>
    <row r="1189" spans="1:7" x14ac:dyDescent="0.2">
      <c r="A1189" t="s">
        <v>600</v>
      </c>
      <c r="B1189" t="s">
        <v>596</v>
      </c>
      <c r="C1189" t="s">
        <v>602</v>
      </c>
      <c r="D1189" t="s">
        <v>846</v>
      </c>
      <c r="E1189">
        <v>1</v>
      </c>
      <c r="F1189" t="s">
        <v>701</v>
      </c>
      <c r="G1189">
        <v>42.227248043615901</v>
      </c>
    </row>
    <row r="1190" spans="1:7" x14ac:dyDescent="0.2">
      <c r="A1190" t="s">
        <v>604</v>
      </c>
      <c r="B1190" t="s">
        <v>596</v>
      </c>
      <c r="C1190" t="s">
        <v>606</v>
      </c>
      <c r="D1190" t="s">
        <v>847</v>
      </c>
      <c r="E1190">
        <v>1</v>
      </c>
      <c r="F1190" t="s">
        <v>701</v>
      </c>
      <c r="G1190">
        <v>51.166372567098001</v>
      </c>
    </row>
    <row r="1191" spans="1:7" x14ac:dyDescent="0.2">
      <c r="A1191" t="s">
        <v>609</v>
      </c>
      <c r="B1191" t="s">
        <v>596</v>
      </c>
      <c r="C1191" t="s">
        <v>611</v>
      </c>
      <c r="D1191" t="s">
        <v>848</v>
      </c>
      <c r="E1191">
        <v>1</v>
      </c>
      <c r="F1191" t="s">
        <v>701</v>
      </c>
      <c r="G1191">
        <v>52.441444454222697</v>
      </c>
    </row>
    <row r="1192" spans="1:7" x14ac:dyDescent="0.2">
      <c r="A1192" t="s">
        <v>613</v>
      </c>
      <c r="B1192" t="s">
        <v>615</v>
      </c>
      <c r="C1192" t="s">
        <v>616</v>
      </c>
      <c r="D1192" t="s">
        <v>849</v>
      </c>
      <c r="E1192">
        <v>1</v>
      </c>
      <c r="F1192" t="s">
        <v>701</v>
      </c>
      <c r="G1192">
        <v>54.4749009741791</v>
      </c>
    </row>
    <row r="1193" spans="1:7" x14ac:dyDescent="0.2">
      <c r="A1193" t="s">
        <v>619</v>
      </c>
      <c r="B1193" t="s">
        <v>615</v>
      </c>
      <c r="C1193" t="s">
        <v>621</v>
      </c>
      <c r="D1193" t="s">
        <v>850</v>
      </c>
      <c r="E1193">
        <v>1</v>
      </c>
      <c r="F1193" t="s">
        <v>701</v>
      </c>
      <c r="G1193">
        <v>20.125535088630699</v>
      </c>
    </row>
    <row r="1194" spans="1:7" x14ac:dyDescent="0.2">
      <c r="A1194" t="s">
        <v>623</v>
      </c>
      <c r="B1194" t="s">
        <v>615</v>
      </c>
      <c r="C1194" t="s">
        <v>625</v>
      </c>
      <c r="D1194" t="s">
        <v>851</v>
      </c>
      <c r="E1194">
        <v>1</v>
      </c>
      <c r="F1194" t="s">
        <v>701</v>
      </c>
      <c r="G1194">
        <v>35.228036499549397</v>
      </c>
    </row>
    <row r="1195" spans="1:7" x14ac:dyDescent="0.2">
      <c r="A1195" t="s">
        <v>628</v>
      </c>
      <c r="B1195" t="s">
        <v>615</v>
      </c>
      <c r="C1195" t="s">
        <v>630</v>
      </c>
      <c r="D1195" t="s">
        <v>852</v>
      </c>
      <c r="E1195">
        <v>1</v>
      </c>
      <c r="F1195" t="s">
        <v>701</v>
      </c>
      <c r="G1195">
        <v>58.088109401015103</v>
      </c>
    </row>
    <row r="1196" spans="1:7" x14ac:dyDescent="0.2">
      <c r="A1196" t="s">
        <v>632</v>
      </c>
      <c r="B1196" t="s">
        <v>634</v>
      </c>
      <c r="C1196" t="s">
        <v>635</v>
      </c>
      <c r="D1196" t="s">
        <v>853</v>
      </c>
      <c r="E1196">
        <v>1</v>
      </c>
      <c r="F1196" t="s">
        <v>701</v>
      </c>
      <c r="G1196">
        <v>44.213631071127402</v>
      </c>
    </row>
    <row r="1197" spans="1:7" x14ac:dyDescent="0.2">
      <c r="A1197" t="s">
        <v>638</v>
      </c>
      <c r="B1197" t="s">
        <v>634</v>
      </c>
      <c r="C1197" t="s">
        <v>640</v>
      </c>
      <c r="D1197" t="s">
        <v>854</v>
      </c>
      <c r="E1197">
        <v>1</v>
      </c>
      <c r="F1197" t="s">
        <v>701</v>
      </c>
      <c r="G1197">
        <v>49.137038799078802</v>
      </c>
    </row>
    <row r="1198" spans="1:7" x14ac:dyDescent="0.2">
      <c r="A1198" t="s">
        <v>643</v>
      </c>
      <c r="B1198" t="s">
        <v>634</v>
      </c>
      <c r="C1198" t="s">
        <v>645</v>
      </c>
      <c r="D1198" t="s">
        <v>855</v>
      </c>
      <c r="E1198">
        <v>1</v>
      </c>
      <c r="F1198" t="s">
        <v>701</v>
      </c>
      <c r="G1198">
        <v>42.9745471489491</v>
      </c>
    </row>
    <row r="1199" spans="1:7" x14ac:dyDescent="0.2">
      <c r="A1199" t="s">
        <v>648</v>
      </c>
      <c r="B1199" t="s">
        <v>634</v>
      </c>
      <c r="C1199" t="s">
        <v>650</v>
      </c>
      <c r="D1199" t="s">
        <v>856</v>
      </c>
      <c r="E1199">
        <v>1</v>
      </c>
      <c r="F1199" t="s">
        <v>701</v>
      </c>
      <c r="G1199">
        <v>35.692440982879397</v>
      </c>
    </row>
    <row r="1200" spans="1:7" x14ac:dyDescent="0.2">
      <c r="A1200" t="s">
        <v>653</v>
      </c>
      <c r="B1200" t="s">
        <v>655</v>
      </c>
      <c r="C1200" t="s">
        <v>656</v>
      </c>
      <c r="D1200" t="s">
        <v>857</v>
      </c>
      <c r="E1200">
        <v>1</v>
      </c>
      <c r="F1200" t="s">
        <v>701</v>
      </c>
      <c r="G1200">
        <v>45.541178488331603</v>
      </c>
    </row>
    <row r="1201" spans="1:7" x14ac:dyDescent="0.2">
      <c r="A1201" t="s">
        <v>659</v>
      </c>
      <c r="B1201" t="s">
        <v>655</v>
      </c>
      <c r="C1201" t="s">
        <v>661</v>
      </c>
      <c r="D1201" t="s">
        <v>858</v>
      </c>
      <c r="E1201">
        <v>1</v>
      </c>
      <c r="F1201" t="s">
        <v>701</v>
      </c>
      <c r="G1201">
        <v>3.8666048411429599</v>
      </c>
    </row>
    <row r="1202" spans="1:7" x14ac:dyDescent="0.2">
      <c r="A1202" t="s">
        <v>664</v>
      </c>
      <c r="B1202" t="s">
        <v>655</v>
      </c>
      <c r="C1202" t="s">
        <v>666</v>
      </c>
      <c r="D1202" t="s">
        <v>859</v>
      </c>
      <c r="E1202">
        <v>1</v>
      </c>
      <c r="F1202" t="s">
        <v>701</v>
      </c>
      <c r="G1202">
        <v>42.606483993329803</v>
      </c>
    </row>
    <row r="1203" spans="1:7" x14ac:dyDescent="0.2">
      <c r="A1203" t="s">
        <v>669</v>
      </c>
      <c r="B1203" t="s">
        <v>655</v>
      </c>
      <c r="C1203" t="s">
        <v>671</v>
      </c>
      <c r="D1203" t="s">
        <v>860</v>
      </c>
      <c r="E1203">
        <v>1</v>
      </c>
      <c r="F1203" t="s">
        <v>701</v>
      </c>
      <c r="G1203">
        <v>8.2711140778631904</v>
      </c>
    </row>
    <row r="1204" spans="1:7" x14ac:dyDescent="0.2">
      <c r="A1204" t="s">
        <v>674</v>
      </c>
      <c r="B1204" t="s">
        <v>676</v>
      </c>
      <c r="C1204" t="s">
        <v>677</v>
      </c>
      <c r="D1204" t="s">
        <v>861</v>
      </c>
      <c r="E1204">
        <v>1</v>
      </c>
      <c r="F1204" t="s">
        <v>701</v>
      </c>
      <c r="G1204">
        <v>4.6146419743058598</v>
      </c>
    </row>
    <row r="1205" spans="1:7" x14ac:dyDescent="0.2">
      <c r="A1205" t="s">
        <v>680</v>
      </c>
      <c r="B1205" t="s">
        <v>676</v>
      </c>
      <c r="C1205" t="s">
        <v>682</v>
      </c>
      <c r="D1205" t="s">
        <v>862</v>
      </c>
      <c r="E1205">
        <v>1</v>
      </c>
      <c r="F1205" t="s">
        <v>701</v>
      </c>
      <c r="G1205">
        <v>40.370056699575102</v>
      </c>
    </row>
    <row r="1206" spans="1:7" x14ac:dyDescent="0.2">
      <c r="A1206" t="s">
        <v>684</v>
      </c>
      <c r="B1206" t="s">
        <v>676</v>
      </c>
      <c r="C1206" t="s">
        <v>686</v>
      </c>
      <c r="D1206" t="s">
        <v>863</v>
      </c>
      <c r="E1206">
        <v>1</v>
      </c>
      <c r="F1206" t="s">
        <v>701</v>
      </c>
      <c r="G1206">
        <v>16.805254308883001</v>
      </c>
    </row>
    <row r="1207" spans="1:7" x14ac:dyDescent="0.2">
      <c r="A1207" t="s">
        <v>689</v>
      </c>
      <c r="B1207" t="s">
        <v>676</v>
      </c>
      <c r="C1207" t="s">
        <v>691</v>
      </c>
      <c r="D1207" t="s">
        <v>864</v>
      </c>
      <c r="E1207">
        <v>1</v>
      </c>
      <c r="F1207" t="s">
        <v>701</v>
      </c>
      <c r="G1207">
        <v>28.7660176484959</v>
      </c>
    </row>
    <row r="1208" spans="1:7" x14ac:dyDescent="0.2">
      <c r="A1208" t="s">
        <v>44</v>
      </c>
      <c r="B1208" t="s">
        <v>46</v>
      </c>
      <c r="C1208" t="s">
        <v>49</v>
      </c>
      <c r="D1208" t="s">
        <v>865</v>
      </c>
      <c r="E1208">
        <v>1</v>
      </c>
      <c r="F1208" t="s">
        <v>702</v>
      </c>
      <c r="G1208">
        <v>59.468924129369498</v>
      </c>
    </row>
    <row r="1209" spans="1:7" x14ac:dyDescent="0.2">
      <c r="A1209" t="s">
        <v>69</v>
      </c>
      <c r="B1209" t="s">
        <v>46</v>
      </c>
      <c r="C1209" t="s">
        <v>71</v>
      </c>
      <c r="D1209" t="s">
        <v>866</v>
      </c>
      <c r="E1209">
        <v>1</v>
      </c>
      <c r="F1209" t="s">
        <v>702</v>
      </c>
      <c r="G1209">
        <v>102.887165980418</v>
      </c>
    </row>
    <row r="1210" spans="1:7" x14ac:dyDescent="0.2">
      <c r="A1210" t="s">
        <v>77</v>
      </c>
      <c r="B1210" t="s">
        <v>46</v>
      </c>
      <c r="C1210" t="s">
        <v>79</v>
      </c>
      <c r="D1210" t="s">
        <v>867</v>
      </c>
      <c r="E1210">
        <v>1</v>
      </c>
      <c r="F1210" t="s">
        <v>702</v>
      </c>
      <c r="G1210">
        <v>52.3806637802751</v>
      </c>
    </row>
    <row r="1211" spans="1:7" x14ac:dyDescent="0.2">
      <c r="A1211" t="s">
        <v>83</v>
      </c>
      <c r="B1211" t="s">
        <v>46</v>
      </c>
      <c r="C1211" t="s">
        <v>85</v>
      </c>
      <c r="D1211" t="s">
        <v>868</v>
      </c>
      <c r="E1211">
        <v>1</v>
      </c>
      <c r="F1211" t="s">
        <v>702</v>
      </c>
      <c r="G1211">
        <v>53.311833744230697</v>
      </c>
    </row>
    <row r="1212" spans="1:7" x14ac:dyDescent="0.2">
      <c r="A1212" t="s">
        <v>90</v>
      </c>
      <c r="B1212" t="s">
        <v>92</v>
      </c>
      <c r="C1212" t="s">
        <v>93</v>
      </c>
      <c r="D1212" t="s">
        <v>760</v>
      </c>
      <c r="E1212">
        <v>1</v>
      </c>
      <c r="F1212" t="s">
        <v>702</v>
      </c>
      <c r="G1212">
        <v>14.4738629212712</v>
      </c>
    </row>
    <row r="1213" spans="1:7" x14ac:dyDescent="0.2">
      <c r="A1213" t="s">
        <v>98</v>
      </c>
      <c r="B1213" t="s">
        <v>92</v>
      </c>
      <c r="C1213" t="s">
        <v>100</v>
      </c>
      <c r="D1213" t="s">
        <v>761</v>
      </c>
      <c r="E1213">
        <v>1</v>
      </c>
      <c r="F1213" t="s">
        <v>702</v>
      </c>
      <c r="G1213">
        <v>10.333068247696399</v>
      </c>
    </row>
    <row r="1214" spans="1:7" x14ac:dyDescent="0.2">
      <c r="A1214" t="s">
        <v>105</v>
      </c>
      <c r="B1214" t="s">
        <v>92</v>
      </c>
      <c r="C1214" t="s">
        <v>107</v>
      </c>
      <c r="D1214" t="s">
        <v>762</v>
      </c>
      <c r="E1214">
        <v>1</v>
      </c>
      <c r="F1214" t="s">
        <v>702</v>
      </c>
      <c r="G1214">
        <v>32.835742183209099</v>
      </c>
    </row>
    <row r="1215" spans="1:7" x14ac:dyDescent="0.2">
      <c r="A1215" t="s">
        <v>111</v>
      </c>
      <c r="B1215" t="s">
        <v>92</v>
      </c>
      <c r="C1215" t="s">
        <v>113</v>
      </c>
      <c r="D1215" t="s">
        <v>763</v>
      </c>
      <c r="E1215">
        <v>1</v>
      </c>
      <c r="F1215" t="s">
        <v>702</v>
      </c>
      <c r="G1215">
        <v>11.0209645261044</v>
      </c>
    </row>
    <row r="1216" spans="1:7" x14ac:dyDescent="0.2">
      <c r="A1216" t="s">
        <v>118</v>
      </c>
      <c r="B1216" t="s">
        <v>92</v>
      </c>
      <c r="C1216" t="s">
        <v>120</v>
      </c>
      <c r="D1216" t="s">
        <v>764</v>
      </c>
      <c r="E1216">
        <v>1</v>
      </c>
      <c r="F1216" t="s">
        <v>702</v>
      </c>
      <c r="G1216">
        <v>9.7968127245053207</v>
      </c>
    </row>
    <row r="1217" spans="1:7" x14ac:dyDescent="0.2">
      <c r="A1217" t="s">
        <v>124</v>
      </c>
      <c r="B1217" t="s">
        <v>92</v>
      </c>
      <c r="C1217" t="s">
        <v>120</v>
      </c>
      <c r="D1217" t="s">
        <v>765</v>
      </c>
      <c r="E1217">
        <v>2</v>
      </c>
      <c r="F1217" t="s">
        <v>702</v>
      </c>
      <c r="G1217">
        <v>26.067578661101098</v>
      </c>
    </row>
    <row r="1218" spans="1:7" x14ac:dyDescent="0.2">
      <c r="A1218" t="s">
        <v>129</v>
      </c>
      <c r="B1218" t="s">
        <v>131</v>
      </c>
      <c r="C1218" t="s">
        <v>132</v>
      </c>
      <c r="D1218" t="s">
        <v>766</v>
      </c>
      <c r="E1218">
        <v>1</v>
      </c>
      <c r="F1218" t="s">
        <v>702</v>
      </c>
      <c r="G1218">
        <v>30.801900046133099</v>
      </c>
    </row>
    <row r="1219" spans="1:7" x14ac:dyDescent="0.2">
      <c r="A1219" t="s">
        <v>135</v>
      </c>
      <c r="B1219" t="s">
        <v>131</v>
      </c>
      <c r="C1219" t="s">
        <v>137</v>
      </c>
      <c r="D1219" t="s">
        <v>767</v>
      </c>
      <c r="E1219">
        <v>1</v>
      </c>
      <c r="F1219" t="s">
        <v>702</v>
      </c>
      <c r="G1219">
        <v>79.022402700557905</v>
      </c>
    </row>
    <row r="1220" spans="1:7" x14ac:dyDescent="0.2">
      <c r="A1220" t="s">
        <v>141</v>
      </c>
      <c r="B1220" t="s">
        <v>131</v>
      </c>
      <c r="C1220" t="s">
        <v>143</v>
      </c>
      <c r="D1220" t="s">
        <v>768</v>
      </c>
      <c r="E1220">
        <v>1</v>
      </c>
      <c r="F1220" t="s">
        <v>702</v>
      </c>
      <c r="G1220">
        <v>66.544862038153994</v>
      </c>
    </row>
    <row r="1221" spans="1:7" x14ac:dyDescent="0.2">
      <c r="A1221" t="s">
        <v>147</v>
      </c>
      <c r="B1221" t="s">
        <v>131</v>
      </c>
      <c r="C1221" t="s">
        <v>149</v>
      </c>
      <c r="D1221" t="s">
        <v>768</v>
      </c>
      <c r="E1221">
        <v>1</v>
      </c>
      <c r="F1221" t="s">
        <v>702</v>
      </c>
      <c r="G1221">
        <v>110.10680453500299</v>
      </c>
    </row>
    <row r="1222" spans="1:7" x14ac:dyDescent="0.2">
      <c r="A1222" t="s">
        <v>153</v>
      </c>
      <c r="B1222" t="s">
        <v>155</v>
      </c>
      <c r="C1222" t="s">
        <v>156</v>
      </c>
      <c r="D1222" t="s">
        <v>756</v>
      </c>
      <c r="E1222">
        <v>1</v>
      </c>
      <c r="F1222" t="s">
        <v>702</v>
      </c>
      <c r="G1222">
        <v>11.0288421154726</v>
      </c>
    </row>
    <row r="1223" spans="1:7" x14ac:dyDescent="0.2">
      <c r="A1223" t="s">
        <v>160</v>
      </c>
      <c r="B1223" t="s">
        <v>155</v>
      </c>
      <c r="C1223" t="s">
        <v>162</v>
      </c>
      <c r="D1223" t="s">
        <v>757</v>
      </c>
      <c r="E1223">
        <v>1</v>
      </c>
      <c r="F1223" t="s">
        <v>702</v>
      </c>
      <c r="G1223">
        <v>18.012297374518599</v>
      </c>
    </row>
    <row r="1224" spans="1:7" x14ac:dyDescent="0.2">
      <c r="A1224" t="s">
        <v>165</v>
      </c>
      <c r="B1224" t="s">
        <v>155</v>
      </c>
      <c r="C1224" t="s">
        <v>167</v>
      </c>
      <c r="D1224" t="s">
        <v>758</v>
      </c>
      <c r="E1224">
        <v>1</v>
      </c>
      <c r="F1224" t="s">
        <v>702</v>
      </c>
      <c r="G1224">
        <v>19.686236864228</v>
      </c>
    </row>
    <row r="1225" spans="1:7" x14ac:dyDescent="0.2">
      <c r="A1225" t="s">
        <v>172</v>
      </c>
      <c r="B1225" t="s">
        <v>155</v>
      </c>
      <c r="C1225" t="s">
        <v>174</v>
      </c>
      <c r="D1225" t="s">
        <v>759</v>
      </c>
      <c r="E1225">
        <v>1</v>
      </c>
      <c r="F1225" t="s">
        <v>702</v>
      </c>
      <c r="G1225">
        <v>56.734519940066903</v>
      </c>
    </row>
    <row r="1226" spans="1:7" x14ac:dyDescent="0.2">
      <c r="A1226" t="s">
        <v>178</v>
      </c>
      <c r="B1226" t="s">
        <v>180</v>
      </c>
      <c r="C1226" t="s">
        <v>181</v>
      </c>
      <c r="D1226" t="s">
        <v>769</v>
      </c>
      <c r="E1226">
        <v>1</v>
      </c>
      <c r="F1226" t="s">
        <v>702</v>
      </c>
      <c r="G1226">
        <v>307.17377511790801</v>
      </c>
    </row>
    <row r="1227" spans="1:7" x14ac:dyDescent="0.2">
      <c r="A1227" t="s">
        <v>185</v>
      </c>
      <c r="B1227" t="s">
        <v>180</v>
      </c>
      <c r="C1227" t="s">
        <v>187</v>
      </c>
      <c r="D1227" t="s">
        <v>770</v>
      </c>
      <c r="E1227">
        <v>1</v>
      </c>
      <c r="F1227" t="s">
        <v>702</v>
      </c>
      <c r="G1227">
        <v>320.67536107305801</v>
      </c>
    </row>
    <row r="1228" spans="1:7" x14ac:dyDescent="0.2">
      <c r="A1228" t="s">
        <v>190</v>
      </c>
      <c r="B1228" t="s">
        <v>180</v>
      </c>
      <c r="C1228" t="s">
        <v>192</v>
      </c>
      <c r="D1228" t="s">
        <v>771</v>
      </c>
      <c r="E1228">
        <v>1</v>
      </c>
      <c r="F1228" t="s">
        <v>702</v>
      </c>
      <c r="G1228">
        <v>182.325532584428</v>
      </c>
    </row>
    <row r="1229" spans="1:7" x14ac:dyDescent="0.2">
      <c r="A1229" t="s">
        <v>195</v>
      </c>
      <c r="B1229" t="s">
        <v>180</v>
      </c>
      <c r="C1229" t="s">
        <v>197</v>
      </c>
      <c r="D1229" t="s">
        <v>772</v>
      </c>
      <c r="E1229">
        <v>1</v>
      </c>
      <c r="F1229" t="s">
        <v>702</v>
      </c>
      <c r="G1229">
        <v>220.81003186341599</v>
      </c>
    </row>
    <row r="1230" spans="1:7" x14ac:dyDescent="0.2">
      <c r="A1230" t="s">
        <v>200</v>
      </c>
      <c r="B1230" t="s">
        <v>202</v>
      </c>
      <c r="C1230" t="s">
        <v>203</v>
      </c>
      <c r="D1230" t="s">
        <v>773</v>
      </c>
      <c r="E1230">
        <v>1</v>
      </c>
      <c r="F1230" t="s">
        <v>702</v>
      </c>
      <c r="G1230">
        <v>10.3409024742499</v>
      </c>
    </row>
    <row r="1231" spans="1:7" x14ac:dyDescent="0.2">
      <c r="A1231" t="s">
        <v>207</v>
      </c>
      <c r="B1231" t="s">
        <v>202</v>
      </c>
      <c r="C1231" t="s">
        <v>209</v>
      </c>
      <c r="D1231" t="s">
        <v>774</v>
      </c>
      <c r="E1231">
        <v>1</v>
      </c>
      <c r="F1231" t="s">
        <v>702</v>
      </c>
      <c r="G1231">
        <v>11.567109185795299</v>
      </c>
    </row>
    <row r="1232" spans="1:7" x14ac:dyDescent="0.2">
      <c r="A1232" t="s">
        <v>213</v>
      </c>
      <c r="B1232" t="s">
        <v>202</v>
      </c>
      <c r="C1232" t="s">
        <v>215</v>
      </c>
      <c r="D1232" t="s">
        <v>775</v>
      </c>
      <c r="E1232">
        <v>1</v>
      </c>
      <c r="F1232" t="s">
        <v>702</v>
      </c>
      <c r="G1232">
        <v>11.4050703465303</v>
      </c>
    </row>
    <row r="1233" spans="1:7" x14ac:dyDescent="0.2">
      <c r="A1233" t="s">
        <v>220</v>
      </c>
      <c r="B1233" t="s">
        <v>202</v>
      </c>
      <c r="C1233" t="s">
        <v>222</v>
      </c>
      <c r="D1233" t="s">
        <v>776</v>
      </c>
      <c r="E1233">
        <v>1</v>
      </c>
      <c r="F1233" t="s">
        <v>702</v>
      </c>
      <c r="G1233">
        <v>11.6860798998585</v>
      </c>
    </row>
    <row r="1234" spans="1:7" x14ac:dyDescent="0.2">
      <c r="A1234" t="s">
        <v>226</v>
      </c>
      <c r="B1234" t="s">
        <v>228</v>
      </c>
      <c r="C1234" t="s">
        <v>229</v>
      </c>
      <c r="D1234" t="s">
        <v>777</v>
      </c>
      <c r="E1234">
        <v>1</v>
      </c>
      <c r="F1234" t="s">
        <v>702</v>
      </c>
      <c r="G1234">
        <v>112.887341544105</v>
      </c>
    </row>
    <row r="1235" spans="1:7" x14ac:dyDescent="0.2">
      <c r="A1235" t="s">
        <v>232</v>
      </c>
      <c r="B1235" t="s">
        <v>228</v>
      </c>
      <c r="C1235" t="s">
        <v>234</v>
      </c>
      <c r="D1235" t="s">
        <v>778</v>
      </c>
      <c r="E1235">
        <v>1</v>
      </c>
      <c r="F1235" t="s">
        <v>702</v>
      </c>
      <c r="G1235">
        <v>59.927534499593499</v>
      </c>
    </row>
    <row r="1236" spans="1:7" x14ac:dyDescent="0.2">
      <c r="A1236" t="s">
        <v>237</v>
      </c>
      <c r="B1236" t="s">
        <v>228</v>
      </c>
      <c r="C1236" t="s">
        <v>239</v>
      </c>
      <c r="D1236" t="s">
        <v>779</v>
      </c>
      <c r="E1236">
        <v>1</v>
      </c>
      <c r="F1236" t="s">
        <v>702</v>
      </c>
      <c r="G1236">
        <v>24.540326369310101</v>
      </c>
    </row>
    <row r="1237" spans="1:7" x14ac:dyDescent="0.2">
      <c r="A1237" t="s">
        <v>242</v>
      </c>
      <c r="B1237" t="s">
        <v>228</v>
      </c>
      <c r="C1237" t="s">
        <v>244</v>
      </c>
      <c r="D1237" t="s">
        <v>780</v>
      </c>
      <c r="E1237">
        <v>1</v>
      </c>
      <c r="F1237" t="s">
        <v>702</v>
      </c>
      <c r="G1237">
        <v>41.095485289621102</v>
      </c>
    </row>
    <row r="1238" spans="1:7" x14ac:dyDescent="0.2">
      <c r="A1238" t="s">
        <v>247</v>
      </c>
      <c r="B1238" t="s">
        <v>228</v>
      </c>
      <c r="C1238" t="s">
        <v>249</v>
      </c>
      <c r="D1238" t="s">
        <v>781</v>
      </c>
      <c r="E1238">
        <v>1</v>
      </c>
      <c r="F1238" t="s">
        <v>702</v>
      </c>
      <c r="G1238">
        <v>27.021303727761602</v>
      </c>
    </row>
    <row r="1239" spans="1:7" x14ac:dyDescent="0.2">
      <c r="A1239" t="s">
        <v>253</v>
      </c>
      <c r="B1239" t="s">
        <v>255</v>
      </c>
      <c r="C1239" t="s">
        <v>256</v>
      </c>
      <c r="D1239" t="s">
        <v>782</v>
      </c>
      <c r="E1239">
        <v>1</v>
      </c>
      <c r="F1239" t="s">
        <v>702</v>
      </c>
      <c r="G1239">
        <v>47.7061899361521</v>
      </c>
    </row>
    <row r="1240" spans="1:7" x14ac:dyDescent="0.2">
      <c r="A1240" t="s">
        <v>259</v>
      </c>
      <c r="B1240" t="s">
        <v>255</v>
      </c>
      <c r="C1240" t="s">
        <v>261</v>
      </c>
      <c r="D1240" t="s">
        <v>783</v>
      </c>
      <c r="E1240">
        <v>1</v>
      </c>
      <c r="F1240" t="s">
        <v>702</v>
      </c>
      <c r="G1240">
        <v>39.452481411587101</v>
      </c>
    </row>
    <row r="1241" spans="1:7" x14ac:dyDescent="0.2">
      <c r="A1241" t="s">
        <v>264</v>
      </c>
      <c r="B1241" t="s">
        <v>255</v>
      </c>
      <c r="C1241" t="s">
        <v>266</v>
      </c>
      <c r="D1241" t="s">
        <v>784</v>
      </c>
      <c r="E1241">
        <v>1</v>
      </c>
      <c r="F1241" t="s">
        <v>702</v>
      </c>
      <c r="G1241">
        <v>33.620954553280399</v>
      </c>
    </row>
    <row r="1242" spans="1:7" x14ac:dyDescent="0.2">
      <c r="A1242" t="s">
        <v>270</v>
      </c>
      <c r="B1242" t="s">
        <v>255</v>
      </c>
      <c r="C1242" t="s">
        <v>272</v>
      </c>
      <c r="D1242" t="s">
        <v>785</v>
      </c>
      <c r="E1242">
        <v>1</v>
      </c>
      <c r="F1242" t="s">
        <v>702</v>
      </c>
      <c r="G1242">
        <v>37.122976352637501</v>
      </c>
    </row>
    <row r="1243" spans="1:7" x14ac:dyDescent="0.2">
      <c r="A1243" t="s">
        <v>276</v>
      </c>
      <c r="B1243" t="s">
        <v>278</v>
      </c>
      <c r="C1243" t="s">
        <v>279</v>
      </c>
      <c r="D1243" t="s">
        <v>786</v>
      </c>
      <c r="E1243">
        <v>1</v>
      </c>
      <c r="F1243" t="s">
        <v>702</v>
      </c>
      <c r="G1243">
        <v>64.252368794499105</v>
      </c>
    </row>
    <row r="1244" spans="1:7" x14ac:dyDescent="0.2">
      <c r="A1244" t="s">
        <v>283</v>
      </c>
      <c r="B1244" t="s">
        <v>278</v>
      </c>
      <c r="C1244" t="s">
        <v>285</v>
      </c>
      <c r="D1244" t="s">
        <v>787</v>
      </c>
      <c r="E1244">
        <v>1</v>
      </c>
      <c r="F1244" t="s">
        <v>702</v>
      </c>
      <c r="G1244">
        <v>24.518256318515402</v>
      </c>
    </row>
    <row r="1245" spans="1:7" x14ac:dyDescent="0.2">
      <c r="A1245" t="s">
        <v>289</v>
      </c>
      <c r="B1245" t="s">
        <v>291</v>
      </c>
      <c r="C1245" t="s">
        <v>292</v>
      </c>
      <c r="D1245" t="s">
        <v>788</v>
      </c>
      <c r="E1245">
        <v>1</v>
      </c>
      <c r="F1245" t="s">
        <v>702</v>
      </c>
      <c r="G1245">
        <v>19.677123681784298</v>
      </c>
    </row>
    <row r="1246" spans="1:7" x14ac:dyDescent="0.2">
      <c r="A1246" t="s">
        <v>296</v>
      </c>
      <c r="B1246" t="s">
        <v>291</v>
      </c>
      <c r="C1246" t="s">
        <v>298</v>
      </c>
      <c r="D1246" t="s">
        <v>789</v>
      </c>
      <c r="E1246">
        <v>1</v>
      </c>
      <c r="F1246" t="s">
        <v>702</v>
      </c>
      <c r="G1246">
        <v>14.2607335106114</v>
      </c>
    </row>
    <row r="1247" spans="1:7" x14ac:dyDescent="0.2">
      <c r="A1247" t="s">
        <v>302</v>
      </c>
      <c r="B1247" t="s">
        <v>304</v>
      </c>
      <c r="C1247" t="s">
        <v>305</v>
      </c>
      <c r="D1247" t="s">
        <v>790</v>
      </c>
      <c r="E1247">
        <v>1</v>
      </c>
      <c r="F1247" t="s">
        <v>702</v>
      </c>
      <c r="G1247">
        <v>11.890085960025999</v>
      </c>
    </row>
    <row r="1248" spans="1:7" x14ac:dyDescent="0.2">
      <c r="A1248" t="s">
        <v>308</v>
      </c>
      <c r="B1248" t="s">
        <v>304</v>
      </c>
      <c r="C1248" t="s">
        <v>310</v>
      </c>
      <c r="D1248" t="s">
        <v>791</v>
      </c>
      <c r="E1248">
        <v>1</v>
      </c>
      <c r="F1248" t="s">
        <v>702</v>
      </c>
      <c r="G1248">
        <v>14.2008986136226</v>
      </c>
    </row>
    <row r="1249" spans="1:7" x14ac:dyDescent="0.2">
      <c r="A1249" t="s">
        <v>313</v>
      </c>
      <c r="B1249" t="s">
        <v>304</v>
      </c>
      <c r="C1249" t="s">
        <v>315</v>
      </c>
      <c r="D1249" t="s">
        <v>792</v>
      </c>
      <c r="E1249">
        <v>1</v>
      </c>
      <c r="F1249" t="s">
        <v>702</v>
      </c>
      <c r="G1249">
        <v>11.797272857662</v>
      </c>
    </row>
    <row r="1250" spans="1:7" x14ac:dyDescent="0.2">
      <c r="A1250" t="s">
        <v>317</v>
      </c>
      <c r="B1250" t="s">
        <v>304</v>
      </c>
      <c r="C1250" t="s">
        <v>319</v>
      </c>
      <c r="D1250" t="s">
        <v>793</v>
      </c>
      <c r="E1250">
        <v>1</v>
      </c>
      <c r="F1250" t="s">
        <v>702</v>
      </c>
      <c r="G1250">
        <v>18.2883506013026</v>
      </c>
    </row>
    <row r="1251" spans="1:7" x14ac:dyDescent="0.2">
      <c r="A1251" t="s">
        <v>322</v>
      </c>
      <c r="B1251" t="s">
        <v>304</v>
      </c>
      <c r="C1251" t="s">
        <v>324</v>
      </c>
      <c r="D1251" t="s">
        <v>794</v>
      </c>
      <c r="E1251">
        <v>1</v>
      </c>
      <c r="F1251" t="s">
        <v>702</v>
      </c>
      <c r="G1251">
        <v>11.3639465355726</v>
      </c>
    </row>
    <row r="1252" spans="1:7" x14ac:dyDescent="0.2">
      <c r="A1252" t="s">
        <v>328</v>
      </c>
      <c r="B1252" t="s">
        <v>304</v>
      </c>
      <c r="C1252" t="s">
        <v>330</v>
      </c>
      <c r="D1252" t="s">
        <v>795</v>
      </c>
      <c r="E1252">
        <v>1</v>
      </c>
      <c r="F1252" t="s">
        <v>702</v>
      </c>
      <c r="G1252">
        <v>10.324881953703199</v>
      </c>
    </row>
    <row r="1253" spans="1:7" x14ac:dyDescent="0.2">
      <c r="A1253" t="s">
        <v>333</v>
      </c>
      <c r="B1253" t="s">
        <v>335</v>
      </c>
      <c r="C1253" t="s">
        <v>336</v>
      </c>
      <c r="D1253" t="s">
        <v>796</v>
      </c>
      <c r="E1253">
        <v>1</v>
      </c>
      <c r="F1253" t="s">
        <v>702</v>
      </c>
      <c r="G1253">
        <v>5650.9981140294904</v>
      </c>
    </row>
    <row r="1254" spans="1:7" x14ac:dyDescent="0.2">
      <c r="A1254" t="s">
        <v>339</v>
      </c>
      <c r="B1254" t="s">
        <v>335</v>
      </c>
      <c r="C1254" t="s">
        <v>341</v>
      </c>
      <c r="D1254" t="s">
        <v>797</v>
      </c>
      <c r="E1254">
        <v>1</v>
      </c>
      <c r="F1254" t="s">
        <v>702</v>
      </c>
      <c r="G1254">
        <v>3043.0648169543501</v>
      </c>
    </row>
    <row r="1255" spans="1:7" x14ac:dyDescent="0.2">
      <c r="A1255" t="s">
        <v>344</v>
      </c>
      <c r="B1255" t="s">
        <v>335</v>
      </c>
      <c r="C1255" t="s">
        <v>346</v>
      </c>
      <c r="D1255" t="s">
        <v>798</v>
      </c>
      <c r="E1255">
        <v>1</v>
      </c>
      <c r="F1255" t="s">
        <v>702</v>
      </c>
      <c r="G1255">
        <v>6722.8184874004501</v>
      </c>
    </row>
    <row r="1256" spans="1:7" x14ac:dyDescent="0.2">
      <c r="A1256" t="s">
        <v>348</v>
      </c>
      <c r="B1256" t="s">
        <v>335</v>
      </c>
      <c r="C1256" t="s">
        <v>350</v>
      </c>
      <c r="D1256" t="s">
        <v>799</v>
      </c>
      <c r="E1256">
        <v>1</v>
      </c>
      <c r="F1256" t="s">
        <v>702</v>
      </c>
      <c r="G1256">
        <v>4913.5582289683498</v>
      </c>
    </row>
    <row r="1257" spans="1:7" x14ac:dyDescent="0.2">
      <c r="A1257" t="s">
        <v>352</v>
      </c>
      <c r="B1257" t="s">
        <v>335</v>
      </c>
      <c r="C1257" t="s">
        <v>354</v>
      </c>
      <c r="D1257" t="s">
        <v>800</v>
      </c>
      <c r="E1257">
        <v>1</v>
      </c>
      <c r="F1257" t="s">
        <v>702</v>
      </c>
      <c r="G1257">
        <v>4352.02863515844</v>
      </c>
    </row>
    <row r="1258" spans="1:7" x14ac:dyDescent="0.2">
      <c r="A1258" t="s">
        <v>358</v>
      </c>
      <c r="B1258" t="s">
        <v>335</v>
      </c>
      <c r="C1258" t="s">
        <v>360</v>
      </c>
      <c r="D1258" t="s">
        <v>801</v>
      </c>
      <c r="E1258">
        <v>1</v>
      </c>
      <c r="F1258" t="s">
        <v>702</v>
      </c>
      <c r="G1258">
        <v>4895.9718630167699</v>
      </c>
    </row>
    <row r="1259" spans="1:7" x14ac:dyDescent="0.2">
      <c r="A1259" t="s">
        <v>363</v>
      </c>
      <c r="B1259" t="s">
        <v>365</v>
      </c>
      <c r="C1259" t="s">
        <v>366</v>
      </c>
      <c r="D1259" t="s">
        <v>802</v>
      </c>
      <c r="E1259">
        <v>1</v>
      </c>
      <c r="F1259" t="s">
        <v>702</v>
      </c>
      <c r="G1259">
        <v>57.7803281168243</v>
      </c>
    </row>
    <row r="1260" spans="1:7" x14ac:dyDescent="0.2">
      <c r="A1260" t="s">
        <v>369</v>
      </c>
      <c r="B1260" t="s">
        <v>365</v>
      </c>
      <c r="C1260" t="s">
        <v>371</v>
      </c>
      <c r="D1260" t="s">
        <v>803</v>
      </c>
      <c r="E1260">
        <v>1</v>
      </c>
      <c r="F1260" t="s">
        <v>702</v>
      </c>
      <c r="G1260">
        <v>22.413208059041999</v>
      </c>
    </row>
    <row r="1261" spans="1:7" x14ac:dyDescent="0.2">
      <c r="A1261" t="s">
        <v>373</v>
      </c>
      <c r="B1261" t="s">
        <v>365</v>
      </c>
      <c r="C1261" t="s">
        <v>375</v>
      </c>
      <c r="D1261" t="s">
        <v>804</v>
      </c>
      <c r="E1261">
        <v>1</v>
      </c>
      <c r="F1261" t="s">
        <v>702</v>
      </c>
      <c r="G1261">
        <v>35.775615954721701</v>
      </c>
    </row>
    <row r="1262" spans="1:7" x14ac:dyDescent="0.2">
      <c r="A1262" t="s">
        <v>57</v>
      </c>
      <c r="B1262" t="s">
        <v>365</v>
      </c>
      <c r="C1262" t="s">
        <v>379</v>
      </c>
      <c r="D1262" t="s">
        <v>805</v>
      </c>
      <c r="E1262">
        <v>1</v>
      </c>
      <c r="F1262" t="s">
        <v>702</v>
      </c>
      <c r="G1262">
        <v>41.8970001344831</v>
      </c>
    </row>
    <row r="1263" spans="1:7" x14ac:dyDescent="0.2">
      <c r="A1263" t="s">
        <v>382</v>
      </c>
      <c r="B1263" t="s">
        <v>365</v>
      </c>
      <c r="C1263" t="s">
        <v>384</v>
      </c>
      <c r="D1263" t="s">
        <v>806</v>
      </c>
      <c r="E1263">
        <v>1</v>
      </c>
      <c r="F1263" t="s">
        <v>702</v>
      </c>
      <c r="G1263">
        <v>60.345193587052897</v>
      </c>
    </row>
    <row r="1264" spans="1:7" x14ac:dyDescent="0.2">
      <c r="A1264" t="s">
        <v>387</v>
      </c>
      <c r="B1264" t="s">
        <v>365</v>
      </c>
      <c r="C1264" t="s">
        <v>389</v>
      </c>
      <c r="D1264" t="s">
        <v>807</v>
      </c>
      <c r="E1264">
        <v>1</v>
      </c>
      <c r="F1264" t="s">
        <v>702</v>
      </c>
      <c r="G1264">
        <v>14.450512511696401</v>
      </c>
    </row>
    <row r="1265" spans="1:7" x14ac:dyDescent="0.2">
      <c r="A1265" t="s">
        <v>393</v>
      </c>
      <c r="B1265" t="s">
        <v>395</v>
      </c>
      <c r="C1265" t="s">
        <v>396</v>
      </c>
      <c r="D1265" t="s">
        <v>808</v>
      </c>
      <c r="E1265">
        <v>1</v>
      </c>
      <c r="F1265" t="s">
        <v>702</v>
      </c>
      <c r="G1265">
        <v>63.051578663488698</v>
      </c>
    </row>
    <row r="1266" spans="1:7" x14ac:dyDescent="0.2">
      <c r="A1266" t="s">
        <v>400</v>
      </c>
      <c r="B1266" t="s">
        <v>395</v>
      </c>
      <c r="C1266" t="s">
        <v>402</v>
      </c>
      <c r="D1266" t="s">
        <v>809</v>
      </c>
      <c r="E1266">
        <v>1</v>
      </c>
      <c r="F1266" t="s">
        <v>702</v>
      </c>
      <c r="G1266">
        <v>71.227119529645293</v>
      </c>
    </row>
    <row r="1267" spans="1:7" x14ac:dyDescent="0.2">
      <c r="A1267" t="s">
        <v>405</v>
      </c>
      <c r="B1267" t="s">
        <v>395</v>
      </c>
      <c r="C1267" t="s">
        <v>407</v>
      </c>
      <c r="D1267" t="s">
        <v>810</v>
      </c>
      <c r="E1267">
        <v>1</v>
      </c>
      <c r="F1267" t="s">
        <v>702</v>
      </c>
      <c r="G1267">
        <v>54.2999835654091</v>
      </c>
    </row>
    <row r="1268" spans="1:7" x14ac:dyDescent="0.2">
      <c r="A1268" t="s">
        <v>410</v>
      </c>
      <c r="B1268" t="s">
        <v>395</v>
      </c>
      <c r="C1268" t="s">
        <v>412</v>
      </c>
      <c r="D1268" t="s">
        <v>811</v>
      </c>
      <c r="E1268">
        <v>1</v>
      </c>
      <c r="F1268" t="s">
        <v>702</v>
      </c>
      <c r="G1268">
        <v>45.0839479674706</v>
      </c>
    </row>
    <row r="1269" spans="1:7" x14ac:dyDescent="0.2">
      <c r="A1269" t="s">
        <v>416</v>
      </c>
      <c r="B1269" t="s">
        <v>418</v>
      </c>
      <c r="C1269" t="s">
        <v>419</v>
      </c>
      <c r="D1269" t="s">
        <v>812</v>
      </c>
      <c r="E1269">
        <v>1</v>
      </c>
      <c r="F1269" t="s">
        <v>702</v>
      </c>
      <c r="G1269">
        <v>36.322413071070599</v>
      </c>
    </row>
    <row r="1270" spans="1:7" x14ac:dyDescent="0.2">
      <c r="A1270" t="s">
        <v>182</v>
      </c>
      <c r="B1270" t="s">
        <v>418</v>
      </c>
      <c r="C1270" t="s">
        <v>422</v>
      </c>
      <c r="D1270" t="s">
        <v>813</v>
      </c>
      <c r="E1270">
        <v>1</v>
      </c>
      <c r="F1270" t="s">
        <v>702</v>
      </c>
      <c r="G1270">
        <v>23.856801079383398</v>
      </c>
    </row>
    <row r="1271" spans="1:7" x14ac:dyDescent="0.2">
      <c r="A1271" t="s">
        <v>425</v>
      </c>
      <c r="B1271" t="s">
        <v>418</v>
      </c>
      <c r="C1271" t="s">
        <v>427</v>
      </c>
      <c r="D1271" t="s">
        <v>814</v>
      </c>
      <c r="E1271">
        <v>1</v>
      </c>
      <c r="F1271" t="s">
        <v>702</v>
      </c>
      <c r="G1271">
        <v>27.592052232933799</v>
      </c>
    </row>
    <row r="1272" spans="1:7" x14ac:dyDescent="0.2">
      <c r="A1272" t="s">
        <v>430</v>
      </c>
      <c r="B1272" t="s">
        <v>418</v>
      </c>
      <c r="C1272" t="s">
        <v>432</v>
      </c>
      <c r="D1272" t="s">
        <v>815</v>
      </c>
      <c r="E1272">
        <v>1</v>
      </c>
      <c r="F1272" t="s">
        <v>702</v>
      </c>
      <c r="G1272">
        <v>15.1258061387335</v>
      </c>
    </row>
    <row r="1273" spans="1:7" x14ac:dyDescent="0.2">
      <c r="A1273" t="s">
        <v>435</v>
      </c>
      <c r="B1273" t="s">
        <v>418</v>
      </c>
      <c r="C1273" t="s">
        <v>437</v>
      </c>
      <c r="D1273" t="s">
        <v>816</v>
      </c>
      <c r="E1273">
        <v>1</v>
      </c>
      <c r="F1273" t="s">
        <v>702</v>
      </c>
      <c r="G1273">
        <v>20.273663515067302</v>
      </c>
    </row>
    <row r="1274" spans="1:7" x14ac:dyDescent="0.2">
      <c r="A1274" t="s">
        <v>267</v>
      </c>
      <c r="B1274" t="s">
        <v>418</v>
      </c>
      <c r="C1274" t="s">
        <v>440</v>
      </c>
      <c r="D1274" t="s">
        <v>817</v>
      </c>
      <c r="E1274">
        <v>1</v>
      </c>
      <c r="F1274" t="s">
        <v>702</v>
      </c>
      <c r="G1274">
        <v>16.617602963526199</v>
      </c>
    </row>
    <row r="1275" spans="1:7" x14ac:dyDescent="0.2">
      <c r="A1275" t="s">
        <v>442</v>
      </c>
      <c r="B1275" t="s">
        <v>444</v>
      </c>
      <c r="C1275" t="s">
        <v>445</v>
      </c>
      <c r="D1275" t="s">
        <v>818</v>
      </c>
      <c r="F1275" t="s">
        <v>702</v>
      </c>
      <c r="G1275">
        <v>18.216794563439201</v>
      </c>
    </row>
    <row r="1276" spans="1:7" x14ac:dyDescent="0.2">
      <c r="A1276" t="s">
        <v>397</v>
      </c>
      <c r="B1276" t="s">
        <v>444</v>
      </c>
      <c r="C1276" t="s">
        <v>449</v>
      </c>
      <c r="D1276" t="s">
        <v>819</v>
      </c>
      <c r="E1276">
        <v>1</v>
      </c>
      <c r="F1276" t="s">
        <v>702</v>
      </c>
      <c r="G1276">
        <v>14.210222152957</v>
      </c>
    </row>
    <row r="1277" spans="1:7" x14ac:dyDescent="0.2">
      <c r="A1277" t="s">
        <v>325</v>
      </c>
      <c r="B1277" t="s">
        <v>444</v>
      </c>
      <c r="C1277" t="s">
        <v>449</v>
      </c>
      <c r="D1277" t="s">
        <v>820</v>
      </c>
      <c r="E1277">
        <v>2</v>
      </c>
      <c r="F1277" t="s">
        <v>702</v>
      </c>
      <c r="G1277">
        <v>31.789269524696898</v>
      </c>
    </row>
    <row r="1278" spans="1:7" x14ac:dyDescent="0.2">
      <c r="A1278" t="s">
        <v>455</v>
      </c>
      <c r="B1278" t="s">
        <v>444</v>
      </c>
      <c r="C1278" t="s">
        <v>457</v>
      </c>
      <c r="D1278" t="s">
        <v>821</v>
      </c>
      <c r="E1278">
        <v>1</v>
      </c>
      <c r="F1278" t="s">
        <v>702</v>
      </c>
      <c r="G1278">
        <v>26.8006098057174</v>
      </c>
    </row>
    <row r="1279" spans="1:7" x14ac:dyDescent="0.2">
      <c r="A1279" t="s">
        <v>460</v>
      </c>
      <c r="B1279" t="s">
        <v>444</v>
      </c>
      <c r="C1279" t="s">
        <v>457</v>
      </c>
      <c r="D1279" t="s">
        <v>822</v>
      </c>
      <c r="E1279">
        <v>2</v>
      </c>
      <c r="F1279" t="s">
        <v>702</v>
      </c>
      <c r="G1279">
        <v>18.810017955991398</v>
      </c>
    </row>
    <row r="1280" spans="1:7" x14ac:dyDescent="0.2">
      <c r="A1280" t="s">
        <v>463</v>
      </c>
      <c r="B1280" t="s">
        <v>444</v>
      </c>
      <c r="C1280" t="s">
        <v>465</v>
      </c>
      <c r="D1280" t="s">
        <v>823</v>
      </c>
      <c r="E1280">
        <v>1</v>
      </c>
      <c r="F1280" t="s">
        <v>702</v>
      </c>
      <c r="G1280">
        <v>17.343626269123899</v>
      </c>
    </row>
    <row r="1281" spans="1:7" x14ac:dyDescent="0.2">
      <c r="A1281" t="s">
        <v>210</v>
      </c>
      <c r="B1281" t="s">
        <v>444</v>
      </c>
      <c r="C1281" t="s">
        <v>465</v>
      </c>
      <c r="D1281" t="s">
        <v>823</v>
      </c>
      <c r="E1281">
        <v>2</v>
      </c>
      <c r="F1281" t="s">
        <v>702</v>
      </c>
      <c r="G1281">
        <v>11.051308014065601</v>
      </c>
    </row>
    <row r="1282" spans="1:7" x14ac:dyDescent="0.2">
      <c r="A1282" t="s">
        <v>108</v>
      </c>
      <c r="B1282" t="s">
        <v>444</v>
      </c>
      <c r="C1282" t="s">
        <v>471</v>
      </c>
      <c r="D1282" t="s">
        <v>824</v>
      </c>
      <c r="F1282" t="s">
        <v>702</v>
      </c>
      <c r="G1282">
        <v>18.5751009252544</v>
      </c>
    </row>
    <row r="1283" spans="1:7" x14ac:dyDescent="0.2">
      <c r="A1283" t="s">
        <v>474</v>
      </c>
      <c r="B1283" t="s">
        <v>476</v>
      </c>
      <c r="C1283" t="s">
        <v>477</v>
      </c>
      <c r="D1283" t="s">
        <v>824</v>
      </c>
      <c r="E1283">
        <v>1</v>
      </c>
      <c r="F1283" t="s">
        <v>702</v>
      </c>
      <c r="G1283">
        <v>178.40868351072001</v>
      </c>
    </row>
    <row r="1284" spans="1:7" x14ac:dyDescent="0.2">
      <c r="A1284" t="s">
        <v>480</v>
      </c>
      <c r="B1284" t="s">
        <v>476</v>
      </c>
      <c r="C1284" t="s">
        <v>482</v>
      </c>
      <c r="D1284" t="s">
        <v>825</v>
      </c>
      <c r="E1284">
        <v>1</v>
      </c>
      <c r="F1284" t="s">
        <v>702</v>
      </c>
      <c r="G1284">
        <v>14.368521680437199</v>
      </c>
    </row>
    <row r="1285" spans="1:7" x14ac:dyDescent="0.2">
      <c r="A1285" t="s">
        <v>485</v>
      </c>
      <c r="B1285" t="s">
        <v>476</v>
      </c>
      <c r="C1285" t="s">
        <v>487</v>
      </c>
      <c r="D1285" t="s">
        <v>825</v>
      </c>
      <c r="E1285">
        <v>1</v>
      </c>
      <c r="F1285" t="s">
        <v>702</v>
      </c>
      <c r="G1285">
        <v>65.122542299950894</v>
      </c>
    </row>
    <row r="1286" spans="1:7" x14ac:dyDescent="0.2">
      <c r="A1286" t="s">
        <v>376</v>
      </c>
      <c r="B1286" t="s">
        <v>476</v>
      </c>
      <c r="C1286" t="s">
        <v>490</v>
      </c>
      <c r="D1286" t="s">
        <v>826</v>
      </c>
      <c r="E1286">
        <v>1</v>
      </c>
      <c r="F1286" t="s">
        <v>702</v>
      </c>
      <c r="G1286">
        <v>33.905045857240601</v>
      </c>
    </row>
    <row r="1287" spans="1:7" x14ac:dyDescent="0.2">
      <c r="A1287" t="s">
        <v>433</v>
      </c>
      <c r="B1287" t="s">
        <v>494</v>
      </c>
      <c r="C1287" t="s">
        <v>495</v>
      </c>
      <c r="D1287" t="s">
        <v>827</v>
      </c>
      <c r="E1287">
        <v>1</v>
      </c>
      <c r="F1287" t="s">
        <v>702</v>
      </c>
      <c r="G1287">
        <v>20.282604634606098</v>
      </c>
    </row>
    <row r="1288" spans="1:7" x14ac:dyDescent="0.2">
      <c r="A1288" t="s">
        <v>498</v>
      </c>
      <c r="B1288" t="s">
        <v>494</v>
      </c>
      <c r="C1288" t="s">
        <v>495</v>
      </c>
      <c r="D1288" t="s">
        <v>828</v>
      </c>
      <c r="E1288">
        <v>2</v>
      </c>
      <c r="F1288" t="s">
        <v>702</v>
      </c>
      <c r="G1288">
        <v>15.460729909809199</v>
      </c>
    </row>
    <row r="1289" spans="1:7" x14ac:dyDescent="0.2">
      <c r="A1289" t="s">
        <v>501</v>
      </c>
      <c r="B1289" t="s">
        <v>494</v>
      </c>
      <c r="C1289" t="s">
        <v>503</v>
      </c>
      <c r="D1289" t="s">
        <v>829</v>
      </c>
      <c r="E1289">
        <v>1</v>
      </c>
      <c r="F1289" t="s">
        <v>702</v>
      </c>
      <c r="G1289">
        <v>21.736213379556801</v>
      </c>
    </row>
    <row r="1290" spans="1:7" x14ac:dyDescent="0.2">
      <c r="A1290" t="s">
        <v>505</v>
      </c>
      <c r="B1290" t="s">
        <v>494</v>
      </c>
      <c r="C1290" t="s">
        <v>507</v>
      </c>
      <c r="D1290" t="s">
        <v>830</v>
      </c>
      <c r="E1290">
        <v>2</v>
      </c>
      <c r="F1290" t="s">
        <v>702</v>
      </c>
      <c r="G1290">
        <v>11.7339898540304</v>
      </c>
    </row>
    <row r="1291" spans="1:7" x14ac:dyDescent="0.2">
      <c r="A1291" t="s">
        <v>510</v>
      </c>
      <c r="B1291" t="s">
        <v>494</v>
      </c>
      <c r="C1291" t="s">
        <v>507</v>
      </c>
      <c r="D1291" t="s">
        <v>831</v>
      </c>
      <c r="E1291">
        <v>1</v>
      </c>
      <c r="F1291" t="s">
        <v>702</v>
      </c>
      <c r="G1291">
        <v>11.6653541984192</v>
      </c>
    </row>
    <row r="1292" spans="1:7" x14ac:dyDescent="0.2">
      <c r="A1292" t="s">
        <v>514</v>
      </c>
      <c r="B1292" t="s">
        <v>494</v>
      </c>
      <c r="C1292" t="s">
        <v>516</v>
      </c>
      <c r="D1292" t="s">
        <v>831</v>
      </c>
      <c r="E1292">
        <v>1</v>
      </c>
      <c r="F1292" t="s">
        <v>702</v>
      </c>
      <c r="G1292">
        <v>20.105100403352001</v>
      </c>
    </row>
    <row r="1293" spans="1:7" x14ac:dyDescent="0.2">
      <c r="A1293" t="s">
        <v>150</v>
      </c>
      <c r="B1293" t="s">
        <v>494</v>
      </c>
      <c r="C1293" t="s">
        <v>516</v>
      </c>
      <c r="D1293" t="s">
        <v>832</v>
      </c>
      <c r="E1293">
        <v>2</v>
      </c>
      <c r="F1293" t="s">
        <v>702</v>
      </c>
      <c r="G1293">
        <v>13.0559647356037</v>
      </c>
    </row>
    <row r="1294" spans="1:7" x14ac:dyDescent="0.2">
      <c r="A1294" t="s">
        <v>423</v>
      </c>
      <c r="B1294" t="s">
        <v>522</v>
      </c>
      <c r="C1294" t="s">
        <v>523</v>
      </c>
      <c r="D1294" t="s">
        <v>833</v>
      </c>
      <c r="E1294">
        <v>1</v>
      </c>
      <c r="F1294" t="s">
        <v>702</v>
      </c>
      <c r="G1294">
        <v>46.9850736042318</v>
      </c>
    </row>
    <row r="1295" spans="1:7" x14ac:dyDescent="0.2">
      <c r="A1295" t="s">
        <v>526</v>
      </c>
      <c r="B1295" t="s">
        <v>522</v>
      </c>
      <c r="C1295" t="s">
        <v>528</v>
      </c>
      <c r="D1295" t="s">
        <v>833</v>
      </c>
      <c r="E1295">
        <v>1</v>
      </c>
      <c r="F1295" t="s">
        <v>702</v>
      </c>
      <c r="G1295">
        <v>39.691501988133403</v>
      </c>
    </row>
    <row r="1296" spans="1:7" x14ac:dyDescent="0.2">
      <c r="A1296" t="s">
        <v>531</v>
      </c>
      <c r="B1296" t="s">
        <v>522</v>
      </c>
      <c r="C1296" t="s">
        <v>533</v>
      </c>
      <c r="D1296" t="s">
        <v>834</v>
      </c>
      <c r="E1296">
        <v>1</v>
      </c>
      <c r="F1296" t="s">
        <v>702</v>
      </c>
      <c r="G1296">
        <v>25.056328149957899</v>
      </c>
    </row>
    <row r="1297" spans="1:7" x14ac:dyDescent="0.2">
      <c r="A1297" t="s">
        <v>536</v>
      </c>
      <c r="B1297" t="s">
        <v>522</v>
      </c>
      <c r="C1297" t="s">
        <v>538</v>
      </c>
      <c r="D1297" t="s">
        <v>834</v>
      </c>
      <c r="E1297">
        <v>1</v>
      </c>
      <c r="F1297" t="s">
        <v>702</v>
      </c>
      <c r="G1297">
        <v>159.51706431455801</v>
      </c>
    </row>
    <row r="1298" spans="1:7" x14ac:dyDescent="0.2">
      <c r="A1298" t="s">
        <v>541</v>
      </c>
      <c r="B1298" t="s">
        <v>522</v>
      </c>
      <c r="C1298" t="s">
        <v>538</v>
      </c>
      <c r="D1298" t="s">
        <v>835</v>
      </c>
      <c r="E1298">
        <v>2</v>
      </c>
      <c r="F1298" t="s">
        <v>702</v>
      </c>
      <c r="G1298">
        <v>70.638778716945595</v>
      </c>
    </row>
    <row r="1299" spans="1:7" x14ac:dyDescent="0.2">
      <c r="A1299" t="s">
        <v>545</v>
      </c>
      <c r="B1299" t="s">
        <v>522</v>
      </c>
      <c r="C1299" t="s">
        <v>547</v>
      </c>
      <c r="D1299" t="s">
        <v>836</v>
      </c>
      <c r="E1299">
        <v>1</v>
      </c>
      <c r="F1299" t="s">
        <v>702</v>
      </c>
      <c r="G1299">
        <v>131.23010216204301</v>
      </c>
    </row>
    <row r="1300" spans="1:7" x14ac:dyDescent="0.2">
      <c r="A1300" t="s">
        <v>549</v>
      </c>
      <c r="B1300" t="s">
        <v>522</v>
      </c>
      <c r="C1300" t="s">
        <v>551</v>
      </c>
      <c r="D1300" t="s">
        <v>837</v>
      </c>
      <c r="E1300">
        <v>1</v>
      </c>
      <c r="F1300" t="s">
        <v>702</v>
      </c>
      <c r="G1300">
        <v>323.30414171533999</v>
      </c>
    </row>
    <row r="1301" spans="1:7" x14ac:dyDescent="0.2">
      <c r="A1301" t="s">
        <v>554</v>
      </c>
      <c r="B1301" t="s">
        <v>522</v>
      </c>
      <c r="C1301" t="s">
        <v>556</v>
      </c>
      <c r="D1301" t="s">
        <v>838</v>
      </c>
      <c r="E1301">
        <v>1</v>
      </c>
      <c r="F1301" t="s">
        <v>702</v>
      </c>
      <c r="G1301">
        <v>147.21467974532899</v>
      </c>
    </row>
    <row r="1302" spans="1:7" x14ac:dyDescent="0.2">
      <c r="A1302" t="s">
        <v>559</v>
      </c>
      <c r="B1302" t="s">
        <v>561</v>
      </c>
      <c r="C1302" t="s">
        <v>562</v>
      </c>
      <c r="D1302" t="s">
        <v>838</v>
      </c>
      <c r="E1302">
        <v>1</v>
      </c>
      <c r="F1302" t="s">
        <v>702</v>
      </c>
      <c r="G1302">
        <v>132.023083686495</v>
      </c>
    </row>
    <row r="1303" spans="1:7" x14ac:dyDescent="0.2">
      <c r="A1303" t="s">
        <v>564</v>
      </c>
      <c r="B1303" t="s">
        <v>561</v>
      </c>
      <c r="C1303" t="s">
        <v>566</v>
      </c>
      <c r="D1303" t="s">
        <v>839</v>
      </c>
      <c r="E1303">
        <v>1</v>
      </c>
      <c r="F1303" t="s">
        <v>702</v>
      </c>
      <c r="G1303">
        <v>151.297694448491</v>
      </c>
    </row>
    <row r="1304" spans="1:7" x14ac:dyDescent="0.2">
      <c r="A1304" t="s">
        <v>569</v>
      </c>
      <c r="B1304" t="s">
        <v>561</v>
      </c>
      <c r="C1304" t="s">
        <v>571</v>
      </c>
      <c r="D1304" t="s">
        <v>840</v>
      </c>
      <c r="E1304">
        <v>1</v>
      </c>
      <c r="F1304" t="s">
        <v>702</v>
      </c>
      <c r="G1304">
        <v>93.3713622503452</v>
      </c>
    </row>
    <row r="1305" spans="1:7" x14ac:dyDescent="0.2">
      <c r="A1305" t="s">
        <v>573</v>
      </c>
      <c r="B1305" t="s">
        <v>575</v>
      </c>
      <c r="C1305" t="s">
        <v>576</v>
      </c>
      <c r="D1305" t="s">
        <v>841</v>
      </c>
      <c r="E1305">
        <v>1</v>
      </c>
      <c r="F1305" t="s">
        <v>702</v>
      </c>
      <c r="G1305">
        <v>97.706377700503097</v>
      </c>
    </row>
    <row r="1306" spans="1:7" x14ac:dyDescent="0.2">
      <c r="A1306" t="s">
        <v>580</v>
      </c>
      <c r="B1306" t="s">
        <v>575</v>
      </c>
      <c r="C1306" t="s">
        <v>582</v>
      </c>
      <c r="D1306" t="s">
        <v>842</v>
      </c>
      <c r="E1306">
        <v>1</v>
      </c>
      <c r="F1306" t="s">
        <v>702</v>
      </c>
      <c r="G1306">
        <v>119.456203769578</v>
      </c>
    </row>
    <row r="1307" spans="1:7" x14ac:dyDescent="0.2">
      <c r="A1307" t="s">
        <v>584</v>
      </c>
      <c r="B1307" t="s">
        <v>575</v>
      </c>
      <c r="C1307" t="s">
        <v>586</v>
      </c>
      <c r="D1307" t="s">
        <v>843</v>
      </c>
      <c r="E1307">
        <v>1</v>
      </c>
      <c r="F1307" t="s">
        <v>702</v>
      </c>
      <c r="G1307">
        <v>121.21992166493401</v>
      </c>
    </row>
    <row r="1308" spans="1:7" x14ac:dyDescent="0.2">
      <c r="A1308" t="s">
        <v>589</v>
      </c>
      <c r="B1308" t="s">
        <v>575</v>
      </c>
      <c r="C1308" t="s">
        <v>591</v>
      </c>
      <c r="D1308" t="s">
        <v>844</v>
      </c>
      <c r="E1308">
        <v>1</v>
      </c>
      <c r="F1308" t="s">
        <v>702</v>
      </c>
      <c r="G1308">
        <v>80.489425219082193</v>
      </c>
    </row>
    <row r="1309" spans="1:7" x14ac:dyDescent="0.2">
      <c r="A1309" t="s">
        <v>594</v>
      </c>
      <c r="B1309" t="s">
        <v>596</v>
      </c>
      <c r="C1309" t="s">
        <v>597</v>
      </c>
      <c r="D1309" t="s">
        <v>845</v>
      </c>
      <c r="E1309">
        <v>1</v>
      </c>
      <c r="F1309" t="s">
        <v>702</v>
      </c>
      <c r="G1309">
        <v>33.025712596991497</v>
      </c>
    </row>
    <row r="1310" spans="1:7" x14ac:dyDescent="0.2">
      <c r="A1310" t="s">
        <v>600</v>
      </c>
      <c r="B1310" t="s">
        <v>596</v>
      </c>
      <c r="C1310" t="s">
        <v>602</v>
      </c>
      <c r="D1310" t="s">
        <v>846</v>
      </c>
      <c r="E1310">
        <v>1</v>
      </c>
      <c r="F1310" t="s">
        <v>702</v>
      </c>
      <c r="G1310">
        <v>30.180360895431701</v>
      </c>
    </row>
    <row r="1311" spans="1:7" x14ac:dyDescent="0.2">
      <c r="A1311" t="s">
        <v>604</v>
      </c>
      <c r="B1311" t="s">
        <v>596</v>
      </c>
      <c r="C1311" t="s">
        <v>606</v>
      </c>
      <c r="D1311" t="s">
        <v>847</v>
      </c>
      <c r="E1311">
        <v>1</v>
      </c>
      <c r="F1311" t="s">
        <v>702</v>
      </c>
      <c r="G1311">
        <v>25.9072718216519</v>
      </c>
    </row>
    <row r="1312" spans="1:7" x14ac:dyDescent="0.2">
      <c r="A1312" t="s">
        <v>609</v>
      </c>
      <c r="B1312" t="s">
        <v>596</v>
      </c>
      <c r="C1312" t="s">
        <v>611</v>
      </c>
      <c r="D1312" t="s">
        <v>848</v>
      </c>
      <c r="E1312">
        <v>1</v>
      </c>
      <c r="F1312" t="s">
        <v>702</v>
      </c>
      <c r="G1312">
        <v>32.778743210089203</v>
      </c>
    </row>
    <row r="1313" spans="1:7" x14ac:dyDescent="0.2">
      <c r="A1313" t="s">
        <v>613</v>
      </c>
      <c r="B1313" t="s">
        <v>615</v>
      </c>
      <c r="C1313" t="s">
        <v>616</v>
      </c>
      <c r="D1313" t="s">
        <v>849</v>
      </c>
      <c r="E1313">
        <v>1</v>
      </c>
      <c r="F1313" t="s">
        <v>702</v>
      </c>
      <c r="G1313">
        <v>27.173673214682001</v>
      </c>
    </row>
    <row r="1314" spans="1:7" x14ac:dyDescent="0.2">
      <c r="A1314" t="s">
        <v>619</v>
      </c>
      <c r="B1314" t="s">
        <v>615</v>
      </c>
      <c r="C1314" t="s">
        <v>621</v>
      </c>
      <c r="D1314" t="s">
        <v>850</v>
      </c>
      <c r="E1314">
        <v>1</v>
      </c>
      <c r="F1314" t="s">
        <v>702</v>
      </c>
      <c r="G1314">
        <v>14.324651621366201</v>
      </c>
    </row>
    <row r="1315" spans="1:7" x14ac:dyDescent="0.2">
      <c r="A1315" t="s">
        <v>623</v>
      </c>
      <c r="B1315" t="s">
        <v>615</v>
      </c>
      <c r="C1315" t="s">
        <v>625</v>
      </c>
      <c r="D1315" t="s">
        <v>851</v>
      </c>
      <c r="E1315">
        <v>1</v>
      </c>
      <c r="F1315" t="s">
        <v>702</v>
      </c>
      <c r="G1315">
        <v>16.827827360261701</v>
      </c>
    </row>
    <row r="1316" spans="1:7" x14ac:dyDescent="0.2">
      <c r="A1316" t="s">
        <v>628</v>
      </c>
      <c r="B1316" t="s">
        <v>615</v>
      </c>
      <c r="C1316" t="s">
        <v>630</v>
      </c>
      <c r="D1316" t="s">
        <v>852</v>
      </c>
      <c r="E1316">
        <v>1</v>
      </c>
      <c r="F1316" t="s">
        <v>702</v>
      </c>
      <c r="G1316">
        <v>69.2449480674303</v>
      </c>
    </row>
    <row r="1317" spans="1:7" x14ac:dyDescent="0.2">
      <c r="A1317" t="s">
        <v>632</v>
      </c>
      <c r="B1317" t="s">
        <v>634</v>
      </c>
      <c r="C1317" t="s">
        <v>635</v>
      </c>
      <c r="D1317" t="s">
        <v>853</v>
      </c>
      <c r="E1317">
        <v>1</v>
      </c>
      <c r="F1317" t="s">
        <v>702</v>
      </c>
      <c r="G1317">
        <v>165.50805683265099</v>
      </c>
    </row>
    <row r="1318" spans="1:7" x14ac:dyDescent="0.2">
      <c r="A1318" t="s">
        <v>638</v>
      </c>
      <c r="B1318" t="s">
        <v>634</v>
      </c>
      <c r="C1318" t="s">
        <v>640</v>
      </c>
      <c r="D1318" t="s">
        <v>854</v>
      </c>
      <c r="E1318">
        <v>1</v>
      </c>
      <c r="F1318" t="s">
        <v>702</v>
      </c>
      <c r="G1318">
        <v>247.47243572258199</v>
      </c>
    </row>
    <row r="1319" spans="1:7" x14ac:dyDescent="0.2">
      <c r="A1319" t="s">
        <v>643</v>
      </c>
      <c r="B1319" t="s">
        <v>634</v>
      </c>
      <c r="C1319" t="s">
        <v>645</v>
      </c>
      <c r="D1319" t="s">
        <v>855</v>
      </c>
      <c r="E1319">
        <v>1</v>
      </c>
      <c r="F1319" t="s">
        <v>702</v>
      </c>
      <c r="G1319">
        <v>418.29932698984601</v>
      </c>
    </row>
    <row r="1320" spans="1:7" x14ac:dyDescent="0.2">
      <c r="A1320" t="s">
        <v>648</v>
      </c>
      <c r="B1320" t="s">
        <v>634</v>
      </c>
      <c r="C1320" t="s">
        <v>650</v>
      </c>
      <c r="D1320" t="s">
        <v>856</v>
      </c>
      <c r="E1320">
        <v>1</v>
      </c>
      <c r="F1320" t="s">
        <v>702</v>
      </c>
      <c r="G1320">
        <v>182.38037596326501</v>
      </c>
    </row>
    <row r="1321" spans="1:7" x14ac:dyDescent="0.2">
      <c r="A1321" t="s">
        <v>653</v>
      </c>
      <c r="B1321" t="s">
        <v>655</v>
      </c>
      <c r="C1321" t="s">
        <v>656</v>
      </c>
      <c r="D1321" t="s">
        <v>857</v>
      </c>
      <c r="E1321">
        <v>1</v>
      </c>
      <c r="F1321" t="s">
        <v>702</v>
      </c>
      <c r="G1321">
        <v>100.356708037403</v>
      </c>
    </row>
    <row r="1322" spans="1:7" x14ac:dyDescent="0.2">
      <c r="A1322" t="s">
        <v>659</v>
      </c>
      <c r="B1322" t="s">
        <v>655</v>
      </c>
      <c r="C1322" t="s">
        <v>661</v>
      </c>
      <c r="D1322" t="s">
        <v>858</v>
      </c>
      <c r="E1322">
        <v>1</v>
      </c>
      <c r="F1322" t="s">
        <v>702</v>
      </c>
      <c r="G1322">
        <v>4.86818706184701</v>
      </c>
    </row>
    <row r="1323" spans="1:7" x14ac:dyDescent="0.2">
      <c r="A1323" t="s">
        <v>664</v>
      </c>
      <c r="B1323" t="s">
        <v>655</v>
      </c>
      <c r="C1323" t="s">
        <v>666</v>
      </c>
      <c r="D1323" t="s">
        <v>859</v>
      </c>
      <c r="E1323">
        <v>1</v>
      </c>
      <c r="F1323" t="s">
        <v>702</v>
      </c>
      <c r="G1323">
        <v>89.828022729332602</v>
      </c>
    </row>
    <row r="1324" spans="1:7" x14ac:dyDescent="0.2">
      <c r="A1324" t="s">
        <v>669</v>
      </c>
      <c r="B1324" t="s">
        <v>655</v>
      </c>
      <c r="C1324" t="s">
        <v>671</v>
      </c>
      <c r="D1324" t="s">
        <v>860</v>
      </c>
      <c r="E1324">
        <v>1</v>
      </c>
      <c r="F1324" t="s">
        <v>702</v>
      </c>
      <c r="G1324">
        <v>5.7626308326567104</v>
      </c>
    </row>
    <row r="1325" spans="1:7" x14ac:dyDescent="0.2">
      <c r="A1325" t="s">
        <v>674</v>
      </c>
      <c r="B1325" t="s">
        <v>676</v>
      </c>
      <c r="C1325" t="s">
        <v>677</v>
      </c>
      <c r="D1325" t="s">
        <v>861</v>
      </c>
      <c r="E1325">
        <v>1</v>
      </c>
      <c r="F1325" t="s">
        <v>702</v>
      </c>
      <c r="G1325">
        <v>7.1193139422526697</v>
      </c>
    </row>
    <row r="1326" spans="1:7" x14ac:dyDescent="0.2">
      <c r="A1326" t="s">
        <v>680</v>
      </c>
      <c r="B1326" t="s">
        <v>676</v>
      </c>
      <c r="C1326" t="s">
        <v>682</v>
      </c>
      <c r="D1326" t="s">
        <v>862</v>
      </c>
      <c r="E1326">
        <v>1</v>
      </c>
      <c r="F1326" t="s">
        <v>702</v>
      </c>
      <c r="G1326">
        <v>44.688036302959702</v>
      </c>
    </row>
    <row r="1327" spans="1:7" x14ac:dyDescent="0.2">
      <c r="A1327" t="s">
        <v>684</v>
      </c>
      <c r="B1327" t="s">
        <v>676</v>
      </c>
      <c r="C1327" t="s">
        <v>686</v>
      </c>
      <c r="D1327" t="s">
        <v>863</v>
      </c>
      <c r="E1327">
        <v>1</v>
      </c>
      <c r="F1327" t="s">
        <v>702</v>
      </c>
      <c r="G1327">
        <v>20.412987218605501</v>
      </c>
    </row>
    <row r="1328" spans="1:7" x14ac:dyDescent="0.2">
      <c r="A1328" t="s">
        <v>689</v>
      </c>
      <c r="B1328" t="s">
        <v>676</v>
      </c>
      <c r="C1328" t="s">
        <v>691</v>
      </c>
      <c r="D1328" t="s">
        <v>864</v>
      </c>
      <c r="E1328">
        <v>1</v>
      </c>
      <c r="F1328" t="s">
        <v>702</v>
      </c>
      <c r="G1328">
        <v>103.535615243238</v>
      </c>
    </row>
    <row r="1329" spans="1:7" x14ac:dyDescent="0.2">
      <c r="A1329" t="s">
        <v>44</v>
      </c>
      <c r="B1329" t="s">
        <v>46</v>
      </c>
      <c r="C1329" t="s">
        <v>49</v>
      </c>
      <c r="D1329" t="s">
        <v>865</v>
      </c>
      <c r="E1329">
        <v>1</v>
      </c>
      <c r="F1329" t="s">
        <v>703</v>
      </c>
      <c r="G1329">
        <v>725.07910222921601</v>
      </c>
    </row>
    <row r="1330" spans="1:7" x14ac:dyDescent="0.2">
      <c r="A1330" t="s">
        <v>69</v>
      </c>
      <c r="B1330" t="s">
        <v>46</v>
      </c>
      <c r="C1330" t="s">
        <v>71</v>
      </c>
      <c r="D1330" t="s">
        <v>866</v>
      </c>
      <c r="E1330">
        <v>1</v>
      </c>
      <c r="F1330" t="s">
        <v>703</v>
      </c>
      <c r="G1330">
        <v>1530.8382875616401</v>
      </c>
    </row>
    <row r="1331" spans="1:7" x14ac:dyDescent="0.2">
      <c r="A1331" t="s">
        <v>77</v>
      </c>
      <c r="B1331" t="s">
        <v>46</v>
      </c>
      <c r="C1331" t="s">
        <v>79</v>
      </c>
      <c r="D1331" t="s">
        <v>867</v>
      </c>
      <c r="E1331">
        <v>1</v>
      </c>
      <c r="F1331" t="s">
        <v>703</v>
      </c>
      <c r="G1331">
        <v>3306.7068325079399</v>
      </c>
    </row>
    <row r="1332" spans="1:7" x14ac:dyDescent="0.2">
      <c r="A1332" t="s">
        <v>83</v>
      </c>
      <c r="B1332" t="s">
        <v>46</v>
      </c>
      <c r="C1332" t="s">
        <v>85</v>
      </c>
      <c r="D1332" t="s">
        <v>868</v>
      </c>
      <c r="E1332">
        <v>1</v>
      </c>
      <c r="F1332" t="s">
        <v>703</v>
      </c>
      <c r="G1332">
        <v>4890.8604695718896</v>
      </c>
    </row>
    <row r="1333" spans="1:7" x14ac:dyDescent="0.2">
      <c r="A1333" t="s">
        <v>90</v>
      </c>
      <c r="B1333" t="s">
        <v>92</v>
      </c>
      <c r="C1333" t="s">
        <v>93</v>
      </c>
      <c r="D1333" t="s">
        <v>760</v>
      </c>
      <c r="E1333">
        <v>1</v>
      </c>
      <c r="F1333" t="s">
        <v>703</v>
      </c>
      <c r="G1333">
        <v>1480.5475337666501</v>
      </c>
    </row>
    <row r="1334" spans="1:7" x14ac:dyDescent="0.2">
      <c r="A1334" t="s">
        <v>98</v>
      </c>
      <c r="B1334" t="s">
        <v>92</v>
      </c>
      <c r="C1334" t="s">
        <v>100</v>
      </c>
      <c r="D1334" t="s">
        <v>761</v>
      </c>
      <c r="E1334">
        <v>1</v>
      </c>
      <c r="F1334" t="s">
        <v>703</v>
      </c>
      <c r="G1334">
        <v>4792.2415929498502</v>
      </c>
    </row>
    <row r="1335" spans="1:7" x14ac:dyDescent="0.2">
      <c r="A1335" t="s">
        <v>105</v>
      </c>
      <c r="B1335" t="s">
        <v>92</v>
      </c>
      <c r="C1335" t="s">
        <v>107</v>
      </c>
      <c r="D1335" t="s">
        <v>762</v>
      </c>
      <c r="E1335">
        <v>1</v>
      </c>
      <c r="F1335" t="s">
        <v>703</v>
      </c>
      <c r="G1335">
        <v>2159.3008173671501</v>
      </c>
    </row>
    <row r="1336" spans="1:7" x14ac:dyDescent="0.2">
      <c r="A1336" t="s">
        <v>111</v>
      </c>
      <c r="B1336" t="s">
        <v>92</v>
      </c>
      <c r="C1336" t="s">
        <v>113</v>
      </c>
      <c r="D1336" t="s">
        <v>763</v>
      </c>
      <c r="E1336">
        <v>1</v>
      </c>
      <c r="F1336" t="s">
        <v>703</v>
      </c>
      <c r="G1336">
        <v>2290.9936654266198</v>
      </c>
    </row>
    <row r="1337" spans="1:7" x14ac:dyDescent="0.2">
      <c r="A1337" t="s">
        <v>118</v>
      </c>
      <c r="B1337" t="s">
        <v>92</v>
      </c>
      <c r="C1337" t="s">
        <v>120</v>
      </c>
      <c r="D1337" t="s">
        <v>764</v>
      </c>
      <c r="E1337">
        <v>1</v>
      </c>
      <c r="F1337" t="s">
        <v>703</v>
      </c>
      <c r="G1337">
        <v>1968.9925396568401</v>
      </c>
    </row>
    <row r="1338" spans="1:7" x14ac:dyDescent="0.2">
      <c r="A1338" t="s">
        <v>124</v>
      </c>
      <c r="B1338" t="s">
        <v>92</v>
      </c>
      <c r="C1338" t="s">
        <v>120</v>
      </c>
      <c r="D1338" t="s">
        <v>765</v>
      </c>
      <c r="E1338">
        <v>2</v>
      </c>
      <c r="F1338" t="s">
        <v>703</v>
      </c>
      <c r="G1338">
        <v>853.47957818679799</v>
      </c>
    </row>
    <row r="1339" spans="1:7" x14ac:dyDescent="0.2">
      <c r="A1339" t="s">
        <v>129</v>
      </c>
      <c r="B1339" t="s">
        <v>131</v>
      </c>
      <c r="C1339" t="s">
        <v>132</v>
      </c>
      <c r="D1339" t="s">
        <v>766</v>
      </c>
      <c r="E1339">
        <v>1</v>
      </c>
      <c r="F1339" t="s">
        <v>703</v>
      </c>
      <c r="G1339">
        <v>7164.39663889449</v>
      </c>
    </row>
    <row r="1340" spans="1:7" x14ac:dyDescent="0.2">
      <c r="A1340" t="s">
        <v>135</v>
      </c>
      <c r="B1340" t="s">
        <v>131</v>
      </c>
      <c r="C1340" t="s">
        <v>137</v>
      </c>
      <c r="D1340" t="s">
        <v>767</v>
      </c>
      <c r="E1340">
        <v>1</v>
      </c>
      <c r="F1340" t="s">
        <v>703</v>
      </c>
      <c r="G1340">
        <v>2646.4750165504202</v>
      </c>
    </row>
    <row r="1341" spans="1:7" x14ac:dyDescent="0.2">
      <c r="A1341" t="s">
        <v>141</v>
      </c>
      <c r="B1341" t="s">
        <v>131</v>
      </c>
      <c r="C1341" t="s">
        <v>143</v>
      </c>
      <c r="D1341" t="s">
        <v>768</v>
      </c>
      <c r="E1341">
        <v>1</v>
      </c>
      <c r="F1341" t="s">
        <v>703</v>
      </c>
      <c r="G1341">
        <v>2311.9472356521801</v>
      </c>
    </row>
    <row r="1342" spans="1:7" x14ac:dyDescent="0.2">
      <c r="A1342" t="s">
        <v>147</v>
      </c>
      <c r="B1342" t="s">
        <v>131</v>
      </c>
      <c r="C1342" t="s">
        <v>149</v>
      </c>
      <c r="D1342" t="s">
        <v>768</v>
      </c>
      <c r="E1342">
        <v>1</v>
      </c>
      <c r="F1342" t="s">
        <v>703</v>
      </c>
      <c r="G1342">
        <v>2033.29112326671</v>
      </c>
    </row>
    <row r="1343" spans="1:7" x14ac:dyDescent="0.2">
      <c r="A1343" t="s">
        <v>153</v>
      </c>
      <c r="B1343" t="s">
        <v>155</v>
      </c>
      <c r="C1343" t="s">
        <v>156</v>
      </c>
      <c r="D1343" t="s">
        <v>756</v>
      </c>
      <c r="E1343">
        <v>1</v>
      </c>
      <c r="F1343" t="s">
        <v>703</v>
      </c>
      <c r="G1343">
        <v>3192.67258596585</v>
      </c>
    </row>
    <row r="1344" spans="1:7" x14ac:dyDescent="0.2">
      <c r="A1344" t="s">
        <v>160</v>
      </c>
      <c r="B1344" t="s">
        <v>155</v>
      </c>
      <c r="C1344" t="s">
        <v>162</v>
      </c>
      <c r="D1344" t="s">
        <v>757</v>
      </c>
      <c r="E1344">
        <v>1</v>
      </c>
      <c r="F1344" t="s">
        <v>703</v>
      </c>
      <c r="G1344">
        <v>3619.51007562527</v>
      </c>
    </row>
    <row r="1345" spans="1:7" x14ac:dyDescent="0.2">
      <c r="A1345" t="s">
        <v>165</v>
      </c>
      <c r="B1345" t="s">
        <v>155</v>
      </c>
      <c r="C1345" t="s">
        <v>167</v>
      </c>
      <c r="D1345" t="s">
        <v>758</v>
      </c>
      <c r="E1345">
        <v>1</v>
      </c>
      <c r="F1345" t="s">
        <v>703</v>
      </c>
      <c r="G1345">
        <v>1394.41576360677</v>
      </c>
    </row>
    <row r="1346" spans="1:7" x14ac:dyDescent="0.2">
      <c r="A1346" t="s">
        <v>172</v>
      </c>
      <c r="B1346" t="s">
        <v>155</v>
      </c>
      <c r="C1346" t="s">
        <v>174</v>
      </c>
      <c r="D1346" t="s">
        <v>759</v>
      </c>
      <c r="E1346">
        <v>1</v>
      </c>
      <c r="F1346" t="s">
        <v>703</v>
      </c>
      <c r="G1346">
        <v>171.781671507434</v>
      </c>
    </row>
    <row r="1347" spans="1:7" x14ac:dyDescent="0.2">
      <c r="A1347" t="s">
        <v>178</v>
      </c>
      <c r="B1347" t="s">
        <v>180</v>
      </c>
      <c r="C1347" t="s">
        <v>181</v>
      </c>
      <c r="D1347" t="s">
        <v>769</v>
      </c>
      <c r="E1347">
        <v>1</v>
      </c>
      <c r="F1347" t="s">
        <v>703</v>
      </c>
      <c r="G1347">
        <v>2053.9753238408998</v>
      </c>
    </row>
    <row r="1348" spans="1:7" x14ac:dyDescent="0.2">
      <c r="A1348" t="s">
        <v>185</v>
      </c>
      <c r="B1348" t="s">
        <v>180</v>
      </c>
      <c r="C1348" t="s">
        <v>187</v>
      </c>
      <c r="D1348" t="s">
        <v>770</v>
      </c>
      <c r="E1348">
        <v>1</v>
      </c>
      <c r="F1348" t="s">
        <v>703</v>
      </c>
      <c r="G1348">
        <v>1490.68893404405</v>
      </c>
    </row>
    <row r="1349" spans="1:7" x14ac:dyDescent="0.2">
      <c r="A1349" t="s">
        <v>190</v>
      </c>
      <c r="B1349" t="s">
        <v>180</v>
      </c>
      <c r="C1349" t="s">
        <v>192</v>
      </c>
      <c r="D1349" t="s">
        <v>771</v>
      </c>
      <c r="E1349">
        <v>1</v>
      </c>
      <c r="F1349" t="s">
        <v>703</v>
      </c>
      <c r="G1349">
        <v>2155.4109581328898</v>
      </c>
    </row>
    <row r="1350" spans="1:7" x14ac:dyDescent="0.2">
      <c r="A1350" t="s">
        <v>195</v>
      </c>
      <c r="B1350" t="s">
        <v>180</v>
      </c>
      <c r="C1350" t="s">
        <v>197</v>
      </c>
      <c r="D1350" t="s">
        <v>772</v>
      </c>
      <c r="E1350">
        <v>1</v>
      </c>
      <c r="F1350" t="s">
        <v>703</v>
      </c>
      <c r="G1350">
        <v>3548.17078025516</v>
      </c>
    </row>
    <row r="1351" spans="1:7" x14ac:dyDescent="0.2">
      <c r="A1351" t="s">
        <v>200</v>
      </c>
      <c r="B1351" t="s">
        <v>202</v>
      </c>
      <c r="C1351" t="s">
        <v>203</v>
      </c>
      <c r="D1351" t="s">
        <v>773</v>
      </c>
      <c r="E1351">
        <v>1</v>
      </c>
      <c r="F1351" t="s">
        <v>703</v>
      </c>
      <c r="G1351">
        <v>3739.6673316628999</v>
      </c>
    </row>
    <row r="1352" spans="1:7" x14ac:dyDescent="0.2">
      <c r="A1352" t="s">
        <v>207</v>
      </c>
      <c r="B1352" t="s">
        <v>202</v>
      </c>
      <c r="C1352" t="s">
        <v>209</v>
      </c>
      <c r="D1352" t="s">
        <v>774</v>
      </c>
      <c r="E1352">
        <v>1</v>
      </c>
      <c r="F1352" t="s">
        <v>703</v>
      </c>
      <c r="G1352">
        <v>2560.54824350852</v>
      </c>
    </row>
    <row r="1353" spans="1:7" x14ac:dyDescent="0.2">
      <c r="A1353" t="s">
        <v>213</v>
      </c>
      <c r="B1353" t="s">
        <v>202</v>
      </c>
      <c r="C1353" t="s">
        <v>215</v>
      </c>
      <c r="D1353" t="s">
        <v>775</v>
      </c>
      <c r="E1353">
        <v>1</v>
      </c>
      <c r="F1353" t="s">
        <v>703</v>
      </c>
      <c r="G1353">
        <v>2608.7524518934601</v>
      </c>
    </row>
    <row r="1354" spans="1:7" x14ac:dyDescent="0.2">
      <c r="A1354" t="s">
        <v>220</v>
      </c>
      <c r="B1354" t="s">
        <v>202</v>
      </c>
      <c r="C1354" t="s">
        <v>222</v>
      </c>
      <c r="D1354" t="s">
        <v>776</v>
      </c>
      <c r="E1354">
        <v>1</v>
      </c>
      <c r="F1354" t="s">
        <v>703</v>
      </c>
      <c r="G1354">
        <v>2838.1155571345398</v>
      </c>
    </row>
    <row r="1355" spans="1:7" x14ac:dyDescent="0.2">
      <c r="A1355" t="s">
        <v>226</v>
      </c>
      <c r="B1355" t="s">
        <v>228</v>
      </c>
      <c r="C1355" t="s">
        <v>229</v>
      </c>
      <c r="D1355" t="s">
        <v>777</v>
      </c>
      <c r="E1355">
        <v>1</v>
      </c>
      <c r="F1355" t="s">
        <v>703</v>
      </c>
      <c r="G1355">
        <v>12135.9710463705</v>
      </c>
    </row>
    <row r="1356" spans="1:7" x14ac:dyDescent="0.2">
      <c r="A1356" t="s">
        <v>232</v>
      </c>
      <c r="B1356" t="s">
        <v>228</v>
      </c>
      <c r="C1356" t="s">
        <v>234</v>
      </c>
      <c r="D1356" t="s">
        <v>778</v>
      </c>
      <c r="E1356">
        <v>1</v>
      </c>
      <c r="F1356" t="s">
        <v>703</v>
      </c>
      <c r="G1356">
        <v>6113.8915356060597</v>
      </c>
    </row>
    <row r="1357" spans="1:7" x14ac:dyDescent="0.2">
      <c r="A1357" t="s">
        <v>237</v>
      </c>
      <c r="B1357" t="s">
        <v>228</v>
      </c>
      <c r="C1357" t="s">
        <v>239</v>
      </c>
      <c r="D1357" t="s">
        <v>779</v>
      </c>
      <c r="E1357">
        <v>1</v>
      </c>
      <c r="F1357" t="s">
        <v>703</v>
      </c>
      <c r="G1357">
        <v>5991.6175036199702</v>
      </c>
    </row>
    <row r="1358" spans="1:7" x14ac:dyDescent="0.2">
      <c r="A1358" t="s">
        <v>242</v>
      </c>
      <c r="B1358" t="s">
        <v>228</v>
      </c>
      <c r="C1358" t="s">
        <v>244</v>
      </c>
      <c r="D1358" t="s">
        <v>780</v>
      </c>
      <c r="E1358">
        <v>1</v>
      </c>
      <c r="F1358" t="s">
        <v>703</v>
      </c>
      <c r="G1358">
        <v>6842.4724302136401</v>
      </c>
    </row>
    <row r="1359" spans="1:7" x14ac:dyDescent="0.2">
      <c r="A1359" t="s">
        <v>247</v>
      </c>
      <c r="B1359" t="s">
        <v>228</v>
      </c>
      <c r="C1359" t="s">
        <v>249</v>
      </c>
      <c r="D1359" t="s">
        <v>781</v>
      </c>
      <c r="E1359">
        <v>1</v>
      </c>
      <c r="F1359" t="s">
        <v>703</v>
      </c>
      <c r="G1359">
        <v>21484.2314418768</v>
      </c>
    </row>
    <row r="1360" spans="1:7" x14ac:dyDescent="0.2">
      <c r="A1360" t="s">
        <v>253</v>
      </c>
      <c r="B1360" t="s">
        <v>255</v>
      </c>
      <c r="C1360" t="s">
        <v>256</v>
      </c>
      <c r="D1360" t="s">
        <v>782</v>
      </c>
      <c r="E1360">
        <v>1</v>
      </c>
      <c r="F1360" t="s">
        <v>703</v>
      </c>
      <c r="G1360">
        <v>5179.8575415110299</v>
      </c>
    </row>
    <row r="1361" spans="1:7" x14ac:dyDescent="0.2">
      <c r="A1361" t="s">
        <v>259</v>
      </c>
      <c r="B1361" t="s">
        <v>255</v>
      </c>
      <c r="C1361" t="s">
        <v>261</v>
      </c>
      <c r="D1361" t="s">
        <v>783</v>
      </c>
      <c r="E1361">
        <v>1</v>
      </c>
      <c r="F1361" t="s">
        <v>703</v>
      </c>
      <c r="G1361">
        <v>643.74330769380697</v>
      </c>
    </row>
    <row r="1362" spans="1:7" x14ac:dyDescent="0.2">
      <c r="A1362" t="s">
        <v>264</v>
      </c>
      <c r="B1362" t="s">
        <v>255</v>
      </c>
      <c r="C1362" t="s">
        <v>266</v>
      </c>
      <c r="D1362" t="s">
        <v>784</v>
      </c>
      <c r="E1362">
        <v>1</v>
      </c>
      <c r="F1362" t="s">
        <v>703</v>
      </c>
      <c r="G1362">
        <v>5274.1915961201503</v>
      </c>
    </row>
    <row r="1363" spans="1:7" x14ac:dyDescent="0.2">
      <c r="A1363" t="s">
        <v>270</v>
      </c>
      <c r="B1363" t="s">
        <v>255</v>
      </c>
      <c r="C1363" t="s">
        <v>272</v>
      </c>
      <c r="D1363" t="s">
        <v>785</v>
      </c>
      <c r="E1363">
        <v>1</v>
      </c>
      <c r="F1363" t="s">
        <v>703</v>
      </c>
      <c r="G1363">
        <v>3508.7616292335101</v>
      </c>
    </row>
    <row r="1364" spans="1:7" x14ac:dyDescent="0.2">
      <c r="A1364" t="s">
        <v>276</v>
      </c>
      <c r="B1364" t="s">
        <v>278</v>
      </c>
      <c r="C1364" t="s">
        <v>279</v>
      </c>
      <c r="D1364" t="s">
        <v>786</v>
      </c>
      <c r="E1364">
        <v>1</v>
      </c>
      <c r="F1364" t="s">
        <v>703</v>
      </c>
      <c r="G1364">
        <v>9375.3782284841</v>
      </c>
    </row>
    <row r="1365" spans="1:7" x14ac:dyDescent="0.2">
      <c r="A1365" t="s">
        <v>283</v>
      </c>
      <c r="B1365" t="s">
        <v>278</v>
      </c>
      <c r="C1365" t="s">
        <v>285</v>
      </c>
      <c r="D1365" t="s">
        <v>787</v>
      </c>
      <c r="E1365">
        <v>1</v>
      </c>
      <c r="F1365" t="s">
        <v>703</v>
      </c>
      <c r="G1365">
        <v>12767.5449150814</v>
      </c>
    </row>
    <row r="1366" spans="1:7" x14ac:dyDescent="0.2">
      <c r="A1366" t="s">
        <v>289</v>
      </c>
      <c r="B1366" t="s">
        <v>291</v>
      </c>
      <c r="C1366" t="s">
        <v>292</v>
      </c>
      <c r="D1366" t="s">
        <v>788</v>
      </c>
      <c r="E1366">
        <v>1</v>
      </c>
      <c r="F1366" t="s">
        <v>703</v>
      </c>
      <c r="G1366">
        <v>4930.4509517350698</v>
      </c>
    </row>
    <row r="1367" spans="1:7" x14ac:dyDescent="0.2">
      <c r="A1367" t="s">
        <v>296</v>
      </c>
      <c r="B1367" t="s">
        <v>291</v>
      </c>
      <c r="C1367" t="s">
        <v>298</v>
      </c>
      <c r="D1367" t="s">
        <v>789</v>
      </c>
      <c r="E1367">
        <v>1</v>
      </c>
      <c r="F1367" t="s">
        <v>703</v>
      </c>
      <c r="G1367">
        <v>5648.9958971808701</v>
      </c>
    </row>
    <row r="1368" spans="1:7" x14ac:dyDescent="0.2">
      <c r="A1368" t="s">
        <v>302</v>
      </c>
      <c r="B1368" t="s">
        <v>304</v>
      </c>
      <c r="C1368" t="s">
        <v>305</v>
      </c>
      <c r="D1368" t="s">
        <v>790</v>
      </c>
      <c r="E1368">
        <v>1</v>
      </c>
      <c r="F1368" t="s">
        <v>703</v>
      </c>
      <c r="G1368">
        <v>1973.2525094309301</v>
      </c>
    </row>
    <row r="1369" spans="1:7" x14ac:dyDescent="0.2">
      <c r="A1369" t="s">
        <v>308</v>
      </c>
      <c r="B1369" t="s">
        <v>304</v>
      </c>
      <c r="C1369" t="s">
        <v>310</v>
      </c>
      <c r="D1369" t="s">
        <v>791</v>
      </c>
      <c r="E1369">
        <v>1</v>
      </c>
      <c r="F1369" t="s">
        <v>703</v>
      </c>
      <c r="G1369">
        <v>1551.47129039937</v>
      </c>
    </row>
    <row r="1370" spans="1:7" x14ac:dyDescent="0.2">
      <c r="A1370" t="s">
        <v>313</v>
      </c>
      <c r="B1370" t="s">
        <v>304</v>
      </c>
      <c r="C1370" t="s">
        <v>315</v>
      </c>
      <c r="D1370" t="s">
        <v>792</v>
      </c>
      <c r="E1370">
        <v>1</v>
      </c>
      <c r="F1370" t="s">
        <v>703</v>
      </c>
      <c r="G1370">
        <v>2101.48704918265</v>
      </c>
    </row>
    <row r="1371" spans="1:7" x14ac:dyDescent="0.2">
      <c r="A1371" t="s">
        <v>317</v>
      </c>
      <c r="B1371" t="s">
        <v>304</v>
      </c>
      <c r="C1371" t="s">
        <v>319</v>
      </c>
      <c r="D1371" t="s">
        <v>793</v>
      </c>
      <c r="E1371">
        <v>1</v>
      </c>
      <c r="F1371" t="s">
        <v>703</v>
      </c>
      <c r="G1371">
        <v>2239.63809452959</v>
      </c>
    </row>
    <row r="1372" spans="1:7" x14ac:dyDescent="0.2">
      <c r="A1372" t="s">
        <v>322</v>
      </c>
      <c r="B1372" t="s">
        <v>304</v>
      </c>
      <c r="C1372" t="s">
        <v>324</v>
      </c>
      <c r="D1372" t="s">
        <v>794</v>
      </c>
      <c r="E1372">
        <v>1</v>
      </c>
      <c r="F1372" t="s">
        <v>703</v>
      </c>
      <c r="G1372">
        <v>1021.85180332074</v>
      </c>
    </row>
    <row r="1373" spans="1:7" x14ac:dyDescent="0.2">
      <c r="A1373" t="s">
        <v>328</v>
      </c>
      <c r="B1373" t="s">
        <v>304</v>
      </c>
      <c r="C1373" t="s">
        <v>330</v>
      </c>
      <c r="D1373" t="s">
        <v>795</v>
      </c>
      <c r="E1373">
        <v>1</v>
      </c>
      <c r="F1373" t="s">
        <v>703</v>
      </c>
      <c r="G1373">
        <v>2784.1658977041602</v>
      </c>
    </row>
    <row r="1374" spans="1:7" x14ac:dyDescent="0.2">
      <c r="A1374" t="s">
        <v>333</v>
      </c>
      <c r="B1374" t="s">
        <v>335</v>
      </c>
      <c r="C1374" t="s">
        <v>336</v>
      </c>
      <c r="D1374" t="s">
        <v>796</v>
      </c>
      <c r="E1374">
        <v>1</v>
      </c>
      <c r="F1374" t="s">
        <v>703</v>
      </c>
      <c r="G1374">
        <v>2403.49213002543</v>
      </c>
    </row>
    <row r="1375" spans="1:7" x14ac:dyDescent="0.2">
      <c r="A1375" t="s">
        <v>339</v>
      </c>
      <c r="B1375" t="s">
        <v>335</v>
      </c>
      <c r="C1375" t="s">
        <v>341</v>
      </c>
      <c r="D1375" t="s">
        <v>797</v>
      </c>
      <c r="E1375">
        <v>1</v>
      </c>
      <c r="F1375" t="s">
        <v>703</v>
      </c>
      <c r="G1375">
        <v>2996.9724742450799</v>
      </c>
    </row>
    <row r="1376" spans="1:7" x14ac:dyDescent="0.2">
      <c r="A1376" t="s">
        <v>344</v>
      </c>
      <c r="B1376" t="s">
        <v>335</v>
      </c>
      <c r="C1376" t="s">
        <v>346</v>
      </c>
      <c r="D1376" t="s">
        <v>798</v>
      </c>
      <c r="E1376">
        <v>1</v>
      </c>
      <c r="F1376" t="s">
        <v>703</v>
      </c>
      <c r="G1376">
        <v>1196.6155713217499</v>
      </c>
    </row>
    <row r="1377" spans="1:7" x14ac:dyDescent="0.2">
      <c r="A1377" t="s">
        <v>348</v>
      </c>
      <c r="B1377" t="s">
        <v>335</v>
      </c>
      <c r="C1377" t="s">
        <v>350</v>
      </c>
      <c r="D1377" t="s">
        <v>799</v>
      </c>
      <c r="E1377">
        <v>1</v>
      </c>
      <c r="F1377" t="s">
        <v>703</v>
      </c>
      <c r="G1377">
        <v>2915.8356984940601</v>
      </c>
    </row>
    <row r="1378" spans="1:7" x14ac:dyDescent="0.2">
      <c r="A1378" t="s">
        <v>352</v>
      </c>
      <c r="B1378" t="s">
        <v>335</v>
      </c>
      <c r="C1378" t="s">
        <v>354</v>
      </c>
      <c r="D1378" t="s">
        <v>800</v>
      </c>
      <c r="E1378">
        <v>1</v>
      </c>
      <c r="F1378" t="s">
        <v>703</v>
      </c>
      <c r="G1378">
        <v>3195.44487094238</v>
      </c>
    </row>
    <row r="1379" spans="1:7" x14ac:dyDescent="0.2">
      <c r="A1379" t="s">
        <v>358</v>
      </c>
      <c r="B1379" t="s">
        <v>335</v>
      </c>
      <c r="C1379" t="s">
        <v>360</v>
      </c>
      <c r="D1379" t="s">
        <v>801</v>
      </c>
      <c r="E1379">
        <v>1</v>
      </c>
      <c r="F1379" t="s">
        <v>703</v>
      </c>
      <c r="G1379">
        <v>2848.5606776825198</v>
      </c>
    </row>
    <row r="1380" spans="1:7" x14ac:dyDescent="0.2">
      <c r="A1380" t="s">
        <v>363</v>
      </c>
      <c r="B1380" t="s">
        <v>365</v>
      </c>
      <c r="C1380" t="s">
        <v>366</v>
      </c>
      <c r="D1380" t="s">
        <v>802</v>
      </c>
      <c r="E1380">
        <v>1</v>
      </c>
      <c r="F1380" t="s">
        <v>703</v>
      </c>
      <c r="G1380">
        <v>1438.8076779944799</v>
      </c>
    </row>
    <row r="1381" spans="1:7" x14ac:dyDescent="0.2">
      <c r="A1381" t="s">
        <v>369</v>
      </c>
      <c r="B1381" t="s">
        <v>365</v>
      </c>
      <c r="C1381" t="s">
        <v>371</v>
      </c>
      <c r="D1381" t="s">
        <v>803</v>
      </c>
      <c r="E1381">
        <v>1</v>
      </c>
      <c r="F1381" t="s">
        <v>703</v>
      </c>
      <c r="G1381">
        <v>3617.01270698083</v>
      </c>
    </row>
    <row r="1382" spans="1:7" x14ac:dyDescent="0.2">
      <c r="A1382" t="s">
        <v>373</v>
      </c>
      <c r="B1382" t="s">
        <v>365</v>
      </c>
      <c r="C1382" t="s">
        <v>375</v>
      </c>
      <c r="D1382" t="s">
        <v>804</v>
      </c>
      <c r="E1382">
        <v>1</v>
      </c>
      <c r="F1382" t="s">
        <v>703</v>
      </c>
      <c r="G1382">
        <v>2532.7027613986402</v>
      </c>
    </row>
    <row r="1383" spans="1:7" x14ac:dyDescent="0.2">
      <c r="A1383" t="s">
        <v>57</v>
      </c>
      <c r="B1383" t="s">
        <v>365</v>
      </c>
      <c r="C1383" t="s">
        <v>379</v>
      </c>
      <c r="D1383" t="s">
        <v>805</v>
      </c>
      <c r="E1383">
        <v>1</v>
      </c>
      <c r="F1383" t="s">
        <v>703</v>
      </c>
      <c r="G1383">
        <v>902.53846712509096</v>
      </c>
    </row>
    <row r="1384" spans="1:7" x14ac:dyDescent="0.2">
      <c r="A1384" t="s">
        <v>382</v>
      </c>
      <c r="B1384" t="s">
        <v>365</v>
      </c>
      <c r="C1384" t="s">
        <v>384</v>
      </c>
      <c r="D1384" t="s">
        <v>806</v>
      </c>
      <c r="E1384">
        <v>1</v>
      </c>
      <c r="F1384" t="s">
        <v>703</v>
      </c>
      <c r="G1384">
        <v>1374.2616625420101</v>
      </c>
    </row>
    <row r="1385" spans="1:7" x14ac:dyDescent="0.2">
      <c r="A1385" t="s">
        <v>387</v>
      </c>
      <c r="B1385" t="s">
        <v>365</v>
      </c>
      <c r="C1385" t="s">
        <v>389</v>
      </c>
      <c r="D1385" t="s">
        <v>807</v>
      </c>
      <c r="E1385">
        <v>1</v>
      </c>
      <c r="F1385" t="s">
        <v>703</v>
      </c>
      <c r="G1385">
        <v>3417.9318035804199</v>
      </c>
    </row>
    <row r="1386" spans="1:7" x14ac:dyDescent="0.2">
      <c r="A1386" t="s">
        <v>393</v>
      </c>
      <c r="B1386" t="s">
        <v>395</v>
      </c>
      <c r="C1386" t="s">
        <v>396</v>
      </c>
      <c r="D1386" t="s">
        <v>808</v>
      </c>
      <c r="E1386">
        <v>1</v>
      </c>
      <c r="F1386" t="s">
        <v>703</v>
      </c>
      <c r="G1386">
        <v>4217.2364064046596</v>
      </c>
    </row>
    <row r="1387" spans="1:7" x14ac:dyDescent="0.2">
      <c r="A1387" t="s">
        <v>400</v>
      </c>
      <c r="B1387" t="s">
        <v>395</v>
      </c>
      <c r="C1387" t="s">
        <v>402</v>
      </c>
      <c r="D1387" t="s">
        <v>809</v>
      </c>
      <c r="E1387">
        <v>1</v>
      </c>
      <c r="F1387" t="s">
        <v>703</v>
      </c>
      <c r="G1387">
        <v>4667.11553625954</v>
      </c>
    </row>
    <row r="1388" spans="1:7" x14ac:dyDescent="0.2">
      <c r="A1388" t="s">
        <v>405</v>
      </c>
      <c r="B1388" t="s">
        <v>395</v>
      </c>
      <c r="C1388" t="s">
        <v>407</v>
      </c>
      <c r="D1388" t="s">
        <v>810</v>
      </c>
      <c r="E1388">
        <v>1</v>
      </c>
      <c r="F1388" t="s">
        <v>703</v>
      </c>
      <c r="G1388">
        <v>3624.5957042342002</v>
      </c>
    </row>
    <row r="1389" spans="1:7" x14ac:dyDescent="0.2">
      <c r="A1389" t="s">
        <v>410</v>
      </c>
      <c r="B1389" t="s">
        <v>395</v>
      </c>
      <c r="C1389" t="s">
        <v>412</v>
      </c>
      <c r="D1389" t="s">
        <v>811</v>
      </c>
      <c r="E1389">
        <v>1</v>
      </c>
      <c r="F1389" t="s">
        <v>703</v>
      </c>
      <c r="G1389">
        <v>5197.2861414230101</v>
      </c>
    </row>
    <row r="1390" spans="1:7" x14ac:dyDescent="0.2">
      <c r="A1390" t="s">
        <v>416</v>
      </c>
      <c r="B1390" t="s">
        <v>418</v>
      </c>
      <c r="C1390" t="s">
        <v>419</v>
      </c>
      <c r="D1390" t="s">
        <v>812</v>
      </c>
      <c r="E1390">
        <v>1</v>
      </c>
      <c r="F1390" t="s">
        <v>703</v>
      </c>
      <c r="G1390">
        <v>3489.5213371530799</v>
      </c>
    </row>
    <row r="1391" spans="1:7" x14ac:dyDescent="0.2">
      <c r="A1391" t="s">
        <v>182</v>
      </c>
      <c r="B1391" t="s">
        <v>418</v>
      </c>
      <c r="C1391" t="s">
        <v>422</v>
      </c>
      <c r="D1391" t="s">
        <v>813</v>
      </c>
      <c r="E1391">
        <v>1</v>
      </c>
      <c r="F1391" t="s">
        <v>703</v>
      </c>
      <c r="G1391">
        <v>4087.3859063032501</v>
      </c>
    </row>
    <row r="1392" spans="1:7" x14ac:dyDescent="0.2">
      <c r="A1392" t="s">
        <v>425</v>
      </c>
      <c r="B1392" t="s">
        <v>418</v>
      </c>
      <c r="C1392" t="s">
        <v>427</v>
      </c>
      <c r="D1392" t="s">
        <v>814</v>
      </c>
      <c r="E1392">
        <v>1</v>
      </c>
      <c r="F1392" t="s">
        <v>703</v>
      </c>
      <c r="G1392">
        <v>2907.2524527221699</v>
      </c>
    </row>
    <row r="1393" spans="1:7" x14ac:dyDescent="0.2">
      <c r="A1393" t="s">
        <v>430</v>
      </c>
      <c r="B1393" t="s">
        <v>418</v>
      </c>
      <c r="C1393" t="s">
        <v>432</v>
      </c>
      <c r="D1393" t="s">
        <v>815</v>
      </c>
      <c r="E1393">
        <v>1</v>
      </c>
      <c r="F1393" t="s">
        <v>703</v>
      </c>
      <c r="G1393">
        <v>4245.6230305852396</v>
      </c>
    </row>
    <row r="1394" spans="1:7" x14ac:dyDescent="0.2">
      <c r="A1394" t="s">
        <v>435</v>
      </c>
      <c r="B1394" t="s">
        <v>418</v>
      </c>
      <c r="C1394" t="s">
        <v>437</v>
      </c>
      <c r="D1394" t="s">
        <v>816</v>
      </c>
      <c r="E1394">
        <v>1</v>
      </c>
      <c r="F1394" t="s">
        <v>703</v>
      </c>
      <c r="G1394">
        <v>3418.499457032</v>
      </c>
    </row>
    <row r="1395" spans="1:7" x14ac:dyDescent="0.2">
      <c r="A1395" t="s">
        <v>267</v>
      </c>
      <c r="B1395" t="s">
        <v>418</v>
      </c>
      <c r="C1395" t="s">
        <v>440</v>
      </c>
      <c r="D1395" t="s">
        <v>817</v>
      </c>
      <c r="E1395">
        <v>1</v>
      </c>
      <c r="F1395" t="s">
        <v>703</v>
      </c>
      <c r="G1395">
        <v>4646.9877052368902</v>
      </c>
    </row>
    <row r="1396" spans="1:7" x14ac:dyDescent="0.2">
      <c r="A1396" t="s">
        <v>442</v>
      </c>
      <c r="B1396" t="s">
        <v>444</v>
      </c>
      <c r="C1396" t="s">
        <v>445</v>
      </c>
      <c r="D1396" t="s">
        <v>818</v>
      </c>
      <c r="F1396" t="s">
        <v>703</v>
      </c>
      <c r="G1396">
        <v>6238.3712275929101</v>
      </c>
    </row>
    <row r="1397" spans="1:7" x14ac:dyDescent="0.2">
      <c r="A1397" t="s">
        <v>397</v>
      </c>
      <c r="B1397" t="s">
        <v>444</v>
      </c>
      <c r="C1397" t="s">
        <v>449</v>
      </c>
      <c r="D1397" t="s">
        <v>819</v>
      </c>
      <c r="E1397">
        <v>1</v>
      </c>
      <c r="F1397" t="s">
        <v>703</v>
      </c>
      <c r="G1397">
        <v>5739.1115024635201</v>
      </c>
    </row>
    <row r="1398" spans="1:7" x14ac:dyDescent="0.2">
      <c r="A1398" t="s">
        <v>325</v>
      </c>
      <c r="B1398" t="s">
        <v>444</v>
      </c>
      <c r="C1398" t="s">
        <v>449</v>
      </c>
      <c r="D1398" t="s">
        <v>820</v>
      </c>
      <c r="E1398">
        <v>2</v>
      </c>
      <c r="F1398" t="s">
        <v>703</v>
      </c>
      <c r="G1398">
        <v>2437.6660245696698</v>
      </c>
    </row>
    <row r="1399" spans="1:7" x14ac:dyDescent="0.2">
      <c r="A1399" t="s">
        <v>455</v>
      </c>
      <c r="B1399" t="s">
        <v>444</v>
      </c>
      <c r="C1399" t="s">
        <v>457</v>
      </c>
      <c r="D1399" t="s">
        <v>821</v>
      </c>
      <c r="E1399">
        <v>1</v>
      </c>
      <c r="F1399" t="s">
        <v>703</v>
      </c>
      <c r="G1399">
        <v>5868.6235406019196</v>
      </c>
    </row>
    <row r="1400" spans="1:7" x14ac:dyDescent="0.2">
      <c r="A1400" t="s">
        <v>460</v>
      </c>
      <c r="B1400" t="s">
        <v>444</v>
      </c>
      <c r="C1400" t="s">
        <v>457</v>
      </c>
      <c r="D1400" t="s">
        <v>822</v>
      </c>
      <c r="E1400">
        <v>2</v>
      </c>
      <c r="F1400" t="s">
        <v>703</v>
      </c>
      <c r="G1400">
        <v>5670.1392533344297</v>
      </c>
    </row>
    <row r="1401" spans="1:7" x14ac:dyDescent="0.2">
      <c r="A1401" t="s">
        <v>463</v>
      </c>
      <c r="B1401" t="s">
        <v>444</v>
      </c>
      <c r="C1401" t="s">
        <v>465</v>
      </c>
      <c r="D1401" t="s">
        <v>823</v>
      </c>
      <c r="E1401">
        <v>1</v>
      </c>
      <c r="F1401" t="s">
        <v>703</v>
      </c>
      <c r="G1401">
        <v>6826.3243483842298</v>
      </c>
    </row>
    <row r="1402" spans="1:7" x14ac:dyDescent="0.2">
      <c r="A1402" t="s">
        <v>210</v>
      </c>
      <c r="B1402" t="s">
        <v>444</v>
      </c>
      <c r="C1402" t="s">
        <v>465</v>
      </c>
      <c r="D1402" t="s">
        <v>823</v>
      </c>
      <c r="E1402">
        <v>2</v>
      </c>
      <c r="F1402" t="s">
        <v>703</v>
      </c>
      <c r="G1402">
        <v>7183.5960985573001</v>
      </c>
    </row>
    <row r="1403" spans="1:7" x14ac:dyDescent="0.2">
      <c r="A1403" t="s">
        <v>108</v>
      </c>
      <c r="B1403" t="s">
        <v>444</v>
      </c>
      <c r="C1403" t="s">
        <v>471</v>
      </c>
      <c r="D1403" t="s">
        <v>824</v>
      </c>
      <c r="F1403" t="s">
        <v>703</v>
      </c>
      <c r="G1403">
        <v>3928.2323339566801</v>
      </c>
    </row>
    <row r="1404" spans="1:7" x14ac:dyDescent="0.2">
      <c r="A1404" t="s">
        <v>474</v>
      </c>
      <c r="B1404" t="s">
        <v>476</v>
      </c>
      <c r="C1404" t="s">
        <v>477</v>
      </c>
      <c r="D1404" t="s">
        <v>824</v>
      </c>
      <c r="E1404">
        <v>1</v>
      </c>
      <c r="F1404" t="s">
        <v>703</v>
      </c>
      <c r="G1404">
        <v>1002.04646011893</v>
      </c>
    </row>
    <row r="1405" spans="1:7" x14ac:dyDescent="0.2">
      <c r="A1405" t="s">
        <v>480</v>
      </c>
      <c r="B1405" t="s">
        <v>476</v>
      </c>
      <c r="C1405" t="s">
        <v>482</v>
      </c>
      <c r="D1405" t="s">
        <v>825</v>
      </c>
      <c r="E1405">
        <v>1</v>
      </c>
      <c r="F1405" t="s">
        <v>703</v>
      </c>
      <c r="G1405">
        <v>2994.47381947245</v>
      </c>
    </row>
    <row r="1406" spans="1:7" x14ac:dyDescent="0.2">
      <c r="A1406" t="s">
        <v>485</v>
      </c>
      <c r="B1406" t="s">
        <v>476</v>
      </c>
      <c r="C1406" t="s">
        <v>487</v>
      </c>
      <c r="D1406" t="s">
        <v>825</v>
      </c>
      <c r="E1406">
        <v>1</v>
      </c>
      <c r="F1406" t="s">
        <v>703</v>
      </c>
      <c r="G1406">
        <v>2139.9684385425699</v>
      </c>
    </row>
    <row r="1407" spans="1:7" x14ac:dyDescent="0.2">
      <c r="A1407" t="s">
        <v>376</v>
      </c>
      <c r="B1407" t="s">
        <v>476</v>
      </c>
      <c r="C1407" t="s">
        <v>490</v>
      </c>
      <c r="D1407" t="s">
        <v>826</v>
      </c>
      <c r="E1407">
        <v>1</v>
      </c>
      <c r="F1407" t="s">
        <v>703</v>
      </c>
      <c r="G1407">
        <v>2914.5570472904201</v>
      </c>
    </row>
    <row r="1408" spans="1:7" x14ac:dyDescent="0.2">
      <c r="A1408" t="s">
        <v>433</v>
      </c>
      <c r="B1408" t="s">
        <v>494</v>
      </c>
      <c r="C1408" t="s">
        <v>495</v>
      </c>
      <c r="D1408" t="s">
        <v>827</v>
      </c>
      <c r="E1408">
        <v>1</v>
      </c>
      <c r="F1408" t="s">
        <v>703</v>
      </c>
      <c r="G1408">
        <v>10171.093279611299</v>
      </c>
    </row>
    <row r="1409" spans="1:7" x14ac:dyDescent="0.2">
      <c r="A1409" t="s">
        <v>498</v>
      </c>
      <c r="B1409" t="s">
        <v>494</v>
      </c>
      <c r="C1409" t="s">
        <v>495</v>
      </c>
      <c r="D1409" t="s">
        <v>828</v>
      </c>
      <c r="E1409">
        <v>2</v>
      </c>
      <c r="F1409" t="s">
        <v>703</v>
      </c>
      <c r="G1409">
        <v>5178.9570877044598</v>
      </c>
    </row>
    <row r="1410" spans="1:7" x14ac:dyDescent="0.2">
      <c r="A1410" t="s">
        <v>501</v>
      </c>
      <c r="B1410" t="s">
        <v>494</v>
      </c>
      <c r="C1410" t="s">
        <v>503</v>
      </c>
      <c r="D1410" t="s">
        <v>829</v>
      </c>
      <c r="E1410">
        <v>1</v>
      </c>
      <c r="F1410" t="s">
        <v>703</v>
      </c>
      <c r="G1410">
        <v>8585.8110885063106</v>
      </c>
    </row>
    <row r="1411" spans="1:7" x14ac:dyDescent="0.2">
      <c r="A1411" t="s">
        <v>505</v>
      </c>
      <c r="B1411" t="s">
        <v>494</v>
      </c>
      <c r="C1411" t="s">
        <v>507</v>
      </c>
      <c r="D1411" t="s">
        <v>830</v>
      </c>
      <c r="E1411">
        <v>2</v>
      </c>
      <c r="F1411" t="s">
        <v>703</v>
      </c>
      <c r="G1411">
        <v>9195.0921944537495</v>
      </c>
    </row>
    <row r="1412" spans="1:7" x14ac:dyDescent="0.2">
      <c r="A1412" t="s">
        <v>510</v>
      </c>
      <c r="B1412" t="s">
        <v>494</v>
      </c>
      <c r="C1412" t="s">
        <v>507</v>
      </c>
      <c r="D1412" t="s">
        <v>831</v>
      </c>
      <c r="E1412">
        <v>1</v>
      </c>
      <c r="F1412" t="s">
        <v>703</v>
      </c>
      <c r="G1412">
        <v>9141.1610050180698</v>
      </c>
    </row>
    <row r="1413" spans="1:7" x14ac:dyDescent="0.2">
      <c r="A1413" t="s">
        <v>514</v>
      </c>
      <c r="B1413" t="s">
        <v>494</v>
      </c>
      <c r="C1413" t="s">
        <v>516</v>
      </c>
      <c r="D1413" t="s">
        <v>831</v>
      </c>
      <c r="E1413">
        <v>1</v>
      </c>
      <c r="F1413" t="s">
        <v>703</v>
      </c>
      <c r="G1413">
        <v>7011.6975437420097</v>
      </c>
    </row>
    <row r="1414" spans="1:7" x14ac:dyDescent="0.2">
      <c r="A1414" t="s">
        <v>150</v>
      </c>
      <c r="B1414" t="s">
        <v>494</v>
      </c>
      <c r="C1414" t="s">
        <v>516</v>
      </c>
      <c r="D1414" t="s">
        <v>832</v>
      </c>
      <c r="E1414">
        <v>2</v>
      </c>
      <c r="F1414" t="s">
        <v>703</v>
      </c>
      <c r="G1414">
        <v>3974.6648629554902</v>
      </c>
    </row>
    <row r="1415" spans="1:7" x14ac:dyDescent="0.2">
      <c r="A1415" t="s">
        <v>423</v>
      </c>
      <c r="B1415" t="s">
        <v>522</v>
      </c>
      <c r="C1415" t="s">
        <v>523</v>
      </c>
      <c r="D1415" t="s">
        <v>833</v>
      </c>
      <c r="E1415">
        <v>1</v>
      </c>
      <c r="F1415" t="s">
        <v>703</v>
      </c>
      <c r="G1415">
        <v>3178.83964808171</v>
      </c>
    </row>
    <row r="1416" spans="1:7" x14ac:dyDescent="0.2">
      <c r="A1416" t="s">
        <v>526</v>
      </c>
      <c r="B1416" t="s">
        <v>522</v>
      </c>
      <c r="C1416" t="s">
        <v>528</v>
      </c>
      <c r="D1416" t="s">
        <v>833</v>
      </c>
      <c r="E1416">
        <v>1</v>
      </c>
      <c r="F1416" t="s">
        <v>703</v>
      </c>
      <c r="G1416">
        <v>2617.1059897944701</v>
      </c>
    </row>
    <row r="1417" spans="1:7" x14ac:dyDescent="0.2">
      <c r="A1417" t="s">
        <v>531</v>
      </c>
      <c r="B1417" t="s">
        <v>522</v>
      </c>
      <c r="C1417" t="s">
        <v>533</v>
      </c>
      <c r="D1417" t="s">
        <v>834</v>
      </c>
      <c r="E1417">
        <v>1</v>
      </c>
      <c r="F1417" t="s">
        <v>703</v>
      </c>
      <c r="G1417">
        <v>4597.51800948248</v>
      </c>
    </row>
    <row r="1418" spans="1:7" x14ac:dyDescent="0.2">
      <c r="A1418" t="s">
        <v>536</v>
      </c>
      <c r="B1418" t="s">
        <v>522</v>
      </c>
      <c r="C1418" t="s">
        <v>538</v>
      </c>
      <c r="D1418" t="s">
        <v>834</v>
      </c>
      <c r="E1418">
        <v>1</v>
      </c>
      <c r="F1418" t="s">
        <v>703</v>
      </c>
      <c r="G1418">
        <v>701.00185955910501</v>
      </c>
    </row>
    <row r="1419" spans="1:7" x14ac:dyDescent="0.2">
      <c r="A1419" t="s">
        <v>541</v>
      </c>
      <c r="B1419" t="s">
        <v>522</v>
      </c>
      <c r="C1419" t="s">
        <v>538</v>
      </c>
      <c r="D1419" t="s">
        <v>835</v>
      </c>
      <c r="E1419">
        <v>2</v>
      </c>
      <c r="F1419" t="s">
        <v>703</v>
      </c>
      <c r="G1419">
        <v>1495.1927928809</v>
      </c>
    </row>
    <row r="1420" spans="1:7" x14ac:dyDescent="0.2">
      <c r="A1420" t="s">
        <v>545</v>
      </c>
      <c r="B1420" t="s">
        <v>522</v>
      </c>
      <c r="C1420" t="s">
        <v>547</v>
      </c>
      <c r="D1420" t="s">
        <v>836</v>
      </c>
      <c r="E1420">
        <v>1</v>
      </c>
      <c r="F1420" t="s">
        <v>703</v>
      </c>
      <c r="G1420">
        <v>702.88428473297904</v>
      </c>
    </row>
    <row r="1421" spans="1:7" x14ac:dyDescent="0.2">
      <c r="A1421" t="s">
        <v>549</v>
      </c>
      <c r="B1421" t="s">
        <v>522</v>
      </c>
      <c r="C1421" t="s">
        <v>551</v>
      </c>
      <c r="D1421" t="s">
        <v>837</v>
      </c>
      <c r="E1421">
        <v>1</v>
      </c>
      <c r="F1421" t="s">
        <v>703</v>
      </c>
      <c r="G1421">
        <v>698.54769689758905</v>
      </c>
    </row>
    <row r="1422" spans="1:7" x14ac:dyDescent="0.2">
      <c r="A1422" t="s">
        <v>554</v>
      </c>
      <c r="B1422" t="s">
        <v>522</v>
      </c>
      <c r="C1422" t="s">
        <v>556</v>
      </c>
      <c r="D1422" t="s">
        <v>838</v>
      </c>
      <c r="E1422">
        <v>1</v>
      </c>
      <c r="F1422" t="s">
        <v>703</v>
      </c>
      <c r="G1422">
        <v>450.27328942300301</v>
      </c>
    </row>
    <row r="1423" spans="1:7" x14ac:dyDescent="0.2">
      <c r="A1423" t="s">
        <v>559</v>
      </c>
      <c r="B1423" t="s">
        <v>561</v>
      </c>
      <c r="C1423" t="s">
        <v>562</v>
      </c>
      <c r="D1423" t="s">
        <v>838</v>
      </c>
      <c r="E1423">
        <v>1</v>
      </c>
      <c r="F1423" t="s">
        <v>703</v>
      </c>
      <c r="G1423">
        <v>4301.7629214292801</v>
      </c>
    </row>
    <row r="1424" spans="1:7" x14ac:dyDescent="0.2">
      <c r="A1424" t="s">
        <v>564</v>
      </c>
      <c r="B1424" t="s">
        <v>561</v>
      </c>
      <c r="C1424" t="s">
        <v>566</v>
      </c>
      <c r="D1424" t="s">
        <v>839</v>
      </c>
      <c r="E1424">
        <v>1</v>
      </c>
      <c r="F1424" t="s">
        <v>703</v>
      </c>
      <c r="G1424">
        <v>4740.38106599188</v>
      </c>
    </row>
    <row r="1425" spans="1:7" x14ac:dyDescent="0.2">
      <c r="A1425" t="s">
        <v>569</v>
      </c>
      <c r="B1425" t="s">
        <v>561</v>
      </c>
      <c r="C1425" t="s">
        <v>571</v>
      </c>
      <c r="D1425" t="s">
        <v>840</v>
      </c>
      <c r="E1425">
        <v>1</v>
      </c>
      <c r="F1425" t="s">
        <v>703</v>
      </c>
      <c r="G1425">
        <v>5732.60108941413</v>
      </c>
    </row>
    <row r="1426" spans="1:7" x14ac:dyDescent="0.2">
      <c r="A1426" t="s">
        <v>573</v>
      </c>
      <c r="B1426" t="s">
        <v>575</v>
      </c>
      <c r="C1426" t="s">
        <v>576</v>
      </c>
      <c r="D1426" t="s">
        <v>841</v>
      </c>
      <c r="E1426">
        <v>1</v>
      </c>
      <c r="F1426" t="s">
        <v>703</v>
      </c>
      <c r="G1426">
        <v>4245.6516736449303</v>
      </c>
    </row>
    <row r="1427" spans="1:7" x14ac:dyDescent="0.2">
      <c r="A1427" t="s">
        <v>580</v>
      </c>
      <c r="B1427" t="s">
        <v>575</v>
      </c>
      <c r="C1427" t="s">
        <v>582</v>
      </c>
      <c r="D1427" t="s">
        <v>842</v>
      </c>
      <c r="E1427">
        <v>1</v>
      </c>
      <c r="F1427" t="s">
        <v>703</v>
      </c>
      <c r="G1427">
        <v>4375.6419124071399</v>
      </c>
    </row>
    <row r="1428" spans="1:7" x14ac:dyDescent="0.2">
      <c r="A1428" t="s">
        <v>584</v>
      </c>
      <c r="B1428" t="s">
        <v>575</v>
      </c>
      <c r="C1428" t="s">
        <v>586</v>
      </c>
      <c r="D1428" t="s">
        <v>843</v>
      </c>
      <c r="E1428">
        <v>1</v>
      </c>
      <c r="F1428" t="s">
        <v>703</v>
      </c>
      <c r="G1428">
        <v>3652.2993488442698</v>
      </c>
    </row>
    <row r="1429" spans="1:7" x14ac:dyDescent="0.2">
      <c r="A1429" t="s">
        <v>589</v>
      </c>
      <c r="B1429" t="s">
        <v>575</v>
      </c>
      <c r="C1429" t="s">
        <v>591</v>
      </c>
      <c r="D1429" t="s">
        <v>844</v>
      </c>
      <c r="E1429">
        <v>1</v>
      </c>
      <c r="F1429" t="s">
        <v>703</v>
      </c>
      <c r="G1429">
        <v>4841.9540227589596</v>
      </c>
    </row>
    <row r="1430" spans="1:7" x14ac:dyDescent="0.2">
      <c r="A1430" t="s">
        <v>594</v>
      </c>
      <c r="B1430" t="s">
        <v>596</v>
      </c>
      <c r="C1430" t="s">
        <v>597</v>
      </c>
      <c r="D1430" t="s">
        <v>845</v>
      </c>
      <c r="E1430">
        <v>1</v>
      </c>
      <c r="F1430" t="s">
        <v>703</v>
      </c>
      <c r="G1430">
        <v>2651.5025333294002</v>
      </c>
    </row>
    <row r="1431" spans="1:7" x14ac:dyDescent="0.2">
      <c r="A1431" t="s">
        <v>600</v>
      </c>
      <c r="B1431" t="s">
        <v>596</v>
      </c>
      <c r="C1431" t="s">
        <v>602</v>
      </c>
      <c r="D1431" t="s">
        <v>846</v>
      </c>
      <c r="E1431">
        <v>1</v>
      </c>
      <c r="F1431" t="s">
        <v>703</v>
      </c>
      <c r="G1431">
        <v>2865.07206780255</v>
      </c>
    </row>
    <row r="1432" spans="1:7" x14ac:dyDescent="0.2">
      <c r="A1432" t="s">
        <v>604</v>
      </c>
      <c r="B1432" t="s">
        <v>596</v>
      </c>
      <c r="C1432" t="s">
        <v>606</v>
      </c>
      <c r="D1432" t="s">
        <v>847</v>
      </c>
      <c r="E1432">
        <v>1</v>
      </c>
      <c r="F1432" t="s">
        <v>703</v>
      </c>
      <c r="G1432">
        <v>3364.76569032724</v>
      </c>
    </row>
    <row r="1433" spans="1:7" x14ac:dyDescent="0.2">
      <c r="A1433" t="s">
        <v>609</v>
      </c>
      <c r="B1433" t="s">
        <v>596</v>
      </c>
      <c r="C1433" t="s">
        <v>611</v>
      </c>
      <c r="D1433" t="s">
        <v>848</v>
      </c>
      <c r="E1433">
        <v>1</v>
      </c>
      <c r="F1433" t="s">
        <v>703</v>
      </c>
      <c r="G1433">
        <v>3510.1534592672101</v>
      </c>
    </row>
    <row r="1434" spans="1:7" x14ac:dyDescent="0.2">
      <c r="A1434" t="s">
        <v>613</v>
      </c>
      <c r="B1434" t="s">
        <v>615</v>
      </c>
      <c r="C1434" t="s">
        <v>616</v>
      </c>
      <c r="D1434" t="s">
        <v>849</v>
      </c>
      <c r="E1434">
        <v>1</v>
      </c>
      <c r="F1434" t="s">
        <v>703</v>
      </c>
      <c r="G1434">
        <v>2680.0902024631</v>
      </c>
    </row>
    <row r="1435" spans="1:7" x14ac:dyDescent="0.2">
      <c r="A1435" t="s">
        <v>619</v>
      </c>
      <c r="B1435" t="s">
        <v>615</v>
      </c>
      <c r="C1435" t="s">
        <v>621</v>
      </c>
      <c r="D1435" t="s">
        <v>850</v>
      </c>
      <c r="E1435">
        <v>1</v>
      </c>
      <c r="F1435" t="s">
        <v>703</v>
      </c>
      <c r="G1435">
        <v>4492.63980491031</v>
      </c>
    </row>
    <row r="1436" spans="1:7" x14ac:dyDescent="0.2">
      <c r="A1436" t="s">
        <v>623</v>
      </c>
      <c r="B1436" t="s">
        <v>615</v>
      </c>
      <c r="C1436" t="s">
        <v>625</v>
      </c>
      <c r="D1436" t="s">
        <v>851</v>
      </c>
      <c r="E1436">
        <v>1</v>
      </c>
      <c r="F1436" t="s">
        <v>703</v>
      </c>
      <c r="G1436">
        <v>1904.9414087525099</v>
      </c>
    </row>
    <row r="1437" spans="1:7" x14ac:dyDescent="0.2">
      <c r="A1437" t="s">
        <v>628</v>
      </c>
      <c r="B1437" t="s">
        <v>615</v>
      </c>
      <c r="C1437" t="s">
        <v>630</v>
      </c>
      <c r="D1437" t="s">
        <v>852</v>
      </c>
      <c r="E1437">
        <v>1</v>
      </c>
      <c r="F1437" t="s">
        <v>703</v>
      </c>
      <c r="G1437">
        <v>1759.80591646875</v>
      </c>
    </row>
    <row r="1438" spans="1:7" x14ac:dyDescent="0.2">
      <c r="A1438" t="s">
        <v>632</v>
      </c>
      <c r="B1438" t="s">
        <v>634</v>
      </c>
      <c r="C1438" t="s">
        <v>635</v>
      </c>
      <c r="D1438" t="s">
        <v>853</v>
      </c>
      <c r="E1438">
        <v>1</v>
      </c>
      <c r="F1438" t="s">
        <v>703</v>
      </c>
      <c r="G1438">
        <v>4937.8281328334997</v>
      </c>
    </row>
    <row r="1439" spans="1:7" x14ac:dyDescent="0.2">
      <c r="A1439" t="s">
        <v>638</v>
      </c>
      <c r="B1439" t="s">
        <v>634</v>
      </c>
      <c r="C1439" t="s">
        <v>640</v>
      </c>
      <c r="D1439" t="s">
        <v>854</v>
      </c>
      <c r="E1439">
        <v>1</v>
      </c>
      <c r="F1439" t="s">
        <v>703</v>
      </c>
      <c r="G1439">
        <v>3567.1377268166698</v>
      </c>
    </row>
    <row r="1440" spans="1:7" x14ac:dyDescent="0.2">
      <c r="A1440" t="s">
        <v>643</v>
      </c>
      <c r="B1440" t="s">
        <v>634</v>
      </c>
      <c r="C1440" t="s">
        <v>645</v>
      </c>
      <c r="D1440" t="s">
        <v>855</v>
      </c>
      <c r="E1440">
        <v>1</v>
      </c>
      <c r="F1440" t="s">
        <v>703</v>
      </c>
      <c r="G1440">
        <v>7953.0208232203804</v>
      </c>
    </row>
    <row r="1441" spans="1:7" x14ac:dyDescent="0.2">
      <c r="A1441" t="s">
        <v>648</v>
      </c>
      <c r="B1441" t="s">
        <v>634</v>
      </c>
      <c r="C1441" t="s">
        <v>650</v>
      </c>
      <c r="D1441" t="s">
        <v>856</v>
      </c>
      <c r="E1441">
        <v>1</v>
      </c>
      <c r="F1441" t="s">
        <v>703</v>
      </c>
      <c r="G1441">
        <v>6268.1988061777101</v>
      </c>
    </row>
    <row r="1442" spans="1:7" x14ac:dyDescent="0.2">
      <c r="A1442" t="s">
        <v>653</v>
      </c>
      <c r="B1442" t="s">
        <v>655</v>
      </c>
      <c r="C1442" t="s">
        <v>656</v>
      </c>
      <c r="D1442" t="s">
        <v>857</v>
      </c>
      <c r="E1442">
        <v>1</v>
      </c>
      <c r="F1442" t="s">
        <v>703</v>
      </c>
      <c r="G1442">
        <v>1308.5739718432301</v>
      </c>
    </row>
    <row r="1443" spans="1:7" x14ac:dyDescent="0.2">
      <c r="A1443" t="s">
        <v>659</v>
      </c>
      <c r="B1443" t="s">
        <v>655</v>
      </c>
      <c r="C1443" t="s">
        <v>661</v>
      </c>
      <c r="D1443" t="s">
        <v>858</v>
      </c>
      <c r="E1443">
        <v>1</v>
      </c>
      <c r="F1443" t="s">
        <v>703</v>
      </c>
      <c r="G1443">
        <v>1581.2077548337199</v>
      </c>
    </row>
    <row r="1444" spans="1:7" x14ac:dyDescent="0.2">
      <c r="A1444" t="s">
        <v>664</v>
      </c>
      <c r="B1444" t="s">
        <v>655</v>
      </c>
      <c r="C1444" t="s">
        <v>666</v>
      </c>
      <c r="D1444" t="s">
        <v>859</v>
      </c>
      <c r="E1444">
        <v>1</v>
      </c>
      <c r="F1444" t="s">
        <v>703</v>
      </c>
      <c r="G1444">
        <v>909.91285234742497</v>
      </c>
    </row>
    <row r="1445" spans="1:7" x14ac:dyDescent="0.2">
      <c r="A1445" t="s">
        <v>669</v>
      </c>
      <c r="B1445" t="s">
        <v>655</v>
      </c>
      <c r="C1445" t="s">
        <v>671</v>
      </c>
      <c r="D1445" t="s">
        <v>860</v>
      </c>
      <c r="E1445">
        <v>1</v>
      </c>
      <c r="F1445" t="s">
        <v>703</v>
      </c>
      <c r="G1445">
        <v>3484.65353375924</v>
      </c>
    </row>
    <row r="1446" spans="1:7" x14ac:dyDescent="0.2">
      <c r="A1446" t="s">
        <v>674</v>
      </c>
      <c r="B1446" t="s">
        <v>676</v>
      </c>
      <c r="C1446" t="s">
        <v>677</v>
      </c>
      <c r="D1446" t="s">
        <v>861</v>
      </c>
      <c r="E1446">
        <v>1</v>
      </c>
      <c r="F1446" t="s">
        <v>703</v>
      </c>
      <c r="G1446">
        <v>4145.5097157603304</v>
      </c>
    </row>
    <row r="1447" spans="1:7" x14ac:dyDescent="0.2">
      <c r="A1447" t="s">
        <v>680</v>
      </c>
      <c r="B1447" t="s">
        <v>676</v>
      </c>
      <c r="C1447" t="s">
        <v>682</v>
      </c>
      <c r="D1447" t="s">
        <v>862</v>
      </c>
      <c r="E1447">
        <v>1</v>
      </c>
      <c r="F1447" t="s">
        <v>703</v>
      </c>
      <c r="G1447">
        <v>3021.7427626961398</v>
      </c>
    </row>
    <row r="1448" spans="1:7" x14ac:dyDescent="0.2">
      <c r="A1448" t="s">
        <v>684</v>
      </c>
      <c r="B1448" t="s">
        <v>676</v>
      </c>
      <c r="C1448" t="s">
        <v>686</v>
      </c>
      <c r="D1448" t="s">
        <v>863</v>
      </c>
      <c r="E1448">
        <v>1</v>
      </c>
      <c r="F1448" t="s">
        <v>703</v>
      </c>
      <c r="G1448">
        <v>4205.2194247120196</v>
      </c>
    </row>
    <row r="1449" spans="1:7" x14ac:dyDescent="0.2">
      <c r="A1449" t="s">
        <v>689</v>
      </c>
      <c r="B1449" t="s">
        <v>676</v>
      </c>
      <c r="C1449" t="s">
        <v>691</v>
      </c>
      <c r="D1449" t="s">
        <v>864</v>
      </c>
      <c r="E1449">
        <v>1</v>
      </c>
      <c r="F1449" t="s">
        <v>703</v>
      </c>
      <c r="G1449">
        <v>4893.7217805541404</v>
      </c>
    </row>
    <row r="1450" spans="1:7" x14ac:dyDescent="0.2">
      <c r="A1450" t="s">
        <v>44</v>
      </c>
      <c r="B1450" t="s">
        <v>46</v>
      </c>
      <c r="C1450" t="s">
        <v>49</v>
      </c>
      <c r="D1450" t="s">
        <v>865</v>
      </c>
      <c r="E1450">
        <v>1</v>
      </c>
      <c r="F1450" t="s">
        <v>704</v>
      </c>
      <c r="G1450">
        <v>196.27577535993501</v>
      </c>
    </row>
    <row r="1451" spans="1:7" x14ac:dyDescent="0.2">
      <c r="A1451" t="s">
        <v>69</v>
      </c>
      <c r="B1451" t="s">
        <v>46</v>
      </c>
      <c r="C1451" t="s">
        <v>71</v>
      </c>
      <c r="D1451" t="s">
        <v>866</v>
      </c>
      <c r="E1451">
        <v>1</v>
      </c>
      <c r="F1451" t="s">
        <v>704</v>
      </c>
      <c r="G1451">
        <v>87.182495720035604</v>
      </c>
    </row>
    <row r="1452" spans="1:7" x14ac:dyDescent="0.2">
      <c r="A1452" t="s">
        <v>77</v>
      </c>
      <c r="B1452" t="s">
        <v>46</v>
      </c>
      <c r="C1452" t="s">
        <v>79</v>
      </c>
      <c r="D1452" t="s">
        <v>867</v>
      </c>
      <c r="E1452">
        <v>1</v>
      </c>
      <c r="F1452" t="s">
        <v>704</v>
      </c>
      <c r="G1452">
        <v>67.400476106216303</v>
      </c>
    </row>
    <row r="1453" spans="1:7" x14ac:dyDescent="0.2">
      <c r="A1453" t="s">
        <v>83</v>
      </c>
      <c r="B1453" t="s">
        <v>46</v>
      </c>
      <c r="C1453" t="s">
        <v>85</v>
      </c>
      <c r="D1453" t="s">
        <v>868</v>
      </c>
      <c r="E1453">
        <v>1</v>
      </c>
      <c r="F1453" t="s">
        <v>704</v>
      </c>
      <c r="G1453">
        <v>125.325803522231</v>
      </c>
    </row>
    <row r="1454" spans="1:7" x14ac:dyDescent="0.2">
      <c r="A1454" t="s">
        <v>90</v>
      </c>
      <c r="B1454" t="s">
        <v>92</v>
      </c>
      <c r="C1454" t="s">
        <v>93</v>
      </c>
      <c r="D1454" t="s">
        <v>760</v>
      </c>
      <c r="E1454">
        <v>1</v>
      </c>
      <c r="F1454" t="s">
        <v>704</v>
      </c>
      <c r="G1454">
        <v>71.135445063399402</v>
      </c>
    </row>
    <row r="1455" spans="1:7" x14ac:dyDescent="0.2">
      <c r="A1455" t="s">
        <v>98</v>
      </c>
      <c r="B1455" t="s">
        <v>92</v>
      </c>
      <c r="C1455" t="s">
        <v>100</v>
      </c>
      <c r="D1455" t="s">
        <v>761</v>
      </c>
      <c r="E1455">
        <v>1</v>
      </c>
      <c r="F1455" t="s">
        <v>704</v>
      </c>
      <c r="G1455">
        <v>173.003698582982</v>
      </c>
    </row>
    <row r="1456" spans="1:7" x14ac:dyDescent="0.2">
      <c r="A1456" t="s">
        <v>105</v>
      </c>
      <c r="B1456" t="s">
        <v>92</v>
      </c>
      <c r="C1456" t="s">
        <v>107</v>
      </c>
      <c r="D1456" t="s">
        <v>762</v>
      </c>
      <c r="E1456">
        <v>1</v>
      </c>
      <c r="F1456" t="s">
        <v>704</v>
      </c>
      <c r="G1456">
        <v>49.859247366243402</v>
      </c>
    </row>
    <row r="1457" spans="1:7" x14ac:dyDescent="0.2">
      <c r="A1457" t="s">
        <v>111</v>
      </c>
      <c r="B1457" t="s">
        <v>92</v>
      </c>
      <c r="C1457" t="s">
        <v>113</v>
      </c>
      <c r="D1457" t="s">
        <v>763</v>
      </c>
      <c r="E1457">
        <v>1</v>
      </c>
      <c r="F1457" t="s">
        <v>704</v>
      </c>
      <c r="G1457">
        <v>109.24519393406401</v>
      </c>
    </row>
    <row r="1458" spans="1:7" x14ac:dyDescent="0.2">
      <c r="A1458" t="s">
        <v>118</v>
      </c>
      <c r="B1458" t="s">
        <v>92</v>
      </c>
      <c r="C1458" t="s">
        <v>120</v>
      </c>
      <c r="D1458" t="s">
        <v>764</v>
      </c>
      <c r="E1458">
        <v>1</v>
      </c>
      <c r="F1458" t="s">
        <v>704</v>
      </c>
      <c r="G1458">
        <v>51.327170999400401</v>
      </c>
    </row>
    <row r="1459" spans="1:7" x14ac:dyDescent="0.2">
      <c r="A1459" t="s">
        <v>124</v>
      </c>
      <c r="B1459" t="s">
        <v>92</v>
      </c>
      <c r="C1459" t="s">
        <v>120</v>
      </c>
      <c r="D1459" t="s">
        <v>765</v>
      </c>
      <c r="E1459">
        <v>2</v>
      </c>
      <c r="F1459" t="s">
        <v>704</v>
      </c>
      <c r="G1459">
        <v>156.68528425934801</v>
      </c>
    </row>
    <row r="1460" spans="1:7" x14ac:dyDescent="0.2">
      <c r="A1460" t="s">
        <v>129</v>
      </c>
      <c r="B1460" t="s">
        <v>131</v>
      </c>
      <c r="C1460" t="s">
        <v>132</v>
      </c>
      <c r="D1460" t="s">
        <v>766</v>
      </c>
      <c r="E1460">
        <v>1</v>
      </c>
      <c r="F1460" t="s">
        <v>704</v>
      </c>
      <c r="G1460">
        <v>78.621514255730006</v>
      </c>
    </row>
    <row r="1461" spans="1:7" x14ac:dyDescent="0.2">
      <c r="A1461" t="s">
        <v>135</v>
      </c>
      <c r="B1461" t="s">
        <v>131</v>
      </c>
      <c r="C1461" t="s">
        <v>137</v>
      </c>
      <c r="D1461" t="s">
        <v>767</v>
      </c>
      <c r="E1461">
        <v>1</v>
      </c>
      <c r="F1461" t="s">
        <v>704</v>
      </c>
      <c r="G1461">
        <v>73.335264726731097</v>
      </c>
    </row>
    <row r="1462" spans="1:7" x14ac:dyDescent="0.2">
      <c r="A1462" t="s">
        <v>141</v>
      </c>
      <c r="B1462" t="s">
        <v>131</v>
      </c>
      <c r="C1462" t="s">
        <v>143</v>
      </c>
      <c r="D1462" t="s">
        <v>768</v>
      </c>
      <c r="E1462">
        <v>1</v>
      </c>
      <c r="F1462" t="s">
        <v>704</v>
      </c>
      <c r="G1462">
        <v>98.169229587763098</v>
      </c>
    </row>
    <row r="1463" spans="1:7" x14ac:dyDescent="0.2">
      <c r="A1463" t="s">
        <v>147</v>
      </c>
      <c r="B1463" t="s">
        <v>131</v>
      </c>
      <c r="C1463" t="s">
        <v>149</v>
      </c>
      <c r="D1463" t="s">
        <v>768</v>
      </c>
      <c r="E1463">
        <v>1</v>
      </c>
      <c r="F1463" t="s">
        <v>704</v>
      </c>
      <c r="G1463">
        <v>85.235453135908102</v>
      </c>
    </row>
    <row r="1464" spans="1:7" x14ac:dyDescent="0.2">
      <c r="A1464" t="s">
        <v>153</v>
      </c>
      <c r="B1464" t="s">
        <v>155</v>
      </c>
      <c r="C1464" t="s">
        <v>156</v>
      </c>
      <c r="D1464" t="s">
        <v>756</v>
      </c>
      <c r="E1464">
        <v>1</v>
      </c>
      <c r="F1464" t="s">
        <v>704</v>
      </c>
      <c r="G1464">
        <v>31.0797741793792</v>
      </c>
    </row>
    <row r="1465" spans="1:7" x14ac:dyDescent="0.2">
      <c r="A1465" t="s">
        <v>160</v>
      </c>
      <c r="B1465" t="s">
        <v>155</v>
      </c>
      <c r="C1465" t="s">
        <v>162</v>
      </c>
      <c r="D1465" t="s">
        <v>757</v>
      </c>
      <c r="E1465">
        <v>1</v>
      </c>
      <c r="F1465" t="s">
        <v>704</v>
      </c>
      <c r="G1465">
        <v>31.7932896987367</v>
      </c>
    </row>
    <row r="1466" spans="1:7" x14ac:dyDescent="0.2">
      <c r="A1466" t="s">
        <v>165</v>
      </c>
      <c r="B1466" t="s">
        <v>155</v>
      </c>
      <c r="C1466" t="s">
        <v>167</v>
      </c>
      <c r="D1466" t="s">
        <v>758</v>
      </c>
      <c r="E1466">
        <v>1</v>
      </c>
      <c r="F1466" t="s">
        <v>704</v>
      </c>
      <c r="G1466">
        <v>19.553876498307002</v>
      </c>
    </row>
    <row r="1467" spans="1:7" x14ac:dyDescent="0.2">
      <c r="A1467" t="s">
        <v>172</v>
      </c>
      <c r="B1467" t="s">
        <v>155</v>
      </c>
      <c r="C1467" t="s">
        <v>174</v>
      </c>
      <c r="D1467" t="s">
        <v>759</v>
      </c>
      <c r="E1467">
        <v>1</v>
      </c>
      <c r="F1467" t="s">
        <v>704</v>
      </c>
      <c r="G1467">
        <v>31.131596267942101</v>
      </c>
    </row>
    <row r="1468" spans="1:7" x14ac:dyDescent="0.2">
      <c r="A1468" t="s">
        <v>178</v>
      </c>
      <c r="B1468" t="s">
        <v>180</v>
      </c>
      <c r="C1468" t="s">
        <v>181</v>
      </c>
      <c r="D1468" t="s">
        <v>769</v>
      </c>
      <c r="E1468">
        <v>1</v>
      </c>
      <c r="F1468" t="s">
        <v>704</v>
      </c>
      <c r="G1468">
        <v>757.38003956804698</v>
      </c>
    </row>
    <row r="1469" spans="1:7" x14ac:dyDescent="0.2">
      <c r="A1469" t="s">
        <v>185</v>
      </c>
      <c r="B1469" t="s">
        <v>180</v>
      </c>
      <c r="C1469" t="s">
        <v>187</v>
      </c>
      <c r="D1469" t="s">
        <v>770</v>
      </c>
      <c r="E1469">
        <v>1</v>
      </c>
      <c r="F1469" t="s">
        <v>704</v>
      </c>
      <c r="G1469">
        <v>675.51207285541</v>
      </c>
    </row>
    <row r="1470" spans="1:7" x14ac:dyDescent="0.2">
      <c r="A1470" t="s">
        <v>190</v>
      </c>
      <c r="B1470" t="s">
        <v>180</v>
      </c>
      <c r="C1470" t="s">
        <v>192</v>
      </c>
      <c r="D1470" t="s">
        <v>771</v>
      </c>
      <c r="E1470">
        <v>1</v>
      </c>
      <c r="F1470" t="s">
        <v>704</v>
      </c>
      <c r="G1470">
        <v>296.08979659199599</v>
      </c>
    </row>
    <row r="1471" spans="1:7" x14ac:dyDescent="0.2">
      <c r="A1471" t="s">
        <v>195</v>
      </c>
      <c r="B1471" t="s">
        <v>180</v>
      </c>
      <c r="C1471" t="s">
        <v>197</v>
      </c>
      <c r="D1471" t="s">
        <v>772</v>
      </c>
      <c r="E1471">
        <v>1</v>
      </c>
      <c r="F1471" t="s">
        <v>704</v>
      </c>
      <c r="G1471">
        <v>149.42490246985199</v>
      </c>
    </row>
    <row r="1472" spans="1:7" x14ac:dyDescent="0.2">
      <c r="A1472" t="s">
        <v>200</v>
      </c>
      <c r="B1472" t="s">
        <v>202</v>
      </c>
      <c r="C1472" t="s">
        <v>203</v>
      </c>
      <c r="D1472" t="s">
        <v>773</v>
      </c>
      <c r="E1472">
        <v>1</v>
      </c>
      <c r="F1472" t="s">
        <v>704</v>
      </c>
      <c r="G1472">
        <v>175.42167801070701</v>
      </c>
    </row>
    <row r="1473" spans="1:7" x14ac:dyDescent="0.2">
      <c r="A1473" t="s">
        <v>207</v>
      </c>
      <c r="B1473" t="s">
        <v>202</v>
      </c>
      <c r="C1473" t="s">
        <v>209</v>
      </c>
      <c r="D1473" t="s">
        <v>774</v>
      </c>
      <c r="E1473">
        <v>1</v>
      </c>
      <c r="F1473" t="s">
        <v>704</v>
      </c>
      <c r="G1473">
        <v>179.743613385977</v>
      </c>
    </row>
    <row r="1474" spans="1:7" x14ac:dyDescent="0.2">
      <c r="A1474" t="s">
        <v>213</v>
      </c>
      <c r="B1474" t="s">
        <v>202</v>
      </c>
      <c r="C1474" t="s">
        <v>215</v>
      </c>
      <c r="D1474" t="s">
        <v>775</v>
      </c>
      <c r="E1474">
        <v>1</v>
      </c>
      <c r="F1474" t="s">
        <v>704</v>
      </c>
      <c r="G1474">
        <v>142.59346538834399</v>
      </c>
    </row>
    <row r="1475" spans="1:7" x14ac:dyDescent="0.2">
      <c r="A1475" t="s">
        <v>220</v>
      </c>
      <c r="B1475" t="s">
        <v>202</v>
      </c>
      <c r="C1475" t="s">
        <v>222</v>
      </c>
      <c r="D1475" t="s">
        <v>776</v>
      </c>
      <c r="E1475">
        <v>1</v>
      </c>
      <c r="F1475" t="s">
        <v>704</v>
      </c>
      <c r="G1475">
        <v>52.0151693547229</v>
      </c>
    </row>
    <row r="1476" spans="1:7" x14ac:dyDescent="0.2">
      <c r="A1476" t="s">
        <v>226</v>
      </c>
      <c r="B1476" t="s">
        <v>228</v>
      </c>
      <c r="C1476" t="s">
        <v>229</v>
      </c>
      <c r="D1476" t="s">
        <v>777</v>
      </c>
      <c r="E1476">
        <v>1</v>
      </c>
      <c r="F1476" t="s">
        <v>704</v>
      </c>
      <c r="G1476">
        <v>136.686943950673</v>
      </c>
    </row>
    <row r="1477" spans="1:7" x14ac:dyDescent="0.2">
      <c r="A1477" t="s">
        <v>232</v>
      </c>
      <c r="B1477" t="s">
        <v>228</v>
      </c>
      <c r="C1477" t="s">
        <v>234</v>
      </c>
      <c r="D1477" t="s">
        <v>778</v>
      </c>
      <c r="E1477">
        <v>1</v>
      </c>
      <c r="F1477" t="s">
        <v>704</v>
      </c>
      <c r="G1477">
        <v>191.51159858153099</v>
      </c>
    </row>
    <row r="1478" spans="1:7" x14ac:dyDescent="0.2">
      <c r="A1478" t="s">
        <v>237</v>
      </c>
      <c r="B1478" t="s">
        <v>228</v>
      </c>
      <c r="C1478" t="s">
        <v>239</v>
      </c>
      <c r="D1478" t="s">
        <v>779</v>
      </c>
      <c r="E1478">
        <v>1</v>
      </c>
      <c r="F1478" t="s">
        <v>704</v>
      </c>
      <c r="G1478">
        <v>48.762043129332497</v>
      </c>
    </row>
    <row r="1479" spans="1:7" x14ac:dyDescent="0.2">
      <c r="A1479" t="s">
        <v>242</v>
      </c>
      <c r="B1479" t="s">
        <v>228</v>
      </c>
      <c r="C1479" t="s">
        <v>244</v>
      </c>
      <c r="D1479" t="s">
        <v>780</v>
      </c>
      <c r="E1479">
        <v>1</v>
      </c>
      <c r="F1479" t="s">
        <v>704</v>
      </c>
      <c r="G1479">
        <v>142.13683860882301</v>
      </c>
    </row>
    <row r="1480" spans="1:7" x14ac:dyDescent="0.2">
      <c r="A1480" t="s">
        <v>247</v>
      </c>
      <c r="B1480" t="s">
        <v>228</v>
      </c>
      <c r="C1480" t="s">
        <v>249</v>
      </c>
      <c r="D1480" t="s">
        <v>781</v>
      </c>
      <c r="E1480">
        <v>1</v>
      </c>
      <c r="F1480" t="s">
        <v>704</v>
      </c>
      <c r="G1480">
        <v>543.46257177835901</v>
      </c>
    </row>
    <row r="1481" spans="1:7" x14ac:dyDescent="0.2">
      <c r="A1481" t="s">
        <v>253</v>
      </c>
      <c r="B1481" t="s">
        <v>255</v>
      </c>
      <c r="C1481" t="s">
        <v>256</v>
      </c>
      <c r="D1481" t="s">
        <v>782</v>
      </c>
      <c r="E1481">
        <v>1</v>
      </c>
      <c r="F1481" t="s">
        <v>704</v>
      </c>
      <c r="G1481">
        <v>197.672072414735</v>
      </c>
    </row>
    <row r="1482" spans="1:7" x14ac:dyDescent="0.2">
      <c r="A1482" t="s">
        <v>259</v>
      </c>
      <c r="B1482" t="s">
        <v>255</v>
      </c>
      <c r="C1482" t="s">
        <v>261</v>
      </c>
      <c r="D1482" t="s">
        <v>783</v>
      </c>
      <c r="E1482">
        <v>1</v>
      </c>
      <c r="F1482" t="s">
        <v>704</v>
      </c>
      <c r="G1482">
        <v>853.71400699734704</v>
      </c>
    </row>
    <row r="1483" spans="1:7" x14ac:dyDescent="0.2">
      <c r="A1483" t="s">
        <v>264</v>
      </c>
      <c r="B1483" t="s">
        <v>255</v>
      </c>
      <c r="C1483" t="s">
        <v>266</v>
      </c>
      <c r="D1483" t="s">
        <v>784</v>
      </c>
      <c r="E1483">
        <v>1</v>
      </c>
      <c r="F1483" t="s">
        <v>704</v>
      </c>
      <c r="G1483">
        <v>101.56056360464601</v>
      </c>
    </row>
    <row r="1484" spans="1:7" x14ac:dyDescent="0.2">
      <c r="A1484" t="s">
        <v>270</v>
      </c>
      <c r="B1484" t="s">
        <v>255</v>
      </c>
      <c r="C1484" t="s">
        <v>272</v>
      </c>
      <c r="D1484" t="s">
        <v>785</v>
      </c>
      <c r="E1484">
        <v>1</v>
      </c>
      <c r="F1484" t="s">
        <v>704</v>
      </c>
      <c r="G1484">
        <v>204.440702348077</v>
      </c>
    </row>
    <row r="1485" spans="1:7" x14ac:dyDescent="0.2">
      <c r="A1485" t="s">
        <v>276</v>
      </c>
      <c r="B1485" t="s">
        <v>278</v>
      </c>
      <c r="C1485" t="s">
        <v>279</v>
      </c>
      <c r="D1485" t="s">
        <v>786</v>
      </c>
      <c r="E1485">
        <v>1</v>
      </c>
      <c r="F1485" t="s">
        <v>704</v>
      </c>
      <c r="G1485">
        <v>45.378455598067703</v>
      </c>
    </row>
    <row r="1486" spans="1:7" x14ac:dyDescent="0.2">
      <c r="A1486" t="s">
        <v>283</v>
      </c>
      <c r="B1486" t="s">
        <v>278</v>
      </c>
      <c r="C1486" t="s">
        <v>285</v>
      </c>
      <c r="D1486" t="s">
        <v>787</v>
      </c>
      <c r="E1486">
        <v>1</v>
      </c>
      <c r="F1486" t="s">
        <v>704</v>
      </c>
      <c r="G1486">
        <v>48.911997099044399</v>
      </c>
    </row>
    <row r="1487" spans="1:7" x14ac:dyDescent="0.2">
      <c r="A1487" t="s">
        <v>289</v>
      </c>
      <c r="B1487" t="s">
        <v>291</v>
      </c>
      <c r="C1487" t="s">
        <v>292</v>
      </c>
      <c r="D1487" t="s">
        <v>788</v>
      </c>
      <c r="E1487">
        <v>1</v>
      </c>
      <c r="F1487" t="s">
        <v>704</v>
      </c>
      <c r="G1487">
        <v>14.0453424662568</v>
      </c>
    </row>
    <row r="1488" spans="1:7" x14ac:dyDescent="0.2">
      <c r="A1488" t="s">
        <v>296</v>
      </c>
      <c r="B1488" t="s">
        <v>291</v>
      </c>
      <c r="C1488" t="s">
        <v>298</v>
      </c>
      <c r="D1488" t="s">
        <v>789</v>
      </c>
      <c r="E1488">
        <v>1</v>
      </c>
      <c r="F1488" t="s">
        <v>704</v>
      </c>
      <c r="G1488">
        <v>16.720313450911402</v>
      </c>
    </row>
    <row r="1489" spans="1:7" x14ac:dyDescent="0.2">
      <c r="A1489" t="s">
        <v>302</v>
      </c>
      <c r="B1489" t="s">
        <v>304</v>
      </c>
      <c r="C1489" t="s">
        <v>305</v>
      </c>
      <c r="D1489" t="s">
        <v>790</v>
      </c>
      <c r="E1489">
        <v>1</v>
      </c>
      <c r="F1489" t="s">
        <v>704</v>
      </c>
      <c r="G1489">
        <v>43.052049595445297</v>
      </c>
    </row>
    <row r="1490" spans="1:7" x14ac:dyDescent="0.2">
      <c r="A1490" t="s">
        <v>308</v>
      </c>
      <c r="B1490" t="s">
        <v>304</v>
      </c>
      <c r="C1490" t="s">
        <v>310</v>
      </c>
      <c r="D1490" t="s">
        <v>791</v>
      </c>
      <c r="E1490">
        <v>1</v>
      </c>
      <c r="F1490" t="s">
        <v>704</v>
      </c>
      <c r="G1490">
        <v>39.425933427801702</v>
      </c>
    </row>
    <row r="1491" spans="1:7" x14ac:dyDescent="0.2">
      <c r="A1491" t="s">
        <v>313</v>
      </c>
      <c r="B1491" t="s">
        <v>304</v>
      </c>
      <c r="C1491" t="s">
        <v>315</v>
      </c>
      <c r="D1491" t="s">
        <v>792</v>
      </c>
      <c r="E1491">
        <v>1</v>
      </c>
      <c r="F1491" t="s">
        <v>704</v>
      </c>
      <c r="G1491">
        <v>52.316983975489499</v>
      </c>
    </row>
    <row r="1492" spans="1:7" x14ac:dyDescent="0.2">
      <c r="A1492" t="s">
        <v>317</v>
      </c>
      <c r="B1492" t="s">
        <v>304</v>
      </c>
      <c r="C1492" t="s">
        <v>319</v>
      </c>
      <c r="D1492" t="s">
        <v>793</v>
      </c>
      <c r="E1492">
        <v>1</v>
      </c>
      <c r="F1492" t="s">
        <v>704</v>
      </c>
      <c r="G1492">
        <v>149.80909771313699</v>
      </c>
    </row>
    <row r="1493" spans="1:7" x14ac:dyDescent="0.2">
      <c r="A1493" t="s">
        <v>322</v>
      </c>
      <c r="B1493" t="s">
        <v>304</v>
      </c>
      <c r="C1493" t="s">
        <v>324</v>
      </c>
      <c r="D1493" t="s">
        <v>794</v>
      </c>
      <c r="E1493">
        <v>1</v>
      </c>
      <c r="F1493" t="s">
        <v>704</v>
      </c>
      <c r="G1493">
        <v>81.458826161592498</v>
      </c>
    </row>
    <row r="1494" spans="1:7" x14ac:dyDescent="0.2">
      <c r="A1494" t="s">
        <v>328</v>
      </c>
      <c r="B1494" t="s">
        <v>304</v>
      </c>
      <c r="C1494" t="s">
        <v>330</v>
      </c>
      <c r="D1494" t="s">
        <v>795</v>
      </c>
      <c r="E1494">
        <v>1</v>
      </c>
      <c r="F1494" t="s">
        <v>704</v>
      </c>
      <c r="G1494">
        <v>127.482961645765</v>
      </c>
    </row>
    <row r="1495" spans="1:7" x14ac:dyDescent="0.2">
      <c r="A1495" t="s">
        <v>333</v>
      </c>
      <c r="B1495" t="s">
        <v>335</v>
      </c>
      <c r="C1495" t="s">
        <v>336</v>
      </c>
      <c r="D1495" t="s">
        <v>796</v>
      </c>
      <c r="E1495">
        <v>1</v>
      </c>
      <c r="F1495" t="s">
        <v>704</v>
      </c>
      <c r="G1495">
        <v>24.841127102097801</v>
      </c>
    </row>
    <row r="1496" spans="1:7" x14ac:dyDescent="0.2">
      <c r="A1496" t="s">
        <v>339</v>
      </c>
      <c r="B1496" t="s">
        <v>335</v>
      </c>
      <c r="C1496" t="s">
        <v>341</v>
      </c>
      <c r="D1496" t="s">
        <v>797</v>
      </c>
      <c r="E1496">
        <v>1</v>
      </c>
      <c r="F1496" t="s">
        <v>704</v>
      </c>
      <c r="G1496">
        <v>42.48571034399</v>
      </c>
    </row>
    <row r="1497" spans="1:7" x14ac:dyDescent="0.2">
      <c r="A1497" t="s">
        <v>344</v>
      </c>
      <c r="B1497" t="s">
        <v>335</v>
      </c>
      <c r="C1497" t="s">
        <v>346</v>
      </c>
      <c r="D1497" t="s">
        <v>798</v>
      </c>
      <c r="E1497">
        <v>1</v>
      </c>
      <c r="F1497" t="s">
        <v>704</v>
      </c>
      <c r="G1497">
        <v>42.462885422413898</v>
      </c>
    </row>
    <row r="1498" spans="1:7" x14ac:dyDescent="0.2">
      <c r="A1498" t="s">
        <v>348</v>
      </c>
      <c r="B1498" t="s">
        <v>335</v>
      </c>
      <c r="C1498" t="s">
        <v>350</v>
      </c>
      <c r="D1498" t="s">
        <v>799</v>
      </c>
      <c r="E1498">
        <v>1</v>
      </c>
      <c r="F1498" t="s">
        <v>704</v>
      </c>
      <c r="G1498">
        <v>73.089320917167996</v>
      </c>
    </row>
    <row r="1499" spans="1:7" x14ac:dyDescent="0.2">
      <c r="A1499" t="s">
        <v>352</v>
      </c>
      <c r="B1499" t="s">
        <v>335</v>
      </c>
      <c r="C1499" t="s">
        <v>354</v>
      </c>
      <c r="D1499" t="s">
        <v>800</v>
      </c>
      <c r="E1499">
        <v>1</v>
      </c>
      <c r="F1499" t="s">
        <v>704</v>
      </c>
      <c r="G1499">
        <v>36.219042324294399</v>
      </c>
    </row>
    <row r="1500" spans="1:7" x14ac:dyDescent="0.2">
      <c r="A1500" t="s">
        <v>358</v>
      </c>
      <c r="B1500" t="s">
        <v>335</v>
      </c>
      <c r="C1500" t="s">
        <v>360</v>
      </c>
      <c r="D1500" t="s">
        <v>801</v>
      </c>
      <c r="E1500">
        <v>1</v>
      </c>
      <c r="F1500" t="s">
        <v>704</v>
      </c>
      <c r="G1500">
        <v>35.505984714442697</v>
      </c>
    </row>
    <row r="1501" spans="1:7" x14ac:dyDescent="0.2">
      <c r="A1501" t="s">
        <v>363</v>
      </c>
      <c r="B1501" t="s">
        <v>365</v>
      </c>
      <c r="C1501" t="s">
        <v>366</v>
      </c>
      <c r="D1501" t="s">
        <v>802</v>
      </c>
      <c r="E1501">
        <v>1</v>
      </c>
      <c r="F1501" t="s">
        <v>704</v>
      </c>
      <c r="G1501">
        <v>27.9068095550412</v>
      </c>
    </row>
    <row r="1502" spans="1:7" x14ac:dyDescent="0.2">
      <c r="A1502" t="s">
        <v>369</v>
      </c>
      <c r="B1502" t="s">
        <v>365</v>
      </c>
      <c r="C1502" t="s">
        <v>371</v>
      </c>
      <c r="D1502" t="s">
        <v>803</v>
      </c>
      <c r="E1502">
        <v>1</v>
      </c>
      <c r="F1502" t="s">
        <v>704</v>
      </c>
      <c r="G1502">
        <v>21.466497484660501</v>
      </c>
    </row>
    <row r="1503" spans="1:7" x14ac:dyDescent="0.2">
      <c r="A1503" t="s">
        <v>373</v>
      </c>
      <c r="B1503" t="s">
        <v>365</v>
      </c>
      <c r="C1503" t="s">
        <v>375</v>
      </c>
      <c r="D1503" t="s">
        <v>804</v>
      </c>
      <c r="E1503">
        <v>1</v>
      </c>
      <c r="F1503" t="s">
        <v>704</v>
      </c>
      <c r="G1503">
        <v>27.803271385342001</v>
      </c>
    </row>
    <row r="1504" spans="1:7" x14ac:dyDescent="0.2">
      <c r="A1504" t="s">
        <v>57</v>
      </c>
      <c r="B1504" t="s">
        <v>365</v>
      </c>
      <c r="C1504" t="s">
        <v>379</v>
      </c>
      <c r="D1504" t="s">
        <v>805</v>
      </c>
      <c r="E1504">
        <v>1</v>
      </c>
      <c r="F1504" t="s">
        <v>704</v>
      </c>
      <c r="G1504">
        <v>25.631894633140099</v>
      </c>
    </row>
    <row r="1505" spans="1:7" x14ac:dyDescent="0.2">
      <c r="A1505" t="s">
        <v>382</v>
      </c>
      <c r="B1505" t="s">
        <v>365</v>
      </c>
      <c r="C1505" t="s">
        <v>384</v>
      </c>
      <c r="D1505" t="s">
        <v>806</v>
      </c>
      <c r="E1505">
        <v>1</v>
      </c>
      <c r="F1505" t="s">
        <v>704</v>
      </c>
      <c r="G1505">
        <v>41.336194796719496</v>
      </c>
    </row>
    <row r="1506" spans="1:7" x14ac:dyDescent="0.2">
      <c r="A1506" t="s">
        <v>387</v>
      </c>
      <c r="B1506" t="s">
        <v>365</v>
      </c>
      <c r="C1506" t="s">
        <v>389</v>
      </c>
      <c r="D1506" t="s">
        <v>807</v>
      </c>
      <c r="E1506">
        <v>1</v>
      </c>
      <c r="F1506" t="s">
        <v>704</v>
      </c>
      <c r="G1506">
        <v>107.093650889053</v>
      </c>
    </row>
    <row r="1507" spans="1:7" x14ac:dyDescent="0.2">
      <c r="A1507" t="s">
        <v>393</v>
      </c>
      <c r="B1507" t="s">
        <v>395</v>
      </c>
      <c r="C1507" t="s">
        <v>396</v>
      </c>
      <c r="D1507" t="s">
        <v>808</v>
      </c>
      <c r="E1507">
        <v>1</v>
      </c>
      <c r="F1507" t="s">
        <v>704</v>
      </c>
      <c r="G1507">
        <v>130.14831743081101</v>
      </c>
    </row>
    <row r="1508" spans="1:7" x14ac:dyDescent="0.2">
      <c r="A1508" t="s">
        <v>400</v>
      </c>
      <c r="B1508" t="s">
        <v>395</v>
      </c>
      <c r="C1508" t="s">
        <v>402</v>
      </c>
      <c r="D1508" t="s">
        <v>809</v>
      </c>
      <c r="E1508">
        <v>1</v>
      </c>
      <c r="F1508" t="s">
        <v>704</v>
      </c>
      <c r="G1508">
        <v>246.73026255176799</v>
      </c>
    </row>
    <row r="1509" spans="1:7" x14ac:dyDescent="0.2">
      <c r="A1509" t="s">
        <v>405</v>
      </c>
      <c r="B1509" t="s">
        <v>395</v>
      </c>
      <c r="C1509" t="s">
        <v>407</v>
      </c>
      <c r="D1509" t="s">
        <v>810</v>
      </c>
      <c r="E1509">
        <v>1</v>
      </c>
      <c r="F1509" t="s">
        <v>704</v>
      </c>
      <c r="G1509">
        <v>118.261128450683</v>
      </c>
    </row>
    <row r="1510" spans="1:7" x14ac:dyDescent="0.2">
      <c r="A1510" t="s">
        <v>410</v>
      </c>
      <c r="B1510" t="s">
        <v>395</v>
      </c>
      <c r="C1510" t="s">
        <v>412</v>
      </c>
      <c r="D1510" t="s">
        <v>811</v>
      </c>
      <c r="E1510">
        <v>1</v>
      </c>
      <c r="F1510" t="s">
        <v>704</v>
      </c>
      <c r="G1510">
        <v>314.22657255023199</v>
      </c>
    </row>
    <row r="1511" spans="1:7" x14ac:dyDescent="0.2">
      <c r="A1511" t="s">
        <v>416</v>
      </c>
      <c r="B1511" t="s">
        <v>418</v>
      </c>
      <c r="C1511" t="s">
        <v>419</v>
      </c>
      <c r="D1511" t="s">
        <v>812</v>
      </c>
      <c r="E1511">
        <v>1</v>
      </c>
      <c r="F1511" t="s">
        <v>704</v>
      </c>
      <c r="G1511">
        <v>87.868343663257406</v>
      </c>
    </row>
    <row r="1512" spans="1:7" x14ac:dyDescent="0.2">
      <c r="A1512" t="s">
        <v>182</v>
      </c>
      <c r="B1512" t="s">
        <v>418</v>
      </c>
      <c r="C1512" t="s">
        <v>422</v>
      </c>
      <c r="D1512" t="s">
        <v>813</v>
      </c>
      <c r="E1512">
        <v>1</v>
      </c>
      <c r="F1512" t="s">
        <v>704</v>
      </c>
      <c r="G1512">
        <v>131.651053713344</v>
      </c>
    </row>
    <row r="1513" spans="1:7" x14ac:dyDescent="0.2">
      <c r="A1513" t="s">
        <v>425</v>
      </c>
      <c r="B1513" t="s">
        <v>418</v>
      </c>
      <c r="C1513" t="s">
        <v>427</v>
      </c>
      <c r="D1513" t="s">
        <v>814</v>
      </c>
      <c r="E1513">
        <v>1</v>
      </c>
      <c r="F1513" t="s">
        <v>704</v>
      </c>
      <c r="G1513">
        <v>57.278759328999001</v>
      </c>
    </row>
    <row r="1514" spans="1:7" x14ac:dyDescent="0.2">
      <c r="A1514" t="s">
        <v>430</v>
      </c>
      <c r="B1514" t="s">
        <v>418</v>
      </c>
      <c r="C1514" t="s">
        <v>432</v>
      </c>
      <c r="D1514" t="s">
        <v>815</v>
      </c>
      <c r="E1514">
        <v>1</v>
      </c>
      <c r="F1514" t="s">
        <v>704</v>
      </c>
      <c r="G1514">
        <v>172.95393752855699</v>
      </c>
    </row>
    <row r="1515" spans="1:7" x14ac:dyDescent="0.2">
      <c r="A1515" t="s">
        <v>435</v>
      </c>
      <c r="B1515" t="s">
        <v>418</v>
      </c>
      <c r="C1515" t="s">
        <v>437</v>
      </c>
      <c r="D1515" t="s">
        <v>816</v>
      </c>
      <c r="E1515">
        <v>1</v>
      </c>
      <c r="F1515" t="s">
        <v>704</v>
      </c>
      <c r="G1515">
        <v>121.574214246762</v>
      </c>
    </row>
    <row r="1516" spans="1:7" x14ac:dyDescent="0.2">
      <c r="A1516" t="s">
        <v>267</v>
      </c>
      <c r="B1516" t="s">
        <v>418</v>
      </c>
      <c r="C1516" t="s">
        <v>440</v>
      </c>
      <c r="D1516" t="s">
        <v>817</v>
      </c>
      <c r="E1516">
        <v>1</v>
      </c>
      <c r="F1516" t="s">
        <v>704</v>
      </c>
      <c r="G1516">
        <v>105.247685100401</v>
      </c>
    </row>
    <row r="1517" spans="1:7" x14ac:dyDescent="0.2">
      <c r="A1517" t="s">
        <v>442</v>
      </c>
      <c r="B1517" t="s">
        <v>444</v>
      </c>
      <c r="C1517" t="s">
        <v>445</v>
      </c>
      <c r="D1517" t="s">
        <v>818</v>
      </c>
      <c r="F1517" t="s">
        <v>704</v>
      </c>
      <c r="G1517">
        <v>129.764847808301</v>
      </c>
    </row>
    <row r="1518" spans="1:7" x14ac:dyDescent="0.2">
      <c r="A1518" t="s">
        <v>397</v>
      </c>
      <c r="B1518" t="s">
        <v>444</v>
      </c>
      <c r="C1518" t="s">
        <v>449</v>
      </c>
      <c r="D1518" t="s">
        <v>819</v>
      </c>
      <c r="E1518">
        <v>1</v>
      </c>
      <c r="F1518" t="s">
        <v>704</v>
      </c>
      <c r="G1518">
        <v>168.564855053039</v>
      </c>
    </row>
    <row r="1519" spans="1:7" x14ac:dyDescent="0.2">
      <c r="A1519" t="s">
        <v>325</v>
      </c>
      <c r="B1519" t="s">
        <v>444</v>
      </c>
      <c r="C1519" t="s">
        <v>449</v>
      </c>
      <c r="D1519" t="s">
        <v>820</v>
      </c>
      <c r="E1519">
        <v>2</v>
      </c>
      <c r="F1519" t="s">
        <v>704</v>
      </c>
      <c r="G1519">
        <v>71.480157486694793</v>
      </c>
    </row>
    <row r="1520" spans="1:7" x14ac:dyDescent="0.2">
      <c r="A1520" t="s">
        <v>455</v>
      </c>
      <c r="B1520" t="s">
        <v>444</v>
      </c>
      <c r="C1520" t="s">
        <v>457</v>
      </c>
      <c r="D1520" t="s">
        <v>821</v>
      </c>
      <c r="E1520">
        <v>1</v>
      </c>
      <c r="F1520" t="s">
        <v>704</v>
      </c>
      <c r="G1520">
        <v>390.37533335215699</v>
      </c>
    </row>
    <row r="1521" spans="1:7" x14ac:dyDescent="0.2">
      <c r="A1521" t="s">
        <v>460</v>
      </c>
      <c r="B1521" t="s">
        <v>444</v>
      </c>
      <c r="C1521" t="s">
        <v>457</v>
      </c>
      <c r="D1521" t="s">
        <v>822</v>
      </c>
      <c r="E1521">
        <v>2</v>
      </c>
      <c r="F1521" t="s">
        <v>704</v>
      </c>
      <c r="G1521">
        <v>210.72402912634499</v>
      </c>
    </row>
    <row r="1522" spans="1:7" x14ac:dyDescent="0.2">
      <c r="A1522" t="s">
        <v>463</v>
      </c>
      <c r="B1522" t="s">
        <v>444</v>
      </c>
      <c r="C1522" t="s">
        <v>465</v>
      </c>
      <c r="D1522" t="s">
        <v>823</v>
      </c>
      <c r="E1522">
        <v>1</v>
      </c>
      <c r="F1522" t="s">
        <v>704</v>
      </c>
      <c r="G1522">
        <v>181.88823689207501</v>
      </c>
    </row>
    <row r="1523" spans="1:7" x14ac:dyDescent="0.2">
      <c r="A1523" t="s">
        <v>210</v>
      </c>
      <c r="B1523" t="s">
        <v>444</v>
      </c>
      <c r="C1523" t="s">
        <v>465</v>
      </c>
      <c r="D1523" t="s">
        <v>823</v>
      </c>
      <c r="E1523">
        <v>2</v>
      </c>
      <c r="F1523" t="s">
        <v>704</v>
      </c>
      <c r="G1523">
        <v>64.778932001589098</v>
      </c>
    </row>
    <row r="1524" spans="1:7" x14ac:dyDescent="0.2">
      <c r="A1524" t="s">
        <v>108</v>
      </c>
      <c r="B1524" t="s">
        <v>444</v>
      </c>
      <c r="C1524" t="s">
        <v>471</v>
      </c>
      <c r="D1524" t="s">
        <v>824</v>
      </c>
      <c r="F1524" t="s">
        <v>704</v>
      </c>
      <c r="G1524">
        <v>53.772636025863797</v>
      </c>
    </row>
    <row r="1525" spans="1:7" x14ac:dyDescent="0.2">
      <c r="A1525" t="s">
        <v>474</v>
      </c>
      <c r="B1525" t="s">
        <v>476</v>
      </c>
      <c r="C1525" t="s">
        <v>477</v>
      </c>
      <c r="D1525" t="s">
        <v>824</v>
      </c>
      <c r="E1525">
        <v>1</v>
      </c>
      <c r="F1525" t="s">
        <v>704</v>
      </c>
      <c r="G1525">
        <v>116.578643020781</v>
      </c>
    </row>
    <row r="1526" spans="1:7" x14ac:dyDescent="0.2">
      <c r="A1526" t="s">
        <v>480</v>
      </c>
      <c r="B1526" t="s">
        <v>476</v>
      </c>
      <c r="C1526" t="s">
        <v>482</v>
      </c>
      <c r="D1526" t="s">
        <v>825</v>
      </c>
      <c r="E1526">
        <v>1</v>
      </c>
      <c r="F1526" t="s">
        <v>704</v>
      </c>
      <c r="G1526">
        <v>66.712555149657305</v>
      </c>
    </row>
    <row r="1527" spans="1:7" x14ac:dyDescent="0.2">
      <c r="A1527" t="s">
        <v>485</v>
      </c>
      <c r="B1527" t="s">
        <v>476</v>
      </c>
      <c r="C1527" t="s">
        <v>487</v>
      </c>
      <c r="D1527" t="s">
        <v>825</v>
      </c>
      <c r="E1527">
        <v>1</v>
      </c>
      <c r="F1527" t="s">
        <v>704</v>
      </c>
      <c r="G1527">
        <v>74.135751037708999</v>
      </c>
    </row>
    <row r="1528" spans="1:7" x14ac:dyDescent="0.2">
      <c r="A1528" t="s">
        <v>376</v>
      </c>
      <c r="B1528" t="s">
        <v>476</v>
      </c>
      <c r="C1528" t="s">
        <v>490</v>
      </c>
      <c r="D1528" t="s">
        <v>826</v>
      </c>
      <c r="E1528">
        <v>1</v>
      </c>
      <c r="F1528" t="s">
        <v>704</v>
      </c>
      <c r="G1528">
        <v>63.965308509121101</v>
      </c>
    </row>
    <row r="1529" spans="1:7" x14ac:dyDescent="0.2">
      <c r="A1529" t="s">
        <v>433</v>
      </c>
      <c r="B1529" t="s">
        <v>494</v>
      </c>
      <c r="C1529" t="s">
        <v>495</v>
      </c>
      <c r="D1529" t="s">
        <v>827</v>
      </c>
      <c r="E1529">
        <v>1</v>
      </c>
      <c r="F1529" t="s">
        <v>704</v>
      </c>
      <c r="G1529">
        <v>153.81596498101499</v>
      </c>
    </row>
    <row r="1530" spans="1:7" x14ac:dyDescent="0.2">
      <c r="A1530" t="s">
        <v>498</v>
      </c>
      <c r="B1530" t="s">
        <v>494</v>
      </c>
      <c r="C1530" t="s">
        <v>495</v>
      </c>
      <c r="D1530" t="s">
        <v>828</v>
      </c>
      <c r="E1530">
        <v>2</v>
      </c>
      <c r="F1530" t="s">
        <v>704</v>
      </c>
      <c r="G1530">
        <v>53.540548475670697</v>
      </c>
    </row>
    <row r="1531" spans="1:7" x14ac:dyDescent="0.2">
      <c r="A1531" t="s">
        <v>501</v>
      </c>
      <c r="B1531" t="s">
        <v>494</v>
      </c>
      <c r="C1531" t="s">
        <v>503</v>
      </c>
      <c r="D1531" t="s">
        <v>829</v>
      </c>
      <c r="E1531">
        <v>1</v>
      </c>
      <c r="F1531" t="s">
        <v>704</v>
      </c>
      <c r="G1531">
        <v>99.071820266006</v>
      </c>
    </row>
    <row r="1532" spans="1:7" x14ac:dyDescent="0.2">
      <c r="A1532" t="s">
        <v>505</v>
      </c>
      <c r="B1532" t="s">
        <v>494</v>
      </c>
      <c r="C1532" t="s">
        <v>507</v>
      </c>
      <c r="D1532" t="s">
        <v>830</v>
      </c>
      <c r="E1532">
        <v>2</v>
      </c>
      <c r="F1532" t="s">
        <v>704</v>
      </c>
      <c r="G1532">
        <v>67.668216848781796</v>
      </c>
    </row>
    <row r="1533" spans="1:7" x14ac:dyDescent="0.2">
      <c r="A1533" t="s">
        <v>510</v>
      </c>
      <c r="B1533" t="s">
        <v>494</v>
      </c>
      <c r="C1533" t="s">
        <v>507</v>
      </c>
      <c r="D1533" t="s">
        <v>831</v>
      </c>
      <c r="E1533">
        <v>1</v>
      </c>
      <c r="F1533" t="s">
        <v>704</v>
      </c>
      <c r="G1533">
        <v>84.410010645323794</v>
      </c>
    </row>
    <row r="1534" spans="1:7" x14ac:dyDescent="0.2">
      <c r="A1534" t="s">
        <v>514</v>
      </c>
      <c r="B1534" t="s">
        <v>494</v>
      </c>
      <c r="C1534" t="s">
        <v>516</v>
      </c>
      <c r="D1534" t="s">
        <v>831</v>
      </c>
      <c r="E1534">
        <v>1</v>
      </c>
      <c r="F1534" t="s">
        <v>704</v>
      </c>
      <c r="G1534">
        <v>89.7031749391885</v>
      </c>
    </row>
    <row r="1535" spans="1:7" x14ac:dyDescent="0.2">
      <c r="A1535" t="s">
        <v>150</v>
      </c>
      <c r="B1535" t="s">
        <v>494</v>
      </c>
      <c r="C1535" t="s">
        <v>516</v>
      </c>
      <c r="D1535" t="s">
        <v>832</v>
      </c>
      <c r="E1535">
        <v>2</v>
      </c>
      <c r="F1535" t="s">
        <v>704</v>
      </c>
      <c r="G1535">
        <v>39.214468439696297</v>
      </c>
    </row>
    <row r="1536" spans="1:7" x14ac:dyDescent="0.2">
      <c r="A1536" t="s">
        <v>423</v>
      </c>
      <c r="B1536" t="s">
        <v>522</v>
      </c>
      <c r="C1536" t="s">
        <v>523</v>
      </c>
      <c r="D1536" t="s">
        <v>833</v>
      </c>
      <c r="E1536">
        <v>1</v>
      </c>
      <c r="F1536" t="s">
        <v>704</v>
      </c>
      <c r="G1536">
        <v>129.972063845918</v>
      </c>
    </row>
    <row r="1537" spans="1:7" x14ac:dyDescent="0.2">
      <c r="A1537" t="s">
        <v>526</v>
      </c>
      <c r="B1537" t="s">
        <v>522</v>
      </c>
      <c r="C1537" t="s">
        <v>528</v>
      </c>
      <c r="D1537" t="s">
        <v>833</v>
      </c>
      <c r="E1537">
        <v>1</v>
      </c>
      <c r="F1537" t="s">
        <v>704</v>
      </c>
      <c r="G1537">
        <v>196.39572757936099</v>
      </c>
    </row>
    <row r="1538" spans="1:7" x14ac:dyDescent="0.2">
      <c r="A1538" t="s">
        <v>531</v>
      </c>
      <c r="B1538" t="s">
        <v>522</v>
      </c>
      <c r="C1538" t="s">
        <v>533</v>
      </c>
      <c r="D1538" t="s">
        <v>834</v>
      </c>
      <c r="E1538">
        <v>1</v>
      </c>
      <c r="F1538" t="s">
        <v>704</v>
      </c>
      <c r="G1538">
        <v>236.323000463787</v>
      </c>
    </row>
    <row r="1539" spans="1:7" x14ac:dyDescent="0.2">
      <c r="A1539" t="s">
        <v>536</v>
      </c>
      <c r="B1539" t="s">
        <v>522</v>
      </c>
      <c r="C1539" t="s">
        <v>538</v>
      </c>
      <c r="D1539" t="s">
        <v>834</v>
      </c>
      <c r="E1539">
        <v>1</v>
      </c>
      <c r="F1539" t="s">
        <v>704</v>
      </c>
      <c r="G1539">
        <v>484.08625422485699</v>
      </c>
    </row>
    <row r="1540" spans="1:7" x14ac:dyDescent="0.2">
      <c r="A1540" t="s">
        <v>541</v>
      </c>
      <c r="B1540" t="s">
        <v>522</v>
      </c>
      <c r="C1540" t="s">
        <v>538</v>
      </c>
      <c r="D1540" t="s">
        <v>835</v>
      </c>
      <c r="E1540">
        <v>2</v>
      </c>
      <c r="F1540" t="s">
        <v>704</v>
      </c>
      <c r="G1540">
        <v>293.40012443755001</v>
      </c>
    </row>
    <row r="1541" spans="1:7" x14ac:dyDescent="0.2">
      <c r="A1541" t="s">
        <v>545</v>
      </c>
      <c r="B1541" t="s">
        <v>522</v>
      </c>
      <c r="C1541" t="s">
        <v>547</v>
      </c>
      <c r="D1541" t="s">
        <v>836</v>
      </c>
      <c r="E1541">
        <v>1</v>
      </c>
      <c r="F1541" t="s">
        <v>704</v>
      </c>
      <c r="G1541">
        <v>741.52911179788305</v>
      </c>
    </row>
    <row r="1542" spans="1:7" x14ac:dyDescent="0.2">
      <c r="A1542" t="s">
        <v>549</v>
      </c>
      <c r="B1542" t="s">
        <v>522</v>
      </c>
      <c r="C1542" t="s">
        <v>551</v>
      </c>
      <c r="D1542" t="s">
        <v>837</v>
      </c>
      <c r="E1542">
        <v>1</v>
      </c>
      <c r="F1542" t="s">
        <v>704</v>
      </c>
      <c r="G1542">
        <v>594.47002053084395</v>
      </c>
    </row>
    <row r="1543" spans="1:7" x14ac:dyDescent="0.2">
      <c r="A1543" t="s">
        <v>554</v>
      </c>
      <c r="B1543" t="s">
        <v>522</v>
      </c>
      <c r="C1543" t="s">
        <v>556</v>
      </c>
      <c r="D1543" t="s">
        <v>838</v>
      </c>
      <c r="E1543">
        <v>1</v>
      </c>
      <c r="F1543" t="s">
        <v>704</v>
      </c>
      <c r="G1543">
        <v>301.500655624329</v>
      </c>
    </row>
    <row r="1544" spans="1:7" x14ac:dyDescent="0.2">
      <c r="A1544" t="s">
        <v>559</v>
      </c>
      <c r="B1544" t="s">
        <v>561</v>
      </c>
      <c r="C1544" t="s">
        <v>562</v>
      </c>
      <c r="D1544" t="s">
        <v>838</v>
      </c>
      <c r="E1544">
        <v>1</v>
      </c>
      <c r="F1544" t="s">
        <v>704</v>
      </c>
      <c r="G1544">
        <v>72.420151594997904</v>
      </c>
    </row>
    <row r="1545" spans="1:7" x14ac:dyDescent="0.2">
      <c r="A1545" t="s">
        <v>564</v>
      </c>
      <c r="B1545" t="s">
        <v>561</v>
      </c>
      <c r="C1545" t="s">
        <v>566</v>
      </c>
      <c r="D1545" t="s">
        <v>839</v>
      </c>
      <c r="E1545">
        <v>1</v>
      </c>
      <c r="F1545" t="s">
        <v>704</v>
      </c>
      <c r="G1545">
        <v>94.444404779888103</v>
      </c>
    </row>
    <row r="1546" spans="1:7" x14ac:dyDescent="0.2">
      <c r="A1546" t="s">
        <v>569</v>
      </c>
      <c r="B1546" t="s">
        <v>561</v>
      </c>
      <c r="C1546" t="s">
        <v>571</v>
      </c>
      <c r="D1546" t="s">
        <v>840</v>
      </c>
      <c r="E1546">
        <v>1</v>
      </c>
      <c r="F1546" t="s">
        <v>704</v>
      </c>
      <c r="G1546">
        <v>45.043276900583201</v>
      </c>
    </row>
    <row r="1547" spans="1:7" x14ac:dyDescent="0.2">
      <c r="A1547" t="s">
        <v>573</v>
      </c>
      <c r="B1547" t="s">
        <v>575</v>
      </c>
      <c r="C1547" t="s">
        <v>576</v>
      </c>
      <c r="D1547" t="s">
        <v>841</v>
      </c>
      <c r="E1547">
        <v>1</v>
      </c>
      <c r="F1547" t="s">
        <v>704</v>
      </c>
      <c r="G1547">
        <v>76.667962805676297</v>
      </c>
    </row>
    <row r="1548" spans="1:7" x14ac:dyDescent="0.2">
      <c r="A1548" t="s">
        <v>580</v>
      </c>
      <c r="B1548" t="s">
        <v>575</v>
      </c>
      <c r="C1548" t="s">
        <v>582</v>
      </c>
      <c r="D1548" t="s">
        <v>842</v>
      </c>
      <c r="E1548">
        <v>1</v>
      </c>
      <c r="F1548" t="s">
        <v>704</v>
      </c>
      <c r="G1548">
        <v>47.210842830713801</v>
      </c>
    </row>
    <row r="1549" spans="1:7" x14ac:dyDescent="0.2">
      <c r="A1549" t="s">
        <v>584</v>
      </c>
      <c r="B1549" t="s">
        <v>575</v>
      </c>
      <c r="C1549" t="s">
        <v>586</v>
      </c>
      <c r="D1549" t="s">
        <v>843</v>
      </c>
      <c r="E1549">
        <v>1</v>
      </c>
      <c r="F1549" t="s">
        <v>704</v>
      </c>
      <c r="G1549">
        <v>48.8526312368652</v>
      </c>
    </row>
    <row r="1550" spans="1:7" x14ac:dyDescent="0.2">
      <c r="A1550" t="s">
        <v>589</v>
      </c>
      <c r="B1550" t="s">
        <v>575</v>
      </c>
      <c r="C1550" t="s">
        <v>591</v>
      </c>
      <c r="D1550" t="s">
        <v>844</v>
      </c>
      <c r="E1550">
        <v>1</v>
      </c>
      <c r="F1550" t="s">
        <v>704</v>
      </c>
      <c r="G1550">
        <v>52.220452858889402</v>
      </c>
    </row>
    <row r="1551" spans="1:7" x14ac:dyDescent="0.2">
      <c r="A1551" t="s">
        <v>594</v>
      </c>
      <c r="B1551" t="s">
        <v>596</v>
      </c>
      <c r="C1551" t="s">
        <v>597</v>
      </c>
      <c r="D1551" t="s">
        <v>845</v>
      </c>
      <c r="E1551">
        <v>1</v>
      </c>
      <c r="F1551" t="s">
        <v>704</v>
      </c>
      <c r="G1551">
        <v>120.61497931624299</v>
      </c>
    </row>
    <row r="1552" spans="1:7" x14ac:dyDescent="0.2">
      <c r="A1552" t="s">
        <v>600</v>
      </c>
      <c r="B1552" t="s">
        <v>596</v>
      </c>
      <c r="C1552" t="s">
        <v>602</v>
      </c>
      <c r="D1552" t="s">
        <v>846</v>
      </c>
      <c r="E1552">
        <v>1</v>
      </c>
      <c r="F1552" t="s">
        <v>704</v>
      </c>
      <c r="G1552">
        <v>67.488306456778304</v>
      </c>
    </row>
    <row r="1553" spans="1:7" x14ac:dyDescent="0.2">
      <c r="A1553" t="s">
        <v>604</v>
      </c>
      <c r="B1553" t="s">
        <v>596</v>
      </c>
      <c r="C1553" t="s">
        <v>606</v>
      </c>
      <c r="D1553" t="s">
        <v>847</v>
      </c>
      <c r="E1553">
        <v>1</v>
      </c>
      <c r="F1553" t="s">
        <v>704</v>
      </c>
      <c r="G1553">
        <v>69.702790599069502</v>
      </c>
    </row>
    <row r="1554" spans="1:7" x14ac:dyDescent="0.2">
      <c r="A1554" t="s">
        <v>609</v>
      </c>
      <c r="B1554" t="s">
        <v>596</v>
      </c>
      <c r="C1554" t="s">
        <v>611</v>
      </c>
      <c r="D1554" t="s">
        <v>848</v>
      </c>
      <c r="E1554">
        <v>1</v>
      </c>
      <c r="F1554" t="s">
        <v>704</v>
      </c>
      <c r="G1554">
        <v>74.665368315633202</v>
      </c>
    </row>
    <row r="1555" spans="1:7" x14ac:dyDescent="0.2">
      <c r="A1555" t="s">
        <v>613</v>
      </c>
      <c r="B1555" t="s">
        <v>615</v>
      </c>
      <c r="C1555" t="s">
        <v>616</v>
      </c>
      <c r="D1555" t="s">
        <v>849</v>
      </c>
      <c r="E1555">
        <v>1</v>
      </c>
      <c r="F1555" t="s">
        <v>704</v>
      </c>
      <c r="G1555">
        <v>62.7745646202264</v>
      </c>
    </row>
    <row r="1556" spans="1:7" x14ac:dyDescent="0.2">
      <c r="A1556" t="s">
        <v>619</v>
      </c>
      <c r="B1556" t="s">
        <v>615</v>
      </c>
      <c r="C1556" t="s">
        <v>621</v>
      </c>
      <c r="D1556" t="s">
        <v>850</v>
      </c>
      <c r="E1556">
        <v>1</v>
      </c>
      <c r="F1556" t="s">
        <v>704</v>
      </c>
      <c r="G1556">
        <v>36.510243956040398</v>
      </c>
    </row>
    <row r="1557" spans="1:7" x14ac:dyDescent="0.2">
      <c r="A1557" t="s">
        <v>623</v>
      </c>
      <c r="B1557" t="s">
        <v>615</v>
      </c>
      <c r="C1557" t="s">
        <v>625</v>
      </c>
      <c r="D1557" t="s">
        <v>851</v>
      </c>
      <c r="E1557">
        <v>1</v>
      </c>
      <c r="F1557" t="s">
        <v>704</v>
      </c>
      <c r="G1557">
        <v>32.156265656931701</v>
      </c>
    </row>
    <row r="1558" spans="1:7" x14ac:dyDescent="0.2">
      <c r="A1558" t="s">
        <v>628</v>
      </c>
      <c r="B1558" t="s">
        <v>615</v>
      </c>
      <c r="C1558" t="s">
        <v>630</v>
      </c>
      <c r="D1558" t="s">
        <v>852</v>
      </c>
      <c r="E1558">
        <v>1</v>
      </c>
      <c r="F1558" t="s">
        <v>704</v>
      </c>
      <c r="G1558">
        <v>25.3573536510685</v>
      </c>
    </row>
    <row r="1559" spans="1:7" x14ac:dyDescent="0.2">
      <c r="A1559" t="s">
        <v>632</v>
      </c>
      <c r="B1559" t="s">
        <v>634</v>
      </c>
      <c r="C1559" t="s">
        <v>635</v>
      </c>
      <c r="D1559" t="s">
        <v>853</v>
      </c>
      <c r="E1559">
        <v>1</v>
      </c>
      <c r="F1559" t="s">
        <v>704</v>
      </c>
      <c r="G1559">
        <v>6.9312650761420196</v>
      </c>
    </row>
    <row r="1560" spans="1:7" x14ac:dyDescent="0.2">
      <c r="A1560" t="s">
        <v>638</v>
      </c>
      <c r="B1560" t="s">
        <v>634</v>
      </c>
      <c r="C1560" t="s">
        <v>640</v>
      </c>
      <c r="D1560" t="s">
        <v>854</v>
      </c>
      <c r="E1560">
        <v>1</v>
      </c>
      <c r="F1560" t="s">
        <v>704</v>
      </c>
      <c r="G1560">
        <v>34.440911291698001</v>
      </c>
    </row>
    <row r="1561" spans="1:7" x14ac:dyDescent="0.2">
      <c r="A1561" t="s">
        <v>643</v>
      </c>
      <c r="B1561" t="s">
        <v>634</v>
      </c>
      <c r="C1561" t="s">
        <v>645</v>
      </c>
      <c r="D1561" t="s">
        <v>855</v>
      </c>
      <c r="E1561">
        <v>1</v>
      </c>
      <c r="F1561" t="s">
        <v>704</v>
      </c>
      <c r="G1561">
        <v>28.456557680960699</v>
      </c>
    </row>
    <row r="1562" spans="1:7" x14ac:dyDescent="0.2">
      <c r="A1562" t="s">
        <v>648</v>
      </c>
      <c r="B1562" t="s">
        <v>634</v>
      </c>
      <c r="C1562" t="s">
        <v>650</v>
      </c>
      <c r="D1562" t="s">
        <v>856</v>
      </c>
      <c r="E1562">
        <v>1</v>
      </c>
      <c r="F1562" t="s">
        <v>704</v>
      </c>
      <c r="G1562">
        <v>4.2079802952218301</v>
      </c>
    </row>
    <row r="1563" spans="1:7" x14ac:dyDescent="0.2">
      <c r="A1563" t="s">
        <v>653</v>
      </c>
      <c r="B1563" t="s">
        <v>655</v>
      </c>
      <c r="C1563" t="s">
        <v>656</v>
      </c>
      <c r="D1563" t="s">
        <v>857</v>
      </c>
      <c r="E1563">
        <v>1</v>
      </c>
      <c r="F1563" t="s">
        <v>704</v>
      </c>
      <c r="G1563">
        <v>317.85664298853402</v>
      </c>
    </row>
    <row r="1564" spans="1:7" x14ac:dyDescent="0.2">
      <c r="A1564" t="s">
        <v>659</v>
      </c>
      <c r="B1564" t="s">
        <v>655</v>
      </c>
      <c r="C1564" t="s">
        <v>661</v>
      </c>
      <c r="D1564" t="s">
        <v>858</v>
      </c>
      <c r="E1564">
        <v>1</v>
      </c>
      <c r="F1564" t="s">
        <v>704</v>
      </c>
      <c r="G1564">
        <v>40.281624347573803</v>
      </c>
    </row>
    <row r="1565" spans="1:7" x14ac:dyDescent="0.2">
      <c r="A1565" t="s">
        <v>664</v>
      </c>
      <c r="B1565" t="s">
        <v>655</v>
      </c>
      <c r="C1565" t="s">
        <v>666</v>
      </c>
      <c r="D1565" t="s">
        <v>859</v>
      </c>
      <c r="E1565">
        <v>1</v>
      </c>
      <c r="F1565" t="s">
        <v>704</v>
      </c>
      <c r="G1565">
        <v>432.02394287304202</v>
      </c>
    </row>
    <row r="1566" spans="1:7" x14ac:dyDescent="0.2">
      <c r="A1566" t="s">
        <v>669</v>
      </c>
      <c r="B1566" t="s">
        <v>655</v>
      </c>
      <c r="C1566" t="s">
        <v>671</v>
      </c>
      <c r="D1566" t="s">
        <v>860</v>
      </c>
      <c r="E1566">
        <v>1</v>
      </c>
      <c r="F1566" t="s">
        <v>704</v>
      </c>
      <c r="G1566">
        <v>154.52749622454999</v>
      </c>
    </row>
    <row r="1567" spans="1:7" x14ac:dyDescent="0.2">
      <c r="A1567" t="s">
        <v>674</v>
      </c>
      <c r="B1567" t="s">
        <v>676</v>
      </c>
      <c r="C1567" t="s">
        <v>677</v>
      </c>
      <c r="D1567" t="s">
        <v>861</v>
      </c>
      <c r="E1567">
        <v>1</v>
      </c>
      <c r="F1567" t="s">
        <v>704</v>
      </c>
      <c r="G1567">
        <v>44.141052468369601</v>
      </c>
    </row>
    <row r="1568" spans="1:7" x14ac:dyDescent="0.2">
      <c r="A1568" t="s">
        <v>680</v>
      </c>
      <c r="B1568" t="s">
        <v>676</v>
      </c>
      <c r="C1568" t="s">
        <v>682</v>
      </c>
      <c r="D1568" t="s">
        <v>862</v>
      </c>
      <c r="E1568">
        <v>1</v>
      </c>
      <c r="F1568" t="s">
        <v>704</v>
      </c>
      <c r="G1568">
        <v>105.29434188732201</v>
      </c>
    </row>
    <row r="1569" spans="1:7" x14ac:dyDescent="0.2">
      <c r="A1569" t="s">
        <v>684</v>
      </c>
      <c r="B1569" t="s">
        <v>676</v>
      </c>
      <c r="C1569" t="s">
        <v>686</v>
      </c>
      <c r="D1569" t="s">
        <v>863</v>
      </c>
      <c r="E1569">
        <v>1</v>
      </c>
      <c r="F1569" t="s">
        <v>704</v>
      </c>
      <c r="G1569">
        <v>96.705225355726398</v>
      </c>
    </row>
    <row r="1570" spans="1:7" x14ac:dyDescent="0.2">
      <c r="A1570" t="s">
        <v>689</v>
      </c>
      <c r="B1570" t="s">
        <v>676</v>
      </c>
      <c r="C1570" t="s">
        <v>691</v>
      </c>
      <c r="D1570" t="s">
        <v>864</v>
      </c>
      <c r="E1570">
        <v>1</v>
      </c>
      <c r="F1570" t="s">
        <v>704</v>
      </c>
      <c r="G1570">
        <v>118.78937518125799</v>
      </c>
    </row>
    <row r="1571" spans="1:7" x14ac:dyDescent="0.2">
      <c r="A1571" t="s">
        <v>44</v>
      </c>
      <c r="B1571" t="s">
        <v>46</v>
      </c>
      <c r="C1571" t="s">
        <v>49</v>
      </c>
      <c r="D1571" t="s">
        <v>865</v>
      </c>
      <c r="E1571">
        <v>1</v>
      </c>
      <c r="F1571" t="s">
        <v>705</v>
      </c>
      <c r="G1571">
        <v>1280.1319630727601</v>
      </c>
    </row>
    <row r="1572" spans="1:7" x14ac:dyDescent="0.2">
      <c r="A1572" t="s">
        <v>69</v>
      </c>
      <c r="B1572" t="s">
        <v>46</v>
      </c>
      <c r="C1572" t="s">
        <v>71</v>
      </c>
      <c r="D1572" t="s">
        <v>866</v>
      </c>
      <c r="E1572">
        <v>1</v>
      </c>
      <c r="F1572" t="s">
        <v>705</v>
      </c>
      <c r="G1572">
        <v>405.14069882335798</v>
      </c>
    </row>
    <row r="1573" spans="1:7" x14ac:dyDescent="0.2">
      <c r="A1573" t="s">
        <v>77</v>
      </c>
      <c r="B1573" t="s">
        <v>46</v>
      </c>
      <c r="C1573" t="s">
        <v>79</v>
      </c>
      <c r="D1573" t="s">
        <v>867</v>
      </c>
      <c r="E1573">
        <v>1</v>
      </c>
      <c r="F1573" t="s">
        <v>705</v>
      </c>
      <c r="G1573">
        <v>267.21435827520997</v>
      </c>
    </row>
    <row r="1574" spans="1:7" x14ac:dyDescent="0.2">
      <c r="A1574" t="s">
        <v>83</v>
      </c>
      <c r="B1574" t="s">
        <v>46</v>
      </c>
      <c r="C1574" t="s">
        <v>85</v>
      </c>
      <c r="D1574" t="s">
        <v>868</v>
      </c>
      <c r="E1574">
        <v>1</v>
      </c>
      <c r="F1574" t="s">
        <v>705</v>
      </c>
      <c r="G1574">
        <v>177.952925425654</v>
      </c>
    </row>
    <row r="1575" spans="1:7" x14ac:dyDescent="0.2">
      <c r="A1575" t="s">
        <v>90</v>
      </c>
      <c r="B1575" t="s">
        <v>92</v>
      </c>
      <c r="C1575" t="s">
        <v>93</v>
      </c>
      <c r="D1575" t="s">
        <v>760</v>
      </c>
      <c r="E1575">
        <v>1</v>
      </c>
      <c r="F1575" t="s">
        <v>705</v>
      </c>
      <c r="G1575">
        <v>181.69338991371501</v>
      </c>
    </row>
    <row r="1576" spans="1:7" x14ac:dyDescent="0.2">
      <c r="A1576" t="s">
        <v>98</v>
      </c>
      <c r="B1576" t="s">
        <v>92</v>
      </c>
      <c r="C1576" t="s">
        <v>100</v>
      </c>
      <c r="D1576" t="s">
        <v>761</v>
      </c>
      <c r="E1576">
        <v>1</v>
      </c>
      <c r="F1576" t="s">
        <v>705</v>
      </c>
      <c r="G1576">
        <v>524.59440156762605</v>
      </c>
    </row>
    <row r="1577" spans="1:7" x14ac:dyDescent="0.2">
      <c r="A1577" t="s">
        <v>105</v>
      </c>
      <c r="B1577" t="s">
        <v>92</v>
      </c>
      <c r="C1577" t="s">
        <v>107</v>
      </c>
      <c r="D1577" t="s">
        <v>762</v>
      </c>
      <c r="E1577">
        <v>1</v>
      </c>
      <c r="F1577" t="s">
        <v>705</v>
      </c>
      <c r="G1577">
        <v>207.84453175846301</v>
      </c>
    </row>
    <row r="1578" spans="1:7" x14ac:dyDescent="0.2">
      <c r="A1578" t="s">
        <v>111</v>
      </c>
      <c r="B1578" t="s">
        <v>92</v>
      </c>
      <c r="C1578" t="s">
        <v>113</v>
      </c>
      <c r="D1578" t="s">
        <v>763</v>
      </c>
      <c r="E1578">
        <v>1</v>
      </c>
      <c r="F1578" t="s">
        <v>705</v>
      </c>
      <c r="G1578">
        <v>94.373079375649098</v>
      </c>
    </row>
    <row r="1579" spans="1:7" x14ac:dyDescent="0.2">
      <c r="A1579" t="s">
        <v>118</v>
      </c>
      <c r="B1579" t="s">
        <v>92</v>
      </c>
      <c r="C1579" t="s">
        <v>120</v>
      </c>
      <c r="D1579" t="s">
        <v>764</v>
      </c>
      <c r="E1579">
        <v>1</v>
      </c>
      <c r="F1579" t="s">
        <v>705</v>
      </c>
      <c r="G1579">
        <v>220.324764702549</v>
      </c>
    </row>
    <row r="1580" spans="1:7" x14ac:dyDescent="0.2">
      <c r="A1580" t="s">
        <v>124</v>
      </c>
      <c r="B1580" t="s">
        <v>92</v>
      </c>
      <c r="C1580" t="s">
        <v>120</v>
      </c>
      <c r="D1580" t="s">
        <v>765</v>
      </c>
      <c r="E1580">
        <v>2</v>
      </c>
      <c r="F1580" t="s">
        <v>705</v>
      </c>
      <c r="G1580">
        <v>648.19814483157904</v>
      </c>
    </row>
    <row r="1581" spans="1:7" x14ac:dyDescent="0.2">
      <c r="A1581" t="s">
        <v>129</v>
      </c>
      <c r="B1581" t="s">
        <v>131</v>
      </c>
      <c r="C1581" t="s">
        <v>132</v>
      </c>
      <c r="D1581" t="s">
        <v>766</v>
      </c>
      <c r="E1581">
        <v>1</v>
      </c>
      <c r="F1581" t="s">
        <v>705</v>
      </c>
      <c r="G1581">
        <v>86.765957468610296</v>
      </c>
    </row>
    <row r="1582" spans="1:7" x14ac:dyDescent="0.2">
      <c r="A1582" t="s">
        <v>135</v>
      </c>
      <c r="B1582" t="s">
        <v>131</v>
      </c>
      <c r="C1582" t="s">
        <v>137</v>
      </c>
      <c r="D1582" t="s">
        <v>767</v>
      </c>
      <c r="E1582">
        <v>1</v>
      </c>
      <c r="F1582" t="s">
        <v>705</v>
      </c>
      <c r="G1582">
        <v>82.812005104736301</v>
      </c>
    </row>
    <row r="1583" spans="1:7" x14ac:dyDescent="0.2">
      <c r="A1583" t="s">
        <v>141</v>
      </c>
      <c r="B1583" t="s">
        <v>131</v>
      </c>
      <c r="C1583" t="s">
        <v>143</v>
      </c>
      <c r="D1583" t="s">
        <v>768</v>
      </c>
      <c r="E1583">
        <v>1</v>
      </c>
      <c r="F1583" t="s">
        <v>705</v>
      </c>
      <c r="G1583">
        <v>74.451067769239899</v>
      </c>
    </row>
    <row r="1584" spans="1:7" x14ac:dyDescent="0.2">
      <c r="A1584" t="s">
        <v>147</v>
      </c>
      <c r="B1584" t="s">
        <v>131</v>
      </c>
      <c r="C1584" t="s">
        <v>149</v>
      </c>
      <c r="D1584" t="s">
        <v>768</v>
      </c>
      <c r="E1584">
        <v>1</v>
      </c>
      <c r="F1584" t="s">
        <v>705</v>
      </c>
      <c r="G1584">
        <v>88.522164742216106</v>
      </c>
    </row>
    <row r="1585" spans="1:7" x14ac:dyDescent="0.2">
      <c r="A1585" t="s">
        <v>153</v>
      </c>
      <c r="B1585" t="s">
        <v>155</v>
      </c>
      <c r="C1585" t="s">
        <v>156</v>
      </c>
      <c r="D1585" t="s">
        <v>756</v>
      </c>
      <c r="E1585">
        <v>1</v>
      </c>
      <c r="F1585" t="s">
        <v>705</v>
      </c>
      <c r="G1585">
        <v>17.833688395373599</v>
      </c>
    </row>
    <row r="1586" spans="1:7" x14ac:dyDescent="0.2">
      <c r="A1586" t="s">
        <v>160</v>
      </c>
      <c r="B1586" t="s">
        <v>155</v>
      </c>
      <c r="C1586" t="s">
        <v>162</v>
      </c>
      <c r="D1586" t="s">
        <v>757</v>
      </c>
      <c r="E1586">
        <v>1</v>
      </c>
      <c r="F1586" t="s">
        <v>705</v>
      </c>
      <c r="G1586">
        <v>25.408092748893299</v>
      </c>
    </row>
    <row r="1587" spans="1:7" x14ac:dyDescent="0.2">
      <c r="A1587" t="s">
        <v>165</v>
      </c>
      <c r="B1587" t="s">
        <v>155</v>
      </c>
      <c r="C1587" t="s">
        <v>167</v>
      </c>
      <c r="D1587" t="s">
        <v>758</v>
      </c>
      <c r="E1587">
        <v>1</v>
      </c>
      <c r="F1587" t="s">
        <v>705</v>
      </c>
      <c r="G1587">
        <v>10.2075637849051</v>
      </c>
    </row>
    <row r="1588" spans="1:7" x14ac:dyDescent="0.2">
      <c r="A1588" t="s">
        <v>172</v>
      </c>
      <c r="B1588" t="s">
        <v>155</v>
      </c>
      <c r="C1588" t="s">
        <v>174</v>
      </c>
      <c r="D1588" t="s">
        <v>759</v>
      </c>
      <c r="E1588">
        <v>1</v>
      </c>
      <c r="F1588" t="s">
        <v>705</v>
      </c>
      <c r="G1588">
        <v>61.766051793448597</v>
      </c>
    </row>
    <row r="1589" spans="1:7" x14ac:dyDescent="0.2">
      <c r="A1589" t="s">
        <v>178</v>
      </c>
      <c r="B1589" t="s">
        <v>180</v>
      </c>
      <c r="C1589" t="s">
        <v>181</v>
      </c>
      <c r="D1589" t="s">
        <v>769</v>
      </c>
      <c r="E1589">
        <v>1</v>
      </c>
      <c r="F1589" t="s">
        <v>705</v>
      </c>
      <c r="G1589">
        <v>267.80568508291498</v>
      </c>
    </row>
    <row r="1590" spans="1:7" x14ac:dyDescent="0.2">
      <c r="A1590" t="s">
        <v>185</v>
      </c>
      <c r="B1590" t="s">
        <v>180</v>
      </c>
      <c r="C1590" t="s">
        <v>187</v>
      </c>
      <c r="D1590" t="s">
        <v>770</v>
      </c>
      <c r="E1590">
        <v>1</v>
      </c>
      <c r="F1590" t="s">
        <v>705</v>
      </c>
      <c r="G1590">
        <v>166.473008949008</v>
      </c>
    </row>
    <row r="1591" spans="1:7" x14ac:dyDescent="0.2">
      <c r="A1591" t="s">
        <v>190</v>
      </c>
      <c r="B1591" t="s">
        <v>180</v>
      </c>
      <c r="C1591" t="s">
        <v>192</v>
      </c>
      <c r="D1591" t="s">
        <v>771</v>
      </c>
      <c r="E1591">
        <v>1</v>
      </c>
      <c r="F1591" t="s">
        <v>705</v>
      </c>
      <c r="G1591">
        <v>95.1692844470073</v>
      </c>
    </row>
    <row r="1592" spans="1:7" x14ac:dyDescent="0.2">
      <c r="A1592" t="s">
        <v>195</v>
      </c>
      <c r="B1592" t="s">
        <v>180</v>
      </c>
      <c r="C1592" t="s">
        <v>197</v>
      </c>
      <c r="D1592" t="s">
        <v>772</v>
      </c>
      <c r="E1592">
        <v>1</v>
      </c>
      <c r="F1592" t="s">
        <v>705</v>
      </c>
      <c r="G1592">
        <v>143.698244229924</v>
      </c>
    </row>
    <row r="1593" spans="1:7" x14ac:dyDescent="0.2">
      <c r="A1593" t="s">
        <v>200</v>
      </c>
      <c r="B1593" t="s">
        <v>202</v>
      </c>
      <c r="C1593" t="s">
        <v>203</v>
      </c>
      <c r="D1593" t="s">
        <v>773</v>
      </c>
      <c r="E1593">
        <v>1</v>
      </c>
      <c r="F1593" t="s">
        <v>705</v>
      </c>
      <c r="G1593">
        <v>72.351685658459203</v>
      </c>
    </row>
    <row r="1594" spans="1:7" x14ac:dyDescent="0.2">
      <c r="A1594" t="s">
        <v>207</v>
      </c>
      <c r="B1594" t="s">
        <v>202</v>
      </c>
      <c r="C1594" t="s">
        <v>209</v>
      </c>
      <c r="D1594" t="s">
        <v>774</v>
      </c>
      <c r="E1594">
        <v>1</v>
      </c>
      <c r="F1594" t="s">
        <v>705</v>
      </c>
      <c r="G1594">
        <v>51.881224497102302</v>
      </c>
    </row>
    <row r="1595" spans="1:7" x14ac:dyDescent="0.2">
      <c r="A1595" t="s">
        <v>213</v>
      </c>
      <c r="B1595" t="s">
        <v>202</v>
      </c>
      <c r="C1595" t="s">
        <v>215</v>
      </c>
      <c r="D1595" t="s">
        <v>775</v>
      </c>
      <c r="E1595">
        <v>1</v>
      </c>
      <c r="F1595" t="s">
        <v>705</v>
      </c>
      <c r="G1595">
        <v>124.29540959687699</v>
      </c>
    </row>
    <row r="1596" spans="1:7" x14ac:dyDescent="0.2">
      <c r="A1596" t="s">
        <v>220</v>
      </c>
      <c r="B1596" t="s">
        <v>202</v>
      </c>
      <c r="C1596" t="s">
        <v>222</v>
      </c>
      <c r="D1596" t="s">
        <v>776</v>
      </c>
      <c r="E1596">
        <v>1</v>
      </c>
      <c r="F1596" t="s">
        <v>705</v>
      </c>
      <c r="G1596">
        <v>235.97279256877701</v>
      </c>
    </row>
    <row r="1597" spans="1:7" x14ac:dyDescent="0.2">
      <c r="A1597" t="s">
        <v>226</v>
      </c>
      <c r="B1597" t="s">
        <v>228</v>
      </c>
      <c r="C1597" t="s">
        <v>229</v>
      </c>
      <c r="D1597" t="s">
        <v>777</v>
      </c>
      <c r="E1597">
        <v>1</v>
      </c>
      <c r="F1597" t="s">
        <v>705</v>
      </c>
      <c r="G1597">
        <v>238.893369906532</v>
      </c>
    </row>
    <row r="1598" spans="1:7" x14ac:dyDescent="0.2">
      <c r="A1598" t="s">
        <v>232</v>
      </c>
      <c r="B1598" t="s">
        <v>228</v>
      </c>
      <c r="C1598" t="s">
        <v>234</v>
      </c>
      <c r="D1598" t="s">
        <v>778</v>
      </c>
      <c r="E1598">
        <v>1</v>
      </c>
      <c r="F1598" t="s">
        <v>705</v>
      </c>
      <c r="G1598">
        <v>123.712659495248</v>
      </c>
    </row>
    <row r="1599" spans="1:7" x14ac:dyDescent="0.2">
      <c r="A1599" t="s">
        <v>237</v>
      </c>
      <c r="B1599" t="s">
        <v>228</v>
      </c>
      <c r="C1599" t="s">
        <v>239</v>
      </c>
      <c r="D1599" t="s">
        <v>779</v>
      </c>
      <c r="E1599">
        <v>1</v>
      </c>
      <c r="F1599" t="s">
        <v>705</v>
      </c>
      <c r="G1599">
        <v>72.310358267315806</v>
      </c>
    </row>
    <row r="1600" spans="1:7" x14ac:dyDescent="0.2">
      <c r="A1600" t="s">
        <v>242</v>
      </c>
      <c r="B1600" t="s">
        <v>228</v>
      </c>
      <c r="C1600" t="s">
        <v>244</v>
      </c>
      <c r="D1600" t="s">
        <v>780</v>
      </c>
      <c r="E1600">
        <v>1</v>
      </c>
      <c r="F1600" t="s">
        <v>705</v>
      </c>
      <c r="G1600">
        <v>186.173517377965</v>
      </c>
    </row>
    <row r="1601" spans="1:7" x14ac:dyDescent="0.2">
      <c r="A1601" t="s">
        <v>247</v>
      </c>
      <c r="B1601" t="s">
        <v>228</v>
      </c>
      <c r="C1601" t="s">
        <v>249</v>
      </c>
      <c r="D1601" t="s">
        <v>781</v>
      </c>
      <c r="E1601">
        <v>1</v>
      </c>
      <c r="F1601" t="s">
        <v>705</v>
      </c>
      <c r="G1601">
        <v>134.761757919697</v>
      </c>
    </row>
    <row r="1602" spans="1:7" x14ac:dyDescent="0.2">
      <c r="A1602" t="s">
        <v>253</v>
      </c>
      <c r="B1602" t="s">
        <v>255</v>
      </c>
      <c r="C1602" t="s">
        <v>256</v>
      </c>
      <c r="D1602" t="s">
        <v>782</v>
      </c>
      <c r="E1602">
        <v>1</v>
      </c>
      <c r="F1602" t="s">
        <v>705</v>
      </c>
      <c r="G1602">
        <v>167.82864720172901</v>
      </c>
    </row>
    <row r="1603" spans="1:7" x14ac:dyDescent="0.2">
      <c r="A1603" t="s">
        <v>259</v>
      </c>
      <c r="B1603" t="s">
        <v>255</v>
      </c>
      <c r="C1603" t="s">
        <v>261</v>
      </c>
      <c r="D1603" t="s">
        <v>783</v>
      </c>
      <c r="E1603">
        <v>1</v>
      </c>
      <c r="F1603" t="s">
        <v>705</v>
      </c>
      <c r="G1603">
        <v>80.849914846996398</v>
      </c>
    </row>
    <row r="1604" spans="1:7" x14ac:dyDescent="0.2">
      <c r="A1604" t="s">
        <v>264</v>
      </c>
      <c r="B1604" t="s">
        <v>255</v>
      </c>
      <c r="C1604" t="s">
        <v>266</v>
      </c>
      <c r="D1604" t="s">
        <v>784</v>
      </c>
      <c r="E1604">
        <v>1</v>
      </c>
      <c r="F1604" t="s">
        <v>705</v>
      </c>
      <c r="G1604">
        <v>45.922857153531297</v>
      </c>
    </row>
    <row r="1605" spans="1:7" x14ac:dyDescent="0.2">
      <c r="A1605" t="s">
        <v>270</v>
      </c>
      <c r="B1605" t="s">
        <v>255</v>
      </c>
      <c r="C1605" t="s">
        <v>272</v>
      </c>
      <c r="D1605" t="s">
        <v>785</v>
      </c>
      <c r="E1605">
        <v>1</v>
      </c>
      <c r="F1605" t="s">
        <v>705</v>
      </c>
      <c r="G1605">
        <v>91.584448918635303</v>
      </c>
    </row>
    <row r="1606" spans="1:7" x14ac:dyDescent="0.2">
      <c r="A1606" t="s">
        <v>276</v>
      </c>
      <c r="B1606" t="s">
        <v>278</v>
      </c>
      <c r="C1606" t="s">
        <v>279</v>
      </c>
      <c r="D1606" t="s">
        <v>786</v>
      </c>
      <c r="E1606">
        <v>1</v>
      </c>
      <c r="F1606" t="s">
        <v>705</v>
      </c>
      <c r="G1606">
        <v>65.591876525900403</v>
      </c>
    </row>
    <row r="1607" spans="1:7" x14ac:dyDescent="0.2">
      <c r="A1607" t="s">
        <v>283</v>
      </c>
      <c r="B1607" t="s">
        <v>278</v>
      </c>
      <c r="C1607" t="s">
        <v>285</v>
      </c>
      <c r="D1607" t="s">
        <v>787</v>
      </c>
      <c r="E1607">
        <v>1</v>
      </c>
      <c r="F1607" t="s">
        <v>705</v>
      </c>
      <c r="G1607">
        <v>57.868194367064099</v>
      </c>
    </row>
    <row r="1608" spans="1:7" x14ac:dyDescent="0.2">
      <c r="A1608" t="s">
        <v>289</v>
      </c>
      <c r="B1608" t="s">
        <v>291</v>
      </c>
      <c r="C1608" t="s">
        <v>292</v>
      </c>
      <c r="D1608" t="s">
        <v>788</v>
      </c>
      <c r="E1608">
        <v>1</v>
      </c>
      <c r="F1608" t="s">
        <v>705</v>
      </c>
      <c r="G1608">
        <v>40.427850048817803</v>
      </c>
    </row>
    <row r="1609" spans="1:7" x14ac:dyDescent="0.2">
      <c r="A1609" t="s">
        <v>296</v>
      </c>
      <c r="B1609" t="s">
        <v>291</v>
      </c>
      <c r="C1609" t="s">
        <v>298</v>
      </c>
      <c r="D1609" t="s">
        <v>789</v>
      </c>
      <c r="E1609">
        <v>1</v>
      </c>
      <c r="F1609" t="s">
        <v>705</v>
      </c>
      <c r="G1609">
        <v>34.589323654337498</v>
      </c>
    </row>
    <row r="1610" spans="1:7" x14ac:dyDescent="0.2">
      <c r="A1610" t="s">
        <v>302</v>
      </c>
      <c r="B1610" t="s">
        <v>304</v>
      </c>
      <c r="C1610" t="s">
        <v>305</v>
      </c>
      <c r="D1610" t="s">
        <v>790</v>
      </c>
      <c r="E1610">
        <v>1</v>
      </c>
      <c r="F1610" t="s">
        <v>705</v>
      </c>
      <c r="G1610">
        <v>82.7871798410888</v>
      </c>
    </row>
    <row r="1611" spans="1:7" x14ac:dyDescent="0.2">
      <c r="A1611" t="s">
        <v>308</v>
      </c>
      <c r="B1611" t="s">
        <v>304</v>
      </c>
      <c r="C1611" t="s">
        <v>310</v>
      </c>
      <c r="D1611" t="s">
        <v>791</v>
      </c>
      <c r="E1611">
        <v>1</v>
      </c>
      <c r="F1611" t="s">
        <v>705</v>
      </c>
      <c r="G1611">
        <v>154.979874936822</v>
      </c>
    </row>
    <row r="1612" spans="1:7" x14ac:dyDescent="0.2">
      <c r="A1612" t="s">
        <v>313</v>
      </c>
      <c r="B1612" t="s">
        <v>304</v>
      </c>
      <c r="C1612" t="s">
        <v>315</v>
      </c>
      <c r="D1612" t="s">
        <v>792</v>
      </c>
      <c r="E1612">
        <v>1</v>
      </c>
      <c r="F1612" t="s">
        <v>705</v>
      </c>
      <c r="G1612">
        <v>324.89073820547702</v>
      </c>
    </row>
    <row r="1613" spans="1:7" x14ac:dyDescent="0.2">
      <c r="A1613" t="s">
        <v>317</v>
      </c>
      <c r="B1613" t="s">
        <v>304</v>
      </c>
      <c r="C1613" t="s">
        <v>319</v>
      </c>
      <c r="D1613" t="s">
        <v>793</v>
      </c>
      <c r="E1613">
        <v>1</v>
      </c>
      <c r="F1613" t="s">
        <v>705</v>
      </c>
      <c r="G1613">
        <v>282.29759639907201</v>
      </c>
    </row>
    <row r="1614" spans="1:7" x14ac:dyDescent="0.2">
      <c r="A1614" t="s">
        <v>322</v>
      </c>
      <c r="B1614" t="s">
        <v>304</v>
      </c>
      <c r="C1614" t="s">
        <v>324</v>
      </c>
      <c r="D1614" t="s">
        <v>794</v>
      </c>
      <c r="E1614">
        <v>1</v>
      </c>
      <c r="F1614" t="s">
        <v>705</v>
      </c>
      <c r="G1614">
        <v>737.45021399506004</v>
      </c>
    </row>
    <row r="1615" spans="1:7" x14ac:dyDescent="0.2">
      <c r="A1615" t="s">
        <v>328</v>
      </c>
      <c r="B1615" t="s">
        <v>304</v>
      </c>
      <c r="C1615" t="s">
        <v>330</v>
      </c>
      <c r="D1615" t="s">
        <v>795</v>
      </c>
      <c r="E1615">
        <v>1</v>
      </c>
      <c r="F1615" t="s">
        <v>705</v>
      </c>
      <c r="G1615">
        <v>470.94975277370497</v>
      </c>
    </row>
    <row r="1616" spans="1:7" x14ac:dyDescent="0.2">
      <c r="A1616" t="s">
        <v>333</v>
      </c>
      <c r="B1616" t="s">
        <v>335</v>
      </c>
      <c r="C1616" t="s">
        <v>336</v>
      </c>
      <c r="D1616" t="s">
        <v>796</v>
      </c>
      <c r="E1616">
        <v>1</v>
      </c>
      <c r="F1616" t="s">
        <v>705</v>
      </c>
      <c r="G1616">
        <v>103.07082466083099</v>
      </c>
    </row>
    <row r="1617" spans="1:7" x14ac:dyDescent="0.2">
      <c r="A1617" t="s">
        <v>339</v>
      </c>
      <c r="B1617" t="s">
        <v>335</v>
      </c>
      <c r="C1617" t="s">
        <v>341</v>
      </c>
      <c r="D1617" t="s">
        <v>797</v>
      </c>
      <c r="E1617">
        <v>1</v>
      </c>
      <c r="F1617" t="s">
        <v>705</v>
      </c>
      <c r="G1617">
        <v>241.34995787090301</v>
      </c>
    </row>
    <row r="1618" spans="1:7" x14ac:dyDescent="0.2">
      <c r="A1618" t="s">
        <v>344</v>
      </c>
      <c r="B1618" t="s">
        <v>335</v>
      </c>
      <c r="C1618" t="s">
        <v>346</v>
      </c>
      <c r="D1618" t="s">
        <v>798</v>
      </c>
      <c r="E1618">
        <v>1</v>
      </c>
      <c r="F1618" t="s">
        <v>705</v>
      </c>
      <c r="G1618">
        <v>146.07651423520599</v>
      </c>
    </row>
    <row r="1619" spans="1:7" x14ac:dyDescent="0.2">
      <c r="A1619" t="s">
        <v>348</v>
      </c>
      <c r="B1619" t="s">
        <v>335</v>
      </c>
      <c r="C1619" t="s">
        <v>350</v>
      </c>
      <c r="D1619" t="s">
        <v>799</v>
      </c>
      <c r="E1619">
        <v>1</v>
      </c>
      <c r="F1619" t="s">
        <v>705</v>
      </c>
      <c r="G1619">
        <v>182.93414536843699</v>
      </c>
    </row>
    <row r="1620" spans="1:7" x14ac:dyDescent="0.2">
      <c r="A1620" t="s">
        <v>352</v>
      </c>
      <c r="B1620" t="s">
        <v>335</v>
      </c>
      <c r="C1620" t="s">
        <v>354</v>
      </c>
      <c r="D1620" t="s">
        <v>800</v>
      </c>
      <c r="E1620">
        <v>1</v>
      </c>
      <c r="F1620" t="s">
        <v>705</v>
      </c>
      <c r="G1620">
        <v>367.89550686187403</v>
      </c>
    </row>
    <row r="1621" spans="1:7" x14ac:dyDescent="0.2">
      <c r="A1621" t="s">
        <v>358</v>
      </c>
      <c r="B1621" t="s">
        <v>335</v>
      </c>
      <c r="C1621" t="s">
        <v>360</v>
      </c>
      <c r="D1621" t="s">
        <v>801</v>
      </c>
      <c r="E1621">
        <v>1</v>
      </c>
      <c r="F1621" t="s">
        <v>705</v>
      </c>
      <c r="G1621">
        <v>317.15209065858602</v>
      </c>
    </row>
    <row r="1622" spans="1:7" x14ac:dyDescent="0.2">
      <c r="A1622" t="s">
        <v>363</v>
      </c>
      <c r="B1622" t="s">
        <v>365</v>
      </c>
      <c r="C1622" t="s">
        <v>366</v>
      </c>
      <c r="D1622" t="s">
        <v>802</v>
      </c>
      <c r="E1622">
        <v>1</v>
      </c>
      <c r="F1622" t="s">
        <v>705</v>
      </c>
      <c r="G1622">
        <v>267.54391835461701</v>
      </c>
    </row>
    <row r="1623" spans="1:7" x14ac:dyDescent="0.2">
      <c r="A1623" t="s">
        <v>369</v>
      </c>
      <c r="B1623" t="s">
        <v>365</v>
      </c>
      <c r="C1623" t="s">
        <v>371</v>
      </c>
      <c r="D1623" t="s">
        <v>803</v>
      </c>
      <c r="E1623">
        <v>1</v>
      </c>
      <c r="F1623" t="s">
        <v>705</v>
      </c>
      <c r="G1623">
        <v>321.49239346839602</v>
      </c>
    </row>
    <row r="1624" spans="1:7" x14ac:dyDescent="0.2">
      <c r="A1624" t="s">
        <v>373</v>
      </c>
      <c r="B1624" t="s">
        <v>365</v>
      </c>
      <c r="C1624" t="s">
        <v>375</v>
      </c>
      <c r="D1624" t="s">
        <v>804</v>
      </c>
      <c r="E1624">
        <v>1</v>
      </c>
      <c r="F1624" t="s">
        <v>705</v>
      </c>
      <c r="G1624">
        <v>578.75089859641503</v>
      </c>
    </row>
    <row r="1625" spans="1:7" x14ac:dyDescent="0.2">
      <c r="A1625" t="s">
        <v>57</v>
      </c>
      <c r="B1625" t="s">
        <v>365</v>
      </c>
      <c r="C1625" t="s">
        <v>379</v>
      </c>
      <c r="D1625" t="s">
        <v>805</v>
      </c>
      <c r="E1625">
        <v>1</v>
      </c>
      <c r="F1625" t="s">
        <v>705</v>
      </c>
      <c r="G1625">
        <v>471.787615465123</v>
      </c>
    </row>
    <row r="1626" spans="1:7" x14ac:dyDescent="0.2">
      <c r="A1626" t="s">
        <v>382</v>
      </c>
      <c r="B1626" t="s">
        <v>365</v>
      </c>
      <c r="C1626" t="s">
        <v>384</v>
      </c>
      <c r="D1626" t="s">
        <v>806</v>
      </c>
      <c r="E1626">
        <v>1</v>
      </c>
      <c r="F1626" t="s">
        <v>705</v>
      </c>
      <c r="G1626">
        <v>328.60866398885599</v>
      </c>
    </row>
    <row r="1627" spans="1:7" x14ac:dyDescent="0.2">
      <c r="A1627" t="s">
        <v>387</v>
      </c>
      <c r="B1627" t="s">
        <v>365</v>
      </c>
      <c r="C1627" t="s">
        <v>389</v>
      </c>
      <c r="D1627" t="s">
        <v>807</v>
      </c>
      <c r="E1627">
        <v>1</v>
      </c>
      <c r="F1627" t="s">
        <v>705</v>
      </c>
      <c r="G1627">
        <v>681.83453870394396</v>
      </c>
    </row>
    <row r="1628" spans="1:7" x14ac:dyDescent="0.2">
      <c r="A1628" t="s">
        <v>393</v>
      </c>
      <c r="B1628" t="s">
        <v>395</v>
      </c>
      <c r="C1628" t="s">
        <v>396</v>
      </c>
      <c r="D1628" t="s">
        <v>808</v>
      </c>
      <c r="E1628">
        <v>1</v>
      </c>
      <c r="F1628" t="s">
        <v>705</v>
      </c>
      <c r="G1628">
        <v>420.14694778215602</v>
      </c>
    </row>
    <row r="1629" spans="1:7" x14ac:dyDescent="0.2">
      <c r="A1629" t="s">
        <v>400</v>
      </c>
      <c r="B1629" t="s">
        <v>395</v>
      </c>
      <c r="C1629" t="s">
        <v>402</v>
      </c>
      <c r="D1629" t="s">
        <v>809</v>
      </c>
      <c r="E1629">
        <v>1</v>
      </c>
      <c r="F1629" t="s">
        <v>705</v>
      </c>
      <c r="G1629">
        <v>327.70255141916999</v>
      </c>
    </row>
    <row r="1630" spans="1:7" x14ac:dyDescent="0.2">
      <c r="A1630" t="s">
        <v>405</v>
      </c>
      <c r="B1630" t="s">
        <v>395</v>
      </c>
      <c r="C1630" t="s">
        <v>407</v>
      </c>
      <c r="D1630" t="s">
        <v>810</v>
      </c>
      <c r="E1630">
        <v>1</v>
      </c>
      <c r="F1630" t="s">
        <v>705</v>
      </c>
      <c r="G1630">
        <v>192.15952768478601</v>
      </c>
    </row>
    <row r="1631" spans="1:7" x14ac:dyDescent="0.2">
      <c r="A1631" t="s">
        <v>410</v>
      </c>
      <c r="B1631" t="s">
        <v>395</v>
      </c>
      <c r="C1631" t="s">
        <v>412</v>
      </c>
      <c r="D1631" t="s">
        <v>811</v>
      </c>
      <c r="E1631">
        <v>1</v>
      </c>
      <c r="F1631" t="s">
        <v>705</v>
      </c>
      <c r="G1631">
        <v>281.64723104216603</v>
      </c>
    </row>
    <row r="1632" spans="1:7" x14ac:dyDescent="0.2">
      <c r="A1632" t="s">
        <v>416</v>
      </c>
      <c r="B1632" t="s">
        <v>418</v>
      </c>
      <c r="C1632" t="s">
        <v>419</v>
      </c>
      <c r="D1632" t="s">
        <v>812</v>
      </c>
      <c r="E1632">
        <v>1</v>
      </c>
      <c r="F1632" t="s">
        <v>705</v>
      </c>
      <c r="G1632">
        <v>361.71875171136497</v>
      </c>
    </row>
    <row r="1633" spans="1:7" x14ac:dyDescent="0.2">
      <c r="A1633" t="s">
        <v>182</v>
      </c>
      <c r="B1633" t="s">
        <v>418</v>
      </c>
      <c r="C1633" t="s">
        <v>422</v>
      </c>
      <c r="D1633" t="s">
        <v>813</v>
      </c>
      <c r="E1633">
        <v>1</v>
      </c>
      <c r="F1633" t="s">
        <v>705</v>
      </c>
      <c r="G1633">
        <v>263.306087943845</v>
      </c>
    </row>
    <row r="1634" spans="1:7" x14ac:dyDescent="0.2">
      <c r="A1634" t="s">
        <v>425</v>
      </c>
      <c r="B1634" t="s">
        <v>418</v>
      </c>
      <c r="C1634" t="s">
        <v>427</v>
      </c>
      <c r="D1634" t="s">
        <v>814</v>
      </c>
      <c r="E1634">
        <v>1</v>
      </c>
      <c r="F1634" t="s">
        <v>705</v>
      </c>
      <c r="G1634">
        <v>201.76884275297601</v>
      </c>
    </row>
    <row r="1635" spans="1:7" x14ac:dyDescent="0.2">
      <c r="A1635" t="s">
        <v>430</v>
      </c>
      <c r="B1635" t="s">
        <v>418</v>
      </c>
      <c r="C1635" t="s">
        <v>432</v>
      </c>
      <c r="D1635" t="s">
        <v>815</v>
      </c>
      <c r="E1635">
        <v>1</v>
      </c>
      <c r="F1635" t="s">
        <v>705</v>
      </c>
      <c r="G1635">
        <v>242.32200404813301</v>
      </c>
    </row>
    <row r="1636" spans="1:7" x14ac:dyDescent="0.2">
      <c r="A1636" t="s">
        <v>435</v>
      </c>
      <c r="B1636" t="s">
        <v>418</v>
      </c>
      <c r="C1636" t="s">
        <v>437</v>
      </c>
      <c r="D1636" t="s">
        <v>816</v>
      </c>
      <c r="E1636">
        <v>1</v>
      </c>
      <c r="F1636" t="s">
        <v>705</v>
      </c>
      <c r="G1636">
        <v>250.49547120058401</v>
      </c>
    </row>
    <row r="1637" spans="1:7" x14ac:dyDescent="0.2">
      <c r="A1637" t="s">
        <v>267</v>
      </c>
      <c r="B1637" t="s">
        <v>418</v>
      </c>
      <c r="C1637" t="s">
        <v>440</v>
      </c>
      <c r="D1637" t="s">
        <v>817</v>
      </c>
      <c r="E1637">
        <v>1</v>
      </c>
      <c r="F1637" t="s">
        <v>705</v>
      </c>
      <c r="G1637">
        <v>133.389036383134</v>
      </c>
    </row>
    <row r="1638" spans="1:7" x14ac:dyDescent="0.2">
      <c r="A1638" t="s">
        <v>442</v>
      </c>
      <c r="B1638" t="s">
        <v>444</v>
      </c>
      <c r="C1638" t="s">
        <v>445</v>
      </c>
      <c r="D1638" t="s">
        <v>818</v>
      </c>
      <c r="F1638" t="s">
        <v>705</v>
      </c>
      <c r="G1638">
        <v>248.799512965611</v>
      </c>
    </row>
    <row r="1639" spans="1:7" x14ac:dyDescent="0.2">
      <c r="A1639" t="s">
        <v>397</v>
      </c>
      <c r="B1639" t="s">
        <v>444</v>
      </c>
      <c r="C1639" t="s">
        <v>449</v>
      </c>
      <c r="D1639" t="s">
        <v>819</v>
      </c>
      <c r="E1639">
        <v>1</v>
      </c>
      <c r="F1639" t="s">
        <v>705</v>
      </c>
      <c r="G1639">
        <v>441.30343584662501</v>
      </c>
    </row>
    <row r="1640" spans="1:7" x14ac:dyDescent="0.2">
      <c r="A1640" t="s">
        <v>325</v>
      </c>
      <c r="B1640" t="s">
        <v>444</v>
      </c>
      <c r="C1640" t="s">
        <v>449</v>
      </c>
      <c r="D1640" t="s">
        <v>820</v>
      </c>
      <c r="E1640">
        <v>2</v>
      </c>
      <c r="F1640" t="s">
        <v>705</v>
      </c>
      <c r="G1640">
        <v>1624.10668567935</v>
      </c>
    </row>
    <row r="1641" spans="1:7" x14ac:dyDescent="0.2">
      <c r="A1641" t="s">
        <v>455</v>
      </c>
      <c r="B1641" t="s">
        <v>444</v>
      </c>
      <c r="C1641" t="s">
        <v>457</v>
      </c>
      <c r="D1641" t="s">
        <v>821</v>
      </c>
      <c r="E1641">
        <v>1</v>
      </c>
      <c r="F1641" t="s">
        <v>705</v>
      </c>
      <c r="G1641">
        <v>599.19806360846303</v>
      </c>
    </row>
    <row r="1642" spans="1:7" x14ac:dyDescent="0.2">
      <c r="A1642" t="s">
        <v>460</v>
      </c>
      <c r="B1642" t="s">
        <v>444</v>
      </c>
      <c r="C1642" t="s">
        <v>457</v>
      </c>
      <c r="D1642" t="s">
        <v>822</v>
      </c>
      <c r="E1642">
        <v>2</v>
      </c>
      <c r="F1642" t="s">
        <v>705</v>
      </c>
      <c r="G1642">
        <v>1048.6749468349799</v>
      </c>
    </row>
    <row r="1643" spans="1:7" x14ac:dyDescent="0.2">
      <c r="A1643" t="s">
        <v>463</v>
      </c>
      <c r="B1643" t="s">
        <v>444</v>
      </c>
      <c r="C1643" t="s">
        <v>465</v>
      </c>
      <c r="D1643" t="s">
        <v>823</v>
      </c>
      <c r="E1643">
        <v>1</v>
      </c>
      <c r="F1643" t="s">
        <v>705</v>
      </c>
      <c r="G1643">
        <v>145.18537458641899</v>
      </c>
    </row>
    <row r="1644" spans="1:7" x14ac:dyDescent="0.2">
      <c r="A1644" t="s">
        <v>210</v>
      </c>
      <c r="B1644" t="s">
        <v>444</v>
      </c>
      <c r="C1644" t="s">
        <v>465</v>
      </c>
      <c r="D1644" t="s">
        <v>823</v>
      </c>
      <c r="E1644">
        <v>2</v>
      </c>
      <c r="F1644" t="s">
        <v>705</v>
      </c>
      <c r="G1644">
        <v>304.78649775475299</v>
      </c>
    </row>
    <row r="1645" spans="1:7" x14ac:dyDescent="0.2">
      <c r="A1645" t="s">
        <v>108</v>
      </c>
      <c r="B1645" t="s">
        <v>444</v>
      </c>
      <c r="C1645" t="s">
        <v>471</v>
      </c>
      <c r="D1645" t="s">
        <v>824</v>
      </c>
      <c r="F1645" t="s">
        <v>705</v>
      </c>
      <c r="G1645">
        <v>868.32626380586896</v>
      </c>
    </row>
    <row r="1646" spans="1:7" x14ac:dyDescent="0.2">
      <c r="A1646" t="s">
        <v>474</v>
      </c>
      <c r="B1646" t="s">
        <v>476</v>
      </c>
      <c r="C1646" t="s">
        <v>477</v>
      </c>
      <c r="D1646" t="s">
        <v>824</v>
      </c>
      <c r="E1646">
        <v>1</v>
      </c>
      <c r="F1646" t="s">
        <v>705</v>
      </c>
      <c r="G1646">
        <v>768.69426003054298</v>
      </c>
    </row>
    <row r="1647" spans="1:7" x14ac:dyDescent="0.2">
      <c r="A1647" t="s">
        <v>480</v>
      </c>
      <c r="B1647" t="s">
        <v>476</v>
      </c>
      <c r="C1647" t="s">
        <v>482</v>
      </c>
      <c r="D1647" t="s">
        <v>825</v>
      </c>
      <c r="E1647">
        <v>1</v>
      </c>
      <c r="F1647" t="s">
        <v>705</v>
      </c>
      <c r="G1647">
        <v>68.881643268996797</v>
      </c>
    </row>
    <row r="1648" spans="1:7" x14ac:dyDescent="0.2">
      <c r="A1648" t="s">
        <v>485</v>
      </c>
      <c r="B1648" t="s">
        <v>476</v>
      </c>
      <c r="C1648" t="s">
        <v>487</v>
      </c>
      <c r="D1648" t="s">
        <v>825</v>
      </c>
      <c r="E1648">
        <v>1</v>
      </c>
      <c r="F1648" t="s">
        <v>705</v>
      </c>
      <c r="G1648">
        <v>246.16961659524799</v>
      </c>
    </row>
    <row r="1649" spans="1:7" x14ac:dyDescent="0.2">
      <c r="A1649" t="s">
        <v>376</v>
      </c>
      <c r="B1649" t="s">
        <v>476</v>
      </c>
      <c r="C1649" t="s">
        <v>490</v>
      </c>
      <c r="D1649" t="s">
        <v>826</v>
      </c>
      <c r="E1649">
        <v>1</v>
      </c>
      <c r="F1649" t="s">
        <v>705</v>
      </c>
      <c r="G1649">
        <v>197.61677331608399</v>
      </c>
    </row>
    <row r="1650" spans="1:7" x14ac:dyDescent="0.2">
      <c r="A1650" t="s">
        <v>433</v>
      </c>
      <c r="B1650" t="s">
        <v>494</v>
      </c>
      <c r="C1650" t="s">
        <v>495</v>
      </c>
      <c r="D1650" t="s">
        <v>827</v>
      </c>
      <c r="E1650">
        <v>1</v>
      </c>
      <c r="F1650" t="s">
        <v>705</v>
      </c>
      <c r="G1650">
        <v>486.98629764704998</v>
      </c>
    </row>
    <row r="1651" spans="1:7" x14ac:dyDescent="0.2">
      <c r="A1651" t="s">
        <v>498</v>
      </c>
      <c r="B1651" t="s">
        <v>494</v>
      </c>
      <c r="C1651" t="s">
        <v>495</v>
      </c>
      <c r="D1651" t="s">
        <v>828</v>
      </c>
      <c r="E1651">
        <v>2</v>
      </c>
      <c r="F1651" t="s">
        <v>705</v>
      </c>
      <c r="G1651">
        <v>1365.4713491766499</v>
      </c>
    </row>
    <row r="1652" spans="1:7" x14ac:dyDescent="0.2">
      <c r="A1652" t="s">
        <v>501</v>
      </c>
      <c r="B1652" t="s">
        <v>494</v>
      </c>
      <c r="C1652" t="s">
        <v>503</v>
      </c>
      <c r="D1652" t="s">
        <v>829</v>
      </c>
      <c r="E1652">
        <v>1</v>
      </c>
      <c r="F1652" t="s">
        <v>705</v>
      </c>
      <c r="G1652">
        <v>554.68132951206303</v>
      </c>
    </row>
    <row r="1653" spans="1:7" x14ac:dyDescent="0.2">
      <c r="A1653" t="s">
        <v>505</v>
      </c>
      <c r="B1653" t="s">
        <v>494</v>
      </c>
      <c r="C1653" t="s">
        <v>507</v>
      </c>
      <c r="D1653" t="s">
        <v>830</v>
      </c>
      <c r="E1653">
        <v>2</v>
      </c>
      <c r="F1653" t="s">
        <v>705</v>
      </c>
      <c r="G1653">
        <v>473.81030780904501</v>
      </c>
    </row>
    <row r="1654" spans="1:7" x14ac:dyDescent="0.2">
      <c r="A1654" t="s">
        <v>510</v>
      </c>
      <c r="B1654" t="s">
        <v>494</v>
      </c>
      <c r="C1654" t="s">
        <v>507</v>
      </c>
      <c r="D1654" t="s">
        <v>831</v>
      </c>
      <c r="E1654">
        <v>1</v>
      </c>
      <c r="F1654" t="s">
        <v>705</v>
      </c>
      <c r="G1654">
        <v>1740.4504052110101</v>
      </c>
    </row>
    <row r="1655" spans="1:7" x14ac:dyDescent="0.2">
      <c r="A1655" t="s">
        <v>514</v>
      </c>
      <c r="B1655" t="s">
        <v>494</v>
      </c>
      <c r="C1655" t="s">
        <v>516</v>
      </c>
      <c r="D1655" t="s">
        <v>831</v>
      </c>
      <c r="E1655">
        <v>1</v>
      </c>
      <c r="F1655" t="s">
        <v>705</v>
      </c>
      <c r="G1655">
        <v>619.29676070703499</v>
      </c>
    </row>
    <row r="1656" spans="1:7" x14ac:dyDescent="0.2">
      <c r="A1656" t="s">
        <v>150</v>
      </c>
      <c r="B1656" t="s">
        <v>494</v>
      </c>
      <c r="C1656" t="s">
        <v>516</v>
      </c>
      <c r="D1656" t="s">
        <v>832</v>
      </c>
      <c r="E1656">
        <v>2</v>
      </c>
      <c r="F1656" t="s">
        <v>705</v>
      </c>
      <c r="G1656">
        <v>930.15022545560703</v>
      </c>
    </row>
    <row r="1657" spans="1:7" x14ac:dyDescent="0.2">
      <c r="A1657" t="s">
        <v>423</v>
      </c>
      <c r="B1657" t="s">
        <v>522</v>
      </c>
      <c r="C1657" t="s">
        <v>523</v>
      </c>
      <c r="D1657" t="s">
        <v>833</v>
      </c>
      <c r="E1657">
        <v>1</v>
      </c>
      <c r="F1657" t="s">
        <v>705</v>
      </c>
      <c r="G1657">
        <v>934.32678859604005</v>
      </c>
    </row>
    <row r="1658" spans="1:7" x14ac:dyDescent="0.2">
      <c r="A1658" t="s">
        <v>526</v>
      </c>
      <c r="B1658" t="s">
        <v>522</v>
      </c>
      <c r="C1658" t="s">
        <v>528</v>
      </c>
      <c r="D1658" t="s">
        <v>833</v>
      </c>
      <c r="E1658">
        <v>1</v>
      </c>
      <c r="F1658" t="s">
        <v>705</v>
      </c>
      <c r="G1658">
        <v>1208.22297666962</v>
      </c>
    </row>
    <row r="1659" spans="1:7" x14ac:dyDescent="0.2">
      <c r="A1659" t="s">
        <v>531</v>
      </c>
      <c r="B1659" t="s">
        <v>522</v>
      </c>
      <c r="C1659" t="s">
        <v>533</v>
      </c>
      <c r="D1659" t="s">
        <v>834</v>
      </c>
      <c r="E1659">
        <v>1</v>
      </c>
      <c r="F1659" t="s">
        <v>705</v>
      </c>
      <c r="G1659">
        <v>1088.7157703865701</v>
      </c>
    </row>
    <row r="1660" spans="1:7" x14ac:dyDescent="0.2">
      <c r="A1660" t="s">
        <v>536</v>
      </c>
      <c r="B1660" t="s">
        <v>522</v>
      </c>
      <c r="C1660" t="s">
        <v>538</v>
      </c>
      <c r="D1660" t="s">
        <v>834</v>
      </c>
      <c r="E1660">
        <v>1</v>
      </c>
      <c r="F1660" t="s">
        <v>705</v>
      </c>
      <c r="G1660">
        <v>1133.64177002662</v>
      </c>
    </row>
    <row r="1661" spans="1:7" x14ac:dyDescent="0.2">
      <c r="A1661" t="s">
        <v>541</v>
      </c>
      <c r="B1661" t="s">
        <v>522</v>
      </c>
      <c r="C1661" t="s">
        <v>538</v>
      </c>
      <c r="D1661" t="s">
        <v>835</v>
      </c>
      <c r="E1661">
        <v>2</v>
      </c>
      <c r="F1661" t="s">
        <v>705</v>
      </c>
      <c r="G1661">
        <v>648.74910497256201</v>
      </c>
    </row>
    <row r="1662" spans="1:7" x14ac:dyDescent="0.2">
      <c r="A1662" t="s">
        <v>545</v>
      </c>
      <c r="B1662" t="s">
        <v>522</v>
      </c>
      <c r="C1662" t="s">
        <v>547</v>
      </c>
      <c r="D1662" t="s">
        <v>836</v>
      </c>
      <c r="E1662">
        <v>1</v>
      </c>
      <c r="F1662" t="s">
        <v>705</v>
      </c>
      <c r="G1662">
        <v>894.22727850136698</v>
      </c>
    </row>
    <row r="1663" spans="1:7" x14ac:dyDescent="0.2">
      <c r="A1663" t="s">
        <v>549</v>
      </c>
      <c r="B1663" t="s">
        <v>522</v>
      </c>
      <c r="C1663" t="s">
        <v>551</v>
      </c>
      <c r="D1663" t="s">
        <v>837</v>
      </c>
      <c r="E1663">
        <v>1</v>
      </c>
      <c r="F1663" t="s">
        <v>705</v>
      </c>
      <c r="G1663">
        <v>791.78758734593998</v>
      </c>
    </row>
    <row r="1664" spans="1:7" x14ac:dyDescent="0.2">
      <c r="A1664" t="s">
        <v>554</v>
      </c>
      <c r="B1664" t="s">
        <v>522</v>
      </c>
      <c r="C1664" t="s">
        <v>556</v>
      </c>
      <c r="D1664" t="s">
        <v>838</v>
      </c>
      <c r="E1664">
        <v>1</v>
      </c>
      <c r="F1664" t="s">
        <v>705</v>
      </c>
      <c r="G1664">
        <v>845.43457054304304</v>
      </c>
    </row>
    <row r="1665" spans="1:7" x14ac:dyDescent="0.2">
      <c r="A1665" t="s">
        <v>559</v>
      </c>
      <c r="B1665" t="s">
        <v>561</v>
      </c>
      <c r="C1665" t="s">
        <v>562</v>
      </c>
      <c r="D1665" t="s">
        <v>838</v>
      </c>
      <c r="E1665">
        <v>1</v>
      </c>
      <c r="F1665" t="s">
        <v>705</v>
      </c>
      <c r="G1665">
        <v>41.443850788742601</v>
      </c>
    </row>
    <row r="1666" spans="1:7" x14ac:dyDescent="0.2">
      <c r="A1666" t="s">
        <v>564</v>
      </c>
      <c r="B1666" t="s">
        <v>561</v>
      </c>
      <c r="C1666" t="s">
        <v>566</v>
      </c>
      <c r="D1666" t="s">
        <v>839</v>
      </c>
      <c r="E1666">
        <v>1</v>
      </c>
      <c r="F1666" t="s">
        <v>705</v>
      </c>
      <c r="G1666">
        <v>172.91369665494099</v>
      </c>
    </row>
    <row r="1667" spans="1:7" x14ac:dyDescent="0.2">
      <c r="A1667" t="s">
        <v>569</v>
      </c>
      <c r="B1667" t="s">
        <v>561</v>
      </c>
      <c r="C1667" t="s">
        <v>571</v>
      </c>
      <c r="D1667" t="s">
        <v>840</v>
      </c>
      <c r="E1667">
        <v>1</v>
      </c>
      <c r="F1667" t="s">
        <v>705</v>
      </c>
      <c r="G1667">
        <v>245.725792705088</v>
      </c>
    </row>
    <row r="1668" spans="1:7" x14ac:dyDescent="0.2">
      <c r="A1668" t="s">
        <v>573</v>
      </c>
      <c r="B1668" t="s">
        <v>575</v>
      </c>
      <c r="C1668" t="s">
        <v>576</v>
      </c>
      <c r="D1668" t="s">
        <v>841</v>
      </c>
      <c r="E1668">
        <v>1</v>
      </c>
      <c r="F1668" t="s">
        <v>705</v>
      </c>
      <c r="G1668">
        <v>115.175851924841</v>
      </c>
    </row>
    <row r="1669" spans="1:7" x14ac:dyDescent="0.2">
      <c r="A1669" t="s">
        <v>580</v>
      </c>
      <c r="B1669" t="s">
        <v>575</v>
      </c>
      <c r="C1669" t="s">
        <v>582</v>
      </c>
      <c r="D1669" t="s">
        <v>842</v>
      </c>
      <c r="E1669">
        <v>1</v>
      </c>
      <c r="F1669" t="s">
        <v>705</v>
      </c>
      <c r="G1669">
        <v>363.59560068898998</v>
      </c>
    </row>
    <row r="1670" spans="1:7" x14ac:dyDescent="0.2">
      <c r="A1670" t="s">
        <v>584</v>
      </c>
      <c r="B1670" t="s">
        <v>575</v>
      </c>
      <c r="C1670" t="s">
        <v>586</v>
      </c>
      <c r="D1670" t="s">
        <v>843</v>
      </c>
      <c r="E1670">
        <v>1</v>
      </c>
      <c r="F1670" t="s">
        <v>705</v>
      </c>
      <c r="G1670">
        <v>224.77664938589601</v>
      </c>
    </row>
    <row r="1671" spans="1:7" x14ac:dyDescent="0.2">
      <c r="A1671" t="s">
        <v>589</v>
      </c>
      <c r="B1671" t="s">
        <v>575</v>
      </c>
      <c r="C1671" t="s">
        <v>591</v>
      </c>
      <c r="D1671" t="s">
        <v>844</v>
      </c>
      <c r="E1671">
        <v>1</v>
      </c>
      <c r="F1671" t="s">
        <v>705</v>
      </c>
      <c r="G1671">
        <v>166.40334759171299</v>
      </c>
    </row>
    <row r="1672" spans="1:7" x14ac:dyDescent="0.2">
      <c r="A1672" t="s">
        <v>594</v>
      </c>
      <c r="B1672" t="s">
        <v>596</v>
      </c>
      <c r="C1672" t="s">
        <v>597</v>
      </c>
      <c r="D1672" t="s">
        <v>845</v>
      </c>
      <c r="E1672">
        <v>1</v>
      </c>
      <c r="F1672" t="s">
        <v>705</v>
      </c>
      <c r="G1672">
        <v>34.728325748849599</v>
      </c>
    </row>
    <row r="1673" spans="1:7" x14ac:dyDescent="0.2">
      <c r="A1673" t="s">
        <v>600</v>
      </c>
      <c r="B1673" t="s">
        <v>596</v>
      </c>
      <c r="C1673" t="s">
        <v>602</v>
      </c>
      <c r="D1673" t="s">
        <v>846</v>
      </c>
      <c r="E1673">
        <v>1</v>
      </c>
      <c r="F1673" t="s">
        <v>705</v>
      </c>
      <c r="G1673">
        <v>29.1262361084978</v>
      </c>
    </row>
    <row r="1674" spans="1:7" x14ac:dyDescent="0.2">
      <c r="A1674" t="s">
        <v>604</v>
      </c>
      <c r="B1674" t="s">
        <v>596</v>
      </c>
      <c r="C1674" t="s">
        <v>606</v>
      </c>
      <c r="D1674" t="s">
        <v>847</v>
      </c>
      <c r="E1674">
        <v>1</v>
      </c>
      <c r="F1674" t="s">
        <v>705</v>
      </c>
      <c r="G1674">
        <v>97.722843807562597</v>
      </c>
    </row>
    <row r="1675" spans="1:7" x14ac:dyDescent="0.2">
      <c r="A1675" t="s">
        <v>609</v>
      </c>
      <c r="B1675" t="s">
        <v>596</v>
      </c>
      <c r="C1675" t="s">
        <v>611</v>
      </c>
      <c r="D1675" t="s">
        <v>848</v>
      </c>
      <c r="E1675">
        <v>1</v>
      </c>
      <c r="F1675" t="s">
        <v>705</v>
      </c>
      <c r="G1675">
        <v>74.657961136726598</v>
      </c>
    </row>
    <row r="1676" spans="1:7" x14ac:dyDescent="0.2">
      <c r="A1676" t="s">
        <v>613</v>
      </c>
      <c r="B1676" t="s">
        <v>615</v>
      </c>
      <c r="C1676" t="s">
        <v>616</v>
      </c>
      <c r="D1676" t="s">
        <v>849</v>
      </c>
      <c r="E1676">
        <v>1</v>
      </c>
      <c r="F1676" t="s">
        <v>705</v>
      </c>
      <c r="G1676">
        <v>64.407001056186601</v>
      </c>
    </row>
    <row r="1677" spans="1:7" x14ac:dyDescent="0.2">
      <c r="A1677" t="s">
        <v>619</v>
      </c>
      <c r="B1677" t="s">
        <v>615</v>
      </c>
      <c r="C1677" t="s">
        <v>621</v>
      </c>
      <c r="D1677" t="s">
        <v>850</v>
      </c>
      <c r="E1677">
        <v>1</v>
      </c>
      <c r="F1677" t="s">
        <v>705</v>
      </c>
      <c r="G1677">
        <v>116.793410919115</v>
      </c>
    </row>
    <row r="1678" spans="1:7" x14ac:dyDescent="0.2">
      <c r="A1678" t="s">
        <v>623</v>
      </c>
      <c r="B1678" t="s">
        <v>615</v>
      </c>
      <c r="C1678" t="s">
        <v>625</v>
      </c>
      <c r="D1678" t="s">
        <v>851</v>
      </c>
      <c r="E1678">
        <v>1</v>
      </c>
      <c r="F1678" t="s">
        <v>705</v>
      </c>
      <c r="G1678">
        <v>171.37164102759601</v>
      </c>
    </row>
    <row r="1679" spans="1:7" x14ac:dyDescent="0.2">
      <c r="A1679" t="s">
        <v>628</v>
      </c>
      <c r="B1679" t="s">
        <v>615</v>
      </c>
      <c r="C1679" t="s">
        <v>630</v>
      </c>
      <c r="D1679" t="s">
        <v>852</v>
      </c>
      <c r="E1679">
        <v>1</v>
      </c>
      <c r="F1679" t="s">
        <v>705</v>
      </c>
      <c r="G1679">
        <v>7.8890038375448102</v>
      </c>
    </row>
    <row r="1680" spans="1:7" x14ac:dyDescent="0.2">
      <c r="A1680" t="s">
        <v>632</v>
      </c>
      <c r="B1680" t="s">
        <v>634</v>
      </c>
      <c r="C1680" t="s">
        <v>635</v>
      </c>
      <c r="D1680" t="s">
        <v>853</v>
      </c>
      <c r="E1680">
        <v>1</v>
      </c>
      <c r="F1680" t="s">
        <v>705</v>
      </c>
      <c r="G1680">
        <v>3.8615365918864799</v>
      </c>
    </row>
    <row r="1681" spans="1:7" x14ac:dyDescent="0.2">
      <c r="A1681" t="s">
        <v>638</v>
      </c>
      <c r="B1681" t="s">
        <v>634</v>
      </c>
      <c r="C1681" t="s">
        <v>640</v>
      </c>
      <c r="D1681" t="s">
        <v>854</v>
      </c>
      <c r="E1681">
        <v>1</v>
      </c>
      <c r="F1681" t="s">
        <v>705</v>
      </c>
      <c r="G1681">
        <v>170.79815548030999</v>
      </c>
    </row>
    <row r="1682" spans="1:7" x14ac:dyDescent="0.2">
      <c r="A1682" t="s">
        <v>643</v>
      </c>
      <c r="B1682" t="s">
        <v>634</v>
      </c>
      <c r="C1682" t="s">
        <v>645</v>
      </c>
      <c r="D1682" t="s">
        <v>855</v>
      </c>
      <c r="E1682">
        <v>1</v>
      </c>
      <c r="F1682" t="s">
        <v>705</v>
      </c>
      <c r="G1682">
        <v>22.175738658399698</v>
      </c>
    </row>
    <row r="1683" spans="1:7" x14ac:dyDescent="0.2">
      <c r="A1683" t="s">
        <v>648</v>
      </c>
      <c r="B1683" t="s">
        <v>634</v>
      </c>
      <c r="C1683" t="s">
        <v>650</v>
      </c>
      <c r="D1683" t="s">
        <v>856</v>
      </c>
      <c r="E1683">
        <v>1</v>
      </c>
      <c r="F1683" t="s">
        <v>705</v>
      </c>
      <c r="G1683">
        <v>1.8899425673019199</v>
      </c>
    </row>
    <row r="1684" spans="1:7" x14ac:dyDescent="0.2">
      <c r="A1684" t="s">
        <v>653</v>
      </c>
      <c r="B1684" t="s">
        <v>655</v>
      </c>
      <c r="C1684" t="s">
        <v>656</v>
      </c>
      <c r="D1684" t="s">
        <v>857</v>
      </c>
      <c r="E1684">
        <v>1</v>
      </c>
      <c r="F1684" t="s">
        <v>705</v>
      </c>
      <c r="G1684">
        <v>567.15922110821703</v>
      </c>
    </row>
    <row r="1685" spans="1:7" x14ac:dyDescent="0.2">
      <c r="A1685" t="s">
        <v>659</v>
      </c>
      <c r="B1685" t="s">
        <v>655</v>
      </c>
      <c r="C1685" t="s">
        <v>661</v>
      </c>
      <c r="D1685" t="s">
        <v>858</v>
      </c>
      <c r="E1685">
        <v>1</v>
      </c>
      <c r="F1685" t="s">
        <v>705</v>
      </c>
      <c r="G1685">
        <v>30.973199543741401</v>
      </c>
    </row>
    <row r="1686" spans="1:7" x14ac:dyDescent="0.2">
      <c r="A1686" t="s">
        <v>664</v>
      </c>
      <c r="B1686" t="s">
        <v>655</v>
      </c>
      <c r="C1686" t="s">
        <v>666</v>
      </c>
      <c r="D1686" t="s">
        <v>859</v>
      </c>
      <c r="E1686">
        <v>1</v>
      </c>
      <c r="F1686" t="s">
        <v>705</v>
      </c>
      <c r="G1686">
        <v>405.45860085306202</v>
      </c>
    </row>
    <row r="1687" spans="1:7" x14ac:dyDescent="0.2">
      <c r="A1687" t="s">
        <v>669</v>
      </c>
      <c r="B1687" t="s">
        <v>655</v>
      </c>
      <c r="C1687" t="s">
        <v>671</v>
      </c>
      <c r="D1687" t="s">
        <v>860</v>
      </c>
      <c r="E1687">
        <v>1</v>
      </c>
      <c r="F1687" t="s">
        <v>705</v>
      </c>
      <c r="G1687">
        <v>50.807191940428098</v>
      </c>
    </row>
    <row r="1688" spans="1:7" x14ac:dyDescent="0.2">
      <c r="A1688" t="s">
        <v>674</v>
      </c>
      <c r="B1688" t="s">
        <v>676</v>
      </c>
      <c r="C1688" t="s">
        <v>677</v>
      </c>
      <c r="D1688" t="s">
        <v>861</v>
      </c>
      <c r="E1688">
        <v>1</v>
      </c>
      <c r="F1688" t="s">
        <v>705</v>
      </c>
      <c r="G1688">
        <v>254.58717915260499</v>
      </c>
    </row>
    <row r="1689" spans="1:7" x14ac:dyDescent="0.2">
      <c r="A1689" t="s">
        <v>680</v>
      </c>
      <c r="B1689" t="s">
        <v>676</v>
      </c>
      <c r="C1689" t="s">
        <v>682</v>
      </c>
      <c r="D1689" t="s">
        <v>862</v>
      </c>
      <c r="E1689">
        <v>1</v>
      </c>
      <c r="F1689" t="s">
        <v>705</v>
      </c>
      <c r="G1689">
        <v>114.369264051751</v>
      </c>
    </row>
    <row r="1690" spans="1:7" x14ac:dyDescent="0.2">
      <c r="A1690" t="s">
        <v>684</v>
      </c>
      <c r="B1690" t="s">
        <v>676</v>
      </c>
      <c r="C1690" t="s">
        <v>686</v>
      </c>
      <c r="D1690" t="s">
        <v>863</v>
      </c>
      <c r="E1690">
        <v>1</v>
      </c>
      <c r="F1690" t="s">
        <v>705</v>
      </c>
      <c r="G1690">
        <v>53.8876337903814</v>
      </c>
    </row>
    <row r="1691" spans="1:7" x14ac:dyDescent="0.2">
      <c r="A1691" t="s">
        <v>689</v>
      </c>
      <c r="B1691" t="s">
        <v>676</v>
      </c>
      <c r="C1691" t="s">
        <v>691</v>
      </c>
      <c r="D1691" t="s">
        <v>864</v>
      </c>
      <c r="E1691">
        <v>1</v>
      </c>
      <c r="F1691" t="s">
        <v>705</v>
      </c>
      <c r="G1691">
        <v>306.21688891717702</v>
      </c>
    </row>
    <row r="1692" spans="1:7" x14ac:dyDescent="0.2">
      <c r="A1692" t="s">
        <v>44</v>
      </c>
      <c r="B1692" t="s">
        <v>46</v>
      </c>
      <c r="C1692" t="s">
        <v>49</v>
      </c>
      <c r="D1692" t="s">
        <v>865</v>
      </c>
      <c r="E1692">
        <v>1</v>
      </c>
      <c r="F1692" t="s">
        <v>706</v>
      </c>
      <c r="G1692">
        <v>29.558460720615098</v>
      </c>
    </row>
    <row r="1693" spans="1:7" x14ac:dyDescent="0.2">
      <c r="A1693" t="s">
        <v>69</v>
      </c>
      <c r="B1693" t="s">
        <v>46</v>
      </c>
      <c r="C1693" t="s">
        <v>71</v>
      </c>
      <c r="D1693" t="s">
        <v>866</v>
      </c>
      <c r="E1693">
        <v>1</v>
      </c>
      <c r="F1693" t="s">
        <v>706</v>
      </c>
      <c r="G1693">
        <v>29.216916226791501</v>
      </c>
    </row>
    <row r="1694" spans="1:7" x14ac:dyDescent="0.2">
      <c r="A1694" t="s">
        <v>77</v>
      </c>
      <c r="B1694" t="s">
        <v>46</v>
      </c>
      <c r="C1694" t="s">
        <v>79</v>
      </c>
      <c r="D1694" t="s">
        <v>867</v>
      </c>
      <c r="E1694">
        <v>1</v>
      </c>
      <c r="F1694" t="s">
        <v>706</v>
      </c>
      <c r="G1694">
        <v>47.765958158373302</v>
      </c>
    </row>
    <row r="1695" spans="1:7" x14ac:dyDescent="0.2">
      <c r="A1695" t="s">
        <v>83</v>
      </c>
      <c r="B1695" t="s">
        <v>46</v>
      </c>
      <c r="C1695" t="s">
        <v>85</v>
      </c>
      <c r="D1695" t="s">
        <v>868</v>
      </c>
      <c r="E1695">
        <v>1</v>
      </c>
      <c r="F1695" t="s">
        <v>706</v>
      </c>
      <c r="G1695">
        <v>37.835466866227897</v>
      </c>
    </row>
    <row r="1696" spans="1:7" x14ac:dyDescent="0.2">
      <c r="A1696" t="s">
        <v>90</v>
      </c>
      <c r="B1696" t="s">
        <v>92</v>
      </c>
      <c r="C1696" t="s">
        <v>93</v>
      </c>
      <c r="D1696" t="s">
        <v>760</v>
      </c>
      <c r="E1696">
        <v>1</v>
      </c>
      <c r="F1696" t="s">
        <v>706</v>
      </c>
      <c r="G1696">
        <v>35.943077487805297</v>
      </c>
    </row>
    <row r="1697" spans="1:7" x14ac:dyDescent="0.2">
      <c r="A1697" t="s">
        <v>98</v>
      </c>
      <c r="B1697" t="s">
        <v>92</v>
      </c>
      <c r="C1697" t="s">
        <v>100</v>
      </c>
      <c r="D1697" t="s">
        <v>761</v>
      </c>
      <c r="E1697">
        <v>1</v>
      </c>
      <c r="F1697" t="s">
        <v>706</v>
      </c>
      <c r="G1697">
        <v>107.331809787072</v>
      </c>
    </row>
    <row r="1698" spans="1:7" x14ac:dyDescent="0.2">
      <c r="A1698" t="s">
        <v>105</v>
      </c>
      <c r="B1698" t="s">
        <v>92</v>
      </c>
      <c r="C1698" t="s">
        <v>107</v>
      </c>
      <c r="D1698" t="s">
        <v>762</v>
      </c>
      <c r="E1698">
        <v>1</v>
      </c>
      <c r="F1698" t="s">
        <v>706</v>
      </c>
      <c r="G1698">
        <v>80.275338497780496</v>
      </c>
    </row>
    <row r="1699" spans="1:7" x14ac:dyDescent="0.2">
      <c r="A1699" t="s">
        <v>111</v>
      </c>
      <c r="B1699" t="s">
        <v>92</v>
      </c>
      <c r="C1699" t="s">
        <v>113</v>
      </c>
      <c r="D1699" t="s">
        <v>763</v>
      </c>
      <c r="E1699">
        <v>1</v>
      </c>
      <c r="F1699" t="s">
        <v>706</v>
      </c>
      <c r="G1699">
        <v>40.880801957411201</v>
      </c>
    </row>
    <row r="1700" spans="1:7" x14ac:dyDescent="0.2">
      <c r="A1700" t="s">
        <v>118</v>
      </c>
      <c r="B1700" t="s">
        <v>92</v>
      </c>
      <c r="C1700" t="s">
        <v>120</v>
      </c>
      <c r="D1700" t="s">
        <v>764</v>
      </c>
      <c r="E1700">
        <v>1</v>
      </c>
      <c r="F1700" t="s">
        <v>706</v>
      </c>
      <c r="G1700">
        <v>117.450041908912</v>
      </c>
    </row>
    <row r="1701" spans="1:7" x14ac:dyDescent="0.2">
      <c r="A1701" t="s">
        <v>124</v>
      </c>
      <c r="B1701" t="s">
        <v>92</v>
      </c>
      <c r="C1701" t="s">
        <v>120</v>
      </c>
      <c r="D1701" t="s">
        <v>765</v>
      </c>
      <c r="E1701">
        <v>2</v>
      </c>
      <c r="F1701" t="s">
        <v>706</v>
      </c>
      <c r="G1701">
        <v>31.7622601513416</v>
      </c>
    </row>
    <row r="1702" spans="1:7" x14ac:dyDescent="0.2">
      <c r="A1702" t="s">
        <v>129</v>
      </c>
      <c r="B1702" t="s">
        <v>131</v>
      </c>
      <c r="C1702" t="s">
        <v>132</v>
      </c>
      <c r="D1702" t="s">
        <v>766</v>
      </c>
      <c r="E1702">
        <v>1</v>
      </c>
      <c r="F1702" t="s">
        <v>706</v>
      </c>
      <c r="G1702">
        <v>34.552073704327803</v>
      </c>
    </row>
    <row r="1703" spans="1:7" x14ac:dyDescent="0.2">
      <c r="A1703" t="s">
        <v>135</v>
      </c>
      <c r="B1703" t="s">
        <v>131</v>
      </c>
      <c r="C1703" t="s">
        <v>137</v>
      </c>
      <c r="D1703" t="s">
        <v>767</v>
      </c>
      <c r="E1703">
        <v>1</v>
      </c>
      <c r="F1703" t="s">
        <v>706</v>
      </c>
      <c r="G1703">
        <v>37.570085278585999</v>
      </c>
    </row>
    <row r="1704" spans="1:7" x14ac:dyDescent="0.2">
      <c r="A1704" t="s">
        <v>141</v>
      </c>
      <c r="B1704" t="s">
        <v>131</v>
      </c>
      <c r="C1704" t="s">
        <v>143</v>
      </c>
      <c r="D1704" t="s">
        <v>768</v>
      </c>
      <c r="E1704">
        <v>1</v>
      </c>
      <c r="F1704" t="s">
        <v>706</v>
      </c>
      <c r="G1704">
        <v>34.981870613537403</v>
      </c>
    </row>
    <row r="1705" spans="1:7" x14ac:dyDescent="0.2">
      <c r="A1705" t="s">
        <v>147</v>
      </c>
      <c r="B1705" t="s">
        <v>131</v>
      </c>
      <c r="C1705" t="s">
        <v>149</v>
      </c>
      <c r="D1705" t="s">
        <v>768</v>
      </c>
      <c r="E1705">
        <v>1</v>
      </c>
      <c r="F1705" t="s">
        <v>706</v>
      </c>
      <c r="G1705">
        <v>34.387624247503602</v>
      </c>
    </row>
    <row r="1706" spans="1:7" x14ac:dyDescent="0.2">
      <c r="A1706" t="s">
        <v>153</v>
      </c>
      <c r="B1706" t="s">
        <v>155</v>
      </c>
      <c r="C1706" t="s">
        <v>156</v>
      </c>
      <c r="D1706" t="s">
        <v>756</v>
      </c>
      <c r="E1706">
        <v>1</v>
      </c>
      <c r="F1706" t="s">
        <v>706</v>
      </c>
      <c r="G1706">
        <v>11.345557001718401</v>
      </c>
    </row>
    <row r="1707" spans="1:7" x14ac:dyDescent="0.2">
      <c r="A1707" t="s">
        <v>160</v>
      </c>
      <c r="B1707" t="s">
        <v>155</v>
      </c>
      <c r="C1707" t="s">
        <v>162</v>
      </c>
      <c r="D1707" t="s">
        <v>757</v>
      </c>
      <c r="E1707">
        <v>1</v>
      </c>
      <c r="F1707" t="s">
        <v>706</v>
      </c>
      <c r="G1707">
        <v>4.83253940977509</v>
      </c>
    </row>
    <row r="1708" spans="1:7" x14ac:dyDescent="0.2">
      <c r="A1708" t="s">
        <v>165</v>
      </c>
      <c r="B1708" t="s">
        <v>155</v>
      </c>
      <c r="C1708" t="s">
        <v>167</v>
      </c>
      <c r="D1708" t="s">
        <v>758</v>
      </c>
      <c r="E1708">
        <v>1</v>
      </c>
      <c r="F1708" t="s">
        <v>706</v>
      </c>
      <c r="G1708">
        <v>4.5764487986497198</v>
      </c>
    </row>
    <row r="1709" spans="1:7" x14ac:dyDescent="0.2">
      <c r="A1709" t="s">
        <v>172</v>
      </c>
      <c r="B1709" t="s">
        <v>155</v>
      </c>
      <c r="C1709" t="s">
        <v>174</v>
      </c>
      <c r="D1709" t="s">
        <v>759</v>
      </c>
      <c r="E1709">
        <v>1</v>
      </c>
      <c r="F1709" t="s">
        <v>706</v>
      </c>
      <c r="G1709">
        <v>8.3056200012176795</v>
      </c>
    </row>
    <row r="1710" spans="1:7" x14ac:dyDescent="0.2">
      <c r="A1710" t="s">
        <v>178</v>
      </c>
      <c r="B1710" t="s">
        <v>180</v>
      </c>
      <c r="C1710" t="s">
        <v>181</v>
      </c>
      <c r="D1710" t="s">
        <v>769</v>
      </c>
      <c r="E1710">
        <v>1</v>
      </c>
      <c r="F1710" t="s">
        <v>706</v>
      </c>
      <c r="G1710">
        <v>59.213446502554298</v>
      </c>
    </row>
    <row r="1711" spans="1:7" x14ac:dyDescent="0.2">
      <c r="A1711" t="s">
        <v>185</v>
      </c>
      <c r="B1711" t="s">
        <v>180</v>
      </c>
      <c r="C1711" t="s">
        <v>187</v>
      </c>
      <c r="D1711" t="s">
        <v>770</v>
      </c>
      <c r="E1711">
        <v>1</v>
      </c>
      <c r="F1711" t="s">
        <v>706</v>
      </c>
      <c r="G1711">
        <v>58.800110121085503</v>
      </c>
    </row>
    <row r="1712" spans="1:7" x14ac:dyDescent="0.2">
      <c r="A1712" t="s">
        <v>190</v>
      </c>
      <c r="B1712" t="s">
        <v>180</v>
      </c>
      <c r="C1712" t="s">
        <v>192</v>
      </c>
      <c r="D1712" t="s">
        <v>771</v>
      </c>
      <c r="E1712">
        <v>1</v>
      </c>
      <c r="F1712" t="s">
        <v>706</v>
      </c>
      <c r="G1712">
        <v>47.130097112402801</v>
      </c>
    </row>
    <row r="1713" spans="1:7" x14ac:dyDescent="0.2">
      <c r="A1713" t="s">
        <v>195</v>
      </c>
      <c r="B1713" t="s">
        <v>180</v>
      </c>
      <c r="C1713" t="s">
        <v>197</v>
      </c>
      <c r="D1713" t="s">
        <v>772</v>
      </c>
      <c r="E1713">
        <v>1</v>
      </c>
      <c r="F1713" t="s">
        <v>706</v>
      </c>
      <c r="G1713">
        <v>35.352433180448401</v>
      </c>
    </row>
    <row r="1714" spans="1:7" x14ac:dyDescent="0.2">
      <c r="A1714" t="s">
        <v>200</v>
      </c>
      <c r="B1714" t="s">
        <v>202</v>
      </c>
      <c r="C1714" t="s">
        <v>203</v>
      </c>
      <c r="D1714" t="s">
        <v>773</v>
      </c>
      <c r="E1714">
        <v>1</v>
      </c>
      <c r="F1714" t="s">
        <v>706</v>
      </c>
      <c r="G1714">
        <v>40.289195115692401</v>
      </c>
    </row>
    <row r="1715" spans="1:7" x14ac:dyDescent="0.2">
      <c r="A1715" t="s">
        <v>207</v>
      </c>
      <c r="B1715" t="s">
        <v>202</v>
      </c>
      <c r="C1715" t="s">
        <v>209</v>
      </c>
      <c r="D1715" t="s">
        <v>774</v>
      </c>
      <c r="E1715">
        <v>1</v>
      </c>
      <c r="F1715" t="s">
        <v>706</v>
      </c>
      <c r="G1715">
        <v>61.517461997460401</v>
      </c>
    </row>
    <row r="1716" spans="1:7" x14ac:dyDescent="0.2">
      <c r="A1716" t="s">
        <v>213</v>
      </c>
      <c r="B1716" t="s">
        <v>202</v>
      </c>
      <c r="C1716" t="s">
        <v>215</v>
      </c>
      <c r="D1716" t="s">
        <v>775</v>
      </c>
      <c r="E1716">
        <v>1</v>
      </c>
      <c r="F1716" t="s">
        <v>706</v>
      </c>
      <c r="G1716">
        <v>68.045511525435302</v>
      </c>
    </row>
    <row r="1717" spans="1:7" x14ac:dyDescent="0.2">
      <c r="A1717" t="s">
        <v>220</v>
      </c>
      <c r="B1717" t="s">
        <v>202</v>
      </c>
      <c r="C1717" t="s">
        <v>222</v>
      </c>
      <c r="D1717" t="s">
        <v>776</v>
      </c>
      <c r="E1717">
        <v>1</v>
      </c>
      <c r="F1717" t="s">
        <v>706</v>
      </c>
      <c r="G1717">
        <v>60.066835559645703</v>
      </c>
    </row>
    <row r="1718" spans="1:7" x14ac:dyDescent="0.2">
      <c r="A1718" t="s">
        <v>226</v>
      </c>
      <c r="B1718" t="s">
        <v>228</v>
      </c>
      <c r="C1718" t="s">
        <v>229</v>
      </c>
      <c r="D1718" t="s">
        <v>777</v>
      </c>
      <c r="E1718">
        <v>1</v>
      </c>
      <c r="F1718" t="s">
        <v>706</v>
      </c>
      <c r="G1718">
        <v>37.139376632616603</v>
      </c>
    </row>
    <row r="1719" spans="1:7" x14ac:dyDescent="0.2">
      <c r="A1719" t="s">
        <v>232</v>
      </c>
      <c r="B1719" t="s">
        <v>228</v>
      </c>
      <c r="C1719" t="s">
        <v>234</v>
      </c>
      <c r="D1719" t="s">
        <v>778</v>
      </c>
      <c r="E1719">
        <v>1</v>
      </c>
      <c r="F1719" t="s">
        <v>706</v>
      </c>
      <c r="G1719">
        <v>44.535388419559702</v>
      </c>
    </row>
    <row r="1720" spans="1:7" x14ac:dyDescent="0.2">
      <c r="A1720" t="s">
        <v>237</v>
      </c>
      <c r="B1720" t="s">
        <v>228</v>
      </c>
      <c r="C1720" t="s">
        <v>239</v>
      </c>
      <c r="D1720" t="s">
        <v>779</v>
      </c>
      <c r="E1720">
        <v>1</v>
      </c>
      <c r="F1720" t="s">
        <v>706</v>
      </c>
      <c r="G1720">
        <v>9.3464429383435608</v>
      </c>
    </row>
    <row r="1721" spans="1:7" x14ac:dyDescent="0.2">
      <c r="A1721" t="s">
        <v>242</v>
      </c>
      <c r="B1721" t="s">
        <v>228</v>
      </c>
      <c r="C1721" t="s">
        <v>244</v>
      </c>
      <c r="D1721" t="s">
        <v>780</v>
      </c>
      <c r="E1721">
        <v>1</v>
      </c>
      <c r="F1721" t="s">
        <v>706</v>
      </c>
      <c r="G1721">
        <v>21.0031154535077</v>
      </c>
    </row>
    <row r="1722" spans="1:7" x14ac:dyDescent="0.2">
      <c r="A1722" t="s">
        <v>247</v>
      </c>
      <c r="B1722" t="s">
        <v>228</v>
      </c>
      <c r="C1722" t="s">
        <v>249</v>
      </c>
      <c r="D1722" t="s">
        <v>781</v>
      </c>
      <c r="E1722">
        <v>1</v>
      </c>
      <c r="F1722" t="s">
        <v>706</v>
      </c>
      <c r="G1722">
        <v>35.857923429669697</v>
      </c>
    </row>
    <row r="1723" spans="1:7" x14ac:dyDescent="0.2">
      <c r="A1723" t="s">
        <v>253</v>
      </c>
      <c r="B1723" t="s">
        <v>255</v>
      </c>
      <c r="C1723" t="s">
        <v>256</v>
      </c>
      <c r="D1723" t="s">
        <v>782</v>
      </c>
      <c r="E1723">
        <v>1</v>
      </c>
      <c r="F1723" t="s">
        <v>706</v>
      </c>
      <c r="G1723">
        <v>57.5821992340843</v>
      </c>
    </row>
    <row r="1724" spans="1:7" x14ac:dyDescent="0.2">
      <c r="A1724" t="s">
        <v>259</v>
      </c>
      <c r="B1724" t="s">
        <v>255</v>
      </c>
      <c r="C1724" t="s">
        <v>261</v>
      </c>
      <c r="D1724" t="s">
        <v>783</v>
      </c>
      <c r="E1724">
        <v>1</v>
      </c>
      <c r="F1724" t="s">
        <v>706</v>
      </c>
      <c r="G1724">
        <v>36.375237373845998</v>
      </c>
    </row>
    <row r="1725" spans="1:7" x14ac:dyDescent="0.2">
      <c r="A1725" t="s">
        <v>264</v>
      </c>
      <c r="B1725" t="s">
        <v>255</v>
      </c>
      <c r="C1725" t="s">
        <v>266</v>
      </c>
      <c r="D1725" t="s">
        <v>784</v>
      </c>
      <c r="E1725">
        <v>1</v>
      </c>
      <c r="F1725" t="s">
        <v>706</v>
      </c>
      <c r="G1725">
        <v>33.166687064742803</v>
      </c>
    </row>
    <row r="1726" spans="1:7" x14ac:dyDescent="0.2">
      <c r="A1726" t="s">
        <v>270</v>
      </c>
      <c r="B1726" t="s">
        <v>255</v>
      </c>
      <c r="C1726" t="s">
        <v>272</v>
      </c>
      <c r="D1726" t="s">
        <v>785</v>
      </c>
      <c r="E1726">
        <v>1</v>
      </c>
      <c r="F1726" t="s">
        <v>706</v>
      </c>
      <c r="G1726">
        <v>30.161226601127499</v>
      </c>
    </row>
    <row r="1727" spans="1:7" x14ac:dyDescent="0.2">
      <c r="A1727" t="s">
        <v>276</v>
      </c>
      <c r="B1727" t="s">
        <v>278</v>
      </c>
      <c r="C1727" t="s">
        <v>279</v>
      </c>
      <c r="D1727" t="s">
        <v>786</v>
      </c>
      <c r="E1727">
        <v>1</v>
      </c>
      <c r="F1727" t="s">
        <v>706</v>
      </c>
      <c r="G1727">
        <v>20.622755525778199</v>
      </c>
    </row>
    <row r="1728" spans="1:7" x14ac:dyDescent="0.2">
      <c r="A1728" t="s">
        <v>283</v>
      </c>
      <c r="B1728" t="s">
        <v>278</v>
      </c>
      <c r="C1728" t="s">
        <v>285</v>
      </c>
      <c r="D1728" t="s">
        <v>787</v>
      </c>
      <c r="E1728">
        <v>1</v>
      </c>
      <c r="F1728" t="s">
        <v>706</v>
      </c>
      <c r="G1728">
        <v>18.428544665110099</v>
      </c>
    </row>
    <row r="1729" spans="1:7" x14ac:dyDescent="0.2">
      <c r="A1729" t="s">
        <v>289</v>
      </c>
      <c r="B1729" t="s">
        <v>291</v>
      </c>
      <c r="C1729" t="s">
        <v>292</v>
      </c>
      <c r="D1729" t="s">
        <v>788</v>
      </c>
      <c r="E1729">
        <v>1</v>
      </c>
      <c r="F1729" t="s">
        <v>706</v>
      </c>
      <c r="G1729">
        <v>6.60727044185988</v>
      </c>
    </row>
    <row r="1730" spans="1:7" x14ac:dyDescent="0.2">
      <c r="A1730" t="s">
        <v>296</v>
      </c>
      <c r="B1730" t="s">
        <v>291</v>
      </c>
      <c r="C1730" t="s">
        <v>298</v>
      </c>
      <c r="D1730" t="s">
        <v>789</v>
      </c>
      <c r="E1730">
        <v>1</v>
      </c>
      <c r="F1730" t="s">
        <v>706</v>
      </c>
      <c r="G1730">
        <v>7.2947121783893802</v>
      </c>
    </row>
    <row r="1731" spans="1:7" x14ac:dyDescent="0.2">
      <c r="A1731" t="s">
        <v>302</v>
      </c>
      <c r="B1731" t="s">
        <v>304</v>
      </c>
      <c r="C1731" t="s">
        <v>305</v>
      </c>
      <c r="D1731" t="s">
        <v>790</v>
      </c>
      <c r="E1731">
        <v>1</v>
      </c>
      <c r="F1731" t="s">
        <v>706</v>
      </c>
      <c r="G1731">
        <v>24.415024299863099</v>
      </c>
    </row>
    <row r="1732" spans="1:7" x14ac:dyDescent="0.2">
      <c r="A1732" t="s">
        <v>308</v>
      </c>
      <c r="B1732" t="s">
        <v>304</v>
      </c>
      <c r="C1732" t="s">
        <v>310</v>
      </c>
      <c r="D1732" t="s">
        <v>791</v>
      </c>
      <c r="E1732">
        <v>1</v>
      </c>
      <c r="F1732" t="s">
        <v>706</v>
      </c>
      <c r="G1732">
        <v>79.364967656155102</v>
      </c>
    </row>
    <row r="1733" spans="1:7" x14ac:dyDescent="0.2">
      <c r="A1733" t="s">
        <v>313</v>
      </c>
      <c r="B1733" t="s">
        <v>304</v>
      </c>
      <c r="C1733" t="s">
        <v>315</v>
      </c>
      <c r="D1733" t="s">
        <v>792</v>
      </c>
      <c r="E1733">
        <v>1</v>
      </c>
      <c r="F1733" t="s">
        <v>706</v>
      </c>
      <c r="G1733">
        <v>75.469763195936295</v>
      </c>
    </row>
    <row r="1734" spans="1:7" x14ac:dyDescent="0.2">
      <c r="A1734" t="s">
        <v>317</v>
      </c>
      <c r="B1734" t="s">
        <v>304</v>
      </c>
      <c r="C1734" t="s">
        <v>319</v>
      </c>
      <c r="D1734" t="s">
        <v>793</v>
      </c>
      <c r="E1734">
        <v>1</v>
      </c>
      <c r="F1734" t="s">
        <v>706</v>
      </c>
      <c r="G1734">
        <v>94.826409454471502</v>
      </c>
    </row>
    <row r="1735" spans="1:7" x14ac:dyDescent="0.2">
      <c r="A1735" t="s">
        <v>322</v>
      </c>
      <c r="B1735" t="s">
        <v>304</v>
      </c>
      <c r="C1735" t="s">
        <v>324</v>
      </c>
      <c r="D1735" t="s">
        <v>794</v>
      </c>
      <c r="E1735">
        <v>1</v>
      </c>
      <c r="F1735" t="s">
        <v>706</v>
      </c>
      <c r="G1735">
        <v>80.677751094314004</v>
      </c>
    </row>
    <row r="1736" spans="1:7" x14ac:dyDescent="0.2">
      <c r="A1736" t="s">
        <v>328</v>
      </c>
      <c r="B1736" t="s">
        <v>304</v>
      </c>
      <c r="C1736" t="s">
        <v>330</v>
      </c>
      <c r="D1736" t="s">
        <v>795</v>
      </c>
      <c r="E1736">
        <v>1</v>
      </c>
      <c r="F1736" t="s">
        <v>706</v>
      </c>
      <c r="G1736">
        <v>178.742684385937</v>
      </c>
    </row>
    <row r="1737" spans="1:7" x14ac:dyDescent="0.2">
      <c r="A1737" t="s">
        <v>333</v>
      </c>
      <c r="B1737" t="s">
        <v>335</v>
      </c>
      <c r="C1737" t="s">
        <v>336</v>
      </c>
      <c r="D1737" t="s">
        <v>796</v>
      </c>
      <c r="E1737">
        <v>1</v>
      </c>
      <c r="F1737" t="s">
        <v>706</v>
      </c>
      <c r="G1737">
        <v>21.274712519498301</v>
      </c>
    </row>
    <row r="1738" spans="1:7" x14ac:dyDescent="0.2">
      <c r="A1738" t="s">
        <v>339</v>
      </c>
      <c r="B1738" t="s">
        <v>335</v>
      </c>
      <c r="C1738" t="s">
        <v>341</v>
      </c>
      <c r="D1738" t="s">
        <v>797</v>
      </c>
      <c r="E1738">
        <v>1</v>
      </c>
      <c r="F1738" t="s">
        <v>706</v>
      </c>
      <c r="G1738">
        <v>21.9810164910872</v>
      </c>
    </row>
    <row r="1739" spans="1:7" x14ac:dyDescent="0.2">
      <c r="A1739" t="s">
        <v>344</v>
      </c>
      <c r="B1739" t="s">
        <v>335</v>
      </c>
      <c r="C1739" t="s">
        <v>346</v>
      </c>
      <c r="D1739" t="s">
        <v>798</v>
      </c>
      <c r="E1739">
        <v>1</v>
      </c>
      <c r="F1739" t="s">
        <v>706</v>
      </c>
      <c r="G1739">
        <v>18.808236734452301</v>
      </c>
    </row>
    <row r="1740" spans="1:7" x14ac:dyDescent="0.2">
      <c r="A1740" t="s">
        <v>348</v>
      </c>
      <c r="B1740" t="s">
        <v>335</v>
      </c>
      <c r="C1740" t="s">
        <v>350</v>
      </c>
      <c r="D1740" t="s">
        <v>799</v>
      </c>
      <c r="E1740">
        <v>1</v>
      </c>
      <c r="F1740" t="s">
        <v>706</v>
      </c>
      <c r="G1740">
        <v>36.273190153495896</v>
      </c>
    </row>
    <row r="1741" spans="1:7" x14ac:dyDescent="0.2">
      <c r="A1741" t="s">
        <v>352</v>
      </c>
      <c r="B1741" t="s">
        <v>335</v>
      </c>
      <c r="C1741" t="s">
        <v>354</v>
      </c>
      <c r="D1741" t="s">
        <v>800</v>
      </c>
      <c r="E1741">
        <v>1</v>
      </c>
      <c r="F1741" t="s">
        <v>706</v>
      </c>
      <c r="G1741">
        <v>23.6045502821346</v>
      </c>
    </row>
    <row r="1742" spans="1:7" x14ac:dyDescent="0.2">
      <c r="A1742" t="s">
        <v>358</v>
      </c>
      <c r="B1742" t="s">
        <v>335</v>
      </c>
      <c r="C1742" t="s">
        <v>360</v>
      </c>
      <c r="D1742" t="s">
        <v>801</v>
      </c>
      <c r="E1742">
        <v>1</v>
      </c>
      <c r="F1742" t="s">
        <v>706</v>
      </c>
      <c r="G1742">
        <v>29.6675461588719</v>
      </c>
    </row>
    <row r="1743" spans="1:7" x14ac:dyDescent="0.2">
      <c r="A1743" t="s">
        <v>363</v>
      </c>
      <c r="B1743" t="s">
        <v>365</v>
      </c>
      <c r="C1743" t="s">
        <v>366</v>
      </c>
      <c r="D1743" t="s">
        <v>802</v>
      </c>
      <c r="E1743">
        <v>1</v>
      </c>
      <c r="F1743" t="s">
        <v>706</v>
      </c>
      <c r="G1743">
        <v>22.6509292961032</v>
      </c>
    </row>
    <row r="1744" spans="1:7" x14ac:dyDescent="0.2">
      <c r="A1744" t="s">
        <v>369</v>
      </c>
      <c r="B1744" t="s">
        <v>365</v>
      </c>
      <c r="C1744" t="s">
        <v>371</v>
      </c>
      <c r="D1744" t="s">
        <v>803</v>
      </c>
      <c r="E1744">
        <v>1</v>
      </c>
      <c r="F1744" t="s">
        <v>706</v>
      </c>
      <c r="G1744">
        <v>57.751689627639102</v>
      </c>
    </row>
    <row r="1745" spans="1:7" x14ac:dyDescent="0.2">
      <c r="A1745" t="s">
        <v>373</v>
      </c>
      <c r="B1745" t="s">
        <v>365</v>
      </c>
      <c r="C1745" t="s">
        <v>375</v>
      </c>
      <c r="D1745" t="s">
        <v>804</v>
      </c>
      <c r="E1745">
        <v>1</v>
      </c>
      <c r="F1745" t="s">
        <v>706</v>
      </c>
      <c r="G1745">
        <v>28.815599274157201</v>
      </c>
    </row>
    <row r="1746" spans="1:7" x14ac:dyDescent="0.2">
      <c r="A1746" t="s">
        <v>57</v>
      </c>
      <c r="B1746" t="s">
        <v>365</v>
      </c>
      <c r="C1746" t="s">
        <v>379</v>
      </c>
      <c r="D1746" t="s">
        <v>805</v>
      </c>
      <c r="E1746">
        <v>1</v>
      </c>
      <c r="F1746" t="s">
        <v>706</v>
      </c>
      <c r="G1746">
        <v>21.0799469403225</v>
      </c>
    </row>
    <row r="1747" spans="1:7" x14ac:dyDescent="0.2">
      <c r="A1747" t="s">
        <v>382</v>
      </c>
      <c r="B1747" t="s">
        <v>365</v>
      </c>
      <c r="C1747" t="s">
        <v>384</v>
      </c>
      <c r="D1747" t="s">
        <v>806</v>
      </c>
      <c r="E1747">
        <v>1</v>
      </c>
      <c r="F1747" t="s">
        <v>706</v>
      </c>
      <c r="G1747">
        <v>18.3775999310656</v>
      </c>
    </row>
    <row r="1748" spans="1:7" x14ac:dyDescent="0.2">
      <c r="A1748" t="s">
        <v>387</v>
      </c>
      <c r="B1748" t="s">
        <v>365</v>
      </c>
      <c r="C1748" t="s">
        <v>389</v>
      </c>
      <c r="D1748" t="s">
        <v>807</v>
      </c>
      <c r="E1748">
        <v>1</v>
      </c>
      <c r="F1748" t="s">
        <v>706</v>
      </c>
      <c r="G1748">
        <v>81.097747579656598</v>
      </c>
    </row>
    <row r="1749" spans="1:7" x14ac:dyDescent="0.2">
      <c r="A1749" t="s">
        <v>393</v>
      </c>
      <c r="B1749" t="s">
        <v>395</v>
      </c>
      <c r="C1749" t="s">
        <v>396</v>
      </c>
      <c r="D1749" t="s">
        <v>808</v>
      </c>
      <c r="E1749">
        <v>1</v>
      </c>
      <c r="F1749" t="s">
        <v>706</v>
      </c>
      <c r="G1749">
        <v>22.858452147950999</v>
      </c>
    </row>
    <row r="1750" spans="1:7" x14ac:dyDescent="0.2">
      <c r="A1750" t="s">
        <v>400</v>
      </c>
      <c r="B1750" t="s">
        <v>395</v>
      </c>
      <c r="C1750" t="s">
        <v>402</v>
      </c>
      <c r="D1750" t="s">
        <v>809</v>
      </c>
      <c r="E1750">
        <v>1</v>
      </c>
      <c r="F1750" t="s">
        <v>706</v>
      </c>
      <c r="G1750">
        <v>23.601278227165199</v>
      </c>
    </row>
    <row r="1751" spans="1:7" x14ac:dyDescent="0.2">
      <c r="A1751" t="s">
        <v>405</v>
      </c>
      <c r="B1751" t="s">
        <v>395</v>
      </c>
      <c r="C1751" t="s">
        <v>407</v>
      </c>
      <c r="D1751" t="s">
        <v>810</v>
      </c>
      <c r="E1751">
        <v>1</v>
      </c>
      <c r="F1751" t="s">
        <v>706</v>
      </c>
      <c r="G1751">
        <v>24.0234414493064</v>
      </c>
    </row>
    <row r="1752" spans="1:7" x14ac:dyDescent="0.2">
      <c r="A1752" t="s">
        <v>410</v>
      </c>
      <c r="B1752" t="s">
        <v>395</v>
      </c>
      <c r="C1752" t="s">
        <v>412</v>
      </c>
      <c r="D1752" t="s">
        <v>811</v>
      </c>
      <c r="E1752">
        <v>1</v>
      </c>
      <c r="F1752" t="s">
        <v>706</v>
      </c>
      <c r="G1752">
        <v>27.210320123536199</v>
      </c>
    </row>
    <row r="1753" spans="1:7" x14ac:dyDescent="0.2">
      <c r="A1753" t="s">
        <v>416</v>
      </c>
      <c r="B1753" t="s">
        <v>418</v>
      </c>
      <c r="C1753" t="s">
        <v>419</v>
      </c>
      <c r="D1753" t="s">
        <v>812</v>
      </c>
      <c r="E1753">
        <v>1</v>
      </c>
      <c r="F1753" t="s">
        <v>706</v>
      </c>
      <c r="G1753">
        <v>16.396218297527199</v>
      </c>
    </row>
    <row r="1754" spans="1:7" x14ac:dyDescent="0.2">
      <c r="A1754" t="s">
        <v>182</v>
      </c>
      <c r="B1754" t="s">
        <v>418</v>
      </c>
      <c r="C1754" t="s">
        <v>422</v>
      </c>
      <c r="D1754" t="s">
        <v>813</v>
      </c>
      <c r="E1754">
        <v>1</v>
      </c>
      <c r="F1754" t="s">
        <v>706</v>
      </c>
      <c r="G1754">
        <v>35.502049415585802</v>
      </c>
    </row>
    <row r="1755" spans="1:7" x14ac:dyDescent="0.2">
      <c r="A1755" t="s">
        <v>425</v>
      </c>
      <c r="B1755" t="s">
        <v>418</v>
      </c>
      <c r="C1755" t="s">
        <v>427</v>
      </c>
      <c r="D1755" t="s">
        <v>814</v>
      </c>
      <c r="E1755">
        <v>1</v>
      </c>
      <c r="F1755" t="s">
        <v>706</v>
      </c>
      <c r="G1755">
        <v>17.209360128285901</v>
      </c>
    </row>
    <row r="1756" spans="1:7" x14ac:dyDescent="0.2">
      <c r="A1756" t="s">
        <v>430</v>
      </c>
      <c r="B1756" t="s">
        <v>418</v>
      </c>
      <c r="C1756" t="s">
        <v>432</v>
      </c>
      <c r="D1756" t="s">
        <v>815</v>
      </c>
      <c r="E1756">
        <v>1</v>
      </c>
      <c r="F1756" t="s">
        <v>706</v>
      </c>
      <c r="G1756">
        <v>53.738107135849397</v>
      </c>
    </row>
    <row r="1757" spans="1:7" x14ac:dyDescent="0.2">
      <c r="A1757" t="s">
        <v>435</v>
      </c>
      <c r="B1757" t="s">
        <v>418</v>
      </c>
      <c r="C1757" t="s">
        <v>437</v>
      </c>
      <c r="D1757" t="s">
        <v>816</v>
      </c>
      <c r="E1757">
        <v>1</v>
      </c>
      <c r="F1757" t="s">
        <v>706</v>
      </c>
      <c r="G1757">
        <v>44.5466122177274</v>
      </c>
    </row>
    <row r="1758" spans="1:7" x14ac:dyDescent="0.2">
      <c r="A1758" t="s">
        <v>267</v>
      </c>
      <c r="B1758" t="s">
        <v>418</v>
      </c>
      <c r="C1758" t="s">
        <v>440</v>
      </c>
      <c r="D1758" t="s">
        <v>817</v>
      </c>
      <c r="E1758">
        <v>1</v>
      </c>
      <c r="F1758" t="s">
        <v>706</v>
      </c>
      <c r="G1758">
        <v>37.024384430138298</v>
      </c>
    </row>
    <row r="1759" spans="1:7" x14ac:dyDescent="0.2">
      <c r="A1759" t="s">
        <v>442</v>
      </c>
      <c r="B1759" t="s">
        <v>444</v>
      </c>
      <c r="C1759" t="s">
        <v>445</v>
      </c>
      <c r="D1759" t="s">
        <v>818</v>
      </c>
      <c r="F1759" t="s">
        <v>706</v>
      </c>
      <c r="G1759">
        <v>43.341618597059799</v>
      </c>
    </row>
    <row r="1760" spans="1:7" x14ac:dyDescent="0.2">
      <c r="A1760" t="s">
        <v>397</v>
      </c>
      <c r="B1760" t="s">
        <v>444</v>
      </c>
      <c r="C1760" t="s">
        <v>449</v>
      </c>
      <c r="D1760" t="s">
        <v>819</v>
      </c>
      <c r="E1760">
        <v>1</v>
      </c>
      <c r="F1760" t="s">
        <v>706</v>
      </c>
      <c r="G1760">
        <v>56.242851985908104</v>
      </c>
    </row>
    <row r="1761" spans="1:7" x14ac:dyDescent="0.2">
      <c r="A1761" t="s">
        <v>325</v>
      </c>
      <c r="B1761" t="s">
        <v>444</v>
      </c>
      <c r="C1761" t="s">
        <v>449</v>
      </c>
      <c r="D1761" t="s">
        <v>820</v>
      </c>
      <c r="E1761">
        <v>2</v>
      </c>
      <c r="F1761" t="s">
        <v>706</v>
      </c>
      <c r="G1761">
        <v>37.386615288265098</v>
      </c>
    </row>
    <row r="1762" spans="1:7" x14ac:dyDescent="0.2">
      <c r="A1762" t="s">
        <v>455</v>
      </c>
      <c r="B1762" t="s">
        <v>444</v>
      </c>
      <c r="C1762" t="s">
        <v>457</v>
      </c>
      <c r="D1762" t="s">
        <v>821</v>
      </c>
      <c r="E1762">
        <v>1</v>
      </c>
      <c r="F1762" t="s">
        <v>706</v>
      </c>
      <c r="G1762">
        <v>60.042923916039001</v>
      </c>
    </row>
    <row r="1763" spans="1:7" x14ac:dyDescent="0.2">
      <c r="A1763" t="s">
        <v>460</v>
      </c>
      <c r="B1763" t="s">
        <v>444</v>
      </c>
      <c r="C1763" t="s">
        <v>457</v>
      </c>
      <c r="D1763" t="s">
        <v>822</v>
      </c>
      <c r="E1763">
        <v>2</v>
      </c>
      <c r="F1763" t="s">
        <v>706</v>
      </c>
      <c r="G1763">
        <v>133.685174514267</v>
      </c>
    </row>
    <row r="1764" spans="1:7" x14ac:dyDescent="0.2">
      <c r="A1764" t="s">
        <v>463</v>
      </c>
      <c r="B1764" t="s">
        <v>444</v>
      </c>
      <c r="C1764" t="s">
        <v>465</v>
      </c>
      <c r="D1764" t="s">
        <v>823</v>
      </c>
      <c r="E1764">
        <v>1</v>
      </c>
      <c r="F1764" t="s">
        <v>706</v>
      </c>
      <c r="G1764">
        <v>47.560875859869</v>
      </c>
    </row>
    <row r="1765" spans="1:7" x14ac:dyDescent="0.2">
      <c r="A1765" t="s">
        <v>210</v>
      </c>
      <c r="B1765" t="s">
        <v>444</v>
      </c>
      <c r="C1765" t="s">
        <v>465</v>
      </c>
      <c r="D1765" t="s">
        <v>823</v>
      </c>
      <c r="E1765">
        <v>2</v>
      </c>
      <c r="F1765" t="s">
        <v>706</v>
      </c>
      <c r="G1765">
        <v>59.615778641630797</v>
      </c>
    </row>
    <row r="1766" spans="1:7" x14ac:dyDescent="0.2">
      <c r="A1766" t="s">
        <v>108</v>
      </c>
      <c r="B1766" t="s">
        <v>444</v>
      </c>
      <c r="C1766" t="s">
        <v>471</v>
      </c>
      <c r="D1766" t="s">
        <v>824</v>
      </c>
      <c r="F1766" t="s">
        <v>706</v>
      </c>
      <c r="G1766">
        <v>47.037966403581798</v>
      </c>
    </row>
    <row r="1767" spans="1:7" x14ac:dyDescent="0.2">
      <c r="A1767" t="s">
        <v>474</v>
      </c>
      <c r="B1767" t="s">
        <v>476</v>
      </c>
      <c r="C1767" t="s">
        <v>477</v>
      </c>
      <c r="D1767" t="s">
        <v>824</v>
      </c>
      <c r="E1767">
        <v>1</v>
      </c>
      <c r="F1767" t="s">
        <v>706</v>
      </c>
      <c r="G1767">
        <v>37.223629418469002</v>
      </c>
    </row>
    <row r="1768" spans="1:7" x14ac:dyDescent="0.2">
      <c r="A1768" t="s">
        <v>480</v>
      </c>
      <c r="B1768" t="s">
        <v>476</v>
      </c>
      <c r="C1768" t="s">
        <v>482</v>
      </c>
      <c r="D1768" t="s">
        <v>825</v>
      </c>
      <c r="E1768">
        <v>1</v>
      </c>
      <c r="F1768" t="s">
        <v>706</v>
      </c>
      <c r="G1768">
        <v>19.8781853546568</v>
      </c>
    </row>
    <row r="1769" spans="1:7" x14ac:dyDescent="0.2">
      <c r="A1769" t="s">
        <v>485</v>
      </c>
      <c r="B1769" t="s">
        <v>476</v>
      </c>
      <c r="C1769" t="s">
        <v>487</v>
      </c>
      <c r="D1769" t="s">
        <v>825</v>
      </c>
      <c r="E1769">
        <v>1</v>
      </c>
      <c r="F1769" t="s">
        <v>706</v>
      </c>
      <c r="G1769">
        <v>45.253875272475199</v>
      </c>
    </row>
    <row r="1770" spans="1:7" x14ac:dyDescent="0.2">
      <c r="A1770" t="s">
        <v>376</v>
      </c>
      <c r="B1770" t="s">
        <v>476</v>
      </c>
      <c r="C1770" t="s">
        <v>490</v>
      </c>
      <c r="D1770" t="s">
        <v>826</v>
      </c>
      <c r="E1770">
        <v>1</v>
      </c>
      <c r="F1770" t="s">
        <v>706</v>
      </c>
      <c r="G1770">
        <v>37.410719689557702</v>
      </c>
    </row>
    <row r="1771" spans="1:7" x14ac:dyDescent="0.2">
      <c r="A1771" t="s">
        <v>433</v>
      </c>
      <c r="B1771" t="s">
        <v>494</v>
      </c>
      <c r="C1771" t="s">
        <v>495</v>
      </c>
      <c r="D1771" t="s">
        <v>827</v>
      </c>
      <c r="E1771">
        <v>1</v>
      </c>
      <c r="F1771" t="s">
        <v>706</v>
      </c>
      <c r="G1771">
        <v>59.477546343784397</v>
      </c>
    </row>
    <row r="1772" spans="1:7" x14ac:dyDescent="0.2">
      <c r="A1772" t="s">
        <v>498</v>
      </c>
      <c r="B1772" t="s">
        <v>494</v>
      </c>
      <c r="C1772" t="s">
        <v>495</v>
      </c>
      <c r="D1772" t="s">
        <v>828</v>
      </c>
      <c r="E1772">
        <v>2</v>
      </c>
      <c r="F1772" t="s">
        <v>706</v>
      </c>
      <c r="G1772">
        <v>40.076063847437702</v>
      </c>
    </row>
    <row r="1773" spans="1:7" x14ac:dyDescent="0.2">
      <c r="A1773" t="s">
        <v>501</v>
      </c>
      <c r="B1773" t="s">
        <v>494</v>
      </c>
      <c r="C1773" t="s">
        <v>503</v>
      </c>
      <c r="D1773" t="s">
        <v>829</v>
      </c>
      <c r="E1773">
        <v>1</v>
      </c>
      <c r="F1773" t="s">
        <v>706</v>
      </c>
      <c r="G1773">
        <v>56.379191749181999</v>
      </c>
    </row>
    <row r="1774" spans="1:7" x14ac:dyDescent="0.2">
      <c r="A1774" t="s">
        <v>505</v>
      </c>
      <c r="B1774" t="s">
        <v>494</v>
      </c>
      <c r="C1774" t="s">
        <v>507</v>
      </c>
      <c r="D1774" t="s">
        <v>830</v>
      </c>
      <c r="E1774">
        <v>2</v>
      </c>
      <c r="F1774" t="s">
        <v>706</v>
      </c>
      <c r="G1774">
        <v>57.934149219869497</v>
      </c>
    </row>
    <row r="1775" spans="1:7" x14ac:dyDescent="0.2">
      <c r="A1775" t="s">
        <v>510</v>
      </c>
      <c r="B1775" t="s">
        <v>494</v>
      </c>
      <c r="C1775" t="s">
        <v>507</v>
      </c>
      <c r="D1775" t="s">
        <v>831</v>
      </c>
      <c r="E1775">
        <v>1</v>
      </c>
      <c r="F1775" t="s">
        <v>706</v>
      </c>
      <c r="G1775">
        <v>111.876373019578</v>
      </c>
    </row>
    <row r="1776" spans="1:7" x14ac:dyDescent="0.2">
      <c r="A1776" t="s">
        <v>514</v>
      </c>
      <c r="B1776" t="s">
        <v>494</v>
      </c>
      <c r="C1776" t="s">
        <v>516</v>
      </c>
      <c r="D1776" t="s">
        <v>831</v>
      </c>
      <c r="E1776">
        <v>1</v>
      </c>
      <c r="F1776" t="s">
        <v>706</v>
      </c>
      <c r="G1776">
        <v>47.316066248993003</v>
      </c>
    </row>
    <row r="1777" spans="1:7" x14ac:dyDescent="0.2">
      <c r="A1777" t="s">
        <v>150</v>
      </c>
      <c r="B1777" t="s">
        <v>494</v>
      </c>
      <c r="C1777" t="s">
        <v>516</v>
      </c>
      <c r="D1777" t="s">
        <v>832</v>
      </c>
      <c r="E1777">
        <v>2</v>
      </c>
      <c r="F1777" t="s">
        <v>706</v>
      </c>
      <c r="G1777">
        <v>24.930939946259802</v>
      </c>
    </row>
    <row r="1778" spans="1:7" x14ac:dyDescent="0.2">
      <c r="A1778" t="s">
        <v>423</v>
      </c>
      <c r="B1778" t="s">
        <v>522</v>
      </c>
      <c r="C1778" t="s">
        <v>523</v>
      </c>
      <c r="D1778" t="s">
        <v>833</v>
      </c>
      <c r="E1778">
        <v>1</v>
      </c>
      <c r="F1778" t="s">
        <v>706</v>
      </c>
      <c r="G1778">
        <v>43.564848463079102</v>
      </c>
    </row>
    <row r="1779" spans="1:7" x14ac:dyDescent="0.2">
      <c r="A1779" t="s">
        <v>526</v>
      </c>
      <c r="B1779" t="s">
        <v>522</v>
      </c>
      <c r="C1779" t="s">
        <v>528</v>
      </c>
      <c r="D1779" t="s">
        <v>833</v>
      </c>
      <c r="E1779">
        <v>1</v>
      </c>
      <c r="F1779" t="s">
        <v>706</v>
      </c>
      <c r="G1779">
        <v>37.550618807623799</v>
      </c>
    </row>
    <row r="1780" spans="1:7" x14ac:dyDescent="0.2">
      <c r="A1780" t="s">
        <v>531</v>
      </c>
      <c r="B1780" t="s">
        <v>522</v>
      </c>
      <c r="C1780" t="s">
        <v>533</v>
      </c>
      <c r="D1780" t="s">
        <v>834</v>
      </c>
      <c r="E1780">
        <v>1</v>
      </c>
      <c r="F1780" t="s">
        <v>706</v>
      </c>
      <c r="G1780">
        <v>86.131707836037407</v>
      </c>
    </row>
    <row r="1781" spans="1:7" x14ac:dyDescent="0.2">
      <c r="A1781" t="s">
        <v>536</v>
      </c>
      <c r="B1781" t="s">
        <v>522</v>
      </c>
      <c r="C1781" t="s">
        <v>538</v>
      </c>
      <c r="D1781" t="s">
        <v>834</v>
      </c>
      <c r="E1781">
        <v>1</v>
      </c>
      <c r="F1781" t="s">
        <v>706</v>
      </c>
      <c r="G1781">
        <v>110.609207245281</v>
      </c>
    </row>
    <row r="1782" spans="1:7" x14ac:dyDescent="0.2">
      <c r="A1782" t="s">
        <v>541</v>
      </c>
      <c r="B1782" t="s">
        <v>522</v>
      </c>
      <c r="C1782" t="s">
        <v>538</v>
      </c>
      <c r="D1782" t="s">
        <v>835</v>
      </c>
      <c r="E1782">
        <v>2</v>
      </c>
      <c r="F1782" t="s">
        <v>706</v>
      </c>
      <c r="G1782">
        <v>107.71480115052501</v>
      </c>
    </row>
    <row r="1783" spans="1:7" x14ac:dyDescent="0.2">
      <c r="A1783" t="s">
        <v>545</v>
      </c>
      <c r="B1783" t="s">
        <v>522</v>
      </c>
      <c r="C1783" t="s">
        <v>547</v>
      </c>
      <c r="D1783" t="s">
        <v>836</v>
      </c>
      <c r="E1783">
        <v>1</v>
      </c>
      <c r="F1783" t="s">
        <v>706</v>
      </c>
      <c r="G1783">
        <v>70.167347364895903</v>
      </c>
    </row>
    <row r="1784" spans="1:7" x14ac:dyDescent="0.2">
      <c r="A1784" t="s">
        <v>549</v>
      </c>
      <c r="B1784" t="s">
        <v>522</v>
      </c>
      <c r="C1784" t="s">
        <v>551</v>
      </c>
      <c r="D1784" t="s">
        <v>837</v>
      </c>
      <c r="E1784">
        <v>1</v>
      </c>
      <c r="F1784" t="s">
        <v>706</v>
      </c>
      <c r="G1784">
        <v>94.670340552098807</v>
      </c>
    </row>
    <row r="1785" spans="1:7" x14ac:dyDescent="0.2">
      <c r="A1785" t="s">
        <v>554</v>
      </c>
      <c r="B1785" t="s">
        <v>522</v>
      </c>
      <c r="C1785" t="s">
        <v>556</v>
      </c>
      <c r="D1785" t="s">
        <v>838</v>
      </c>
      <c r="E1785">
        <v>1</v>
      </c>
      <c r="F1785" t="s">
        <v>706</v>
      </c>
      <c r="G1785">
        <v>70.023524145033903</v>
      </c>
    </row>
    <row r="1786" spans="1:7" x14ac:dyDescent="0.2">
      <c r="A1786" t="s">
        <v>559</v>
      </c>
      <c r="B1786" t="s">
        <v>561</v>
      </c>
      <c r="C1786" t="s">
        <v>562</v>
      </c>
      <c r="D1786" t="s">
        <v>838</v>
      </c>
      <c r="E1786">
        <v>1</v>
      </c>
      <c r="F1786" t="s">
        <v>706</v>
      </c>
      <c r="G1786">
        <v>14.0215609136197</v>
      </c>
    </row>
    <row r="1787" spans="1:7" x14ac:dyDescent="0.2">
      <c r="A1787" t="s">
        <v>564</v>
      </c>
      <c r="B1787" t="s">
        <v>561</v>
      </c>
      <c r="C1787" t="s">
        <v>566</v>
      </c>
      <c r="D1787" t="s">
        <v>839</v>
      </c>
      <c r="E1787">
        <v>1</v>
      </c>
      <c r="F1787" t="s">
        <v>706</v>
      </c>
      <c r="G1787">
        <v>63.844227965313202</v>
      </c>
    </row>
    <row r="1788" spans="1:7" x14ac:dyDescent="0.2">
      <c r="A1788" t="s">
        <v>569</v>
      </c>
      <c r="B1788" t="s">
        <v>561</v>
      </c>
      <c r="C1788" t="s">
        <v>571</v>
      </c>
      <c r="D1788" t="s">
        <v>840</v>
      </c>
      <c r="E1788">
        <v>1</v>
      </c>
      <c r="F1788" t="s">
        <v>706</v>
      </c>
      <c r="G1788">
        <v>26.550572869532701</v>
      </c>
    </row>
    <row r="1789" spans="1:7" x14ac:dyDescent="0.2">
      <c r="A1789" t="s">
        <v>573</v>
      </c>
      <c r="B1789" t="s">
        <v>575</v>
      </c>
      <c r="C1789" t="s">
        <v>576</v>
      </c>
      <c r="D1789" t="s">
        <v>841</v>
      </c>
      <c r="E1789">
        <v>1</v>
      </c>
      <c r="F1789" t="s">
        <v>706</v>
      </c>
      <c r="G1789">
        <v>12.6022763913865</v>
      </c>
    </row>
    <row r="1790" spans="1:7" x14ac:dyDescent="0.2">
      <c r="A1790" t="s">
        <v>580</v>
      </c>
      <c r="B1790" t="s">
        <v>575</v>
      </c>
      <c r="C1790" t="s">
        <v>582</v>
      </c>
      <c r="D1790" t="s">
        <v>842</v>
      </c>
      <c r="E1790">
        <v>1</v>
      </c>
      <c r="F1790" t="s">
        <v>706</v>
      </c>
      <c r="G1790">
        <v>29.359592861446199</v>
      </c>
    </row>
    <row r="1791" spans="1:7" x14ac:dyDescent="0.2">
      <c r="A1791" t="s">
        <v>584</v>
      </c>
      <c r="B1791" t="s">
        <v>575</v>
      </c>
      <c r="C1791" t="s">
        <v>586</v>
      </c>
      <c r="D1791" t="s">
        <v>843</v>
      </c>
      <c r="E1791">
        <v>1</v>
      </c>
      <c r="F1791" t="s">
        <v>706</v>
      </c>
      <c r="G1791">
        <v>19.922103259225299</v>
      </c>
    </row>
    <row r="1792" spans="1:7" x14ac:dyDescent="0.2">
      <c r="A1792" t="s">
        <v>589</v>
      </c>
      <c r="B1792" t="s">
        <v>575</v>
      </c>
      <c r="C1792" t="s">
        <v>591</v>
      </c>
      <c r="D1792" t="s">
        <v>844</v>
      </c>
      <c r="E1792">
        <v>1</v>
      </c>
      <c r="F1792" t="s">
        <v>706</v>
      </c>
      <c r="G1792">
        <v>18.930473038485601</v>
      </c>
    </row>
    <row r="1793" spans="1:7" x14ac:dyDescent="0.2">
      <c r="A1793" t="s">
        <v>594</v>
      </c>
      <c r="B1793" t="s">
        <v>596</v>
      </c>
      <c r="C1793" t="s">
        <v>597</v>
      </c>
      <c r="D1793" t="s">
        <v>845</v>
      </c>
      <c r="E1793">
        <v>1</v>
      </c>
      <c r="F1793" t="s">
        <v>706</v>
      </c>
      <c r="G1793">
        <v>46.571221009012397</v>
      </c>
    </row>
    <row r="1794" spans="1:7" x14ac:dyDescent="0.2">
      <c r="A1794" t="s">
        <v>600</v>
      </c>
      <c r="B1794" t="s">
        <v>596</v>
      </c>
      <c r="C1794" t="s">
        <v>602</v>
      </c>
      <c r="D1794" t="s">
        <v>846</v>
      </c>
      <c r="E1794">
        <v>1</v>
      </c>
      <c r="F1794" t="s">
        <v>706</v>
      </c>
      <c r="G1794">
        <v>38.266442787873103</v>
      </c>
    </row>
    <row r="1795" spans="1:7" x14ac:dyDescent="0.2">
      <c r="A1795" t="s">
        <v>604</v>
      </c>
      <c r="B1795" t="s">
        <v>596</v>
      </c>
      <c r="C1795" t="s">
        <v>606</v>
      </c>
      <c r="D1795" t="s">
        <v>847</v>
      </c>
      <c r="E1795">
        <v>1</v>
      </c>
      <c r="F1795" t="s">
        <v>706</v>
      </c>
      <c r="G1795">
        <v>168.08806844986</v>
      </c>
    </row>
    <row r="1796" spans="1:7" x14ac:dyDescent="0.2">
      <c r="A1796" t="s">
        <v>609</v>
      </c>
      <c r="B1796" t="s">
        <v>596</v>
      </c>
      <c r="C1796" t="s">
        <v>611</v>
      </c>
      <c r="D1796" t="s">
        <v>848</v>
      </c>
      <c r="E1796">
        <v>1</v>
      </c>
      <c r="F1796" t="s">
        <v>706</v>
      </c>
      <c r="G1796">
        <v>107.11486743195999</v>
      </c>
    </row>
    <row r="1797" spans="1:7" x14ac:dyDescent="0.2">
      <c r="A1797" t="s">
        <v>613</v>
      </c>
      <c r="B1797" t="s">
        <v>615</v>
      </c>
      <c r="C1797" t="s">
        <v>616</v>
      </c>
      <c r="D1797" t="s">
        <v>849</v>
      </c>
      <c r="E1797">
        <v>1</v>
      </c>
      <c r="F1797" t="s">
        <v>706</v>
      </c>
      <c r="G1797">
        <v>23.602523910304502</v>
      </c>
    </row>
    <row r="1798" spans="1:7" x14ac:dyDescent="0.2">
      <c r="A1798" t="s">
        <v>619</v>
      </c>
      <c r="B1798" t="s">
        <v>615</v>
      </c>
      <c r="C1798" t="s">
        <v>621</v>
      </c>
      <c r="D1798" t="s">
        <v>850</v>
      </c>
      <c r="E1798">
        <v>1</v>
      </c>
      <c r="F1798" t="s">
        <v>706</v>
      </c>
      <c r="G1798">
        <v>16.620015937584402</v>
      </c>
    </row>
    <row r="1799" spans="1:7" x14ac:dyDescent="0.2">
      <c r="A1799" t="s">
        <v>623</v>
      </c>
      <c r="B1799" t="s">
        <v>615</v>
      </c>
      <c r="C1799" t="s">
        <v>625</v>
      </c>
      <c r="D1799" t="s">
        <v>851</v>
      </c>
      <c r="E1799">
        <v>1</v>
      </c>
      <c r="F1799" t="s">
        <v>706</v>
      </c>
      <c r="G1799">
        <v>23.5232216513471</v>
      </c>
    </row>
    <row r="1800" spans="1:7" x14ac:dyDescent="0.2">
      <c r="A1800" t="s">
        <v>628</v>
      </c>
      <c r="B1800" t="s">
        <v>615</v>
      </c>
      <c r="C1800" t="s">
        <v>630</v>
      </c>
      <c r="D1800" t="s">
        <v>852</v>
      </c>
      <c r="E1800">
        <v>1</v>
      </c>
      <c r="F1800" t="s">
        <v>706</v>
      </c>
      <c r="G1800">
        <v>15.7970559493608</v>
      </c>
    </row>
    <row r="1801" spans="1:7" x14ac:dyDescent="0.2">
      <c r="A1801" t="s">
        <v>632</v>
      </c>
      <c r="B1801" t="s">
        <v>634</v>
      </c>
      <c r="C1801" t="s">
        <v>635</v>
      </c>
      <c r="D1801" t="s">
        <v>853</v>
      </c>
      <c r="E1801">
        <v>1</v>
      </c>
      <c r="F1801" t="s">
        <v>706</v>
      </c>
      <c r="G1801">
        <v>31.737645768691198</v>
      </c>
    </row>
    <row r="1802" spans="1:7" x14ac:dyDescent="0.2">
      <c r="A1802" t="s">
        <v>638</v>
      </c>
      <c r="B1802" t="s">
        <v>634</v>
      </c>
      <c r="C1802" t="s">
        <v>640</v>
      </c>
      <c r="D1802" t="s">
        <v>854</v>
      </c>
      <c r="E1802">
        <v>1</v>
      </c>
      <c r="F1802" t="s">
        <v>706</v>
      </c>
      <c r="G1802">
        <v>21.793485349298699</v>
      </c>
    </row>
    <row r="1803" spans="1:7" x14ac:dyDescent="0.2">
      <c r="A1803" t="s">
        <v>643</v>
      </c>
      <c r="B1803" t="s">
        <v>634</v>
      </c>
      <c r="C1803" t="s">
        <v>645</v>
      </c>
      <c r="D1803" t="s">
        <v>855</v>
      </c>
      <c r="E1803">
        <v>1</v>
      </c>
      <c r="F1803" t="s">
        <v>706</v>
      </c>
      <c r="G1803">
        <v>52.639328763409203</v>
      </c>
    </row>
    <row r="1804" spans="1:7" x14ac:dyDescent="0.2">
      <c r="A1804" t="s">
        <v>648</v>
      </c>
      <c r="B1804" t="s">
        <v>634</v>
      </c>
      <c r="C1804" t="s">
        <v>650</v>
      </c>
      <c r="D1804" t="s">
        <v>856</v>
      </c>
      <c r="E1804">
        <v>1</v>
      </c>
      <c r="F1804" t="s">
        <v>706</v>
      </c>
      <c r="G1804">
        <v>10.8206608160763</v>
      </c>
    </row>
    <row r="1805" spans="1:7" x14ac:dyDescent="0.2">
      <c r="A1805" t="s">
        <v>653</v>
      </c>
      <c r="B1805" t="s">
        <v>655</v>
      </c>
      <c r="C1805" t="s">
        <v>656</v>
      </c>
      <c r="D1805" t="s">
        <v>857</v>
      </c>
      <c r="E1805">
        <v>1</v>
      </c>
      <c r="F1805" t="s">
        <v>706</v>
      </c>
      <c r="G1805">
        <v>12.780295550192999</v>
      </c>
    </row>
    <row r="1806" spans="1:7" x14ac:dyDescent="0.2">
      <c r="A1806" t="s">
        <v>659</v>
      </c>
      <c r="B1806" t="s">
        <v>655</v>
      </c>
      <c r="C1806" t="s">
        <v>661</v>
      </c>
      <c r="D1806" t="s">
        <v>858</v>
      </c>
      <c r="E1806">
        <v>1</v>
      </c>
      <c r="F1806" t="s">
        <v>706</v>
      </c>
      <c r="G1806">
        <v>3.3992105910997799</v>
      </c>
    </row>
    <row r="1807" spans="1:7" x14ac:dyDescent="0.2">
      <c r="A1807" t="s">
        <v>664</v>
      </c>
      <c r="B1807" t="s">
        <v>655</v>
      </c>
      <c r="C1807" t="s">
        <v>666</v>
      </c>
      <c r="D1807" t="s">
        <v>859</v>
      </c>
      <c r="E1807">
        <v>1</v>
      </c>
      <c r="F1807" t="s">
        <v>706</v>
      </c>
      <c r="G1807">
        <v>25.500644893569</v>
      </c>
    </row>
    <row r="1808" spans="1:7" x14ac:dyDescent="0.2">
      <c r="A1808" t="s">
        <v>669</v>
      </c>
      <c r="B1808" t="s">
        <v>655</v>
      </c>
      <c r="C1808" t="s">
        <v>671</v>
      </c>
      <c r="D1808" t="s">
        <v>860</v>
      </c>
      <c r="E1808">
        <v>1</v>
      </c>
      <c r="F1808" t="s">
        <v>706</v>
      </c>
      <c r="G1808">
        <v>12.4962558193084</v>
      </c>
    </row>
    <row r="1809" spans="1:7" x14ac:dyDescent="0.2">
      <c r="A1809" t="s">
        <v>674</v>
      </c>
      <c r="B1809" t="s">
        <v>676</v>
      </c>
      <c r="C1809" t="s">
        <v>677</v>
      </c>
      <c r="D1809" t="s">
        <v>861</v>
      </c>
      <c r="E1809">
        <v>1</v>
      </c>
      <c r="F1809" t="s">
        <v>706</v>
      </c>
      <c r="G1809">
        <v>30.559892385731199</v>
      </c>
    </row>
    <row r="1810" spans="1:7" x14ac:dyDescent="0.2">
      <c r="A1810" t="s">
        <v>680</v>
      </c>
      <c r="B1810" t="s">
        <v>676</v>
      </c>
      <c r="C1810" t="s">
        <v>682</v>
      </c>
      <c r="D1810" t="s">
        <v>862</v>
      </c>
      <c r="E1810">
        <v>1</v>
      </c>
      <c r="F1810" t="s">
        <v>706</v>
      </c>
      <c r="G1810">
        <v>18.213594236308499</v>
      </c>
    </row>
    <row r="1811" spans="1:7" x14ac:dyDescent="0.2">
      <c r="A1811" t="s">
        <v>684</v>
      </c>
      <c r="B1811" t="s">
        <v>676</v>
      </c>
      <c r="C1811" t="s">
        <v>686</v>
      </c>
      <c r="D1811" t="s">
        <v>863</v>
      </c>
      <c r="E1811">
        <v>1</v>
      </c>
      <c r="F1811" t="s">
        <v>706</v>
      </c>
      <c r="G1811">
        <v>13.112424514537199</v>
      </c>
    </row>
    <row r="1812" spans="1:7" x14ac:dyDescent="0.2">
      <c r="A1812" t="s">
        <v>689</v>
      </c>
      <c r="B1812" t="s">
        <v>676</v>
      </c>
      <c r="C1812" t="s">
        <v>691</v>
      </c>
      <c r="D1812" t="s">
        <v>864</v>
      </c>
      <c r="E1812">
        <v>1</v>
      </c>
      <c r="F1812" t="s">
        <v>706</v>
      </c>
      <c r="G1812">
        <v>30.8297417604457</v>
      </c>
    </row>
    <row r="1813" spans="1:7" x14ac:dyDescent="0.2">
      <c r="A1813" t="s">
        <v>44</v>
      </c>
      <c r="B1813" t="s">
        <v>46</v>
      </c>
      <c r="C1813" t="s">
        <v>49</v>
      </c>
      <c r="D1813" t="s">
        <v>865</v>
      </c>
      <c r="E1813">
        <v>1</v>
      </c>
      <c r="F1813" t="s">
        <v>707</v>
      </c>
      <c r="G1813">
        <v>1189.15710127635</v>
      </c>
    </row>
    <row r="1814" spans="1:7" x14ac:dyDescent="0.2">
      <c r="A1814" t="s">
        <v>69</v>
      </c>
      <c r="B1814" t="s">
        <v>46</v>
      </c>
      <c r="C1814" t="s">
        <v>71</v>
      </c>
      <c r="D1814" t="s">
        <v>866</v>
      </c>
      <c r="E1814">
        <v>1</v>
      </c>
      <c r="F1814" t="s">
        <v>707</v>
      </c>
      <c r="G1814">
        <v>1890.9312276723999</v>
      </c>
    </row>
    <row r="1815" spans="1:7" x14ac:dyDescent="0.2">
      <c r="A1815" t="s">
        <v>77</v>
      </c>
      <c r="B1815" t="s">
        <v>46</v>
      </c>
      <c r="C1815" t="s">
        <v>79</v>
      </c>
      <c r="D1815" t="s">
        <v>867</v>
      </c>
      <c r="E1815">
        <v>1</v>
      </c>
      <c r="F1815" t="s">
        <v>707</v>
      </c>
      <c r="G1815">
        <v>7856.74144566001</v>
      </c>
    </row>
    <row r="1816" spans="1:7" x14ac:dyDescent="0.2">
      <c r="A1816" t="s">
        <v>83</v>
      </c>
      <c r="B1816" t="s">
        <v>46</v>
      </c>
      <c r="C1816" t="s">
        <v>85</v>
      </c>
      <c r="D1816" t="s">
        <v>868</v>
      </c>
      <c r="E1816">
        <v>1</v>
      </c>
      <c r="F1816" t="s">
        <v>707</v>
      </c>
      <c r="G1816">
        <v>475.97626172231702</v>
      </c>
    </row>
    <row r="1817" spans="1:7" x14ac:dyDescent="0.2">
      <c r="A1817" t="s">
        <v>90</v>
      </c>
      <c r="B1817" t="s">
        <v>92</v>
      </c>
      <c r="C1817" t="s">
        <v>93</v>
      </c>
      <c r="D1817" t="s">
        <v>760</v>
      </c>
      <c r="E1817">
        <v>1</v>
      </c>
      <c r="F1817" t="s">
        <v>707</v>
      </c>
      <c r="G1817">
        <v>961.29939990201797</v>
      </c>
    </row>
    <row r="1818" spans="1:7" x14ac:dyDescent="0.2">
      <c r="A1818" t="s">
        <v>98</v>
      </c>
      <c r="B1818" t="s">
        <v>92</v>
      </c>
      <c r="C1818" t="s">
        <v>100</v>
      </c>
      <c r="D1818" t="s">
        <v>761</v>
      </c>
      <c r="E1818">
        <v>1</v>
      </c>
      <c r="F1818" t="s">
        <v>707</v>
      </c>
      <c r="G1818">
        <v>3631.4398335424598</v>
      </c>
    </row>
    <row r="1819" spans="1:7" x14ac:dyDescent="0.2">
      <c r="A1819" t="s">
        <v>105</v>
      </c>
      <c r="B1819" t="s">
        <v>92</v>
      </c>
      <c r="C1819" t="s">
        <v>107</v>
      </c>
      <c r="D1819" t="s">
        <v>762</v>
      </c>
      <c r="E1819">
        <v>1</v>
      </c>
      <c r="F1819" t="s">
        <v>707</v>
      </c>
      <c r="G1819">
        <v>662.07699915378203</v>
      </c>
    </row>
    <row r="1820" spans="1:7" x14ac:dyDescent="0.2">
      <c r="A1820" t="s">
        <v>111</v>
      </c>
      <c r="B1820" t="s">
        <v>92</v>
      </c>
      <c r="C1820" t="s">
        <v>113</v>
      </c>
      <c r="D1820" t="s">
        <v>763</v>
      </c>
      <c r="E1820">
        <v>1</v>
      </c>
      <c r="F1820" t="s">
        <v>707</v>
      </c>
      <c r="G1820">
        <v>1010.0523462518699</v>
      </c>
    </row>
    <row r="1821" spans="1:7" x14ac:dyDescent="0.2">
      <c r="A1821" t="s">
        <v>118</v>
      </c>
      <c r="B1821" t="s">
        <v>92</v>
      </c>
      <c r="C1821" t="s">
        <v>120</v>
      </c>
      <c r="D1821" t="s">
        <v>764</v>
      </c>
      <c r="E1821">
        <v>1</v>
      </c>
      <c r="F1821" t="s">
        <v>707</v>
      </c>
      <c r="G1821">
        <v>1435.2546822941699</v>
      </c>
    </row>
    <row r="1822" spans="1:7" x14ac:dyDescent="0.2">
      <c r="A1822" t="s">
        <v>124</v>
      </c>
      <c r="B1822" t="s">
        <v>92</v>
      </c>
      <c r="C1822" t="s">
        <v>120</v>
      </c>
      <c r="D1822" t="s">
        <v>765</v>
      </c>
      <c r="E1822">
        <v>2</v>
      </c>
      <c r="F1822" t="s">
        <v>707</v>
      </c>
      <c r="G1822">
        <v>644.79372909522397</v>
      </c>
    </row>
    <row r="1823" spans="1:7" x14ac:dyDescent="0.2">
      <c r="A1823" t="s">
        <v>129</v>
      </c>
      <c r="B1823" t="s">
        <v>131</v>
      </c>
      <c r="C1823" t="s">
        <v>132</v>
      </c>
      <c r="D1823" t="s">
        <v>766</v>
      </c>
      <c r="E1823">
        <v>1</v>
      </c>
      <c r="F1823" t="s">
        <v>707</v>
      </c>
      <c r="G1823">
        <v>10277.6397457861</v>
      </c>
    </row>
    <row r="1824" spans="1:7" x14ac:dyDescent="0.2">
      <c r="A1824" t="s">
        <v>135</v>
      </c>
      <c r="B1824" t="s">
        <v>131</v>
      </c>
      <c r="C1824" t="s">
        <v>137</v>
      </c>
      <c r="D1824" t="s">
        <v>767</v>
      </c>
      <c r="E1824">
        <v>1</v>
      </c>
      <c r="F1824" t="s">
        <v>707</v>
      </c>
      <c r="G1824">
        <v>8570.9531904722098</v>
      </c>
    </row>
    <row r="1825" spans="1:7" x14ac:dyDescent="0.2">
      <c r="A1825" t="s">
        <v>141</v>
      </c>
      <c r="B1825" t="s">
        <v>131</v>
      </c>
      <c r="C1825" t="s">
        <v>143</v>
      </c>
      <c r="D1825" t="s">
        <v>768</v>
      </c>
      <c r="E1825">
        <v>1</v>
      </c>
      <c r="F1825" t="s">
        <v>707</v>
      </c>
      <c r="G1825">
        <v>4442.94705870088</v>
      </c>
    </row>
    <row r="1826" spans="1:7" x14ac:dyDescent="0.2">
      <c r="A1826" t="s">
        <v>147</v>
      </c>
      <c r="B1826" t="s">
        <v>131</v>
      </c>
      <c r="C1826" t="s">
        <v>149</v>
      </c>
      <c r="D1826" t="s">
        <v>768</v>
      </c>
      <c r="E1826">
        <v>1</v>
      </c>
      <c r="F1826" t="s">
        <v>707</v>
      </c>
      <c r="G1826">
        <v>5928.6625874637102</v>
      </c>
    </row>
    <row r="1827" spans="1:7" x14ac:dyDescent="0.2">
      <c r="A1827" t="s">
        <v>153</v>
      </c>
      <c r="B1827" t="s">
        <v>155</v>
      </c>
      <c r="C1827" t="s">
        <v>156</v>
      </c>
      <c r="D1827" t="s">
        <v>756</v>
      </c>
      <c r="E1827">
        <v>1</v>
      </c>
      <c r="F1827" t="s">
        <v>707</v>
      </c>
      <c r="G1827">
        <v>7504.8968938628404</v>
      </c>
    </row>
    <row r="1828" spans="1:7" x14ac:dyDescent="0.2">
      <c r="A1828" t="s">
        <v>160</v>
      </c>
      <c r="B1828" t="s">
        <v>155</v>
      </c>
      <c r="C1828" t="s">
        <v>162</v>
      </c>
      <c r="D1828" t="s">
        <v>757</v>
      </c>
      <c r="E1828">
        <v>1</v>
      </c>
      <c r="F1828" t="s">
        <v>707</v>
      </c>
      <c r="G1828">
        <v>9219.3747316157896</v>
      </c>
    </row>
    <row r="1829" spans="1:7" x14ac:dyDescent="0.2">
      <c r="A1829" t="s">
        <v>165</v>
      </c>
      <c r="B1829" t="s">
        <v>155</v>
      </c>
      <c r="C1829" t="s">
        <v>167</v>
      </c>
      <c r="D1829" t="s">
        <v>758</v>
      </c>
      <c r="E1829">
        <v>1</v>
      </c>
      <c r="F1829" t="s">
        <v>707</v>
      </c>
      <c r="G1829">
        <v>7215.9033295409999</v>
      </c>
    </row>
    <row r="1830" spans="1:7" x14ac:dyDescent="0.2">
      <c r="A1830" t="s">
        <v>172</v>
      </c>
      <c r="B1830" t="s">
        <v>155</v>
      </c>
      <c r="C1830" t="s">
        <v>174</v>
      </c>
      <c r="D1830" t="s">
        <v>759</v>
      </c>
      <c r="E1830">
        <v>1</v>
      </c>
      <c r="F1830" t="s">
        <v>707</v>
      </c>
      <c r="G1830">
        <v>127.37588333722699</v>
      </c>
    </row>
    <row r="1831" spans="1:7" x14ac:dyDescent="0.2">
      <c r="A1831" t="s">
        <v>178</v>
      </c>
      <c r="B1831" t="s">
        <v>180</v>
      </c>
      <c r="C1831" t="s">
        <v>181</v>
      </c>
      <c r="D1831" t="s">
        <v>769</v>
      </c>
      <c r="E1831">
        <v>1</v>
      </c>
      <c r="F1831" t="s">
        <v>707</v>
      </c>
      <c r="G1831">
        <v>3083.0233997609798</v>
      </c>
    </row>
    <row r="1832" spans="1:7" x14ac:dyDescent="0.2">
      <c r="A1832" t="s">
        <v>185</v>
      </c>
      <c r="B1832" t="s">
        <v>180</v>
      </c>
      <c r="C1832" t="s">
        <v>187</v>
      </c>
      <c r="D1832" t="s">
        <v>770</v>
      </c>
      <c r="E1832">
        <v>1</v>
      </c>
      <c r="F1832" t="s">
        <v>707</v>
      </c>
      <c r="G1832">
        <v>3236.3128600976202</v>
      </c>
    </row>
    <row r="1833" spans="1:7" x14ac:dyDescent="0.2">
      <c r="A1833" t="s">
        <v>190</v>
      </c>
      <c r="B1833" t="s">
        <v>180</v>
      </c>
      <c r="C1833" t="s">
        <v>192</v>
      </c>
      <c r="D1833" t="s">
        <v>771</v>
      </c>
      <c r="E1833">
        <v>1</v>
      </c>
      <c r="F1833" t="s">
        <v>707</v>
      </c>
      <c r="G1833">
        <v>6327.6332224749904</v>
      </c>
    </row>
    <row r="1834" spans="1:7" x14ac:dyDescent="0.2">
      <c r="A1834" t="s">
        <v>195</v>
      </c>
      <c r="B1834" t="s">
        <v>180</v>
      </c>
      <c r="C1834" t="s">
        <v>197</v>
      </c>
      <c r="D1834" t="s">
        <v>772</v>
      </c>
      <c r="E1834">
        <v>1</v>
      </c>
      <c r="F1834" t="s">
        <v>707</v>
      </c>
      <c r="G1834">
        <v>3107.86749317767</v>
      </c>
    </row>
    <row r="1835" spans="1:7" x14ac:dyDescent="0.2">
      <c r="A1835" t="s">
        <v>200</v>
      </c>
      <c r="B1835" t="s">
        <v>202</v>
      </c>
      <c r="C1835" t="s">
        <v>203</v>
      </c>
      <c r="D1835" t="s">
        <v>773</v>
      </c>
      <c r="E1835">
        <v>1</v>
      </c>
      <c r="F1835" t="s">
        <v>707</v>
      </c>
      <c r="G1835">
        <v>5420.4199049719</v>
      </c>
    </row>
    <row r="1836" spans="1:7" x14ac:dyDescent="0.2">
      <c r="A1836" t="s">
        <v>207</v>
      </c>
      <c r="B1836" t="s">
        <v>202</v>
      </c>
      <c r="C1836" t="s">
        <v>209</v>
      </c>
      <c r="D1836" t="s">
        <v>774</v>
      </c>
      <c r="E1836">
        <v>1</v>
      </c>
      <c r="F1836" t="s">
        <v>707</v>
      </c>
      <c r="G1836">
        <v>2930.12817233841</v>
      </c>
    </row>
    <row r="1837" spans="1:7" x14ac:dyDescent="0.2">
      <c r="A1837" t="s">
        <v>213</v>
      </c>
      <c r="B1837" t="s">
        <v>202</v>
      </c>
      <c r="C1837" t="s">
        <v>215</v>
      </c>
      <c r="D1837" t="s">
        <v>775</v>
      </c>
      <c r="E1837">
        <v>1</v>
      </c>
      <c r="F1837" t="s">
        <v>707</v>
      </c>
      <c r="G1837">
        <v>3444.5860869847202</v>
      </c>
    </row>
    <row r="1838" spans="1:7" x14ac:dyDescent="0.2">
      <c r="A1838" t="s">
        <v>220</v>
      </c>
      <c r="B1838" t="s">
        <v>202</v>
      </c>
      <c r="C1838" t="s">
        <v>222</v>
      </c>
      <c r="D1838" t="s">
        <v>776</v>
      </c>
      <c r="E1838">
        <v>1</v>
      </c>
      <c r="F1838" t="s">
        <v>707</v>
      </c>
      <c r="G1838">
        <v>2025.99751054595</v>
      </c>
    </row>
    <row r="1839" spans="1:7" x14ac:dyDescent="0.2">
      <c r="A1839" t="s">
        <v>226</v>
      </c>
      <c r="B1839" t="s">
        <v>228</v>
      </c>
      <c r="C1839" t="s">
        <v>229</v>
      </c>
      <c r="D1839" t="s">
        <v>777</v>
      </c>
      <c r="E1839">
        <v>1</v>
      </c>
      <c r="F1839" t="s">
        <v>707</v>
      </c>
      <c r="G1839">
        <v>11569.0364685448</v>
      </c>
    </row>
    <row r="1840" spans="1:7" x14ac:dyDescent="0.2">
      <c r="A1840" t="s">
        <v>232</v>
      </c>
      <c r="B1840" t="s">
        <v>228</v>
      </c>
      <c r="C1840" t="s">
        <v>234</v>
      </c>
      <c r="D1840" t="s">
        <v>778</v>
      </c>
      <c r="E1840">
        <v>1</v>
      </c>
      <c r="F1840" t="s">
        <v>707</v>
      </c>
      <c r="G1840">
        <v>6774.7804368622101</v>
      </c>
    </row>
    <row r="1841" spans="1:7" x14ac:dyDescent="0.2">
      <c r="A1841" t="s">
        <v>237</v>
      </c>
      <c r="B1841" t="s">
        <v>228</v>
      </c>
      <c r="C1841" t="s">
        <v>239</v>
      </c>
      <c r="D1841" t="s">
        <v>779</v>
      </c>
      <c r="E1841">
        <v>1</v>
      </c>
      <c r="F1841" t="s">
        <v>707</v>
      </c>
      <c r="G1841">
        <v>5426.5490931586</v>
      </c>
    </row>
    <row r="1842" spans="1:7" x14ac:dyDescent="0.2">
      <c r="A1842" t="s">
        <v>242</v>
      </c>
      <c r="B1842" t="s">
        <v>228</v>
      </c>
      <c r="C1842" t="s">
        <v>244</v>
      </c>
      <c r="D1842" t="s">
        <v>780</v>
      </c>
      <c r="E1842">
        <v>1</v>
      </c>
      <c r="F1842" t="s">
        <v>707</v>
      </c>
      <c r="G1842">
        <v>9775.6674492411203</v>
      </c>
    </row>
    <row r="1843" spans="1:7" x14ac:dyDescent="0.2">
      <c r="A1843" t="s">
        <v>247</v>
      </c>
      <c r="B1843" t="s">
        <v>228</v>
      </c>
      <c r="C1843" t="s">
        <v>249</v>
      </c>
      <c r="D1843" t="s">
        <v>781</v>
      </c>
      <c r="E1843">
        <v>1</v>
      </c>
      <c r="F1843" t="s">
        <v>707</v>
      </c>
      <c r="G1843">
        <v>34005.903482487302</v>
      </c>
    </row>
    <row r="1844" spans="1:7" x14ac:dyDescent="0.2">
      <c r="A1844" t="s">
        <v>253</v>
      </c>
      <c r="B1844" t="s">
        <v>255</v>
      </c>
      <c r="C1844" t="s">
        <v>256</v>
      </c>
      <c r="D1844" t="s">
        <v>782</v>
      </c>
      <c r="E1844">
        <v>1</v>
      </c>
      <c r="F1844" t="s">
        <v>707</v>
      </c>
      <c r="G1844">
        <v>3024.99660734908</v>
      </c>
    </row>
    <row r="1845" spans="1:7" x14ac:dyDescent="0.2">
      <c r="A1845" t="s">
        <v>259</v>
      </c>
      <c r="B1845" t="s">
        <v>255</v>
      </c>
      <c r="C1845" t="s">
        <v>261</v>
      </c>
      <c r="D1845" t="s">
        <v>783</v>
      </c>
      <c r="E1845">
        <v>1</v>
      </c>
      <c r="F1845" t="s">
        <v>707</v>
      </c>
      <c r="G1845">
        <v>2892.9909713043699</v>
      </c>
    </row>
    <row r="1846" spans="1:7" x14ac:dyDescent="0.2">
      <c r="A1846" t="s">
        <v>264</v>
      </c>
      <c r="B1846" t="s">
        <v>255</v>
      </c>
      <c r="C1846" t="s">
        <v>266</v>
      </c>
      <c r="D1846" t="s">
        <v>784</v>
      </c>
      <c r="E1846">
        <v>1</v>
      </c>
      <c r="F1846" t="s">
        <v>707</v>
      </c>
      <c r="G1846">
        <v>1935.95138335251</v>
      </c>
    </row>
    <row r="1847" spans="1:7" x14ac:dyDescent="0.2">
      <c r="A1847" t="s">
        <v>270</v>
      </c>
      <c r="B1847" t="s">
        <v>255</v>
      </c>
      <c r="C1847" t="s">
        <v>272</v>
      </c>
      <c r="D1847" t="s">
        <v>785</v>
      </c>
      <c r="E1847">
        <v>1</v>
      </c>
      <c r="F1847" t="s">
        <v>707</v>
      </c>
      <c r="G1847">
        <v>895.70511053707196</v>
      </c>
    </row>
    <row r="1848" spans="1:7" x14ac:dyDescent="0.2">
      <c r="A1848" t="s">
        <v>276</v>
      </c>
      <c r="B1848" t="s">
        <v>278</v>
      </c>
      <c r="C1848" t="s">
        <v>279</v>
      </c>
      <c r="D1848" t="s">
        <v>786</v>
      </c>
      <c r="E1848">
        <v>1</v>
      </c>
      <c r="F1848" t="s">
        <v>707</v>
      </c>
      <c r="G1848">
        <v>14083.3636616366</v>
      </c>
    </row>
    <row r="1849" spans="1:7" x14ac:dyDescent="0.2">
      <c r="A1849" t="s">
        <v>283</v>
      </c>
      <c r="B1849" t="s">
        <v>278</v>
      </c>
      <c r="C1849" t="s">
        <v>285</v>
      </c>
      <c r="D1849" t="s">
        <v>787</v>
      </c>
      <c r="E1849">
        <v>1</v>
      </c>
      <c r="F1849" t="s">
        <v>707</v>
      </c>
      <c r="G1849">
        <v>14386.672898451099</v>
      </c>
    </row>
    <row r="1850" spans="1:7" x14ac:dyDescent="0.2">
      <c r="A1850" t="s">
        <v>289</v>
      </c>
      <c r="B1850" t="s">
        <v>291</v>
      </c>
      <c r="C1850" t="s">
        <v>292</v>
      </c>
      <c r="D1850" t="s">
        <v>788</v>
      </c>
      <c r="E1850">
        <v>1</v>
      </c>
      <c r="F1850" t="s">
        <v>707</v>
      </c>
      <c r="G1850">
        <v>5968.7601208183496</v>
      </c>
    </row>
    <row r="1851" spans="1:7" x14ac:dyDescent="0.2">
      <c r="A1851" t="s">
        <v>296</v>
      </c>
      <c r="B1851" t="s">
        <v>291</v>
      </c>
      <c r="C1851" t="s">
        <v>298</v>
      </c>
      <c r="D1851" t="s">
        <v>789</v>
      </c>
      <c r="E1851">
        <v>1</v>
      </c>
      <c r="F1851" t="s">
        <v>707</v>
      </c>
      <c r="G1851">
        <v>6723.3660276028204</v>
      </c>
    </row>
    <row r="1852" spans="1:7" x14ac:dyDescent="0.2">
      <c r="A1852" t="s">
        <v>302</v>
      </c>
      <c r="B1852" t="s">
        <v>304</v>
      </c>
      <c r="C1852" t="s">
        <v>305</v>
      </c>
      <c r="D1852" t="s">
        <v>790</v>
      </c>
      <c r="E1852">
        <v>1</v>
      </c>
      <c r="F1852" t="s">
        <v>707</v>
      </c>
      <c r="G1852">
        <v>2249.2078189680201</v>
      </c>
    </row>
    <row r="1853" spans="1:7" x14ac:dyDescent="0.2">
      <c r="A1853" t="s">
        <v>308</v>
      </c>
      <c r="B1853" t="s">
        <v>304</v>
      </c>
      <c r="C1853" t="s">
        <v>310</v>
      </c>
      <c r="D1853" t="s">
        <v>791</v>
      </c>
      <c r="E1853">
        <v>1</v>
      </c>
      <c r="F1853" t="s">
        <v>707</v>
      </c>
      <c r="G1853">
        <v>2106.4195056467202</v>
      </c>
    </row>
    <row r="1854" spans="1:7" x14ac:dyDescent="0.2">
      <c r="A1854" t="s">
        <v>313</v>
      </c>
      <c r="B1854" t="s">
        <v>304</v>
      </c>
      <c r="C1854" t="s">
        <v>315</v>
      </c>
      <c r="D1854" t="s">
        <v>792</v>
      </c>
      <c r="E1854">
        <v>1</v>
      </c>
      <c r="F1854" t="s">
        <v>707</v>
      </c>
      <c r="G1854">
        <v>1519.8394832649601</v>
      </c>
    </row>
    <row r="1855" spans="1:7" x14ac:dyDescent="0.2">
      <c r="A1855" t="s">
        <v>317</v>
      </c>
      <c r="B1855" t="s">
        <v>304</v>
      </c>
      <c r="C1855" t="s">
        <v>319</v>
      </c>
      <c r="D1855" t="s">
        <v>793</v>
      </c>
      <c r="E1855">
        <v>1</v>
      </c>
      <c r="F1855" t="s">
        <v>707</v>
      </c>
      <c r="G1855">
        <v>3255.9562619303401</v>
      </c>
    </row>
    <row r="1856" spans="1:7" x14ac:dyDescent="0.2">
      <c r="A1856" t="s">
        <v>322</v>
      </c>
      <c r="B1856" t="s">
        <v>304</v>
      </c>
      <c r="C1856" t="s">
        <v>324</v>
      </c>
      <c r="D1856" t="s">
        <v>794</v>
      </c>
      <c r="E1856">
        <v>1</v>
      </c>
      <c r="F1856" t="s">
        <v>707</v>
      </c>
      <c r="G1856">
        <v>377.47994861790897</v>
      </c>
    </row>
    <row r="1857" spans="1:7" x14ac:dyDescent="0.2">
      <c r="A1857" t="s">
        <v>328</v>
      </c>
      <c r="B1857" t="s">
        <v>304</v>
      </c>
      <c r="C1857" t="s">
        <v>330</v>
      </c>
      <c r="D1857" t="s">
        <v>795</v>
      </c>
      <c r="E1857">
        <v>1</v>
      </c>
      <c r="F1857" t="s">
        <v>707</v>
      </c>
      <c r="G1857">
        <v>803.09466432883096</v>
      </c>
    </row>
    <row r="1858" spans="1:7" x14ac:dyDescent="0.2">
      <c r="A1858" t="s">
        <v>333</v>
      </c>
      <c r="B1858" t="s">
        <v>335</v>
      </c>
      <c r="C1858" t="s">
        <v>336</v>
      </c>
      <c r="D1858" t="s">
        <v>796</v>
      </c>
      <c r="E1858">
        <v>1</v>
      </c>
      <c r="F1858" t="s">
        <v>707</v>
      </c>
      <c r="G1858">
        <v>1649.3245890574599</v>
      </c>
    </row>
    <row r="1859" spans="1:7" x14ac:dyDescent="0.2">
      <c r="A1859" t="s">
        <v>339</v>
      </c>
      <c r="B1859" t="s">
        <v>335</v>
      </c>
      <c r="C1859" t="s">
        <v>341</v>
      </c>
      <c r="D1859" t="s">
        <v>797</v>
      </c>
      <c r="E1859">
        <v>1</v>
      </c>
      <c r="F1859" t="s">
        <v>707</v>
      </c>
      <c r="G1859">
        <v>2090.2552193777001</v>
      </c>
    </row>
    <row r="1860" spans="1:7" x14ac:dyDescent="0.2">
      <c r="A1860" t="s">
        <v>344</v>
      </c>
      <c r="B1860" t="s">
        <v>335</v>
      </c>
      <c r="C1860" t="s">
        <v>346</v>
      </c>
      <c r="D1860" t="s">
        <v>798</v>
      </c>
      <c r="E1860">
        <v>1</v>
      </c>
      <c r="F1860" t="s">
        <v>707</v>
      </c>
      <c r="G1860">
        <v>1017.0634231556</v>
      </c>
    </row>
    <row r="1861" spans="1:7" x14ac:dyDescent="0.2">
      <c r="A1861" t="s">
        <v>348</v>
      </c>
      <c r="B1861" t="s">
        <v>335</v>
      </c>
      <c r="C1861" t="s">
        <v>350</v>
      </c>
      <c r="D1861" t="s">
        <v>799</v>
      </c>
      <c r="E1861">
        <v>1</v>
      </c>
      <c r="F1861" t="s">
        <v>707</v>
      </c>
      <c r="G1861">
        <v>1544.0918500179901</v>
      </c>
    </row>
    <row r="1862" spans="1:7" x14ac:dyDescent="0.2">
      <c r="A1862" t="s">
        <v>352</v>
      </c>
      <c r="B1862" t="s">
        <v>335</v>
      </c>
      <c r="C1862" t="s">
        <v>354</v>
      </c>
      <c r="D1862" t="s">
        <v>800</v>
      </c>
      <c r="E1862">
        <v>1</v>
      </c>
      <c r="F1862" t="s">
        <v>707</v>
      </c>
      <c r="G1862">
        <v>1804.5929358098599</v>
      </c>
    </row>
    <row r="1863" spans="1:7" x14ac:dyDescent="0.2">
      <c r="A1863" t="s">
        <v>358</v>
      </c>
      <c r="B1863" t="s">
        <v>335</v>
      </c>
      <c r="C1863" t="s">
        <v>360</v>
      </c>
      <c r="D1863" t="s">
        <v>801</v>
      </c>
      <c r="E1863">
        <v>1</v>
      </c>
      <c r="F1863" t="s">
        <v>707</v>
      </c>
      <c r="G1863">
        <v>1196.7222865032199</v>
      </c>
    </row>
    <row r="1864" spans="1:7" x14ac:dyDescent="0.2">
      <c r="A1864" t="s">
        <v>363</v>
      </c>
      <c r="B1864" t="s">
        <v>365</v>
      </c>
      <c r="C1864" t="s">
        <v>366</v>
      </c>
      <c r="D1864" t="s">
        <v>802</v>
      </c>
      <c r="E1864">
        <v>1</v>
      </c>
      <c r="F1864" t="s">
        <v>707</v>
      </c>
      <c r="G1864">
        <v>2255.7796625886699</v>
      </c>
    </row>
    <row r="1865" spans="1:7" x14ac:dyDescent="0.2">
      <c r="A1865" t="s">
        <v>369</v>
      </c>
      <c r="B1865" t="s">
        <v>365</v>
      </c>
      <c r="C1865" t="s">
        <v>371</v>
      </c>
      <c r="D1865" t="s">
        <v>803</v>
      </c>
      <c r="E1865">
        <v>1</v>
      </c>
      <c r="F1865" t="s">
        <v>707</v>
      </c>
      <c r="G1865">
        <v>1184.17801062169</v>
      </c>
    </row>
    <row r="1866" spans="1:7" x14ac:dyDescent="0.2">
      <c r="A1866" t="s">
        <v>373</v>
      </c>
      <c r="B1866" t="s">
        <v>365</v>
      </c>
      <c r="C1866" t="s">
        <v>375</v>
      </c>
      <c r="D1866" t="s">
        <v>804</v>
      </c>
      <c r="E1866">
        <v>1</v>
      </c>
      <c r="F1866" t="s">
        <v>707</v>
      </c>
      <c r="G1866">
        <v>1254.9169405145201</v>
      </c>
    </row>
    <row r="1867" spans="1:7" x14ac:dyDescent="0.2">
      <c r="A1867" t="s">
        <v>57</v>
      </c>
      <c r="B1867" t="s">
        <v>365</v>
      </c>
      <c r="C1867" t="s">
        <v>379</v>
      </c>
      <c r="D1867" t="s">
        <v>805</v>
      </c>
      <c r="E1867">
        <v>1</v>
      </c>
      <c r="F1867" t="s">
        <v>707</v>
      </c>
      <c r="G1867">
        <v>1189.1542245670801</v>
      </c>
    </row>
    <row r="1868" spans="1:7" x14ac:dyDescent="0.2">
      <c r="A1868" t="s">
        <v>382</v>
      </c>
      <c r="B1868" t="s">
        <v>365</v>
      </c>
      <c r="C1868" t="s">
        <v>384</v>
      </c>
      <c r="D1868" t="s">
        <v>806</v>
      </c>
      <c r="E1868">
        <v>1</v>
      </c>
      <c r="F1868" t="s">
        <v>707</v>
      </c>
      <c r="G1868">
        <v>1663.81708231935</v>
      </c>
    </row>
    <row r="1869" spans="1:7" x14ac:dyDescent="0.2">
      <c r="A1869" t="s">
        <v>387</v>
      </c>
      <c r="B1869" t="s">
        <v>365</v>
      </c>
      <c r="C1869" t="s">
        <v>389</v>
      </c>
      <c r="D1869" t="s">
        <v>807</v>
      </c>
      <c r="E1869">
        <v>1</v>
      </c>
      <c r="F1869" t="s">
        <v>707</v>
      </c>
      <c r="G1869">
        <v>574.70227825330301</v>
      </c>
    </row>
    <row r="1870" spans="1:7" x14ac:dyDescent="0.2">
      <c r="A1870" t="s">
        <v>393</v>
      </c>
      <c r="B1870" t="s">
        <v>395</v>
      </c>
      <c r="C1870" t="s">
        <v>396</v>
      </c>
      <c r="D1870" t="s">
        <v>808</v>
      </c>
      <c r="E1870">
        <v>1</v>
      </c>
      <c r="F1870" t="s">
        <v>707</v>
      </c>
      <c r="G1870">
        <v>6960.3636654330603</v>
      </c>
    </row>
    <row r="1871" spans="1:7" x14ac:dyDescent="0.2">
      <c r="A1871" t="s">
        <v>400</v>
      </c>
      <c r="B1871" t="s">
        <v>395</v>
      </c>
      <c r="C1871" t="s">
        <v>402</v>
      </c>
      <c r="D1871" t="s">
        <v>809</v>
      </c>
      <c r="E1871">
        <v>1</v>
      </c>
      <c r="F1871" t="s">
        <v>707</v>
      </c>
      <c r="G1871">
        <v>7922.0182821750504</v>
      </c>
    </row>
    <row r="1872" spans="1:7" x14ac:dyDescent="0.2">
      <c r="A1872" t="s">
        <v>405</v>
      </c>
      <c r="B1872" t="s">
        <v>395</v>
      </c>
      <c r="C1872" t="s">
        <v>407</v>
      </c>
      <c r="D1872" t="s">
        <v>810</v>
      </c>
      <c r="E1872">
        <v>1</v>
      </c>
      <c r="F1872" t="s">
        <v>707</v>
      </c>
      <c r="G1872">
        <v>6185.0330627254898</v>
      </c>
    </row>
    <row r="1873" spans="1:7" x14ac:dyDescent="0.2">
      <c r="A1873" t="s">
        <v>410</v>
      </c>
      <c r="B1873" t="s">
        <v>395</v>
      </c>
      <c r="C1873" t="s">
        <v>412</v>
      </c>
      <c r="D1873" t="s">
        <v>811</v>
      </c>
      <c r="E1873">
        <v>1</v>
      </c>
      <c r="F1873" t="s">
        <v>707</v>
      </c>
      <c r="G1873">
        <v>7404.6389981315897</v>
      </c>
    </row>
    <row r="1874" spans="1:7" x14ac:dyDescent="0.2">
      <c r="A1874" t="s">
        <v>416</v>
      </c>
      <c r="B1874" t="s">
        <v>418</v>
      </c>
      <c r="C1874" t="s">
        <v>419</v>
      </c>
      <c r="D1874" t="s">
        <v>812</v>
      </c>
      <c r="E1874">
        <v>1</v>
      </c>
      <c r="F1874" t="s">
        <v>707</v>
      </c>
      <c r="G1874">
        <v>5831.7809320257702</v>
      </c>
    </row>
    <row r="1875" spans="1:7" x14ac:dyDescent="0.2">
      <c r="A1875" t="s">
        <v>182</v>
      </c>
      <c r="B1875" t="s">
        <v>418</v>
      </c>
      <c r="C1875" t="s">
        <v>422</v>
      </c>
      <c r="D1875" t="s">
        <v>813</v>
      </c>
      <c r="E1875">
        <v>1</v>
      </c>
      <c r="F1875" t="s">
        <v>707</v>
      </c>
      <c r="G1875">
        <v>5374.9611379292101</v>
      </c>
    </row>
    <row r="1876" spans="1:7" x14ac:dyDescent="0.2">
      <c r="A1876" t="s">
        <v>425</v>
      </c>
      <c r="B1876" t="s">
        <v>418</v>
      </c>
      <c r="C1876" t="s">
        <v>427</v>
      </c>
      <c r="D1876" t="s">
        <v>814</v>
      </c>
      <c r="E1876">
        <v>1</v>
      </c>
      <c r="F1876" t="s">
        <v>707</v>
      </c>
      <c r="G1876">
        <v>8217.8565467096396</v>
      </c>
    </row>
    <row r="1877" spans="1:7" x14ac:dyDescent="0.2">
      <c r="A1877" t="s">
        <v>430</v>
      </c>
      <c r="B1877" t="s">
        <v>418</v>
      </c>
      <c r="C1877" t="s">
        <v>432</v>
      </c>
      <c r="D1877" t="s">
        <v>815</v>
      </c>
      <c r="E1877">
        <v>1</v>
      </c>
      <c r="F1877" t="s">
        <v>707</v>
      </c>
      <c r="G1877">
        <v>2717.98307598786</v>
      </c>
    </row>
    <row r="1878" spans="1:7" x14ac:dyDescent="0.2">
      <c r="A1878" t="s">
        <v>435</v>
      </c>
      <c r="B1878" t="s">
        <v>418</v>
      </c>
      <c r="C1878" t="s">
        <v>437</v>
      </c>
      <c r="D1878" t="s">
        <v>816</v>
      </c>
      <c r="E1878">
        <v>1</v>
      </c>
      <c r="F1878" t="s">
        <v>707</v>
      </c>
      <c r="G1878">
        <v>3275.6795254634198</v>
      </c>
    </row>
    <row r="1879" spans="1:7" x14ac:dyDescent="0.2">
      <c r="A1879" t="s">
        <v>267</v>
      </c>
      <c r="B1879" t="s">
        <v>418</v>
      </c>
      <c r="C1879" t="s">
        <v>440</v>
      </c>
      <c r="D1879" t="s">
        <v>817</v>
      </c>
      <c r="E1879">
        <v>1</v>
      </c>
      <c r="F1879" t="s">
        <v>707</v>
      </c>
      <c r="G1879">
        <v>3528.7005451462301</v>
      </c>
    </row>
    <row r="1880" spans="1:7" x14ac:dyDescent="0.2">
      <c r="A1880" t="s">
        <v>442</v>
      </c>
      <c r="B1880" t="s">
        <v>444</v>
      </c>
      <c r="C1880" t="s">
        <v>445</v>
      </c>
      <c r="D1880" t="s">
        <v>818</v>
      </c>
      <c r="F1880" t="s">
        <v>707</v>
      </c>
      <c r="G1880">
        <v>3633.6384327557098</v>
      </c>
    </row>
    <row r="1881" spans="1:7" x14ac:dyDescent="0.2">
      <c r="A1881" t="s">
        <v>397</v>
      </c>
      <c r="B1881" t="s">
        <v>444</v>
      </c>
      <c r="C1881" t="s">
        <v>449</v>
      </c>
      <c r="D1881" t="s">
        <v>819</v>
      </c>
      <c r="E1881">
        <v>1</v>
      </c>
      <c r="F1881" t="s">
        <v>707</v>
      </c>
      <c r="G1881">
        <v>1955.3123982923901</v>
      </c>
    </row>
    <row r="1882" spans="1:7" x14ac:dyDescent="0.2">
      <c r="A1882" t="s">
        <v>325</v>
      </c>
      <c r="B1882" t="s">
        <v>444</v>
      </c>
      <c r="C1882" t="s">
        <v>449</v>
      </c>
      <c r="D1882" t="s">
        <v>820</v>
      </c>
      <c r="E1882">
        <v>2</v>
      </c>
      <c r="F1882" t="s">
        <v>707</v>
      </c>
      <c r="G1882">
        <v>1973.31768161689</v>
      </c>
    </row>
    <row r="1883" spans="1:7" x14ac:dyDescent="0.2">
      <c r="A1883" t="s">
        <v>455</v>
      </c>
      <c r="B1883" t="s">
        <v>444</v>
      </c>
      <c r="C1883" t="s">
        <v>457</v>
      </c>
      <c r="D1883" t="s">
        <v>821</v>
      </c>
      <c r="E1883">
        <v>1</v>
      </c>
      <c r="F1883" t="s">
        <v>707</v>
      </c>
      <c r="G1883">
        <v>3151.70607257849</v>
      </c>
    </row>
    <row r="1884" spans="1:7" x14ac:dyDescent="0.2">
      <c r="A1884" t="s">
        <v>460</v>
      </c>
      <c r="B1884" t="s">
        <v>444</v>
      </c>
      <c r="C1884" t="s">
        <v>457</v>
      </c>
      <c r="D1884" t="s">
        <v>822</v>
      </c>
      <c r="E1884">
        <v>2</v>
      </c>
      <c r="F1884" t="s">
        <v>707</v>
      </c>
      <c r="G1884">
        <v>2089.3767925919501</v>
      </c>
    </row>
    <row r="1885" spans="1:7" x14ac:dyDescent="0.2">
      <c r="A1885" t="s">
        <v>463</v>
      </c>
      <c r="B1885" t="s">
        <v>444</v>
      </c>
      <c r="C1885" t="s">
        <v>465</v>
      </c>
      <c r="D1885" t="s">
        <v>823</v>
      </c>
      <c r="E1885">
        <v>1</v>
      </c>
      <c r="F1885" t="s">
        <v>707</v>
      </c>
      <c r="G1885">
        <v>3576.4050882571501</v>
      </c>
    </row>
    <row r="1886" spans="1:7" x14ac:dyDescent="0.2">
      <c r="A1886" t="s">
        <v>210</v>
      </c>
      <c r="B1886" t="s">
        <v>444</v>
      </c>
      <c r="C1886" t="s">
        <v>465</v>
      </c>
      <c r="D1886" t="s">
        <v>823</v>
      </c>
      <c r="E1886">
        <v>2</v>
      </c>
      <c r="F1886" t="s">
        <v>707</v>
      </c>
      <c r="G1886">
        <v>3501.4757017637498</v>
      </c>
    </row>
    <row r="1887" spans="1:7" x14ac:dyDescent="0.2">
      <c r="A1887" t="s">
        <v>108</v>
      </c>
      <c r="B1887" t="s">
        <v>444</v>
      </c>
      <c r="C1887" t="s">
        <v>471</v>
      </c>
      <c r="D1887" t="s">
        <v>824</v>
      </c>
      <c r="F1887" t="s">
        <v>707</v>
      </c>
      <c r="G1887">
        <v>2251.0069383668601</v>
      </c>
    </row>
    <row r="1888" spans="1:7" x14ac:dyDescent="0.2">
      <c r="A1888" t="s">
        <v>474</v>
      </c>
      <c r="B1888" t="s">
        <v>476</v>
      </c>
      <c r="C1888" t="s">
        <v>477</v>
      </c>
      <c r="D1888" t="s">
        <v>824</v>
      </c>
      <c r="E1888">
        <v>1</v>
      </c>
      <c r="F1888" t="s">
        <v>707</v>
      </c>
      <c r="G1888">
        <v>3890.4089540800701</v>
      </c>
    </row>
    <row r="1889" spans="1:7" x14ac:dyDescent="0.2">
      <c r="A1889" t="s">
        <v>480</v>
      </c>
      <c r="B1889" t="s">
        <v>476</v>
      </c>
      <c r="C1889" t="s">
        <v>482</v>
      </c>
      <c r="D1889" t="s">
        <v>825</v>
      </c>
      <c r="E1889">
        <v>1</v>
      </c>
      <c r="F1889" t="s">
        <v>707</v>
      </c>
      <c r="G1889">
        <v>6960.9031189736597</v>
      </c>
    </row>
    <row r="1890" spans="1:7" x14ac:dyDescent="0.2">
      <c r="A1890" t="s">
        <v>485</v>
      </c>
      <c r="B1890" t="s">
        <v>476</v>
      </c>
      <c r="C1890" t="s">
        <v>487</v>
      </c>
      <c r="D1890" t="s">
        <v>825</v>
      </c>
      <c r="E1890">
        <v>1</v>
      </c>
      <c r="F1890" t="s">
        <v>707</v>
      </c>
      <c r="G1890">
        <v>4933.0332298699004</v>
      </c>
    </row>
    <row r="1891" spans="1:7" x14ac:dyDescent="0.2">
      <c r="A1891" t="s">
        <v>376</v>
      </c>
      <c r="B1891" t="s">
        <v>476</v>
      </c>
      <c r="C1891" t="s">
        <v>490</v>
      </c>
      <c r="D1891" t="s">
        <v>826</v>
      </c>
      <c r="E1891">
        <v>1</v>
      </c>
      <c r="F1891" t="s">
        <v>707</v>
      </c>
      <c r="G1891">
        <v>5768.6174861823401</v>
      </c>
    </row>
    <row r="1892" spans="1:7" x14ac:dyDescent="0.2">
      <c r="A1892" t="s">
        <v>433</v>
      </c>
      <c r="B1892" t="s">
        <v>494</v>
      </c>
      <c r="C1892" t="s">
        <v>495</v>
      </c>
      <c r="D1892" t="s">
        <v>827</v>
      </c>
      <c r="E1892">
        <v>1</v>
      </c>
      <c r="F1892" t="s">
        <v>707</v>
      </c>
      <c r="G1892">
        <v>639.68405757962</v>
      </c>
    </row>
    <row r="1893" spans="1:7" x14ac:dyDescent="0.2">
      <c r="A1893" t="s">
        <v>498</v>
      </c>
      <c r="B1893" t="s">
        <v>494</v>
      </c>
      <c r="C1893" t="s">
        <v>495</v>
      </c>
      <c r="D1893" t="s">
        <v>828</v>
      </c>
      <c r="E1893">
        <v>2</v>
      </c>
      <c r="F1893" t="s">
        <v>707</v>
      </c>
      <c r="G1893">
        <v>769.021993793256</v>
      </c>
    </row>
    <row r="1894" spans="1:7" x14ac:dyDescent="0.2">
      <c r="A1894" t="s">
        <v>501</v>
      </c>
      <c r="B1894" t="s">
        <v>494</v>
      </c>
      <c r="C1894" t="s">
        <v>503</v>
      </c>
      <c r="D1894" t="s">
        <v>829</v>
      </c>
      <c r="E1894">
        <v>1</v>
      </c>
      <c r="F1894" t="s">
        <v>707</v>
      </c>
      <c r="G1894">
        <v>3782.58829536657</v>
      </c>
    </row>
    <row r="1895" spans="1:7" x14ac:dyDescent="0.2">
      <c r="A1895" t="s">
        <v>505</v>
      </c>
      <c r="B1895" t="s">
        <v>494</v>
      </c>
      <c r="C1895" t="s">
        <v>507</v>
      </c>
      <c r="D1895" t="s">
        <v>830</v>
      </c>
      <c r="E1895">
        <v>2</v>
      </c>
      <c r="F1895" t="s">
        <v>707</v>
      </c>
      <c r="G1895">
        <v>1078.2192453001601</v>
      </c>
    </row>
    <row r="1896" spans="1:7" x14ac:dyDescent="0.2">
      <c r="A1896" t="s">
        <v>510</v>
      </c>
      <c r="B1896" t="s">
        <v>494</v>
      </c>
      <c r="C1896" t="s">
        <v>507</v>
      </c>
      <c r="D1896" t="s">
        <v>831</v>
      </c>
      <c r="E1896">
        <v>1</v>
      </c>
      <c r="F1896" t="s">
        <v>707</v>
      </c>
      <c r="G1896">
        <v>653.35814921968199</v>
      </c>
    </row>
    <row r="1897" spans="1:7" x14ac:dyDescent="0.2">
      <c r="A1897" t="s">
        <v>514</v>
      </c>
      <c r="B1897" t="s">
        <v>494</v>
      </c>
      <c r="C1897" t="s">
        <v>516</v>
      </c>
      <c r="D1897" t="s">
        <v>831</v>
      </c>
      <c r="E1897">
        <v>1</v>
      </c>
      <c r="F1897" t="s">
        <v>707</v>
      </c>
      <c r="G1897">
        <v>3802.9243282736102</v>
      </c>
    </row>
    <row r="1898" spans="1:7" x14ac:dyDescent="0.2">
      <c r="A1898" t="s">
        <v>150</v>
      </c>
      <c r="B1898" t="s">
        <v>494</v>
      </c>
      <c r="C1898" t="s">
        <v>516</v>
      </c>
      <c r="D1898" t="s">
        <v>832</v>
      </c>
      <c r="E1898">
        <v>2</v>
      </c>
      <c r="F1898" t="s">
        <v>707</v>
      </c>
      <c r="G1898">
        <v>423.77782956477699</v>
      </c>
    </row>
    <row r="1899" spans="1:7" x14ac:dyDescent="0.2">
      <c r="A1899" t="s">
        <v>423</v>
      </c>
      <c r="B1899" t="s">
        <v>522</v>
      </c>
      <c r="C1899" t="s">
        <v>523</v>
      </c>
      <c r="D1899" t="s">
        <v>833</v>
      </c>
      <c r="E1899">
        <v>1</v>
      </c>
      <c r="F1899" t="s">
        <v>707</v>
      </c>
      <c r="G1899">
        <v>7628.1988737946804</v>
      </c>
    </row>
    <row r="1900" spans="1:7" x14ac:dyDescent="0.2">
      <c r="A1900" t="s">
        <v>526</v>
      </c>
      <c r="B1900" t="s">
        <v>522</v>
      </c>
      <c r="C1900" t="s">
        <v>528</v>
      </c>
      <c r="D1900" t="s">
        <v>833</v>
      </c>
      <c r="E1900">
        <v>1</v>
      </c>
      <c r="F1900" t="s">
        <v>707</v>
      </c>
      <c r="G1900">
        <v>10321.8432853903</v>
      </c>
    </row>
    <row r="1901" spans="1:7" x14ac:dyDescent="0.2">
      <c r="A1901" t="s">
        <v>531</v>
      </c>
      <c r="B1901" t="s">
        <v>522</v>
      </c>
      <c r="C1901" t="s">
        <v>533</v>
      </c>
      <c r="D1901" t="s">
        <v>834</v>
      </c>
      <c r="E1901">
        <v>1</v>
      </c>
      <c r="F1901" t="s">
        <v>707</v>
      </c>
      <c r="G1901">
        <v>8952.5332060356995</v>
      </c>
    </row>
    <row r="1902" spans="1:7" x14ac:dyDescent="0.2">
      <c r="A1902" t="s">
        <v>536</v>
      </c>
      <c r="B1902" t="s">
        <v>522</v>
      </c>
      <c r="C1902" t="s">
        <v>538</v>
      </c>
      <c r="D1902" t="s">
        <v>834</v>
      </c>
      <c r="E1902">
        <v>1</v>
      </c>
      <c r="F1902" t="s">
        <v>707</v>
      </c>
      <c r="G1902">
        <v>5391.4286468294304</v>
      </c>
    </row>
    <row r="1903" spans="1:7" x14ac:dyDescent="0.2">
      <c r="A1903" t="s">
        <v>541</v>
      </c>
      <c r="B1903" t="s">
        <v>522</v>
      </c>
      <c r="C1903" t="s">
        <v>538</v>
      </c>
      <c r="D1903" t="s">
        <v>835</v>
      </c>
      <c r="E1903">
        <v>2</v>
      </c>
      <c r="F1903" t="s">
        <v>707</v>
      </c>
      <c r="G1903">
        <v>8169.1540874812099</v>
      </c>
    </row>
    <row r="1904" spans="1:7" x14ac:dyDescent="0.2">
      <c r="A1904" t="s">
        <v>545</v>
      </c>
      <c r="B1904" t="s">
        <v>522</v>
      </c>
      <c r="C1904" t="s">
        <v>547</v>
      </c>
      <c r="D1904" t="s">
        <v>836</v>
      </c>
      <c r="E1904">
        <v>1</v>
      </c>
      <c r="F1904" t="s">
        <v>707</v>
      </c>
      <c r="G1904">
        <v>3555.8731605325302</v>
      </c>
    </row>
    <row r="1905" spans="1:7" x14ac:dyDescent="0.2">
      <c r="A1905" t="s">
        <v>549</v>
      </c>
      <c r="B1905" t="s">
        <v>522</v>
      </c>
      <c r="C1905" t="s">
        <v>551</v>
      </c>
      <c r="D1905" t="s">
        <v>837</v>
      </c>
      <c r="E1905">
        <v>1</v>
      </c>
      <c r="F1905" t="s">
        <v>707</v>
      </c>
      <c r="G1905">
        <v>5444.3805982784697</v>
      </c>
    </row>
    <row r="1906" spans="1:7" x14ac:dyDescent="0.2">
      <c r="A1906" t="s">
        <v>554</v>
      </c>
      <c r="B1906" t="s">
        <v>522</v>
      </c>
      <c r="C1906" t="s">
        <v>556</v>
      </c>
      <c r="D1906" t="s">
        <v>838</v>
      </c>
      <c r="E1906">
        <v>1</v>
      </c>
      <c r="F1906" t="s">
        <v>707</v>
      </c>
      <c r="G1906">
        <v>3410.6981790070899</v>
      </c>
    </row>
    <row r="1907" spans="1:7" x14ac:dyDescent="0.2">
      <c r="A1907" t="s">
        <v>559</v>
      </c>
      <c r="B1907" t="s">
        <v>561</v>
      </c>
      <c r="C1907" t="s">
        <v>562</v>
      </c>
      <c r="D1907" t="s">
        <v>838</v>
      </c>
      <c r="E1907">
        <v>1</v>
      </c>
      <c r="F1907" t="s">
        <v>707</v>
      </c>
      <c r="G1907">
        <v>12654.368148170999</v>
      </c>
    </row>
    <row r="1908" spans="1:7" x14ac:dyDescent="0.2">
      <c r="A1908" t="s">
        <v>564</v>
      </c>
      <c r="B1908" t="s">
        <v>561</v>
      </c>
      <c r="C1908" t="s">
        <v>566</v>
      </c>
      <c r="D1908" t="s">
        <v>839</v>
      </c>
      <c r="E1908">
        <v>1</v>
      </c>
      <c r="F1908" t="s">
        <v>707</v>
      </c>
      <c r="G1908">
        <v>15087.8426857129</v>
      </c>
    </row>
    <row r="1909" spans="1:7" x14ac:dyDescent="0.2">
      <c r="A1909" t="s">
        <v>569</v>
      </c>
      <c r="B1909" t="s">
        <v>561</v>
      </c>
      <c r="C1909" t="s">
        <v>571</v>
      </c>
      <c r="D1909" t="s">
        <v>840</v>
      </c>
      <c r="E1909">
        <v>1</v>
      </c>
      <c r="F1909" t="s">
        <v>707</v>
      </c>
      <c r="G1909">
        <v>17537.210837098199</v>
      </c>
    </row>
    <row r="1910" spans="1:7" x14ac:dyDescent="0.2">
      <c r="A1910" t="s">
        <v>573</v>
      </c>
      <c r="B1910" t="s">
        <v>575</v>
      </c>
      <c r="C1910" t="s">
        <v>576</v>
      </c>
      <c r="D1910" t="s">
        <v>841</v>
      </c>
      <c r="E1910">
        <v>1</v>
      </c>
      <c r="F1910" t="s">
        <v>707</v>
      </c>
      <c r="G1910">
        <v>10926.816318291299</v>
      </c>
    </row>
    <row r="1911" spans="1:7" x14ac:dyDescent="0.2">
      <c r="A1911" t="s">
        <v>580</v>
      </c>
      <c r="B1911" t="s">
        <v>575</v>
      </c>
      <c r="C1911" t="s">
        <v>582</v>
      </c>
      <c r="D1911" t="s">
        <v>842</v>
      </c>
      <c r="E1911">
        <v>1</v>
      </c>
      <c r="F1911" t="s">
        <v>707</v>
      </c>
      <c r="G1911">
        <v>9003.4449674338193</v>
      </c>
    </row>
    <row r="1912" spans="1:7" x14ac:dyDescent="0.2">
      <c r="A1912" t="s">
        <v>584</v>
      </c>
      <c r="B1912" t="s">
        <v>575</v>
      </c>
      <c r="C1912" t="s">
        <v>586</v>
      </c>
      <c r="D1912" t="s">
        <v>843</v>
      </c>
      <c r="E1912">
        <v>1</v>
      </c>
      <c r="F1912" t="s">
        <v>707</v>
      </c>
      <c r="G1912">
        <v>11268.0846695245</v>
      </c>
    </row>
    <row r="1913" spans="1:7" x14ac:dyDescent="0.2">
      <c r="A1913" t="s">
        <v>589</v>
      </c>
      <c r="B1913" t="s">
        <v>575</v>
      </c>
      <c r="C1913" t="s">
        <v>591</v>
      </c>
      <c r="D1913" t="s">
        <v>844</v>
      </c>
      <c r="E1913">
        <v>1</v>
      </c>
      <c r="F1913" t="s">
        <v>707</v>
      </c>
      <c r="G1913">
        <v>9470.8292801893804</v>
      </c>
    </row>
    <row r="1914" spans="1:7" x14ac:dyDescent="0.2">
      <c r="A1914" t="s">
        <v>594</v>
      </c>
      <c r="B1914" t="s">
        <v>596</v>
      </c>
      <c r="C1914" t="s">
        <v>597</v>
      </c>
      <c r="D1914" t="s">
        <v>845</v>
      </c>
      <c r="E1914">
        <v>1</v>
      </c>
      <c r="F1914" t="s">
        <v>707</v>
      </c>
      <c r="G1914">
        <v>8034.6231169265202</v>
      </c>
    </row>
    <row r="1915" spans="1:7" x14ac:dyDescent="0.2">
      <c r="A1915" t="s">
        <v>600</v>
      </c>
      <c r="B1915" t="s">
        <v>596</v>
      </c>
      <c r="C1915" t="s">
        <v>602</v>
      </c>
      <c r="D1915" t="s">
        <v>846</v>
      </c>
      <c r="E1915">
        <v>1</v>
      </c>
      <c r="F1915" t="s">
        <v>707</v>
      </c>
      <c r="G1915">
        <v>5586.8492194167802</v>
      </c>
    </row>
    <row r="1916" spans="1:7" x14ac:dyDescent="0.2">
      <c r="A1916" t="s">
        <v>604</v>
      </c>
      <c r="B1916" t="s">
        <v>596</v>
      </c>
      <c r="C1916" t="s">
        <v>606</v>
      </c>
      <c r="D1916" t="s">
        <v>847</v>
      </c>
      <c r="E1916">
        <v>1</v>
      </c>
      <c r="F1916" t="s">
        <v>707</v>
      </c>
      <c r="G1916">
        <v>8704.9300735611705</v>
      </c>
    </row>
    <row r="1917" spans="1:7" x14ac:dyDescent="0.2">
      <c r="A1917" t="s">
        <v>609</v>
      </c>
      <c r="B1917" t="s">
        <v>596</v>
      </c>
      <c r="C1917" t="s">
        <v>611</v>
      </c>
      <c r="D1917" t="s">
        <v>848</v>
      </c>
      <c r="E1917">
        <v>1</v>
      </c>
      <c r="F1917" t="s">
        <v>707</v>
      </c>
      <c r="G1917">
        <v>6644.2059465182901</v>
      </c>
    </row>
    <row r="1918" spans="1:7" x14ac:dyDescent="0.2">
      <c r="A1918" t="s">
        <v>613</v>
      </c>
      <c r="B1918" t="s">
        <v>615</v>
      </c>
      <c r="C1918" t="s">
        <v>616</v>
      </c>
      <c r="D1918" t="s">
        <v>849</v>
      </c>
      <c r="E1918">
        <v>1</v>
      </c>
      <c r="F1918" t="s">
        <v>707</v>
      </c>
      <c r="G1918">
        <v>2386.5736573845402</v>
      </c>
    </row>
    <row r="1919" spans="1:7" x14ac:dyDescent="0.2">
      <c r="A1919" t="s">
        <v>619</v>
      </c>
      <c r="B1919" t="s">
        <v>615</v>
      </c>
      <c r="C1919" t="s">
        <v>621</v>
      </c>
      <c r="D1919" t="s">
        <v>850</v>
      </c>
      <c r="E1919">
        <v>1</v>
      </c>
      <c r="F1919" t="s">
        <v>707</v>
      </c>
      <c r="G1919">
        <v>9535.6207130854309</v>
      </c>
    </row>
    <row r="1920" spans="1:7" x14ac:dyDescent="0.2">
      <c r="A1920" t="s">
        <v>623</v>
      </c>
      <c r="B1920" t="s">
        <v>615</v>
      </c>
      <c r="C1920" t="s">
        <v>625</v>
      </c>
      <c r="D1920" t="s">
        <v>851</v>
      </c>
      <c r="E1920">
        <v>1</v>
      </c>
      <c r="F1920" t="s">
        <v>707</v>
      </c>
      <c r="G1920">
        <v>4055.4289950351299</v>
      </c>
    </row>
    <row r="1921" spans="1:7" x14ac:dyDescent="0.2">
      <c r="A1921" t="s">
        <v>628</v>
      </c>
      <c r="B1921" t="s">
        <v>615</v>
      </c>
      <c r="C1921" t="s">
        <v>630</v>
      </c>
      <c r="D1921" t="s">
        <v>852</v>
      </c>
      <c r="E1921">
        <v>1</v>
      </c>
      <c r="F1921" t="s">
        <v>707</v>
      </c>
      <c r="G1921">
        <v>1935.4011477337799</v>
      </c>
    </row>
    <row r="1922" spans="1:7" x14ac:dyDescent="0.2">
      <c r="A1922" t="s">
        <v>632</v>
      </c>
      <c r="B1922" t="s">
        <v>634</v>
      </c>
      <c r="C1922" t="s">
        <v>635</v>
      </c>
      <c r="D1922" t="s">
        <v>853</v>
      </c>
      <c r="E1922">
        <v>1</v>
      </c>
      <c r="F1922" t="s">
        <v>707</v>
      </c>
      <c r="G1922">
        <v>8967.5168421134404</v>
      </c>
    </row>
    <row r="1923" spans="1:7" x14ac:dyDescent="0.2">
      <c r="A1923" t="s">
        <v>638</v>
      </c>
      <c r="B1923" t="s">
        <v>634</v>
      </c>
      <c r="C1923" t="s">
        <v>640</v>
      </c>
      <c r="D1923" t="s">
        <v>854</v>
      </c>
      <c r="E1923">
        <v>1</v>
      </c>
      <c r="F1923" t="s">
        <v>707</v>
      </c>
      <c r="G1923">
        <v>4760.3306483848301</v>
      </c>
    </row>
    <row r="1924" spans="1:7" x14ac:dyDescent="0.2">
      <c r="A1924" t="s">
        <v>643</v>
      </c>
      <c r="B1924" t="s">
        <v>634</v>
      </c>
      <c r="C1924" t="s">
        <v>645</v>
      </c>
      <c r="D1924" t="s">
        <v>855</v>
      </c>
      <c r="E1924">
        <v>1</v>
      </c>
      <c r="F1924" t="s">
        <v>707</v>
      </c>
      <c r="G1924">
        <v>9566.8020522999104</v>
      </c>
    </row>
    <row r="1925" spans="1:7" x14ac:dyDescent="0.2">
      <c r="A1925" t="s">
        <v>648</v>
      </c>
      <c r="B1925" t="s">
        <v>634</v>
      </c>
      <c r="C1925" t="s">
        <v>650</v>
      </c>
      <c r="D1925" t="s">
        <v>856</v>
      </c>
      <c r="E1925">
        <v>1</v>
      </c>
      <c r="F1925" t="s">
        <v>707</v>
      </c>
      <c r="G1925">
        <v>9578.3351090257202</v>
      </c>
    </row>
    <row r="1926" spans="1:7" x14ac:dyDescent="0.2">
      <c r="A1926" t="s">
        <v>653</v>
      </c>
      <c r="B1926" t="s">
        <v>655</v>
      </c>
      <c r="C1926" t="s">
        <v>656</v>
      </c>
      <c r="D1926" t="s">
        <v>857</v>
      </c>
      <c r="E1926">
        <v>1</v>
      </c>
      <c r="F1926" t="s">
        <v>707</v>
      </c>
      <c r="G1926">
        <v>2839.3817887231999</v>
      </c>
    </row>
    <row r="1927" spans="1:7" x14ac:dyDescent="0.2">
      <c r="A1927" t="s">
        <v>659</v>
      </c>
      <c r="B1927" t="s">
        <v>655</v>
      </c>
      <c r="C1927" t="s">
        <v>661</v>
      </c>
      <c r="D1927" t="s">
        <v>858</v>
      </c>
      <c r="E1927">
        <v>1</v>
      </c>
      <c r="F1927" t="s">
        <v>707</v>
      </c>
      <c r="G1927">
        <v>307.86550251828999</v>
      </c>
    </row>
    <row r="1928" spans="1:7" x14ac:dyDescent="0.2">
      <c r="A1928" t="s">
        <v>664</v>
      </c>
      <c r="B1928" t="s">
        <v>655</v>
      </c>
      <c r="C1928" t="s">
        <v>666</v>
      </c>
      <c r="D1928" t="s">
        <v>859</v>
      </c>
      <c r="E1928">
        <v>1</v>
      </c>
      <c r="F1928" t="s">
        <v>707</v>
      </c>
      <c r="G1928">
        <v>2737.3951141236498</v>
      </c>
    </row>
    <row r="1929" spans="1:7" x14ac:dyDescent="0.2">
      <c r="A1929" t="s">
        <v>669</v>
      </c>
      <c r="B1929" t="s">
        <v>655</v>
      </c>
      <c r="C1929" t="s">
        <v>671</v>
      </c>
      <c r="D1929" t="s">
        <v>860</v>
      </c>
      <c r="E1929">
        <v>1</v>
      </c>
      <c r="F1929" t="s">
        <v>707</v>
      </c>
      <c r="G1929">
        <v>1663.3748589455799</v>
      </c>
    </row>
    <row r="1930" spans="1:7" x14ac:dyDescent="0.2">
      <c r="A1930" t="s">
        <v>674</v>
      </c>
      <c r="B1930" t="s">
        <v>676</v>
      </c>
      <c r="C1930" t="s">
        <v>677</v>
      </c>
      <c r="D1930" t="s">
        <v>861</v>
      </c>
      <c r="E1930">
        <v>1</v>
      </c>
      <c r="F1930" t="s">
        <v>707</v>
      </c>
      <c r="G1930">
        <v>1119.9466977024299</v>
      </c>
    </row>
    <row r="1931" spans="1:7" x14ac:dyDescent="0.2">
      <c r="A1931" t="s">
        <v>680</v>
      </c>
      <c r="B1931" t="s">
        <v>676</v>
      </c>
      <c r="C1931" t="s">
        <v>682</v>
      </c>
      <c r="D1931" t="s">
        <v>862</v>
      </c>
      <c r="E1931">
        <v>1</v>
      </c>
      <c r="F1931" t="s">
        <v>707</v>
      </c>
      <c r="G1931">
        <v>1428.74310559469</v>
      </c>
    </row>
    <row r="1932" spans="1:7" x14ac:dyDescent="0.2">
      <c r="A1932" t="s">
        <v>684</v>
      </c>
      <c r="B1932" t="s">
        <v>676</v>
      </c>
      <c r="C1932" t="s">
        <v>686</v>
      </c>
      <c r="D1932" t="s">
        <v>863</v>
      </c>
      <c r="E1932">
        <v>1</v>
      </c>
      <c r="F1932" t="s">
        <v>707</v>
      </c>
      <c r="G1932">
        <v>1547.20703975058</v>
      </c>
    </row>
    <row r="1933" spans="1:7" x14ac:dyDescent="0.2">
      <c r="A1933" t="s">
        <v>689</v>
      </c>
      <c r="B1933" t="s">
        <v>676</v>
      </c>
      <c r="C1933" t="s">
        <v>691</v>
      </c>
      <c r="D1933" t="s">
        <v>864</v>
      </c>
      <c r="E1933">
        <v>1</v>
      </c>
      <c r="F1933" t="s">
        <v>707</v>
      </c>
      <c r="G1933">
        <v>3918.48182193101</v>
      </c>
    </row>
    <row r="1934" spans="1:7" x14ac:dyDescent="0.2">
      <c r="A1934" t="s">
        <v>44</v>
      </c>
      <c r="B1934" t="s">
        <v>46</v>
      </c>
      <c r="C1934" t="s">
        <v>49</v>
      </c>
      <c r="D1934" t="s">
        <v>865</v>
      </c>
      <c r="E1934">
        <v>1</v>
      </c>
      <c r="F1934" t="s">
        <v>708</v>
      </c>
      <c r="G1934">
        <v>2.00864014799056</v>
      </c>
    </row>
    <row r="1935" spans="1:7" x14ac:dyDescent="0.2">
      <c r="A1935" t="s">
        <v>69</v>
      </c>
      <c r="B1935" t="s">
        <v>46</v>
      </c>
      <c r="C1935" t="s">
        <v>71</v>
      </c>
      <c r="D1935" t="s">
        <v>866</v>
      </c>
      <c r="E1935">
        <v>1</v>
      </c>
      <c r="F1935" t="s">
        <v>708</v>
      </c>
      <c r="G1935">
        <v>1.11604560036015</v>
      </c>
    </row>
    <row r="1936" spans="1:7" x14ac:dyDescent="0.2">
      <c r="A1936" t="s">
        <v>77</v>
      </c>
      <c r="B1936" t="s">
        <v>46</v>
      </c>
      <c r="C1936" t="s">
        <v>79</v>
      </c>
      <c r="D1936" t="s">
        <v>867</v>
      </c>
      <c r="E1936">
        <v>1</v>
      </c>
      <c r="F1936" t="s">
        <v>708</v>
      </c>
      <c r="G1936">
        <v>3.3031888589007301</v>
      </c>
    </row>
    <row r="1937" spans="1:7" x14ac:dyDescent="0.2">
      <c r="A1937" t="s">
        <v>83</v>
      </c>
      <c r="B1937" t="s">
        <v>46</v>
      </c>
      <c r="C1937" t="s">
        <v>85</v>
      </c>
      <c r="D1937" t="s">
        <v>868</v>
      </c>
      <c r="E1937">
        <v>1</v>
      </c>
      <c r="F1937" t="s">
        <v>708</v>
      </c>
      <c r="G1937">
        <v>3.4925320745801498</v>
      </c>
    </row>
    <row r="1938" spans="1:7" x14ac:dyDescent="0.2">
      <c r="A1938" t="s">
        <v>90</v>
      </c>
      <c r="B1938" t="s">
        <v>92</v>
      </c>
      <c r="C1938" t="s">
        <v>93</v>
      </c>
      <c r="D1938" t="s">
        <v>760</v>
      </c>
      <c r="E1938">
        <v>1</v>
      </c>
      <c r="F1938" t="s">
        <v>708</v>
      </c>
      <c r="G1938">
        <v>1.22523723470023</v>
      </c>
    </row>
    <row r="1939" spans="1:7" x14ac:dyDescent="0.2">
      <c r="A1939" t="s">
        <v>98</v>
      </c>
      <c r="B1939" t="s">
        <v>92</v>
      </c>
      <c r="C1939" t="s">
        <v>100</v>
      </c>
      <c r="D1939" t="s">
        <v>761</v>
      </c>
      <c r="E1939">
        <v>1</v>
      </c>
      <c r="F1939" t="s">
        <v>708</v>
      </c>
      <c r="G1939">
        <v>2.3595222911290001</v>
      </c>
    </row>
    <row r="1940" spans="1:7" x14ac:dyDescent="0.2">
      <c r="A1940" t="s">
        <v>105</v>
      </c>
      <c r="B1940" t="s">
        <v>92</v>
      </c>
      <c r="C1940" t="s">
        <v>107</v>
      </c>
      <c r="D1940" t="s">
        <v>762</v>
      </c>
      <c r="E1940">
        <v>1</v>
      </c>
      <c r="F1940" t="s">
        <v>708</v>
      </c>
      <c r="G1940">
        <v>15.3915112952347</v>
      </c>
    </row>
    <row r="1941" spans="1:7" x14ac:dyDescent="0.2">
      <c r="A1941" t="s">
        <v>111</v>
      </c>
      <c r="B1941" t="s">
        <v>92</v>
      </c>
      <c r="C1941" t="s">
        <v>113</v>
      </c>
      <c r="D1941" t="s">
        <v>763</v>
      </c>
      <c r="E1941">
        <v>1</v>
      </c>
      <c r="F1941" t="s">
        <v>708</v>
      </c>
      <c r="G1941">
        <v>4.1835727097864401</v>
      </c>
    </row>
    <row r="1942" spans="1:7" x14ac:dyDescent="0.2">
      <c r="A1942" t="s">
        <v>118</v>
      </c>
      <c r="B1942" t="s">
        <v>92</v>
      </c>
      <c r="C1942" t="s">
        <v>120</v>
      </c>
      <c r="D1942" t="s">
        <v>764</v>
      </c>
      <c r="E1942">
        <v>1</v>
      </c>
      <c r="F1942" t="s">
        <v>708</v>
      </c>
      <c r="G1942">
        <v>20.403641352221701</v>
      </c>
    </row>
    <row r="1943" spans="1:7" x14ac:dyDescent="0.2">
      <c r="A1943" t="s">
        <v>124</v>
      </c>
      <c r="B1943" t="s">
        <v>92</v>
      </c>
      <c r="C1943" t="s">
        <v>120</v>
      </c>
      <c r="D1943" t="s">
        <v>765</v>
      </c>
      <c r="E1943">
        <v>2</v>
      </c>
      <c r="F1943" t="s">
        <v>708</v>
      </c>
      <c r="G1943">
        <v>1.88465047751603</v>
      </c>
    </row>
    <row r="1944" spans="1:7" x14ac:dyDescent="0.2">
      <c r="A1944" t="s">
        <v>129</v>
      </c>
      <c r="B1944" t="s">
        <v>131</v>
      </c>
      <c r="C1944" t="s">
        <v>132</v>
      </c>
      <c r="D1944" t="s">
        <v>766</v>
      </c>
      <c r="E1944">
        <v>1</v>
      </c>
      <c r="F1944" t="s">
        <v>708</v>
      </c>
      <c r="G1944">
        <v>9.8578792593978708</v>
      </c>
    </row>
    <row r="1945" spans="1:7" x14ac:dyDescent="0.2">
      <c r="A1945" t="s">
        <v>135</v>
      </c>
      <c r="B1945" t="s">
        <v>131</v>
      </c>
      <c r="C1945" t="s">
        <v>137</v>
      </c>
      <c r="D1945" t="s">
        <v>767</v>
      </c>
      <c r="E1945">
        <v>1</v>
      </c>
      <c r="F1945" t="s">
        <v>708</v>
      </c>
      <c r="G1945">
        <v>14.768477786606301</v>
      </c>
    </row>
    <row r="1946" spans="1:7" x14ac:dyDescent="0.2">
      <c r="A1946" t="s">
        <v>141</v>
      </c>
      <c r="B1946" t="s">
        <v>131</v>
      </c>
      <c r="C1946" t="s">
        <v>143</v>
      </c>
      <c r="D1946" t="s">
        <v>768</v>
      </c>
      <c r="E1946">
        <v>1</v>
      </c>
      <c r="F1946" t="s">
        <v>708</v>
      </c>
      <c r="G1946">
        <v>1.49861519595367</v>
      </c>
    </row>
    <row r="1947" spans="1:7" x14ac:dyDescent="0.2">
      <c r="A1947" t="s">
        <v>147</v>
      </c>
      <c r="B1947" t="s">
        <v>131</v>
      </c>
      <c r="C1947" t="s">
        <v>149</v>
      </c>
      <c r="D1947" t="s">
        <v>768</v>
      </c>
      <c r="E1947">
        <v>1</v>
      </c>
      <c r="F1947" t="s">
        <v>708</v>
      </c>
      <c r="G1947">
        <v>1.41758100939951</v>
      </c>
    </row>
    <row r="1948" spans="1:7" x14ac:dyDescent="0.2">
      <c r="A1948" t="s">
        <v>153</v>
      </c>
      <c r="B1948" t="s">
        <v>155</v>
      </c>
      <c r="C1948" t="s">
        <v>156</v>
      </c>
      <c r="D1948" t="s">
        <v>756</v>
      </c>
      <c r="E1948">
        <v>1</v>
      </c>
      <c r="F1948" t="s">
        <v>708</v>
      </c>
      <c r="G1948">
        <v>4.5437934177259098</v>
      </c>
    </row>
    <row r="1949" spans="1:7" x14ac:dyDescent="0.2">
      <c r="A1949" t="s">
        <v>160</v>
      </c>
      <c r="B1949" t="s">
        <v>155</v>
      </c>
      <c r="C1949" t="s">
        <v>162</v>
      </c>
      <c r="D1949" t="s">
        <v>757</v>
      </c>
      <c r="E1949">
        <v>1</v>
      </c>
      <c r="F1949" t="s">
        <v>708</v>
      </c>
      <c r="G1949">
        <v>1.1777045124705501</v>
      </c>
    </row>
    <row r="1950" spans="1:7" x14ac:dyDescent="0.2">
      <c r="A1950" t="s">
        <v>165</v>
      </c>
      <c r="B1950" t="s">
        <v>155</v>
      </c>
      <c r="C1950" t="s">
        <v>167</v>
      </c>
      <c r="D1950" t="s">
        <v>758</v>
      </c>
      <c r="E1950">
        <v>1</v>
      </c>
      <c r="F1950" t="s">
        <v>708</v>
      </c>
      <c r="G1950">
        <v>2.4655322085345399</v>
      </c>
    </row>
    <row r="1951" spans="1:7" x14ac:dyDescent="0.2">
      <c r="A1951" t="s">
        <v>172</v>
      </c>
      <c r="B1951" t="s">
        <v>155</v>
      </c>
      <c r="C1951" t="s">
        <v>174</v>
      </c>
      <c r="D1951" t="s">
        <v>759</v>
      </c>
      <c r="E1951">
        <v>1</v>
      </c>
      <c r="F1951" t="s">
        <v>708</v>
      </c>
      <c r="G1951">
        <v>1.4552487659586399</v>
      </c>
    </row>
    <row r="1952" spans="1:7" x14ac:dyDescent="0.2">
      <c r="A1952" t="s">
        <v>178</v>
      </c>
      <c r="B1952" t="s">
        <v>180</v>
      </c>
      <c r="C1952" t="s">
        <v>181</v>
      </c>
      <c r="D1952" t="s">
        <v>769</v>
      </c>
      <c r="E1952">
        <v>1</v>
      </c>
      <c r="F1952" t="s">
        <v>708</v>
      </c>
      <c r="G1952">
        <v>4.2121380063733698</v>
      </c>
    </row>
    <row r="1953" spans="1:7" x14ac:dyDescent="0.2">
      <c r="A1953" t="s">
        <v>185</v>
      </c>
      <c r="B1953" t="s">
        <v>180</v>
      </c>
      <c r="C1953" t="s">
        <v>187</v>
      </c>
      <c r="D1953" t="s">
        <v>770</v>
      </c>
      <c r="E1953">
        <v>1</v>
      </c>
      <c r="F1953" t="s">
        <v>708</v>
      </c>
      <c r="G1953">
        <v>4.1689189406011904</v>
      </c>
    </row>
    <row r="1954" spans="1:7" x14ac:dyDescent="0.2">
      <c r="A1954" t="s">
        <v>190</v>
      </c>
      <c r="B1954" t="s">
        <v>180</v>
      </c>
      <c r="C1954" t="s">
        <v>192</v>
      </c>
      <c r="D1954" t="s">
        <v>771</v>
      </c>
      <c r="E1954">
        <v>1</v>
      </c>
      <c r="F1954" t="s">
        <v>708</v>
      </c>
      <c r="G1954">
        <v>3.1212688184355302</v>
      </c>
    </row>
    <row r="1955" spans="1:7" x14ac:dyDescent="0.2">
      <c r="A1955" t="s">
        <v>195</v>
      </c>
      <c r="B1955" t="s">
        <v>180</v>
      </c>
      <c r="C1955" t="s">
        <v>197</v>
      </c>
      <c r="D1955" t="s">
        <v>772</v>
      </c>
      <c r="E1955">
        <v>1</v>
      </c>
      <c r="F1955" t="s">
        <v>708</v>
      </c>
      <c r="G1955">
        <v>2.1545469477653798</v>
      </c>
    </row>
    <row r="1956" spans="1:7" x14ac:dyDescent="0.2">
      <c r="A1956" t="s">
        <v>200</v>
      </c>
      <c r="B1956" t="s">
        <v>202</v>
      </c>
      <c r="C1956" t="s">
        <v>203</v>
      </c>
      <c r="D1956" t="s">
        <v>773</v>
      </c>
      <c r="E1956">
        <v>1</v>
      </c>
      <c r="F1956" t="s">
        <v>708</v>
      </c>
      <c r="G1956">
        <v>2.5580511312218701</v>
      </c>
    </row>
    <row r="1957" spans="1:7" x14ac:dyDescent="0.2">
      <c r="A1957" t="s">
        <v>207</v>
      </c>
      <c r="B1957" t="s">
        <v>202</v>
      </c>
      <c r="C1957" t="s">
        <v>209</v>
      </c>
      <c r="D1957" t="s">
        <v>774</v>
      </c>
      <c r="E1957">
        <v>1</v>
      </c>
      <c r="F1957" t="s">
        <v>708</v>
      </c>
      <c r="G1957">
        <v>5.8650532549638603</v>
      </c>
    </row>
    <row r="1958" spans="1:7" x14ac:dyDescent="0.2">
      <c r="A1958" t="s">
        <v>213</v>
      </c>
      <c r="B1958" t="s">
        <v>202</v>
      </c>
      <c r="C1958" t="s">
        <v>215</v>
      </c>
      <c r="D1958" t="s">
        <v>775</v>
      </c>
      <c r="E1958">
        <v>1</v>
      </c>
      <c r="F1958" t="s">
        <v>708</v>
      </c>
      <c r="G1958">
        <v>4.4913692393599902</v>
      </c>
    </row>
    <row r="1959" spans="1:7" x14ac:dyDescent="0.2">
      <c r="A1959" t="s">
        <v>220</v>
      </c>
      <c r="B1959" t="s">
        <v>202</v>
      </c>
      <c r="C1959" t="s">
        <v>222</v>
      </c>
      <c r="D1959" t="s">
        <v>776</v>
      </c>
      <c r="E1959">
        <v>1</v>
      </c>
      <c r="F1959" t="s">
        <v>708</v>
      </c>
      <c r="G1959">
        <v>2.2595878676433401</v>
      </c>
    </row>
    <row r="1960" spans="1:7" x14ac:dyDescent="0.2">
      <c r="A1960" t="s">
        <v>226</v>
      </c>
      <c r="B1960" t="s">
        <v>228</v>
      </c>
      <c r="C1960" t="s">
        <v>229</v>
      </c>
      <c r="D1960" t="s">
        <v>777</v>
      </c>
      <c r="E1960">
        <v>1</v>
      </c>
      <c r="F1960" t="s">
        <v>708</v>
      </c>
      <c r="G1960">
        <v>25.6643261307015</v>
      </c>
    </row>
    <row r="1961" spans="1:7" x14ac:dyDescent="0.2">
      <c r="A1961" t="s">
        <v>232</v>
      </c>
      <c r="B1961" t="s">
        <v>228</v>
      </c>
      <c r="C1961" t="s">
        <v>234</v>
      </c>
      <c r="D1961" t="s">
        <v>778</v>
      </c>
      <c r="E1961">
        <v>1</v>
      </c>
      <c r="F1961" t="s">
        <v>708</v>
      </c>
      <c r="G1961">
        <v>23.873175450829901</v>
      </c>
    </row>
    <row r="1962" spans="1:7" x14ac:dyDescent="0.2">
      <c r="A1962" t="s">
        <v>237</v>
      </c>
      <c r="B1962" t="s">
        <v>228</v>
      </c>
      <c r="C1962" t="s">
        <v>239</v>
      </c>
      <c r="D1962" t="s">
        <v>779</v>
      </c>
      <c r="E1962">
        <v>1</v>
      </c>
      <c r="F1962" t="s">
        <v>708</v>
      </c>
      <c r="G1962">
        <v>3.5820558141657202</v>
      </c>
    </row>
    <row r="1963" spans="1:7" x14ac:dyDescent="0.2">
      <c r="A1963" t="s">
        <v>242</v>
      </c>
      <c r="B1963" t="s">
        <v>228</v>
      </c>
      <c r="C1963" t="s">
        <v>244</v>
      </c>
      <c r="D1963" t="s">
        <v>780</v>
      </c>
      <c r="E1963">
        <v>1</v>
      </c>
      <c r="F1963" t="s">
        <v>708</v>
      </c>
      <c r="G1963">
        <v>9.1909849638423609</v>
      </c>
    </row>
    <row r="1964" spans="1:7" x14ac:dyDescent="0.2">
      <c r="A1964" t="s">
        <v>247</v>
      </c>
      <c r="B1964" t="s">
        <v>228</v>
      </c>
      <c r="C1964" t="s">
        <v>249</v>
      </c>
      <c r="D1964" t="s">
        <v>781</v>
      </c>
      <c r="E1964">
        <v>1</v>
      </c>
      <c r="F1964" t="s">
        <v>708</v>
      </c>
      <c r="G1964">
        <v>4.5762073298645696</v>
      </c>
    </row>
    <row r="1965" spans="1:7" x14ac:dyDescent="0.2">
      <c r="A1965" t="s">
        <v>253</v>
      </c>
      <c r="B1965" t="s">
        <v>255</v>
      </c>
      <c r="C1965" t="s">
        <v>256</v>
      </c>
      <c r="D1965" t="s">
        <v>782</v>
      </c>
      <c r="E1965">
        <v>1</v>
      </c>
      <c r="F1965" t="s">
        <v>708</v>
      </c>
      <c r="G1965">
        <v>6.0513470174553001</v>
      </c>
    </row>
    <row r="1966" spans="1:7" x14ac:dyDescent="0.2">
      <c r="A1966" t="s">
        <v>259</v>
      </c>
      <c r="B1966" t="s">
        <v>255</v>
      </c>
      <c r="C1966" t="s">
        <v>261</v>
      </c>
      <c r="D1966" t="s">
        <v>783</v>
      </c>
      <c r="E1966">
        <v>1</v>
      </c>
      <c r="F1966" t="s">
        <v>708</v>
      </c>
      <c r="G1966">
        <v>2.5326786084080601</v>
      </c>
    </row>
    <row r="1967" spans="1:7" x14ac:dyDescent="0.2">
      <c r="A1967" t="s">
        <v>264</v>
      </c>
      <c r="B1967" t="s">
        <v>255</v>
      </c>
      <c r="C1967" t="s">
        <v>266</v>
      </c>
      <c r="D1967" t="s">
        <v>784</v>
      </c>
      <c r="E1967">
        <v>1</v>
      </c>
      <c r="F1967" t="s">
        <v>708</v>
      </c>
      <c r="G1967">
        <v>5.5694347968705102</v>
      </c>
    </row>
    <row r="1968" spans="1:7" x14ac:dyDescent="0.2">
      <c r="A1968" t="s">
        <v>270</v>
      </c>
      <c r="B1968" t="s">
        <v>255</v>
      </c>
      <c r="C1968" t="s">
        <v>272</v>
      </c>
      <c r="D1968" t="s">
        <v>785</v>
      </c>
      <c r="E1968">
        <v>1</v>
      </c>
      <c r="F1968" t="s">
        <v>708</v>
      </c>
      <c r="G1968">
        <v>4.4279258436199198</v>
      </c>
    </row>
    <row r="1969" spans="1:7" x14ac:dyDescent="0.2">
      <c r="A1969" t="s">
        <v>276</v>
      </c>
      <c r="B1969" t="s">
        <v>278</v>
      </c>
      <c r="C1969" t="s">
        <v>279</v>
      </c>
      <c r="D1969" t="s">
        <v>786</v>
      </c>
      <c r="E1969">
        <v>1</v>
      </c>
      <c r="F1969" t="s">
        <v>708</v>
      </c>
      <c r="G1969">
        <v>3.3045617589364702</v>
      </c>
    </row>
    <row r="1970" spans="1:7" x14ac:dyDescent="0.2">
      <c r="A1970" t="s">
        <v>283</v>
      </c>
      <c r="B1970" t="s">
        <v>278</v>
      </c>
      <c r="C1970" t="s">
        <v>285</v>
      </c>
      <c r="D1970" t="s">
        <v>787</v>
      </c>
      <c r="E1970">
        <v>1</v>
      </c>
      <c r="F1970" t="s">
        <v>708</v>
      </c>
      <c r="G1970">
        <v>1.8593838373398699</v>
      </c>
    </row>
    <row r="1971" spans="1:7" x14ac:dyDescent="0.2">
      <c r="A1971" t="s">
        <v>289</v>
      </c>
      <c r="B1971" t="s">
        <v>291</v>
      </c>
      <c r="C1971" t="s">
        <v>292</v>
      </c>
      <c r="D1971" t="s">
        <v>788</v>
      </c>
      <c r="E1971">
        <v>1</v>
      </c>
      <c r="F1971" t="s">
        <v>708</v>
      </c>
      <c r="G1971">
        <v>0.63172331552632499</v>
      </c>
    </row>
    <row r="1972" spans="1:7" x14ac:dyDescent="0.2">
      <c r="A1972" t="s">
        <v>296</v>
      </c>
      <c r="B1972" t="s">
        <v>291</v>
      </c>
      <c r="C1972" t="s">
        <v>298</v>
      </c>
      <c r="D1972" t="s">
        <v>789</v>
      </c>
      <c r="E1972">
        <v>1</v>
      </c>
      <c r="F1972" t="s">
        <v>708</v>
      </c>
      <c r="G1972">
        <v>0.64965537694549702</v>
      </c>
    </row>
    <row r="1973" spans="1:7" x14ac:dyDescent="0.2">
      <c r="A1973" t="s">
        <v>302</v>
      </c>
      <c r="B1973" t="s">
        <v>304</v>
      </c>
      <c r="C1973" t="s">
        <v>305</v>
      </c>
      <c r="D1973" t="s">
        <v>790</v>
      </c>
      <c r="E1973">
        <v>1</v>
      </c>
      <c r="F1973" t="s">
        <v>708</v>
      </c>
      <c r="G1973">
        <v>1.07328003609015</v>
      </c>
    </row>
    <row r="1974" spans="1:7" x14ac:dyDescent="0.2">
      <c r="A1974" t="s">
        <v>308</v>
      </c>
      <c r="B1974" t="s">
        <v>304</v>
      </c>
      <c r="C1974" t="s">
        <v>310</v>
      </c>
      <c r="D1974" t="s">
        <v>791</v>
      </c>
      <c r="E1974">
        <v>1</v>
      </c>
      <c r="F1974" t="s">
        <v>708</v>
      </c>
      <c r="G1974">
        <v>1.87938000497949</v>
      </c>
    </row>
    <row r="1975" spans="1:7" x14ac:dyDescent="0.2">
      <c r="A1975" t="s">
        <v>313</v>
      </c>
      <c r="B1975" t="s">
        <v>304</v>
      </c>
      <c r="C1975" t="s">
        <v>315</v>
      </c>
      <c r="D1975" t="s">
        <v>792</v>
      </c>
      <c r="E1975">
        <v>1</v>
      </c>
      <c r="F1975" t="s">
        <v>708</v>
      </c>
      <c r="G1975">
        <v>1.45859812717878</v>
      </c>
    </row>
    <row r="1976" spans="1:7" x14ac:dyDescent="0.2">
      <c r="A1976" t="s">
        <v>317</v>
      </c>
      <c r="B1976" t="s">
        <v>304</v>
      </c>
      <c r="C1976" t="s">
        <v>319</v>
      </c>
      <c r="D1976" t="s">
        <v>793</v>
      </c>
      <c r="E1976">
        <v>1</v>
      </c>
      <c r="F1976" t="s">
        <v>708</v>
      </c>
      <c r="G1976">
        <v>1.6110967486843999</v>
      </c>
    </row>
    <row r="1977" spans="1:7" x14ac:dyDescent="0.2">
      <c r="A1977" t="s">
        <v>322</v>
      </c>
      <c r="B1977" t="s">
        <v>304</v>
      </c>
      <c r="C1977" t="s">
        <v>324</v>
      </c>
      <c r="D1977" t="s">
        <v>794</v>
      </c>
      <c r="E1977">
        <v>1</v>
      </c>
      <c r="F1977" t="s">
        <v>708</v>
      </c>
      <c r="G1977">
        <v>2.8788610479491399</v>
      </c>
    </row>
    <row r="1978" spans="1:7" x14ac:dyDescent="0.2">
      <c r="A1978" t="s">
        <v>328</v>
      </c>
      <c r="B1978" t="s">
        <v>304</v>
      </c>
      <c r="C1978" t="s">
        <v>330</v>
      </c>
      <c r="D1978" t="s">
        <v>795</v>
      </c>
      <c r="E1978">
        <v>1</v>
      </c>
      <c r="F1978" t="s">
        <v>708</v>
      </c>
      <c r="G1978">
        <v>3.7700694297277799</v>
      </c>
    </row>
    <row r="1979" spans="1:7" x14ac:dyDescent="0.2">
      <c r="A1979" t="s">
        <v>333</v>
      </c>
      <c r="B1979" t="s">
        <v>335</v>
      </c>
      <c r="C1979" t="s">
        <v>336</v>
      </c>
      <c r="D1979" t="s">
        <v>796</v>
      </c>
      <c r="E1979">
        <v>1</v>
      </c>
      <c r="F1979" t="s">
        <v>708</v>
      </c>
      <c r="G1979">
        <v>6.9369502230365496</v>
      </c>
    </row>
    <row r="1980" spans="1:7" x14ac:dyDescent="0.2">
      <c r="A1980" t="s">
        <v>339</v>
      </c>
      <c r="B1980" t="s">
        <v>335</v>
      </c>
      <c r="C1980" t="s">
        <v>341</v>
      </c>
      <c r="D1980" t="s">
        <v>797</v>
      </c>
      <c r="E1980">
        <v>1</v>
      </c>
      <c r="F1980" t="s">
        <v>708</v>
      </c>
      <c r="G1980">
        <v>1.71400286622633</v>
      </c>
    </row>
    <row r="1981" spans="1:7" x14ac:dyDescent="0.2">
      <c r="A1981" t="s">
        <v>344</v>
      </c>
      <c r="B1981" t="s">
        <v>335</v>
      </c>
      <c r="C1981" t="s">
        <v>346</v>
      </c>
      <c r="D1981" t="s">
        <v>798</v>
      </c>
      <c r="E1981">
        <v>1</v>
      </c>
      <c r="F1981" t="s">
        <v>708</v>
      </c>
      <c r="G1981">
        <v>9.7315389188688499</v>
      </c>
    </row>
    <row r="1982" spans="1:7" x14ac:dyDescent="0.2">
      <c r="A1982" t="s">
        <v>348</v>
      </c>
      <c r="B1982" t="s">
        <v>335</v>
      </c>
      <c r="C1982" t="s">
        <v>350</v>
      </c>
      <c r="D1982" t="s">
        <v>799</v>
      </c>
      <c r="E1982">
        <v>1</v>
      </c>
      <c r="F1982" t="s">
        <v>708</v>
      </c>
      <c r="G1982">
        <v>6.0237204465595298</v>
      </c>
    </row>
    <row r="1983" spans="1:7" x14ac:dyDescent="0.2">
      <c r="A1983" t="s">
        <v>352</v>
      </c>
      <c r="B1983" t="s">
        <v>335</v>
      </c>
      <c r="C1983" t="s">
        <v>354</v>
      </c>
      <c r="D1983" t="s">
        <v>800</v>
      </c>
      <c r="E1983">
        <v>1</v>
      </c>
      <c r="F1983" t="s">
        <v>708</v>
      </c>
      <c r="G1983">
        <v>4.31728222573377</v>
      </c>
    </row>
    <row r="1984" spans="1:7" x14ac:dyDescent="0.2">
      <c r="A1984" t="s">
        <v>358</v>
      </c>
      <c r="B1984" t="s">
        <v>335</v>
      </c>
      <c r="C1984" t="s">
        <v>360</v>
      </c>
      <c r="D1984" t="s">
        <v>801</v>
      </c>
      <c r="E1984">
        <v>1</v>
      </c>
      <c r="F1984" t="s">
        <v>708</v>
      </c>
      <c r="G1984">
        <v>5.2349361177664404</v>
      </c>
    </row>
    <row r="1985" spans="1:7" x14ac:dyDescent="0.2">
      <c r="A1985" t="s">
        <v>363</v>
      </c>
      <c r="B1985" t="s">
        <v>365</v>
      </c>
      <c r="C1985" t="s">
        <v>366</v>
      </c>
      <c r="D1985" t="s">
        <v>802</v>
      </c>
      <c r="E1985">
        <v>1</v>
      </c>
      <c r="F1985" t="s">
        <v>708</v>
      </c>
      <c r="G1985">
        <v>5.9701742821247397</v>
      </c>
    </row>
    <row r="1986" spans="1:7" x14ac:dyDescent="0.2">
      <c r="A1986" t="s">
        <v>369</v>
      </c>
      <c r="B1986" t="s">
        <v>365</v>
      </c>
      <c r="C1986" t="s">
        <v>371</v>
      </c>
      <c r="D1986" t="s">
        <v>803</v>
      </c>
      <c r="E1986">
        <v>1</v>
      </c>
      <c r="F1986" t="s">
        <v>708</v>
      </c>
      <c r="G1986">
        <v>2.3854572009663899</v>
      </c>
    </row>
    <row r="1987" spans="1:7" x14ac:dyDescent="0.2">
      <c r="A1987" t="s">
        <v>373</v>
      </c>
      <c r="B1987" t="s">
        <v>365</v>
      </c>
      <c r="C1987" t="s">
        <v>375</v>
      </c>
      <c r="D1987" t="s">
        <v>804</v>
      </c>
      <c r="E1987">
        <v>1</v>
      </c>
      <c r="F1987" t="s">
        <v>708</v>
      </c>
      <c r="G1987">
        <v>3.55418519209428</v>
      </c>
    </row>
    <row r="1988" spans="1:7" x14ac:dyDescent="0.2">
      <c r="A1988" t="s">
        <v>57</v>
      </c>
      <c r="B1988" t="s">
        <v>365</v>
      </c>
      <c r="C1988" t="s">
        <v>379</v>
      </c>
      <c r="D1988" t="s">
        <v>805</v>
      </c>
      <c r="E1988">
        <v>1</v>
      </c>
      <c r="F1988" t="s">
        <v>708</v>
      </c>
      <c r="G1988">
        <v>5.5423426324327396</v>
      </c>
    </row>
    <row r="1989" spans="1:7" x14ac:dyDescent="0.2">
      <c r="A1989" t="s">
        <v>382</v>
      </c>
      <c r="B1989" t="s">
        <v>365</v>
      </c>
      <c r="C1989" t="s">
        <v>384</v>
      </c>
      <c r="D1989" t="s">
        <v>806</v>
      </c>
      <c r="E1989">
        <v>1</v>
      </c>
      <c r="F1989" t="s">
        <v>708</v>
      </c>
      <c r="G1989">
        <v>5.1147386370011398</v>
      </c>
    </row>
    <row r="1990" spans="1:7" x14ac:dyDescent="0.2">
      <c r="A1990" t="s">
        <v>387</v>
      </c>
      <c r="B1990" t="s">
        <v>365</v>
      </c>
      <c r="C1990" t="s">
        <v>389</v>
      </c>
      <c r="D1990" t="s">
        <v>807</v>
      </c>
      <c r="E1990">
        <v>1</v>
      </c>
      <c r="F1990" t="s">
        <v>708</v>
      </c>
      <c r="G1990">
        <v>0.93018865951863805</v>
      </c>
    </row>
    <row r="1991" spans="1:7" x14ac:dyDescent="0.2">
      <c r="A1991" t="s">
        <v>393</v>
      </c>
      <c r="B1991" t="s">
        <v>395</v>
      </c>
      <c r="C1991" t="s">
        <v>396</v>
      </c>
      <c r="D1991" t="s">
        <v>808</v>
      </c>
      <c r="E1991">
        <v>1</v>
      </c>
      <c r="F1991" t="s">
        <v>708</v>
      </c>
      <c r="G1991">
        <v>11.451585366321099</v>
      </c>
    </row>
    <row r="1992" spans="1:7" x14ac:dyDescent="0.2">
      <c r="A1992" t="s">
        <v>400</v>
      </c>
      <c r="B1992" t="s">
        <v>395</v>
      </c>
      <c r="C1992" t="s">
        <v>402</v>
      </c>
      <c r="D1992" t="s">
        <v>809</v>
      </c>
      <c r="E1992">
        <v>1</v>
      </c>
      <c r="F1992" t="s">
        <v>708</v>
      </c>
      <c r="G1992">
        <v>7.2882364997395204</v>
      </c>
    </row>
    <row r="1993" spans="1:7" x14ac:dyDescent="0.2">
      <c r="A1993" t="s">
        <v>405</v>
      </c>
      <c r="B1993" t="s">
        <v>395</v>
      </c>
      <c r="C1993" t="s">
        <v>407</v>
      </c>
      <c r="D1993" t="s">
        <v>810</v>
      </c>
      <c r="E1993">
        <v>1</v>
      </c>
      <c r="F1993" t="s">
        <v>708</v>
      </c>
      <c r="G1993">
        <v>12.602125966637001</v>
      </c>
    </row>
    <row r="1994" spans="1:7" x14ac:dyDescent="0.2">
      <c r="A1994" t="s">
        <v>410</v>
      </c>
      <c r="B1994" t="s">
        <v>395</v>
      </c>
      <c r="C1994" t="s">
        <v>412</v>
      </c>
      <c r="D1994" t="s">
        <v>811</v>
      </c>
      <c r="E1994">
        <v>1</v>
      </c>
      <c r="F1994" t="s">
        <v>708</v>
      </c>
      <c r="G1994">
        <v>14.1516463595554</v>
      </c>
    </row>
    <row r="1995" spans="1:7" x14ac:dyDescent="0.2">
      <c r="A1995" t="s">
        <v>416</v>
      </c>
      <c r="B1995" t="s">
        <v>418</v>
      </c>
      <c r="C1995" t="s">
        <v>419</v>
      </c>
      <c r="D1995" t="s">
        <v>812</v>
      </c>
      <c r="E1995">
        <v>1</v>
      </c>
      <c r="F1995" t="s">
        <v>708</v>
      </c>
      <c r="G1995">
        <v>3.9733280989040698</v>
      </c>
    </row>
    <row r="1996" spans="1:7" x14ac:dyDescent="0.2">
      <c r="A1996" t="s">
        <v>182</v>
      </c>
      <c r="B1996" t="s">
        <v>418</v>
      </c>
      <c r="C1996" t="s">
        <v>422</v>
      </c>
      <c r="D1996" t="s">
        <v>813</v>
      </c>
      <c r="E1996">
        <v>1</v>
      </c>
      <c r="F1996" t="s">
        <v>708</v>
      </c>
      <c r="G1996">
        <v>1.9484693969598099</v>
      </c>
    </row>
    <row r="1997" spans="1:7" x14ac:dyDescent="0.2">
      <c r="A1997" t="s">
        <v>425</v>
      </c>
      <c r="B1997" t="s">
        <v>418</v>
      </c>
      <c r="C1997" t="s">
        <v>427</v>
      </c>
      <c r="D1997" t="s">
        <v>814</v>
      </c>
      <c r="E1997">
        <v>1</v>
      </c>
      <c r="F1997" t="s">
        <v>708</v>
      </c>
      <c r="G1997">
        <v>4.5596036654560601</v>
      </c>
    </row>
    <row r="1998" spans="1:7" x14ac:dyDescent="0.2">
      <c r="A1998" t="s">
        <v>430</v>
      </c>
      <c r="B1998" t="s">
        <v>418</v>
      </c>
      <c r="C1998" t="s">
        <v>432</v>
      </c>
      <c r="D1998" t="s">
        <v>815</v>
      </c>
      <c r="E1998">
        <v>1</v>
      </c>
      <c r="F1998" t="s">
        <v>708</v>
      </c>
      <c r="G1998">
        <v>1.0194548979396201</v>
      </c>
    </row>
    <row r="1999" spans="1:7" x14ac:dyDescent="0.2">
      <c r="A1999" t="s">
        <v>435</v>
      </c>
      <c r="B1999" t="s">
        <v>418</v>
      </c>
      <c r="C1999" t="s">
        <v>437</v>
      </c>
      <c r="D1999" t="s">
        <v>816</v>
      </c>
      <c r="E1999">
        <v>1</v>
      </c>
      <c r="F1999" t="s">
        <v>708</v>
      </c>
      <c r="G1999">
        <v>1.4283460166364601</v>
      </c>
    </row>
    <row r="2000" spans="1:7" x14ac:dyDescent="0.2">
      <c r="A2000" t="s">
        <v>267</v>
      </c>
      <c r="B2000" t="s">
        <v>418</v>
      </c>
      <c r="C2000" t="s">
        <v>440</v>
      </c>
      <c r="D2000" t="s">
        <v>817</v>
      </c>
      <c r="E2000">
        <v>1</v>
      </c>
      <c r="F2000" t="s">
        <v>708</v>
      </c>
      <c r="G2000">
        <v>0.86328089472705205</v>
      </c>
    </row>
    <row r="2001" spans="1:7" x14ac:dyDescent="0.2">
      <c r="A2001" t="s">
        <v>442</v>
      </c>
      <c r="B2001" t="s">
        <v>444</v>
      </c>
      <c r="C2001" t="s">
        <v>445</v>
      </c>
      <c r="D2001" t="s">
        <v>818</v>
      </c>
      <c r="F2001" t="s">
        <v>708</v>
      </c>
      <c r="G2001">
        <v>1.2079182183169399</v>
      </c>
    </row>
    <row r="2002" spans="1:7" x14ac:dyDescent="0.2">
      <c r="A2002" t="s">
        <v>397</v>
      </c>
      <c r="B2002" t="s">
        <v>444</v>
      </c>
      <c r="C2002" t="s">
        <v>449</v>
      </c>
      <c r="D2002" t="s">
        <v>819</v>
      </c>
      <c r="E2002">
        <v>1</v>
      </c>
      <c r="F2002" t="s">
        <v>708</v>
      </c>
      <c r="G2002">
        <v>1.15816386640171</v>
      </c>
    </row>
    <row r="2003" spans="1:7" x14ac:dyDescent="0.2">
      <c r="A2003" t="s">
        <v>325</v>
      </c>
      <c r="B2003" t="s">
        <v>444</v>
      </c>
      <c r="C2003" t="s">
        <v>449</v>
      </c>
      <c r="D2003" t="s">
        <v>820</v>
      </c>
      <c r="E2003">
        <v>2</v>
      </c>
      <c r="F2003" t="s">
        <v>708</v>
      </c>
      <c r="G2003">
        <v>1.6781413400069001</v>
      </c>
    </row>
    <row r="2004" spans="1:7" x14ac:dyDescent="0.2">
      <c r="A2004" t="s">
        <v>455</v>
      </c>
      <c r="B2004" t="s">
        <v>444</v>
      </c>
      <c r="C2004" t="s">
        <v>457</v>
      </c>
      <c r="D2004" t="s">
        <v>821</v>
      </c>
      <c r="E2004">
        <v>1</v>
      </c>
      <c r="F2004" t="s">
        <v>708</v>
      </c>
      <c r="G2004">
        <v>0.60782861663431198</v>
      </c>
    </row>
    <row r="2005" spans="1:7" x14ac:dyDescent="0.2">
      <c r="A2005" t="s">
        <v>460</v>
      </c>
      <c r="B2005" t="s">
        <v>444</v>
      </c>
      <c r="C2005" t="s">
        <v>457</v>
      </c>
      <c r="D2005" t="s">
        <v>822</v>
      </c>
      <c r="E2005">
        <v>2</v>
      </c>
      <c r="F2005" t="s">
        <v>708</v>
      </c>
      <c r="G2005">
        <v>5.6563777778880198</v>
      </c>
    </row>
    <row r="2006" spans="1:7" x14ac:dyDescent="0.2">
      <c r="A2006" t="s">
        <v>463</v>
      </c>
      <c r="B2006" t="s">
        <v>444</v>
      </c>
      <c r="C2006" t="s">
        <v>465</v>
      </c>
      <c r="D2006" t="s">
        <v>823</v>
      </c>
      <c r="E2006">
        <v>1</v>
      </c>
      <c r="F2006" t="s">
        <v>708</v>
      </c>
      <c r="G2006">
        <v>1.22605602349994</v>
      </c>
    </row>
    <row r="2007" spans="1:7" x14ac:dyDescent="0.2">
      <c r="A2007" t="s">
        <v>210</v>
      </c>
      <c r="B2007" t="s">
        <v>444</v>
      </c>
      <c r="C2007" t="s">
        <v>465</v>
      </c>
      <c r="D2007" t="s">
        <v>823</v>
      </c>
      <c r="E2007">
        <v>2</v>
      </c>
      <c r="F2007" t="s">
        <v>708</v>
      </c>
      <c r="G2007">
        <v>1.8637932411107201</v>
      </c>
    </row>
    <row r="2008" spans="1:7" x14ac:dyDescent="0.2">
      <c r="A2008" t="s">
        <v>108</v>
      </c>
      <c r="B2008" t="s">
        <v>444</v>
      </c>
      <c r="C2008" t="s">
        <v>471</v>
      </c>
      <c r="D2008" t="s">
        <v>824</v>
      </c>
      <c r="F2008" t="s">
        <v>708</v>
      </c>
      <c r="G2008">
        <v>1.9810523035515699</v>
      </c>
    </row>
    <row r="2009" spans="1:7" x14ac:dyDescent="0.2">
      <c r="A2009" t="s">
        <v>474</v>
      </c>
      <c r="B2009" t="s">
        <v>476</v>
      </c>
      <c r="C2009" t="s">
        <v>477</v>
      </c>
      <c r="D2009" t="s">
        <v>824</v>
      </c>
      <c r="E2009">
        <v>1</v>
      </c>
      <c r="F2009" t="s">
        <v>708</v>
      </c>
      <c r="G2009">
        <v>2.5864248891016799</v>
      </c>
    </row>
    <row r="2010" spans="1:7" x14ac:dyDescent="0.2">
      <c r="A2010" t="s">
        <v>480</v>
      </c>
      <c r="B2010" t="s">
        <v>476</v>
      </c>
      <c r="C2010" t="s">
        <v>482</v>
      </c>
      <c r="D2010" t="s">
        <v>825</v>
      </c>
      <c r="E2010">
        <v>1</v>
      </c>
      <c r="F2010" t="s">
        <v>708</v>
      </c>
      <c r="G2010">
        <v>2.58858062430639</v>
      </c>
    </row>
    <row r="2011" spans="1:7" x14ac:dyDescent="0.2">
      <c r="A2011" t="s">
        <v>485</v>
      </c>
      <c r="B2011" t="s">
        <v>476</v>
      </c>
      <c r="C2011" t="s">
        <v>487</v>
      </c>
      <c r="D2011" t="s">
        <v>825</v>
      </c>
      <c r="E2011">
        <v>1</v>
      </c>
      <c r="F2011" t="s">
        <v>708</v>
      </c>
      <c r="G2011">
        <v>4.9247982171612898</v>
      </c>
    </row>
    <row r="2012" spans="1:7" x14ac:dyDescent="0.2">
      <c r="A2012" t="s">
        <v>376</v>
      </c>
      <c r="B2012" t="s">
        <v>476</v>
      </c>
      <c r="C2012" t="s">
        <v>490</v>
      </c>
      <c r="D2012" t="s">
        <v>826</v>
      </c>
      <c r="E2012">
        <v>1</v>
      </c>
      <c r="F2012" t="s">
        <v>708</v>
      </c>
      <c r="G2012">
        <v>6.1836902989517402</v>
      </c>
    </row>
    <row r="2013" spans="1:7" x14ac:dyDescent="0.2">
      <c r="A2013" t="s">
        <v>433</v>
      </c>
      <c r="B2013" t="s">
        <v>494</v>
      </c>
      <c r="C2013" t="s">
        <v>495</v>
      </c>
      <c r="D2013" t="s">
        <v>827</v>
      </c>
      <c r="E2013">
        <v>1</v>
      </c>
      <c r="F2013" t="s">
        <v>708</v>
      </c>
      <c r="G2013">
        <v>4.5680550480934601</v>
      </c>
    </row>
    <row r="2014" spans="1:7" x14ac:dyDescent="0.2">
      <c r="A2014" t="s">
        <v>498</v>
      </c>
      <c r="B2014" t="s">
        <v>494</v>
      </c>
      <c r="C2014" t="s">
        <v>495</v>
      </c>
      <c r="D2014" t="s">
        <v>828</v>
      </c>
      <c r="E2014">
        <v>2</v>
      </c>
      <c r="F2014" t="s">
        <v>708</v>
      </c>
      <c r="G2014">
        <v>2.6019734717211498</v>
      </c>
    </row>
    <row r="2015" spans="1:7" x14ac:dyDescent="0.2">
      <c r="A2015" t="s">
        <v>501</v>
      </c>
      <c r="B2015" t="s">
        <v>494</v>
      </c>
      <c r="C2015" t="s">
        <v>503</v>
      </c>
      <c r="D2015" t="s">
        <v>829</v>
      </c>
      <c r="E2015">
        <v>1</v>
      </c>
      <c r="F2015" t="s">
        <v>708</v>
      </c>
      <c r="G2015">
        <v>7.6515247469871799</v>
      </c>
    </row>
    <row r="2016" spans="1:7" x14ac:dyDescent="0.2">
      <c r="A2016" t="s">
        <v>505</v>
      </c>
      <c r="B2016" t="s">
        <v>494</v>
      </c>
      <c r="C2016" t="s">
        <v>507</v>
      </c>
      <c r="D2016" t="s">
        <v>830</v>
      </c>
      <c r="E2016">
        <v>2</v>
      </c>
      <c r="F2016" t="s">
        <v>708</v>
      </c>
      <c r="G2016">
        <v>3.9709028189626201</v>
      </c>
    </row>
    <row r="2017" spans="1:7" x14ac:dyDescent="0.2">
      <c r="A2017" t="s">
        <v>510</v>
      </c>
      <c r="B2017" t="s">
        <v>494</v>
      </c>
      <c r="C2017" t="s">
        <v>507</v>
      </c>
      <c r="D2017" t="s">
        <v>831</v>
      </c>
      <c r="E2017">
        <v>1</v>
      </c>
      <c r="F2017" t="s">
        <v>708</v>
      </c>
      <c r="G2017">
        <v>9.4493365196242909</v>
      </c>
    </row>
    <row r="2018" spans="1:7" x14ac:dyDescent="0.2">
      <c r="A2018" t="s">
        <v>514</v>
      </c>
      <c r="B2018" t="s">
        <v>494</v>
      </c>
      <c r="C2018" t="s">
        <v>516</v>
      </c>
      <c r="D2018" t="s">
        <v>831</v>
      </c>
      <c r="E2018">
        <v>1</v>
      </c>
      <c r="F2018" t="s">
        <v>708</v>
      </c>
      <c r="G2018">
        <v>5.5925298759654503</v>
      </c>
    </row>
    <row r="2019" spans="1:7" x14ac:dyDescent="0.2">
      <c r="A2019" t="s">
        <v>150</v>
      </c>
      <c r="B2019" t="s">
        <v>494</v>
      </c>
      <c r="C2019" t="s">
        <v>516</v>
      </c>
      <c r="D2019" t="s">
        <v>832</v>
      </c>
      <c r="E2019">
        <v>2</v>
      </c>
      <c r="F2019" t="s">
        <v>708</v>
      </c>
      <c r="G2019">
        <v>3.6100914431061399</v>
      </c>
    </row>
    <row r="2020" spans="1:7" x14ac:dyDescent="0.2">
      <c r="A2020" t="s">
        <v>423</v>
      </c>
      <c r="B2020" t="s">
        <v>522</v>
      </c>
      <c r="C2020" t="s">
        <v>523</v>
      </c>
      <c r="D2020" t="s">
        <v>833</v>
      </c>
      <c r="E2020">
        <v>1</v>
      </c>
      <c r="F2020" t="s">
        <v>708</v>
      </c>
      <c r="G2020">
        <v>5.0933726226712697</v>
      </c>
    </row>
    <row r="2021" spans="1:7" x14ac:dyDescent="0.2">
      <c r="A2021" t="s">
        <v>526</v>
      </c>
      <c r="B2021" t="s">
        <v>522</v>
      </c>
      <c r="C2021" t="s">
        <v>528</v>
      </c>
      <c r="D2021" t="s">
        <v>833</v>
      </c>
      <c r="E2021">
        <v>1</v>
      </c>
      <c r="F2021" t="s">
        <v>708</v>
      </c>
      <c r="G2021">
        <v>3.5178721790674601</v>
      </c>
    </row>
    <row r="2022" spans="1:7" x14ac:dyDescent="0.2">
      <c r="A2022" t="s">
        <v>531</v>
      </c>
      <c r="B2022" t="s">
        <v>522</v>
      </c>
      <c r="C2022" t="s">
        <v>533</v>
      </c>
      <c r="D2022" t="s">
        <v>834</v>
      </c>
      <c r="E2022">
        <v>1</v>
      </c>
      <c r="F2022" t="s">
        <v>708</v>
      </c>
      <c r="G2022">
        <v>10.423201341841301</v>
      </c>
    </row>
    <row r="2023" spans="1:7" x14ac:dyDescent="0.2">
      <c r="A2023" t="s">
        <v>536</v>
      </c>
      <c r="B2023" t="s">
        <v>522</v>
      </c>
      <c r="C2023" t="s">
        <v>538</v>
      </c>
      <c r="D2023" t="s">
        <v>834</v>
      </c>
      <c r="E2023">
        <v>1</v>
      </c>
      <c r="F2023" t="s">
        <v>708</v>
      </c>
      <c r="G2023">
        <v>7.2556013451881602</v>
      </c>
    </row>
    <row r="2024" spans="1:7" x14ac:dyDescent="0.2">
      <c r="A2024" t="s">
        <v>541</v>
      </c>
      <c r="B2024" t="s">
        <v>522</v>
      </c>
      <c r="C2024" t="s">
        <v>538</v>
      </c>
      <c r="D2024" t="s">
        <v>835</v>
      </c>
      <c r="E2024">
        <v>2</v>
      </c>
      <c r="F2024" t="s">
        <v>708</v>
      </c>
      <c r="G2024">
        <v>6.7592056911949001</v>
      </c>
    </row>
    <row r="2025" spans="1:7" x14ac:dyDescent="0.2">
      <c r="A2025" t="s">
        <v>545</v>
      </c>
      <c r="B2025" t="s">
        <v>522</v>
      </c>
      <c r="C2025" t="s">
        <v>547</v>
      </c>
      <c r="D2025" t="s">
        <v>836</v>
      </c>
      <c r="E2025">
        <v>1</v>
      </c>
      <c r="F2025" t="s">
        <v>708</v>
      </c>
      <c r="G2025">
        <v>6.2589560912884297</v>
      </c>
    </row>
    <row r="2026" spans="1:7" x14ac:dyDescent="0.2">
      <c r="A2026" t="s">
        <v>549</v>
      </c>
      <c r="B2026" t="s">
        <v>522</v>
      </c>
      <c r="C2026" t="s">
        <v>551</v>
      </c>
      <c r="D2026" t="s">
        <v>837</v>
      </c>
      <c r="E2026">
        <v>1</v>
      </c>
      <c r="F2026" t="s">
        <v>708</v>
      </c>
      <c r="G2026">
        <v>5.5427609298807701</v>
      </c>
    </row>
    <row r="2027" spans="1:7" x14ac:dyDescent="0.2">
      <c r="A2027" t="s">
        <v>554</v>
      </c>
      <c r="B2027" t="s">
        <v>522</v>
      </c>
      <c r="C2027" t="s">
        <v>556</v>
      </c>
      <c r="D2027" t="s">
        <v>838</v>
      </c>
      <c r="E2027">
        <v>1</v>
      </c>
      <c r="F2027" t="s">
        <v>708</v>
      </c>
      <c r="G2027">
        <v>5.1250914773921101</v>
      </c>
    </row>
    <row r="2028" spans="1:7" x14ac:dyDescent="0.2">
      <c r="A2028" t="s">
        <v>559</v>
      </c>
      <c r="B2028" t="s">
        <v>561</v>
      </c>
      <c r="C2028" t="s">
        <v>562</v>
      </c>
      <c r="D2028" t="s">
        <v>838</v>
      </c>
      <c r="E2028">
        <v>1</v>
      </c>
      <c r="F2028" t="s">
        <v>708</v>
      </c>
      <c r="G2028">
        <v>1.85914753921044</v>
      </c>
    </row>
    <row r="2029" spans="1:7" x14ac:dyDescent="0.2">
      <c r="A2029" t="s">
        <v>564</v>
      </c>
      <c r="B2029" t="s">
        <v>561</v>
      </c>
      <c r="C2029" t="s">
        <v>566</v>
      </c>
      <c r="D2029" t="s">
        <v>839</v>
      </c>
      <c r="E2029">
        <v>1</v>
      </c>
      <c r="F2029" t="s">
        <v>708</v>
      </c>
      <c r="G2029">
        <v>10.0294093431903</v>
      </c>
    </row>
    <row r="2030" spans="1:7" x14ac:dyDescent="0.2">
      <c r="A2030" t="s">
        <v>569</v>
      </c>
      <c r="B2030" t="s">
        <v>561</v>
      </c>
      <c r="C2030" t="s">
        <v>571</v>
      </c>
      <c r="D2030" t="s">
        <v>840</v>
      </c>
      <c r="E2030">
        <v>1</v>
      </c>
      <c r="F2030" t="s">
        <v>708</v>
      </c>
      <c r="G2030">
        <v>6.2264218409671299</v>
      </c>
    </row>
    <row r="2031" spans="1:7" x14ac:dyDescent="0.2">
      <c r="A2031" t="s">
        <v>573</v>
      </c>
      <c r="B2031" t="s">
        <v>575</v>
      </c>
      <c r="C2031" t="s">
        <v>576</v>
      </c>
      <c r="D2031" t="s">
        <v>841</v>
      </c>
      <c r="E2031">
        <v>1</v>
      </c>
      <c r="F2031" t="s">
        <v>708</v>
      </c>
      <c r="G2031">
        <v>1.6452009440714901</v>
      </c>
    </row>
    <row r="2032" spans="1:7" x14ac:dyDescent="0.2">
      <c r="A2032" t="s">
        <v>580</v>
      </c>
      <c r="B2032" t="s">
        <v>575</v>
      </c>
      <c r="C2032" t="s">
        <v>582</v>
      </c>
      <c r="D2032" t="s">
        <v>842</v>
      </c>
      <c r="E2032">
        <v>1</v>
      </c>
      <c r="F2032" t="s">
        <v>708</v>
      </c>
      <c r="G2032">
        <v>1.71414281420623</v>
      </c>
    </row>
    <row r="2033" spans="1:7" x14ac:dyDescent="0.2">
      <c r="A2033" t="s">
        <v>584</v>
      </c>
      <c r="B2033" t="s">
        <v>575</v>
      </c>
      <c r="C2033" t="s">
        <v>586</v>
      </c>
      <c r="D2033" t="s">
        <v>843</v>
      </c>
      <c r="E2033">
        <v>1</v>
      </c>
      <c r="F2033" t="s">
        <v>708</v>
      </c>
      <c r="G2033">
        <v>2.4943123553404698</v>
      </c>
    </row>
    <row r="2034" spans="1:7" x14ac:dyDescent="0.2">
      <c r="A2034" t="s">
        <v>589</v>
      </c>
      <c r="B2034" t="s">
        <v>575</v>
      </c>
      <c r="C2034" t="s">
        <v>591</v>
      </c>
      <c r="D2034" t="s">
        <v>844</v>
      </c>
      <c r="E2034">
        <v>1</v>
      </c>
      <c r="F2034" t="s">
        <v>708</v>
      </c>
      <c r="G2034">
        <v>0.58889203011949298</v>
      </c>
    </row>
    <row r="2035" spans="1:7" x14ac:dyDescent="0.2">
      <c r="A2035" t="s">
        <v>594</v>
      </c>
      <c r="B2035" t="s">
        <v>596</v>
      </c>
      <c r="C2035" t="s">
        <v>597</v>
      </c>
      <c r="D2035" t="s">
        <v>845</v>
      </c>
      <c r="E2035">
        <v>1</v>
      </c>
      <c r="F2035" t="s">
        <v>708</v>
      </c>
      <c r="G2035">
        <v>3.2825496289757399</v>
      </c>
    </row>
    <row r="2036" spans="1:7" x14ac:dyDescent="0.2">
      <c r="A2036" t="s">
        <v>600</v>
      </c>
      <c r="B2036" t="s">
        <v>596</v>
      </c>
      <c r="C2036" t="s">
        <v>602</v>
      </c>
      <c r="D2036" t="s">
        <v>846</v>
      </c>
      <c r="E2036">
        <v>1</v>
      </c>
      <c r="F2036" t="s">
        <v>708</v>
      </c>
      <c r="G2036">
        <v>2.470268712897</v>
      </c>
    </row>
    <row r="2037" spans="1:7" x14ac:dyDescent="0.2">
      <c r="A2037" t="s">
        <v>604</v>
      </c>
      <c r="B2037" t="s">
        <v>596</v>
      </c>
      <c r="C2037" t="s">
        <v>606</v>
      </c>
      <c r="D2037" t="s">
        <v>847</v>
      </c>
      <c r="E2037">
        <v>1</v>
      </c>
      <c r="F2037" t="s">
        <v>708</v>
      </c>
      <c r="G2037">
        <v>19.956378691688599</v>
      </c>
    </row>
    <row r="2038" spans="1:7" x14ac:dyDescent="0.2">
      <c r="A2038" t="s">
        <v>609</v>
      </c>
      <c r="B2038" t="s">
        <v>596</v>
      </c>
      <c r="C2038" t="s">
        <v>611</v>
      </c>
      <c r="D2038" t="s">
        <v>848</v>
      </c>
      <c r="E2038">
        <v>1</v>
      </c>
      <c r="F2038" t="s">
        <v>708</v>
      </c>
      <c r="G2038">
        <v>26.743463384630999</v>
      </c>
    </row>
    <row r="2039" spans="1:7" x14ac:dyDescent="0.2">
      <c r="A2039" t="s">
        <v>613</v>
      </c>
      <c r="B2039" t="s">
        <v>615</v>
      </c>
      <c r="C2039" t="s">
        <v>616</v>
      </c>
      <c r="D2039" t="s">
        <v>849</v>
      </c>
      <c r="E2039">
        <v>1</v>
      </c>
      <c r="F2039" t="s">
        <v>708</v>
      </c>
      <c r="G2039">
        <v>1.8156919240278699</v>
      </c>
    </row>
    <row r="2040" spans="1:7" x14ac:dyDescent="0.2">
      <c r="A2040" t="s">
        <v>619</v>
      </c>
      <c r="B2040" t="s">
        <v>615</v>
      </c>
      <c r="C2040" t="s">
        <v>621</v>
      </c>
      <c r="D2040" t="s">
        <v>850</v>
      </c>
      <c r="E2040">
        <v>1</v>
      </c>
      <c r="F2040" t="s">
        <v>708</v>
      </c>
      <c r="G2040">
        <v>3.1323918136996598</v>
      </c>
    </row>
    <row r="2041" spans="1:7" x14ac:dyDescent="0.2">
      <c r="A2041" t="s">
        <v>623</v>
      </c>
      <c r="B2041" t="s">
        <v>615</v>
      </c>
      <c r="C2041" t="s">
        <v>625</v>
      </c>
      <c r="D2041" t="s">
        <v>851</v>
      </c>
      <c r="E2041">
        <v>1</v>
      </c>
      <c r="F2041" t="s">
        <v>708</v>
      </c>
      <c r="G2041">
        <v>3.2631186512138601</v>
      </c>
    </row>
    <row r="2042" spans="1:7" x14ac:dyDescent="0.2">
      <c r="A2042" t="s">
        <v>628</v>
      </c>
      <c r="B2042" t="s">
        <v>615</v>
      </c>
      <c r="C2042" t="s">
        <v>630</v>
      </c>
      <c r="D2042" t="s">
        <v>852</v>
      </c>
      <c r="E2042">
        <v>1</v>
      </c>
      <c r="F2042" t="s">
        <v>708</v>
      </c>
      <c r="G2042">
        <v>1.0095522995758199</v>
      </c>
    </row>
    <row r="2043" spans="1:7" x14ac:dyDescent="0.2">
      <c r="A2043" t="s">
        <v>632</v>
      </c>
      <c r="B2043" t="s">
        <v>634</v>
      </c>
      <c r="C2043" t="s">
        <v>635</v>
      </c>
      <c r="D2043" t="s">
        <v>853</v>
      </c>
      <c r="E2043">
        <v>1</v>
      </c>
      <c r="F2043" t="s">
        <v>708</v>
      </c>
      <c r="G2043">
        <v>0.88955440667138397</v>
      </c>
    </row>
    <row r="2044" spans="1:7" x14ac:dyDescent="0.2">
      <c r="A2044" t="s">
        <v>638</v>
      </c>
      <c r="B2044" t="s">
        <v>634</v>
      </c>
      <c r="C2044" t="s">
        <v>640</v>
      </c>
      <c r="D2044" t="s">
        <v>854</v>
      </c>
      <c r="E2044">
        <v>1</v>
      </c>
      <c r="F2044" t="s">
        <v>708</v>
      </c>
      <c r="G2044">
        <v>1.25473480450411</v>
      </c>
    </row>
    <row r="2045" spans="1:7" x14ac:dyDescent="0.2">
      <c r="A2045" t="s">
        <v>643</v>
      </c>
      <c r="B2045" t="s">
        <v>634</v>
      </c>
      <c r="C2045" t="s">
        <v>645</v>
      </c>
      <c r="D2045" t="s">
        <v>855</v>
      </c>
      <c r="E2045">
        <v>1</v>
      </c>
      <c r="F2045" t="s">
        <v>708</v>
      </c>
      <c r="G2045">
        <v>1.27121907652024</v>
      </c>
    </row>
    <row r="2046" spans="1:7" x14ac:dyDescent="0.2">
      <c r="A2046" t="s">
        <v>648</v>
      </c>
      <c r="B2046" t="s">
        <v>634</v>
      </c>
      <c r="C2046" t="s">
        <v>650</v>
      </c>
      <c r="D2046" t="s">
        <v>856</v>
      </c>
      <c r="E2046">
        <v>1</v>
      </c>
      <c r="F2046" t="s">
        <v>708</v>
      </c>
      <c r="G2046">
        <v>0.52500422653779999</v>
      </c>
    </row>
    <row r="2047" spans="1:7" x14ac:dyDescent="0.2">
      <c r="A2047" t="s">
        <v>653</v>
      </c>
      <c r="B2047" t="s">
        <v>655</v>
      </c>
      <c r="C2047" t="s">
        <v>656</v>
      </c>
      <c r="D2047" t="s">
        <v>857</v>
      </c>
      <c r="E2047">
        <v>1</v>
      </c>
      <c r="F2047" t="s">
        <v>708</v>
      </c>
      <c r="G2047">
        <v>1.1331054845417501</v>
      </c>
    </row>
    <row r="2048" spans="1:7" x14ac:dyDescent="0.2">
      <c r="A2048" t="s">
        <v>659</v>
      </c>
      <c r="B2048" t="s">
        <v>655</v>
      </c>
      <c r="C2048" t="s">
        <v>661</v>
      </c>
      <c r="D2048" t="s">
        <v>858</v>
      </c>
      <c r="E2048">
        <v>1</v>
      </c>
      <c r="F2048" t="s">
        <v>708</v>
      </c>
      <c r="G2048">
        <v>0.379643560766523</v>
      </c>
    </row>
    <row r="2049" spans="1:7" x14ac:dyDescent="0.2">
      <c r="A2049" t="s">
        <v>664</v>
      </c>
      <c r="B2049" t="s">
        <v>655</v>
      </c>
      <c r="C2049" t="s">
        <v>666</v>
      </c>
      <c r="D2049" t="s">
        <v>859</v>
      </c>
      <c r="E2049">
        <v>1</v>
      </c>
      <c r="F2049" t="s">
        <v>708</v>
      </c>
      <c r="G2049">
        <v>1.2073511840251701</v>
      </c>
    </row>
    <row r="2050" spans="1:7" x14ac:dyDescent="0.2">
      <c r="A2050" t="s">
        <v>669</v>
      </c>
      <c r="B2050" t="s">
        <v>655</v>
      </c>
      <c r="C2050" t="s">
        <v>671</v>
      </c>
      <c r="D2050" t="s">
        <v>860</v>
      </c>
      <c r="E2050">
        <v>1</v>
      </c>
      <c r="F2050" t="s">
        <v>708</v>
      </c>
      <c r="G2050">
        <v>1.22605887966284</v>
      </c>
    </row>
    <row r="2051" spans="1:7" x14ac:dyDescent="0.2">
      <c r="A2051" t="s">
        <v>674</v>
      </c>
      <c r="B2051" t="s">
        <v>676</v>
      </c>
      <c r="C2051" t="s">
        <v>677</v>
      </c>
      <c r="D2051" t="s">
        <v>861</v>
      </c>
      <c r="E2051">
        <v>1</v>
      </c>
      <c r="F2051" t="s">
        <v>708</v>
      </c>
      <c r="G2051">
        <v>4.68238253355333</v>
      </c>
    </row>
    <row r="2052" spans="1:7" x14ac:dyDescent="0.2">
      <c r="A2052" t="s">
        <v>680</v>
      </c>
      <c r="B2052" t="s">
        <v>676</v>
      </c>
      <c r="C2052" t="s">
        <v>682</v>
      </c>
      <c r="D2052" t="s">
        <v>862</v>
      </c>
      <c r="E2052">
        <v>1</v>
      </c>
      <c r="F2052" t="s">
        <v>708</v>
      </c>
      <c r="G2052">
        <v>13.3107104652121</v>
      </c>
    </row>
    <row r="2053" spans="1:7" x14ac:dyDescent="0.2">
      <c r="A2053" t="s">
        <v>684</v>
      </c>
      <c r="B2053" t="s">
        <v>676</v>
      </c>
      <c r="C2053" t="s">
        <v>686</v>
      </c>
      <c r="D2053" t="s">
        <v>863</v>
      </c>
      <c r="E2053">
        <v>1</v>
      </c>
      <c r="F2053" t="s">
        <v>708</v>
      </c>
      <c r="G2053">
        <v>7.99854591294734</v>
      </c>
    </row>
    <row r="2054" spans="1:7" x14ac:dyDescent="0.2">
      <c r="A2054" t="s">
        <v>689</v>
      </c>
      <c r="B2054" t="s">
        <v>676</v>
      </c>
      <c r="C2054" t="s">
        <v>691</v>
      </c>
      <c r="D2054" t="s">
        <v>864</v>
      </c>
      <c r="E2054">
        <v>1</v>
      </c>
      <c r="F2054" t="s">
        <v>708</v>
      </c>
      <c r="G2054">
        <v>13.195079006112399</v>
      </c>
    </row>
    <row r="2055" spans="1:7" x14ac:dyDescent="0.2">
      <c r="A2055" t="s">
        <v>44</v>
      </c>
      <c r="B2055" t="s">
        <v>46</v>
      </c>
      <c r="C2055" t="s">
        <v>49</v>
      </c>
      <c r="D2055" t="s">
        <v>865</v>
      </c>
      <c r="E2055">
        <v>1</v>
      </c>
      <c r="F2055" t="s">
        <v>709</v>
      </c>
      <c r="G2055">
        <v>934.631606484278</v>
      </c>
    </row>
    <row r="2056" spans="1:7" x14ac:dyDescent="0.2">
      <c r="A2056" t="s">
        <v>69</v>
      </c>
      <c r="B2056" t="s">
        <v>46</v>
      </c>
      <c r="C2056" t="s">
        <v>71</v>
      </c>
      <c r="D2056" t="s">
        <v>866</v>
      </c>
      <c r="E2056">
        <v>1</v>
      </c>
      <c r="F2056" t="s">
        <v>709</v>
      </c>
      <c r="G2056">
        <v>240.486939465175</v>
      </c>
    </row>
    <row r="2057" spans="1:7" x14ac:dyDescent="0.2">
      <c r="A2057" t="s">
        <v>77</v>
      </c>
      <c r="B2057" t="s">
        <v>46</v>
      </c>
      <c r="C2057" t="s">
        <v>79</v>
      </c>
      <c r="D2057" t="s">
        <v>867</v>
      </c>
      <c r="E2057">
        <v>1</v>
      </c>
      <c r="F2057" t="s">
        <v>709</v>
      </c>
      <c r="G2057">
        <v>297.87200070712697</v>
      </c>
    </row>
    <row r="2058" spans="1:7" x14ac:dyDescent="0.2">
      <c r="A2058" t="s">
        <v>83</v>
      </c>
      <c r="B2058" t="s">
        <v>46</v>
      </c>
      <c r="C2058" t="s">
        <v>85</v>
      </c>
      <c r="D2058" t="s">
        <v>868</v>
      </c>
      <c r="E2058">
        <v>1</v>
      </c>
      <c r="F2058" t="s">
        <v>709</v>
      </c>
      <c r="G2058">
        <v>280.133544759399</v>
      </c>
    </row>
    <row r="2059" spans="1:7" x14ac:dyDescent="0.2">
      <c r="A2059" t="s">
        <v>90</v>
      </c>
      <c r="B2059" t="s">
        <v>92</v>
      </c>
      <c r="C2059" t="s">
        <v>93</v>
      </c>
      <c r="D2059" t="s">
        <v>760</v>
      </c>
      <c r="E2059">
        <v>1</v>
      </c>
      <c r="F2059" t="s">
        <v>709</v>
      </c>
      <c r="G2059">
        <v>144.70697453463799</v>
      </c>
    </row>
    <row r="2060" spans="1:7" x14ac:dyDescent="0.2">
      <c r="A2060" t="s">
        <v>98</v>
      </c>
      <c r="B2060" t="s">
        <v>92</v>
      </c>
      <c r="C2060" t="s">
        <v>100</v>
      </c>
      <c r="D2060" t="s">
        <v>761</v>
      </c>
      <c r="E2060">
        <v>1</v>
      </c>
      <c r="F2060" t="s">
        <v>709</v>
      </c>
      <c r="G2060">
        <v>356.96770078921497</v>
      </c>
    </row>
    <row r="2061" spans="1:7" x14ac:dyDescent="0.2">
      <c r="A2061" t="s">
        <v>105</v>
      </c>
      <c r="B2061" t="s">
        <v>92</v>
      </c>
      <c r="C2061" t="s">
        <v>107</v>
      </c>
      <c r="D2061" t="s">
        <v>762</v>
      </c>
      <c r="E2061">
        <v>1</v>
      </c>
      <c r="F2061" t="s">
        <v>709</v>
      </c>
      <c r="G2061">
        <v>216.415282981492</v>
      </c>
    </row>
    <row r="2062" spans="1:7" x14ac:dyDescent="0.2">
      <c r="A2062" t="s">
        <v>111</v>
      </c>
      <c r="B2062" t="s">
        <v>92</v>
      </c>
      <c r="C2062" t="s">
        <v>113</v>
      </c>
      <c r="D2062" t="s">
        <v>763</v>
      </c>
      <c r="E2062">
        <v>1</v>
      </c>
      <c r="F2062" t="s">
        <v>709</v>
      </c>
      <c r="G2062">
        <v>122.64546688134401</v>
      </c>
    </row>
    <row r="2063" spans="1:7" x14ac:dyDescent="0.2">
      <c r="A2063" t="s">
        <v>118</v>
      </c>
      <c r="B2063" t="s">
        <v>92</v>
      </c>
      <c r="C2063" t="s">
        <v>120</v>
      </c>
      <c r="D2063" t="s">
        <v>764</v>
      </c>
      <c r="E2063">
        <v>1</v>
      </c>
      <c r="F2063" t="s">
        <v>709</v>
      </c>
      <c r="G2063">
        <v>261.17236599528297</v>
      </c>
    </row>
    <row r="2064" spans="1:7" x14ac:dyDescent="0.2">
      <c r="A2064" t="s">
        <v>124</v>
      </c>
      <c r="B2064" t="s">
        <v>92</v>
      </c>
      <c r="C2064" t="s">
        <v>120</v>
      </c>
      <c r="D2064" t="s">
        <v>765</v>
      </c>
      <c r="E2064">
        <v>2</v>
      </c>
      <c r="F2064" t="s">
        <v>709</v>
      </c>
      <c r="G2064">
        <v>536.50443260744498</v>
      </c>
    </row>
    <row r="2065" spans="1:7" x14ac:dyDescent="0.2">
      <c r="A2065" t="s">
        <v>129</v>
      </c>
      <c r="B2065" t="s">
        <v>131</v>
      </c>
      <c r="C2065" t="s">
        <v>132</v>
      </c>
      <c r="D2065" t="s">
        <v>766</v>
      </c>
      <c r="E2065">
        <v>1</v>
      </c>
      <c r="F2065" t="s">
        <v>709</v>
      </c>
      <c r="G2065">
        <v>566.50527695448204</v>
      </c>
    </row>
    <row r="2066" spans="1:7" x14ac:dyDescent="0.2">
      <c r="A2066" t="s">
        <v>135</v>
      </c>
      <c r="B2066" t="s">
        <v>131</v>
      </c>
      <c r="C2066" t="s">
        <v>137</v>
      </c>
      <c r="D2066" t="s">
        <v>767</v>
      </c>
      <c r="E2066">
        <v>1</v>
      </c>
      <c r="F2066" t="s">
        <v>709</v>
      </c>
      <c r="G2066">
        <v>221.30761228965699</v>
      </c>
    </row>
    <row r="2067" spans="1:7" x14ac:dyDescent="0.2">
      <c r="A2067" t="s">
        <v>141</v>
      </c>
      <c r="B2067" t="s">
        <v>131</v>
      </c>
      <c r="C2067" t="s">
        <v>143</v>
      </c>
      <c r="D2067" t="s">
        <v>768</v>
      </c>
      <c r="E2067">
        <v>1</v>
      </c>
      <c r="F2067" t="s">
        <v>709</v>
      </c>
      <c r="G2067">
        <v>176.84757295973699</v>
      </c>
    </row>
    <row r="2068" spans="1:7" x14ac:dyDescent="0.2">
      <c r="A2068" t="s">
        <v>147</v>
      </c>
      <c r="B2068" t="s">
        <v>131</v>
      </c>
      <c r="C2068" t="s">
        <v>149</v>
      </c>
      <c r="D2068" t="s">
        <v>768</v>
      </c>
      <c r="E2068">
        <v>1</v>
      </c>
      <c r="F2068" t="s">
        <v>709</v>
      </c>
      <c r="G2068">
        <v>242.861396178863</v>
      </c>
    </row>
    <row r="2069" spans="1:7" x14ac:dyDescent="0.2">
      <c r="A2069" t="s">
        <v>153</v>
      </c>
      <c r="B2069" t="s">
        <v>155</v>
      </c>
      <c r="C2069" t="s">
        <v>156</v>
      </c>
      <c r="D2069" t="s">
        <v>756</v>
      </c>
      <c r="E2069">
        <v>1</v>
      </c>
      <c r="F2069" t="s">
        <v>709</v>
      </c>
      <c r="G2069">
        <v>68.394203183509802</v>
      </c>
    </row>
    <row r="2070" spans="1:7" x14ac:dyDescent="0.2">
      <c r="A2070" t="s">
        <v>160</v>
      </c>
      <c r="B2070" t="s">
        <v>155</v>
      </c>
      <c r="C2070" t="s">
        <v>162</v>
      </c>
      <c r="D2070" t="s">
        <v>757</v>
      </c>
      <c r="E2070">
        <v>1</v>
      </c>
      <c r="F2070" t="s">
        <v>709</v>
      </c>
      <c r="G2070">
        <v>74.839391443321105</v>
      </c>
    </row>
    <row r="2071" spans="1:7" x14ac:dyDescent="0.2">
      <c r="A2071" t="s">
        <v>165</v>
      </c>
      <c r="B2071" t="s">
        <v>155</v>
      </c>
      <c r="C2071" t="s">
        <v>167</v>
      </c>
      <c r="D2071" t="s">
        <v>758</v>
      </c>
      <c r="E2071">
        <v>1</v>
      </c>
      <c r="F2071" t="s">
        <v>709</v>
      </c>
      <c r="G2071">
        <v>34.699807348654197</v>
      </c>
    </row>
    <row r="2072" spans="1:7" x14ac:dyDescent="0.2">
      <c r="A2072" t="s">
        <v>172</v>
      </c>
      <c r="B2072" t="s">
        <v>155</v>
      </c>
      <c r="C2072" t="s">
        <v>174</v>
      </c>
      <c r="D2072" t="s">
        <v>759</v>
      </c>
      <c r="E2072">
        <v>1</v>
      </c>
      <c r="F2072" t="s">
        <v>709</v>
      </c>
      <c r="G2072">
        <v>78.7537911901277</v>
      </c>
    </row>
    <row r="2073" spans="1:7" x14ac:dyDescent="0.2">
      <c r="A2073" t="s">
        <v>178</v>
      </c>
      <c r="B2073" t="s">
        <v>180</v>
      </c>
      <c r="C2073" t="s">
        <v>181</v>
      </c>
      <c r="D2073" t="s">
        <v>769</v>
      </c>
      <c r="E2073">
        <v>1</v>
      </c>
      <c r="F2073" t="s">
        <v>709</v>
      </c>
      <c r="G2073">
        <v>1962.66944797624</v>
      </c>
    </row>
    <row r="2074" spans="1:7" x14ac:dyDescent="0.2">
      <c r="A2074" t="s">
        <v>185</v>
      </c>
      <c r="B2074" t="s">
        <v>180</v>
      </c>
      <c r="C2074" t="s">
        <v>187</v>
      </c>
      <c r="D2074" t="s">
        <v>770</v>
      </c>
      <c r="E2074">
        <v>1</v>
      </c>
      <c r="F2074" t="s">
        <v>709</v>
      </c>
      <c r="G2074">
        <v>1713.6449424950199</v>
      </c>
    </row>
    <row r="2075" spans="1:7" x14ac:dyDescent="0.2">
      <c r="A2075" t="s">
        <v>190</v>
      </c>
      <c r="B2075" t="s">
        <v>180</v>
      </c>
      <c r="C2075" t="s">
        <v>192</v>
      </c>
      <c r="D2075" t="s">
        <v>771</v>
      </c>
      <c r="E2075">
        <v>1</v>
      </c>
      <c r="F2075" t="s">
        <v>709</v>
      </c>
      <c r="G2075">
        <v>1437.6268253931</v>
      </c>
    </row>
    <row r="2076" spans="1:7" x14ac:dyDescent="0.2">
      <c r="A2076" t="s">
        <v>195</v>
      </c>
      <c r="B2076" t="s">
        <v>180</v>
      </c>
      <c r="C2076" t="s">
        <v>197</v>
      </c>
      <c r="D2076" t="s">
        <v>772</v>
      </c>
      <c r="E2076">
        <v>1</v>
      </c>
      <c r="F2076" t="s">
        <v>709</v>
      </c>
      <c r="G2076">
        <v>1420.1499374059999</v>
      </c>
    </row>
    <row r="2077" spans="1:7" x14ac:dyDescent="0.2">
      <c r="A2077" t="s">
        <v>200</v>
      </c>
      <c r="B2077" t="s">
        <v>202</v>
      </c>
      <c r="C2077" t="s">
        <v>203</v>
      </c>
      <c r="D2077" t="s">
        <v>773</v>
      </c>
      <c r="E2077">
        <v>1</v>
      </c>
      <c r="F2077" t="s">
        <v>709</v>
      </c>
      <c r="G2077">
        <v>271.57204918791001</v>
      </c>
    </row>
    <row r="2078" spans="1:7" x14ac:dyDescent="0.2">
      <c r="A2078" t="s">
        <v>207</v>
      </c>
      <c r="B2078" t="s">
        <v>202</v>
      </c>
      <c r="C2078" t="s">
        <v>209</v>
      </c>
      <c r="D2078" t="s">
        <v>774</v>
      </c>
      <c r="E2078">
        <v>1</v>
      </c>
      <c r="F2078" t="s">
        <v>709</v>
      </c>
      <c r="G2078">
        <v>332.85592638929501</v>
      </c>
    </row>
    <row r="2079" spans="1:7" x14ac:dyDescent="0.2">
      <c r="A2079" t="s">
        <v>213</v>
      </c>
      <c r="B2079" t="s">
        <v>202</v>
      </c>
      <c r="C2079" t="s">
        <v>215</v>
      </c>
      <c r="D2079" t="s">
        <v>775</v>
      </c>
      <c r="E2079">
        <v>1</v>
      </c>
      <c r="F2079" t="s">
        <v>709</v>
      </c>
      <c r="G2079">
        <v>348.042509553483</v>
      </c>
    </row>
    <row r="2080" spans="1:7" x14ac:dyDescent="0.2">
      <c r="A2080" t="s">
        <v>220</v>
      </c>
      <c r="B2080" t="s">
        <v>202</v>
      </c>
      <c r="C2080" t="s">
        <v>222</v>
      </c>
      <c r="D2080" t="s">
        <v>776</v>
      </c>
      <c r="E2080">
        <v>1</v>
      </c>
      <c r="F2080" t="s">
        <v>709</v>
      </c>
      <c r="G2080">
        <v>392.79848881793203</v>
      </c>
    </row>
    <row r="2081" spans="1:7" x14ac:dyDescent="0.2">
      <c r="A2081" t="s">
        <v>226</v>
      </c>
      <c r="B2081" t="s">
        <v>228</v>
      </c>
      <c r="C2081" t="s">
        <v>229</v>
      </c>
      <c r="D2081" t="s">
        <v>777</v>
      </c>
      <c r="E2081">
        <v>1</v>
      </c>
      <c r="F2081" t="s">
        <v>709</v>
      </c>
      <c r="G2081">
        <v>277.79250120241397</v>
      </c>
    </row>
    <row r="2082" spans="1:7" x14ac:dyDescent="0.2">
      <c r="A2082" t="s">
        <v>232</v>
      </c>
      <c r="B2082" t="s">
        <v>228</v>
      </c>
      <c r="C2082" t="s">
        <v>234</v>
      </c>
      <c r="D2082" t="s">
        <v>778</v>
      </c>
      <c r="E2082">
        <v>1</v>
      </c>
      <c r="F2082" t="s">
        <v>709</v>
      </c>
      <c r="G2082">
        <v>225.00107375944199</v>
      </c>
    </row>
    <row r="2083" spans="1:7" x14ac:dyDescent="0.2">
      <c r="A2083" t="s">
        <v>237</v>
      </c>
      <c r="B2083" t="s">
        <v>228</v>
      </c>
      <c r="C2083" t="s">
        <v>239</v>
      </c>
      <c r="D2083" t="s">
        <v>779</v>
      </c>
      <c r="E2083">
        <v>1</v>
      </c>
      <c r="F2083" t="s">
        <v>709</v>
      </c>
      <c r="G2083">
        <v>112.223038162679</v>
      </c>
    </row>
    <row r="2084" spans="1:7" x14ac:dyDescent="0.2">
      <c r="A2084" t="s">
        <v>242</v>
      </c>
      <c r="B2084" t="s">
        <v>228</v>
      </c>
      <c r="C2084" t="s">
        <v>244</v>
      </c>
      <c r="D2084" t="s">
        <v>780</v>
      </c>
      <c r="E2084">
        <v>1</v>
      </c>
      <c r="F2084" t="s">
        <v>709</v>
      </c>
      <c r="G2084">
        <v>244.94739635238199</v>
      </c>
    </row>
    <row r="2085" spans="1:7" x14ac:dyDescent="0.2">
      <c r="A2085" t="s">
        <v>247</v>
      </c>
      <c r="B2085" t="s">
        <v>228</v>
      </c>
      <c r="C2085" t="s">
        <v>249</v>
      </c>
      <c r="D2085" t="s">
        <v>781</v>
      </c>
      <c r="E2085">
        <v>1</v>
      </c>
      <c r="F2085" t="s">
        <v>709</v>
      </c>
      <c r="G2085">
        <v>133.858042627488</v>
      </c>
    </row>
    <row r="2086" spans="1:7" x14ac:dyDescent="0.2">
      <c r="A2086" t="s">
        <v>253</v>
      </c>
      <c r="B2086" t="s">
        <v>255</v>
      </c>
      <c r="C2086" t="s">
        <v>256</v>
      </c>
      <c r="D2086" t="s">
        <v>782</v>
      </c>
      <c r="E2086">
        <v>1</v>
      </c>
      <c r="F2086" t="s">
        <v>709</v>
      </c>
      <c r="G2086">
        <v>316.71939657359599</v>
      </c>
    </row>
    <row r="2087" spans="1:7" x14ac:dyDescent="0.2">
      <c r="A2087" t="s">
        <v>259</v>
      </c>
      <c r="B2087" t="s">
        <v>255</v>
      </c>
      <c r="C2087" t="s">
        <v>261</v>
      </c>
      <c r="D2087" t="s">
        <v>783</v>
      </c>
      <c r="E2087">
        <v>1</v>
      </c>
      <c r="F2087" t="s">
        <v>709</v>
      </c>
      <c r="G2087">
        <v>244.32759362986701</v>
      </c>
    </row>
    <row r="2088" spans="1:7" x14ac:dyDescent="0.2">
      <c r="A2088" t="s">
        <v>264</v>
      </c>
      <c r="B2088" t="s">
        <v>255</v>
      </c>
      <c r="C2088" t="s">
        <v>266</v>
      </c>
      <c r="D2088" t="s">
        <v>784</v>
      </c>
      <c r="E2088">
        <v>1</v>
      </c>
      <c r="F2088" t="s">
        <v>709</v>
      </c>
      <c r="G2088">
        <v>218.33413745501699</v>
      </c>
    </row>
    <row r="2089" spans="1:7" x14ac:dyDescent="0.2">
      <c r="A2089" t="s">
        <v>270</v>
      </c>
      <c r="B2089" t="s">
        <v>255</v>
      </c>
      <c r="C2089" t="s">
        <v>272</v>
      </c>
      <c r="D2089" t="s">
        <v>785</v>
      </c>
      <c r="E2089">
        <v>1</v>
      </c>
      <c r="F2089" t="s">
        <v>709</v>
      </c>
      <c r="G2089">
        <v>198.02874931654901</v>
      </c>
    </row>
    <row r="2090" spans="1:7" x14ac:dyDescent="0.2">
      <c r="A2090" t="s">
        <v>276</v>
      </c>
      <c r="B2090" t="s">
        <v>278</v>
      </c>
      <c r="C2090" t="s">
        <v>279</v>
      </c>
      <c r="D2090" t="s">
        <v>786</v>
      </c>
      <c r="E2090">
        <v>1</v>
      </c>
      <c r="F2090" t="s">
        <v>709</v>
      </c>
      <c r="G2090">
        <v>350.46689463540503</v>
      </c>
    </row>
    <row r="2091" spans="1:7" x14ac:dyDescent="0.2">
      <c r="A2091" t="s">
        <v>283</v>
      </c>
      <c r="B2091" t="s">
        <v>278</v>
      </c>
      <c r="C2091" t="s">
        <v>285</v>
      </c>
      <c r="D2091" t="s">
        <v>787</v>
      </c>
      <c r="E2091">
        <v>1</v>
      </c>
      <c r="F2091" t="s">
        <v>709</v>
      </c>
      <c r="G2091">
        <v>181.416931673845</v>
      </c>
    </row>
    <row r="2092" spans="1:7" x14ac:dyDescent="0.2">
      <c r="A2092" t="s">
        <v>289</v>
      </c>
      <c r="B2092" t="s">
        <v>291</v>
      </c>
      <c r="C2092" t="s">
        <v>292</v>
      </c>
      <c r="D2092" t="s">
        <v>788</v>
      </c>
      <c r="E2092">
        <v>1</v>
      </c>
      <c r="F2092" t="s">
        <v>709</v>
      </c>
      <c r="G2092">
        <v>72.538913703798997</v>
      </c>
    </row>
    <row r="2093" spans="1:7" x14ac:dyDescent="0.2">
      <c r="A2093" t="s">
        <v>296</v>
      </c>
      <c r="B2093" t="s">
        <v>291</v>
      </c>
      <c r="C2093" t="s">
        <v>298</v>
      </c>
      <c r="D2093" t="s">
        <v>789</v>
      </c>
      <c r="E2093">
        <v>1</v>
      </c>
      <c r="F2093" t="s">
        <v>709</v>
      </c>
      <c r="G2093">
        <v>49.8412554237634</v>
      </c>
    </row>
    <row r="2094" spans="1:7" x14ac:dyDescent="0.2">
      <c r="A2094" t="s">
        <v>302</v>
      </c>
      <c r="B2094" t="s">
        <v>304</v>
      </c>
      <c r="C2094" t="s">
        <v>305</v>
      </c>
      <c r="D2094" t="s">
        <v>790</v>
      </c>
      <c r="E2094">
        <v>1</v>
      </c>
      <c r="F2094" t="s">
        <v>709</v>
      </c>
      <c r="G2094">
        <v>139.047890158119</v>
      </c>
    </row>
    <row r="2095" spans="1:7" x14ac:dyDescent="0.2">
      <c r="A2095" t="s">
        <v>308</v>
      </c>
      <c r="B2095" t="s">
        <v>304</v>
      </c>
      <c r="C2095" t="s">
        <v>310</v>
      </c>
      <c r="D2095" t="s">
        <v>791</v>
      </c>
      <c r="E2095">
        <v>1</v>
      </c>
      <c r="F2095" t="s">
        <v>709</v>
      </c>
      <c r="G2095">
        <v>363.49847487686702</v>
      </c>
    </row>
    <row r="2096" spans="1:7" x14ac:dyDescent="0.2">
      <c r="A2096" t="s">
        <v>313</v>
      </c>
      <c r="B2096" t="s">
        <v>304</v>
      </c>
      <c r="C2096" t="s">
        <v>315</v>
      </c>
      <c r="D2096" t="s">
        <v>792</v>
      </c>
      <c r="E2096">
        <v>1</v>
      </c>
      <c r="F2096" t="s">
        <v>709</v>
      </c>
      <c r="G2096">
        <v>728.42095221345403</v>
      </c>
    </row>
    <row r="2097" spans="1:7" x14ac:dyDescent="0.2">
      <c r="A2097" t="s">
        <v>317</v>
      </c>
      <c r="B2097" t="s">
        <v>304</v>
      </c>
      <c r="C2097" t="s">
        <v>319</v>
      </c>
      <c r="D2097" t="s">
        <v>793</v>
      </c>
      <c r="E2097">
        <v>1</v>
      </c>
      <c r="F2097" t="s">
        <v>709</v>
      </c>
      <c r="G2097">
        <v>845.60087310211804</v>
      </c>
    </row>
    <row r="2098" spans="1:7" x14ac:dyDescent="0.2">
      <c r="A2098" t="s">
        <v>322</v>
      </c>
      <c r="B2098" t="s">
        <v>304</v>
      </c>
      <c r="C2098" t="s">
        <v>324</v>
      </c>
      <c r="D2098" t="s">
        <v>794</v>
      </c>
      <c r="E2098">
        <v>1</v>
      </c>
      <c r="F2098" t="s">
        <v>709</v>
      </c>
      <c r="G2098">
        <v>730.21934700822601</v>
      </c>
    </row>
    <row r="2099" spans="1:7" x14ac:dyDescent="0.2">
      <c r="A2099" t="s">
        <v>328</v>
      </c>
      <c r="B2099" t="s">
        <v>304</v>
      </c>
      <c r="C2099" t="s">
        <v>330</v>
      </c>
      <c r="D2099" t="s">
        <v>795</v>
      </c>
      <c r="E2099">
        <v>1</v>
      </c>
      <c r="F2099" t="s">
        <v>709</v>
      </c>
      <c r="G2099">
        <v>958.80822834334595</v>
      </c>
    </row>
    <row r="2100" spans="1:7" x14ac:dyDescent="0.2">
      <c r="A2100" t="s">
        <v>333</v>
      </c>
      <c r="B2100" t="s">
        <v>335</v>
      </c>
      <c r="C2100" t="s">
        <v>336</v>
      </c>
      <c r="D2100" t="s">
        <v>796</v>
      </c>
      <c r="E2100">
        <v>1</v>
      </c>
      <c r="F2100" t="s">
        <v>709</v>
      </c>
      <c r="G2100">
        <v>329.51159843040102</v>
      </c>
    </row>
    <row r="2101" spans="1:7" x14ac:dyDescent="0.2">
      <c r="A2101" t="s">
        <v>339</v>
      </c>
      <c r="B2101" t="s">
        <v>335</v>
      </c>
      <c r="C2101" t="s">
        <v>341</v>
      </c>
      <c r="D2101" t="s">
        <v>797</v>
      </c>
      <c r="E2101">
        <v>1</v>
      </c>
      <c r="F2101" t="s">
        <v>709</v>
      </c>
      <c r="G2101">
        <v>506.37992214006101</v>
      </c>
    </row>
    <row r="2102" spans="1:7" x14ac:dyDescent="0.2">
      <c r="A2102" t="s">
        <v>344</v>
      </c>
      <c r="B2102" t="s">
        <v>335</v>
      </c>
      <c r="C2102" t="s">
        <v>346</v>
      </c>
      <c r="D2102" t="s">
        <v>798</v>
      </c>
      <c r="E2102">
        <v>1</v>
      </c>
      <c r="F2102" t="s">
        <v>709</v>
      </c>
      <c r="G2102">
        <v>374.67859927388798</v>
      </c>
    </row>
    <row r="2103" spans="1:7" x14ac:dyDescent="0.2">
      <c r="A2103" t="s">
        <v>348</v>
      </c>
      <c r="B2103" t="s">
        <v>335</v>
      </c>
      <c r="C2103" t="s">
        <v>350</v>
      </c>
      <c r="D2103" t="s">
        <v>799</v>
      </c>
      <c r="E2103">
        <v>1</v>
      </c>
      <c r="F2103" t="s">
        <v>709</v>
      </c>
      <c r="G2103">
        <v>446.16060568837099</v>
      </c>
    </row>
    <row r="2104" spans="1:7" x14ac:dyDescent="0.2">
      <c r="A2104" t="s">
        <v>352</v>
      </c>
      <c r="B2104" t="s">
        <v>335</v>
      </c>
      <c r="C2104" t="s">
        <v>354</v>
      </c>
      <c r="D2104" t="s">
        <v>800</v>
      </c>
      <c r="E2104">
        <v>1</v>
      </c>
      <c r="F2104" t="s">
        <v>709</v>
      </c>
      <c r="G2104">
        <v>403.469593238649</v>
      </c>
    </row>
    <row r="2105" spans="1:7" x14ac:dyDescent="0.2">
      <c r="A2105" t="s">
        <v>358</v>
      </c>
      <c r="B2105" t="s">
        <v>335</v>
      </c>
      <c r="C2105" t="s">
        <v>360</v>
      </c>
      <c r="D2105" t="s">
        <v>801</v>
      </c>
      <c r="E2105">
        <v>1</v>
      </c>
      <c r="F2105" t="s">
        <v>709</v>
      </c>
      <c r="G2105">
        <v>517.87475190799398</v>
      </c>
    </row>
    <row r="2106" spans="1:7" x14ac:dyDescent="0.2">
      <c r="A2106" t="s">
        <v>363</v>
      </c>
      <c r="B2106" t="s">
        <v>365</v>
      </c>
      <c r="C2106" t="s">
        <v>366</v>
      </c>
      <c r="D2106" t="s">
        <v>802</v>
      </c>
      <c r="E2106">
        <v>1</v>
      </c>
      <c r="F2106" t="s">
        <v>709</v>
      </c>
      <c r="G2106">
        <v>467.02035508271803</v>
      </c>
    </row>
    <row r="2107" spans="1:7" x14ac:dyDescent="0.2">
      <c r="A2107" t="s">
        <v>369</v>
      </c>
      <c r="B2107" t="s">
        <v>365</v>
      </c>
      <c r="C2107" t="s">
        <v>371</v>
      </c>
      <c r="D2107" t="s">
        <v>803</v>
      </c>
      <c r="E2107">
        <v>1</v>
      </c>
      <c r="F2107" t="s">
        <v>709</v>
      </c>
      <c r="G2107">
        <v>287.110923879604</v>
      </c>
    </row>
    <row r="2108" spans="1:7" x14ac:dyDescent="0.2">
      <c r="A2108" t="s">
        <v>373</v>
      </c>
      <c r="B2108" t="s">
        <v>365</v>
      </c>
      <c r="C2108" t="s">
        <v>375</v>
      </c>
      <c r="D2108" t="s">
        <v>804</v>
      </c>
      <c r="E2108">
        <v>1</v>
      </c>
      <c r="F2108" t="s">
        <v>709</v>
      </c>
      <c r="G2108">
        <v>571.49997089109695</v>
      </c>
    </row>
    <row r="2109" spans="1:7" x14ac:dyDescent="0.2">
      <c r="A2109" t="s">
        <v>57</v>
      </c>
      <c r="B2109" t="s">
        <v>365</v>
      </c>
      <c r="C2109" t="s">
        <v>379</v>
      </c>
      <c r="D2109" t="s">
        <v>805</v>
      </c>
      <c r="E2109">
        <v>1</v>
      </c>
      <c r="F2109" t="s">
        <v>709</v>
      </c>
      <c r="G2109">
        <v>633.63842359652097</v>
      </c>
    </row>
    <row r="2110" spans="1:7" x14ac:dyDescent="0.2">
      <c r="A2110" t="s">
        <v>382</v>
      </c>
      <c r="B2110" t="s">
        <v>365</v>
      </c>
      <c r="C2110" t="s">
        <v>384</v>
      </c>
      <c r="D2110" t="s">
        <v>806</v>
      </c>
      <c r="E2110">
        <v>1</v>
      </c>
      <c r="F2110" t="s">
        <v>709</v>
      </c>
      <c r="G2110">
        <v>655.88375418124099</v>
      </c>
    </row>
    <row r="2111" spans="1:7" x14ac:dyDescent="0.2">
      <c r="A2111" t="s">
        <v>387</v>
      </c>
      <c r="B2111" t="s">
        <v>365</v>
      </c>
      <c r="C2111" t="s">
        <v>389</v>
      </c>
      <c r="D2111" t="s">
        <v>807</v>
      </c>
      <c r="E2111">
        <v>1</v>
      </c>
      <c r="F2111" t="s">
        <v>709</v>
      </c>
      <c r="G2111">
        <v>497.36650687760698</v>
      </c>
    </row>
    <row r="2112" spans="1:7" x14ac:dyDescent="0.2">
      <c r="A2112" t="s">
        <v>393</v>
      </c>
      <c r="B2112" t="s">
        <v>395</v>
      </c>
      <c r="C2112" t="s">
        <v>396</v>
      </c>
      <c r="D2112" t="s">
        <v>808</v>
      </c>
      <c r="E2112">
        <v>1</v>
      </c>
      <c r="F2112" t="s">
        <v>709</v>
      </c>
      <c r="G2112">
        <v>403.01386715745502</v>
      </c>
    </row>
    <row r="2113" spans="1:7" x14ac:dyDescent="0.2">
      <c r="A2113" t="s">
        <v>400</v>
      </c>
      <c r="B2113" t="s">
        <v>395</v>
      </c>
      <c r="C2113" t="s">
        <v>402</v>
      </c>
      <c r="D2113" t="s">
        <v>809</v>
      </c>
      <c r="E2113">
        <v>1</v>
      </c>
      <c r="F2113" t="s">
        <v>709</v>
      </c>
      <c r="G2113">
        <v>412.35353902481597</v>
      </c>
    </row>
    <row r="2114" spans="1:7" x14ac:dyDescent="0.2">
      <c r="A2114" t="s">
        <v>405</v>
      </c>
      <c r="B2114" t="s">
        <v>395</v>
      </c>
      <c r="C2114" t="s">
        <v>407</v>
      </c>
      <c r="D2114" t="s">
        <v>810</v>
      </c>
      <c r="E2114">
        <v>1</v>
      </c>
      <c r="F2114" t="s">
        <v>709</v>
      </c>
      <c r="G2114">
        <v>432.094464861544</v>
      </c>
    </row>
    <row r="2115" spans="1:7" x14ac:dyDescent="0.2">
      <c r="A2115" t="s">
        <v>410</v>
      </c>
      <c r="B2115" t="s">
        <v>395</v>
      </c>
      <c r="C2115" t="s">
        <v>412</v>
      </c>
      <c r="D2115" t="s">
        <v>811</v>
      </c>
      <c r="E2115">
        <v>1</v>
      </c>
      <c r="F2115" t="s">
        <v>709</v>
      </c>
      <c r="G2115">
        <v>527.30817457416197</v>
      </c>
    </row>
    <row r="2116" spans="1:7" x14ac:dyDescent="0.2">
      <c r="A2116" t="s">
        <v>416</v>
      </c>
      <c r="B2116" t="s">
        <v>418</v>
      </c>
      <c r="C2116" t="s">
        <v>419</v>
      </c>
      <c r="D2116" t="s">
        <v>812</v>
      </c>
      <c r="E2116">
        <v>1</v>
      </c>
      <c r="F2116" t="s">
        <v>709</v>
      </c>
      <c r="G2116">
        <v>485.41129356955202</v>
      </c>
    </row>
    <row r="2117" spans="1:7" x14ac:dyDescent="0.2">
      <c r="A2117" t="s">
        <v>182</v>
      </c>
      <c r="B2117" t="s">
        <v>418</v>
      </c>
      <c r="C2117" t="s">
        <v>422</v>
      </c>
      <c r="D2117" t="s">
        <v>813</v>
      </c>
      <c r="E2117">
        <v>1</v>
      </c>
      <c r="F2117" t="s">
        <v>709</v>
      </c>
      <c r="G2117">
        <v>802.94375251884196</v>
      </c>
    </row>
    <row r="2118" spans="1:7" x14ac:dyDescent="0.2">
      <c r="A2118" t="s">
        <v>425</v>
      </c>
      <c r="B2118" t="s">
        <v>418</v>
      </c>
      <c r="C2118" t="s">
        <v>427</v>
      </c>
      <c r="D2118" t="s">
        <v>814</v>
      </c>
      <c r="E2118">
        <v>1</v>
      </c>
      <c r="F2118" t="s">
        <v>709</v>
      </c>
      <c r="G2118">
        <v>395.00594639182799</v>
      </c>
    </row>
    <row r="2119" spans="1:7" x14ac:dyDescent="0.2">
      <c r="A2119" t="s">
        <v>430</v>
      </c>
      <c r="B2119" t="s">
        <v>418</v>
      </c>
      <c r="C2119" t="s">
        <v>432</v>
      </c>
      <c r="D2119" t="s">
        <v>815</v>
      </c>
      <c r="E2119">
        <v>1</v>
      </c>
      <c r="F2119" t="s">
        <v>709</v>
      </c>
      <c r="G2119">
        <v>1652.27995048104</v>
      </c>
    </row>
    <row r="2120" spans="1:7" x14ac:dyDescent="0.2">
      <c r="A2120" t="s">
        <v>435</v>
      </c>
      <c r="B2120" t="s">
        <v>418</v>
      </c>
      <c r="C2120" t="s">
        <v>437</v>
      </c>
      <c r="D2120" t="s">
        <v>816</v>
      </c>
      <c r="E2120">
        <v>1</v>
      </c>
      <c r="F2120" t="s">
        <v>709</v>
      </c>
      <c r="G2120">
        <v>1009.86122240119</v>
      </c>
    </row>
    <row r="2121" spans="1:7" x14ac:dyDescent="0.2">
      <c r="A2121" t="s">
        <v>267</v>
      </c>
      <c r="B2121" t="s">
        <v>418</v>
      </c>
      <c r="C2121" t="s">
        <v>440</v>
      </c>
      <c r="D2121" t="s">
        <v>817</v>
      </c>
      <c r="E2121">
        <v>1</v>
      </c>
      <c r="F2121" t="s">
        <v>709</v>
      </c>
      <c r="G2121">
        <v>1135.1934950683501</v>
      </c>
    </row>
    <row r="2122" spans="1:7" x14ac:dyDescent="0.2">
      <c r="A2122" t="s">
        <v>442</v>
      </c>
      <c r="B2122" t="s">
        <v>444</v>
      </c>
      <c r="C2122" t="s">
        <v>445</v>
      </c>
      <c r="D2122" t="s">
        <v>818</v>
      </c>
      <c r="F2122" t="s">
        <v>709</v>
      </c>
      <c r="G2122">
        <v>361.04058638666999</v>
      </c>
    </row>
    <row r="2123" spans="1:7" x14ac:dyDescent="0.2">
      <c r="A2123" t="s">
        <v>397</v>
      </c>
      <c r="B2123" t="s">
        <v>444</v>
      </c>
      <c r="C2123" t="s">
        <v>449</v>
      </c>
      <c r="D2123" t="s">
        <v>819</v>
      </c>
      <c r="E2123">
        <v>1</v>
      </c>
      <c r="F2123" t="s">
        <v>709</v>
      </c>
      <c r="G2123">
        <v>826.27878325498102</v>
      </c>
    </row>
    <row r="2124" spans="1:7" x14ac:dyDescent="0.2">
      <c r="A2124" t="s">
        <v>325</v>
      </c>
      <c r="B2124" t="s">
        <v>444</v>
      </c>
      <c r="C2124" t="s">
        <v>449</v>
      </c>
      <c r="D2124" t="s">
        <v>820</v>
      </c>
      <c r="E2124">
        <v>2</v>
      </c>
      <c r="F2124" t="s">
        <v>709</v>
      </c>
      <c r="G2124">
        <v>714.21266968283896</v>
      </c>
    </row>
    <row r="2125" spans="1:7" x14ac:dyDescent="0.2">
      <c r="A2125" t="s">
        <v>455</v>
      </c>
      <c r="B2125" t="s">
        <v>444</v>
      </c>
      <c r="C2125" t="s">
        <v>457</v>
      </c>
      <c r="D2125" t="s">
        <v>821</v>
      </c>
      <c r="E2125">
        <v>1</v>
      </c>
      <c r="F2125" t="s">
        <v>709</v>
      </c>
      <c r="G2125">
        <v>1144.97113850911</v>
      </c>
    </row>
    <row r="2126" spans="1:7" x14ac:dyDescent="0.2">
      <c r="A2126" t="s">
        <v>460</v>
      </c>
      <c r="B2126" t="s">
        <v>444</v>
      </c>
      <c r="C2126" t="s">
        <v>457</v>
      </c>
      <c r="D2126" t="s">
        <v>822</v>
      </c>
      <c r="E2126">
        <v>2</v>
      </c>
      <c r="F2126" t="s">
        <v>709</v>
      </c>
      <c r="G2126">
        <v>994.41439286045295</v>
      </c>
    </row>
    <row r="2127" spans="1:7" x14ac:dyDescent="0.2">
      <c r="A2127" t="s">
        <v>463</v>
      </c>
      <c r="B2127" t="s">
        <v>444</v>
      </c>
      <c r="C2127" t="s">
        <v>465</v>
      </c>
      <c r="D2127" t="s">
        <v>823</v>
      </c>
      <c r="E2127">
        <v>1</v>
      </c>
      <c r="F2127" t="s">
        <v>709</v>
      </c>
      <c r="G2127">
        <v>566.77218503717495</v>
      </c>
    </row>
    <row r="2128" spans="1:7" x14ac:dyDescent="0.2">
      <c r="A2128" t="s">
        <v>210</v>
      </c>
      <c r="B2128" t="s">
        <v>444</v>
      </c>
      <c r="C2128" t="s">
        <v>465</v>
      </c>
      <c r="D2128" t="s">
        <v>823</v>
      </c>
      <c r="E2128">
        <v>2</v>
      </c>
      <c r="F2128" t="s">
        <v>709</v>
      </c>
      <c r="G2128">
        <v>364.384931198532</v>
      </c>
    </row>
    <row r="2129" spans="1:7" x14ac:dyDescent="0.2">
      <c r="A2129" t="s">
        <v>108</v>
      </c>
      <c r="B2129" t="s">
        <v>444</v>
      </c>
      <c r="C2129" t="s">
        <v>471</v>
      </c>
      <c r="D2129" t="s">
        <v>824</v>
      </c>
      <c r="F2129" t="s">
        <v>709</v>
      </c>
      <c r="G2129">
        <v>430.765427959524</v>
      </c>
    </row>
    <row r="2130" spans="1:7" x14ac:dyDescent="0.2">
      <c r="A2130" t="s">
        <v>474</v>
      </c>
      <c r="B2130" t="s">
        <v>476</v>
      </c>
      <c r="C2130" t="s">
        <v>477</v>
      </c>
      <c r="D2130" t="s">
        <v>824</v>
      </c>
      <c r="E2130">
        <v>1</v>
      </c>
      <c r="F2130" t="s">
        <v>709</v>
      </c>
      <c r="G2130">
        <v>380.66091765860102</v>
      </c>
    </row>
    <row r="2131" spans="1:7" x14ac:dyDescent="0.2">
      <c r="A2131" t="s">
        <v>480</v>
      </c>
      <c r="B2131" t="s">
        <v>476</v>
      </c>
      <c r="C2131" t="s">
        <v>482</v>
      </c>
      <c r="D2131" t="s">
        <v>825</v>
      </c>
      <c r="E2131">
        <v>1</v>
      </c>
      <c r="F2131" t="s">
        <v>709</v>
      </c>
      <c r="G2131">
        <v>235.573073860904</v>
      </c>
    </row>
    <row r="2132" spans="1:7" x14ac:dyDescent="0.2">
      <c r="A2132" t="s">
        <v>485</v>
      </c>
      <c r="B2132" t="s">
        <v>476</v>
      </c>
      <c r="C2132" t="s">
        <v>487</v>
      </c>
      <c r="D2132" t="s">
        <v>825</v>
      </c>
      <c r="E2132">
        <v>1</v>
      </c>
      <c r="F2132" t="s">
        <v>709</v>
      </c>
      <c r="G2132">
        <v>564.39961319710699</v>
      </c>
    </row>
    <row r="2133" spans="1:7" x14ac:dyDescent="0.2">
      <c r="A2133" t="s">
        <v>376</v>
      </c>
      <c r="B2133" t="s">
        <v>476</v>
      </c>
      <c r="C2133" t="s">
        <v>490</v>
      </c>
      <c r="D2133" t="s">
        <v>826</v>
      </c>
      <c r="E2133">
        <v>1</v>
      </c>
      <c r="F2133" t="s">
        <v>709</v>
      </c>
      <c r="G2133">
        <v>652.83889294294499</v>
      </c>
    </row>
    <row r="2134" spans="1:7" x14ac:dyDescent="0.2">
      <c r="A2134" t="s">
        <v>433</v>
      </c>
      <c r="B2134" t="s">
        <v>494</v>
      </c>
      <c r="C2134" t="s">
        <v>495</v>
      </c>
      <c r="D2134" t="s">
        <v>827</v>
      </c>
      <c r="E2134">
        <v>1</v>
      </c>
      <c r="F2134" t="s">
        <v>709</v>
      </c>
      <c r="G2134">
        <v>233.88371322069901</v>
      </c>
    </row>
    <row r="2135" spans="1:7" x14ac:dyDescent="0.2">
      <c r="A2135" t="s">
        <v>498</v>
      </c>
      <c r="B2135" t="s">
        <v>494</v>
      </c>
      <c r="C2135" t="s">
        <v>495</v>
      </c>
      <c r="D2135" t="s">
        <v>828</v>
      </c>
      <c r="E2135">
        <v>2</v>
      </c>
      <c r="F2135" t="s">
        <v>709</v>
      </c>
      <c r="G2135">
        <v>795.978641178423</v>
      </c>
    </row>
    <row r="2136" spans="1:7" x14ac:dyDescent="0.2">
      <c r="A2136" t="s">
        <v>501</v>
      </c>
      <c r="B2136" t="s">
        <v>494</v>
      </c>
      <c r="C2136" t="s">
        <v>503</v>
      </c>
      <c r="D2136" t="s">
        <v>829</v>
      </c>
      <c r="E2136">
        <v>1</v>
      </c>
      <c r="F2136" t="s">
        <v>709</v>
      </c>
      <c r="G2136">
        <v>400.20332837161402</v>
      </c>
    </row>
    <row r="2137" spans="1:7" x14ac:dyDescent="0.2">
      <c r="A2137" t="s">
        <v>505</v>
      </c>
      <c r="B2137" t="s">
        <v>494</v>
      </c>
      <c r="C2137" t="s">
        <v>507</v>
      </c>
      <c r="D2137" t="s">
        <v>830</v>
      </c>
      <c r="E2137">
        <v>2</v>
      </c>
      <c r="F2137" t="s">
        <v>709</v>
      </c>
      <c r="G2137">
        <v>215.654937653676</v>
      </c>
    </row>
    <row r="2138" spans="1:7" x14ac:dyDescent="0.2">
      <c r="A2138" t="s">
        <v>510</v>
      </c>
      <c r="B2138" t="s">
        <v>494</v>
      </c>
      <c r="C2138" t="s">
        <v>507</v>
      </c>
      <c r="D2138" t="s">
        <v>831</v>
      </c>
      <c r="E2138">
        <v>1</v>
      </c>
      <c r="F2138" t="s">
        <v>709</v>
      </c>
      <c r="G2138">
        <v>264.25031464503297</v>
      </c>
    </row>
    <row r="2139" spans="1:7" x14ac:dyDescent="0.2">
      <c r="A2139" t="s">
        <v>514</v>
      </c>
      <c r="B2139" t="s">
        <v>494</v>
      </c>
      <c r="C2139" t="s">
        <v>516</v>
      </c>
      <c r="D2139" t="s">
        <v>831</v>
      </c>
      <c r="E2139">
        <v>1</v>
      </c>
      <c r="F2139" t="s">
        <v>709</v>
      </c>
      <c r="G2139">
        <v>374.03731326431603</v>
      </c>
    </row>
    <row r="2140" spans="1:7" x14ac:dyDescent="0.2">
      <c r="A2140" t="s">
        <v>150</v>
      </c>
      <c r="B2140" t="s">
        <v>494</v>
      </c>
      <c r="C2140" t="s">
        <v>516</v>
      </c>
      <c r="D2140" t="s">
        <v>832</v>
      </c>
      <c r="E2140">
        <v>2</v>
      </c>
      <c r="F2140" t="s">
        <v>709</v>
      </c>
      <c r="G2140">
        <v>207.340729450493</v>
      </c>
    </row>
    <row r="2141" spans="1:7" x14ac:dyDescent="0.2">
      <c r="A2141" t="s">
        <v>423</v>
      </c>
      <c r="B2141" t="s">
        <v>522</v>
      </c>
      <c r="C2141" t="s">
        <v>523</v>
      </c>
      <c r="D2141" t="s">
        <v>833</v>
      </c>
      <c r="E2141">
        <v>1</v>
      </c>
      <c r="F2141" t="s">
        <v>709</v>
      </c>
      <c r="G2141">
        <v>437.919331955237</v>
      </c>
    </row>
    <row r="2142" spans="1:7" x14ac:dyDescent="0.2">
      <c r="A2142" t="s">
        <v>526</v>
      </c>
      <c r="B2142" t="s">
        <v>522</v>
      </c>
      <c r="C2142" t="s">
        <v>528</v>
      </c>
      <c r="D2142" t="s">
        <v>833</v>
      </c>
      <c r="E2142">
        <v>1</v>
      </c>
      <c r="F2142" t="s">
        <v>709</v>
      </c>
      <c r="G2142">
        <v>514.52364691740604</v>
      </c>
    </row>
    <row r="2143" spans="1:7" x14ac:dyDescent="0.2">
      <c r="A2143" t="s">
        <v>531</v>
      </c>
      <c r="B2143" t="s">
        <v>522</v>
      </c>
      <c r="C2143" t="s">
        <v>533</v>
      </c>
      <c r="D2143" t="s">
        <v>834</v>
      </c>
      <c r="E2143">
        <v>1</v>
      </c>
      <c r="F2143" t="s">
        <v>709</v>
      </c>
      <c r="G2143">
        <v>1147.67852154361</v>
      </c>
    </row>
    <row r="2144" spans="1:7" x14ac:dyDescent="0.2">
      <c r="A2144" t="s">
        <v>536</v>
      </c>
      <c r="B2144" t="s">
        <v>522</v>
      </c>
      <c r="C2144" t="s">
        <v>538</v>
      </c>
      <c r="D2144" t="s">
        <v>834</v>
      </c>
      <c r="E2144">
        <v>1</v>
      </c>
      <c r="F2144" t="s">
        <v>709</v>
      </c>
      <c r="G2144">
        <v>1483.50163638193</v>
      </c>
    </row>
    <row r="2145" spans="1:7" x14ac:dyDescent="0.2">
      <c r="A2145" t="s">
        <v>541</v>
      </c>
      <c r="B2145" t="s">
        <v>522</v>
      </c>
      <c r="C2145" t="s">
        <v>538</v>
      </c>
      <c r="D2145" t="s">
        <v>835</v>
      </c>
      <c r="E2145">
        <v>2</v>
      </c>
      <c r="F2145" t="s">
        <v>709</v>
      </c>
      <c r="G2145">
        <v>991.272834188611</v>
      </c>
    </row>
    <row r="2146" spans="1:7" x14ac:dyDescent="0.2">
      <c r="A2146" t="s">
        <v>545</v>
      </c>
      <c r="B2146" t="s">
        <v>522</v>
      </c>
      <c r="C2146" t="s">
        <v>547</v>
      </c>
      <c r="D2146" t="s">
        <v>836</v>
      </c>
      <c r="E2146">
        <v>1</v>
      </c>
      <c r="F2146" t="s">
        <v>709</v>
      </c>
      <c r="G2146">
        <v>1614.1918138035301</v>
      </c>
    </row>
    <row r="2147" spans="1:7" x14ac:dyDescent="0.2">
      <c r="A2147" t="s">
        <v>549</v>
      </c>
      <c r="B2147" t="s">
        <v>522</v>
      </c>
      <c r="C2147" t="s">
        <v>551</v>
      </c>
      <c r="D2147" t="s">
        <v>837</v>
      </c>
      <c r="E2147">
        <v>1</v>
      </c>
      <c r="F2147" t="s">
        <v>709</v>
      </c>
      <c r="G2147">
        <v>1170.3611745493499</v>
      </c>
    </row>
    <row r="2148" spans="1:7" x14ac:dyDescent="0.2">
      <c r="A2148" t="s">
        <v>554</v>
      </c>
      <c r="B2148" t="s">
        <v>522</v>
      </c>
      <c r="C2148" t="s">
        <v>556</v>
      </c>
      <c r="D2148" t="s">
        <v>838</v>
      </c>
      <c r="E2148">
        <v>1</v>
      </c>
      <c r="F2148" t="s">
        <v>709</v>
      </c>
      <c r="G2148">
        <v>357.15486254510398</v>
      </c>
    </row>
    <row r="2149" spans="1:7" x14ac:dyDescent="0.2">
      <c r="A2149" t="s">
        <v>559</v>
      </c>
      <c r="B2149" t="s">
        <v>561</v>
      </c>
      <c r="C2149" t="s">
        <v>562</v>
      </c>
      <c r="D2149" t="s">
        <v>838</v>
      </c>
      <c r="E2149">
        <v>1</v>
      </c>
      <c r="F2149" t="s">
        <v>709</v>
      </c>
      <c r="G2149">
        <v>182.26757440202601</v>
      </c>
    </row>
    <row r="2150" spans="1:7" x14ac:dyDescent="0.2">
      <c r="A2150" t="s">
        <v>564</v>
      </c>
      <c r="B2150" t="s">
        <v>561</v>
      </c>
      <c r="C2150" t="s">
        <v>566</v>
      </c>
      <c r="D2150" t="s">
        <v>839</v>
      </c>
      <c r="E2150">
        <v>1</v>
      </c>
      <c r="F2150" t="s">
        <v>709</v>
      </c>
      <c r="G2150">
        <v>540.274877506336</v>
      </c>
    </row>
    <row r="2151" spans="1:7" x14ac:dyDescent="0.2">
      <c r="A2151" t="s">
        <v>569</v>
      </c>
      <c r="B2151" t="s">
        <v>561</v>
      </c>
      <c r="C2151" t="s">
        <v>571</v>
      </c>
      <c r="D2151" t="s">
        <v>840</v>
      </c>
      <c r="E2151">
        <v>1</v>
      </c>
      <c r="F2151" t="s">
        <v>709</v>
      </c>
      <c r="G2151">
        <v>341.99936850129097</v>
      </c>
    </row>
    <row r="2152" spans="1:7" x14ac:dyDescent="0.2">
      <c r="A2152" t="s">
        <v>573</v>
      </c>
      <c r="B2152" t="s">
        <v>575</v>
      </c>
      <c r="C2152" t="s">
        <v>576</v>
      </c>
      <c r="D2152" t="s">
        <v>841</v>
      </c>
      <c r="E2152">
        <v>1</v>
      </c>
      <c r="F2152" t="s">
        <v>709</v>
      </c>
      <c r="G2152">
        <v>187.666823573112</v>
      </c>
    </row>
    <row r="2153" spans="1:7" x14ac:dyDescent="0.2">
      <c r="A2153" t="s">
        <v>580</v>
      </c>
      <c r="B2153" t="s">
        <v>575</v>
      </c>
      <c r="C2153" t="s">
        <v>582</v>
      </c>
      <c r="D2153" t="s">
        <v>842</v>
      </c>
      <c r="E2153">
        <v>1</v>
      </c>
      <c r="F2153" t="s">
        <v>709</v>
      </c>
      <c r="G2153">
        <v>1077.15419631997</v>
      </c>
    </row>
    <row r="2154" spans="1:7" x14ac:dyDescent="0.2">
      <c r="A2154" t="s">
        <v>584</v>
      </c>
      <c r="B2154" t="s">
        <v>575</v>
      </c>
      <c r="C2154" t="s">
        <v>586</v>
      </c>
      <c r="D2154" t="s">
        <v>843</v>
      </c>
      <c r="E2154">
        <v>1</v>
      </c>
      <c r="F2154" t="s">
        <v>709</v>
      </c>
      <c r="G2154">
        <v>187.75332019246699</v>
      </c>
    </row>
    <row r="2155" spans="1:7" x14ac:dyDescent="0.2">
      <c r="A2155" t="s">
        <v>589</v>
      </c>
      <c r="B2155" t="s">
        <v>575</v>
      </c>
      <c r="C2155" t="s">
        <v>591</v>
      </c>
      <c r="D2155" t="s">
        <v>844</v>
      </c>
      <c r="E2155">
        <v>1</v>
      </c>
      <c r="F2155" t="s">
        <v>709</v>
      </c>
      <c r="G2155">
        <v>746.79489505178196</v>
      </c>
    </row>
    <row r="2156" spans="1:7" x14ac:dyDescent="0.2">
      <c r="A2156" t="s">
        <v>594</v>
      </c>
      <c r="B2156" t="s">
        <v>596</v>
      </c>
      <c r="C2156" t="s">
        <v>597</v>
      </c>
      <c r="D2156" t="s">
        <v>845</v>
      </c>
      <c r="E2156">
        <v>1</v>
      </c>
      <c r="F2156" t="s">
        <v>709</v>
      </c>
      <c r="G2156">
        <v>426.83949859978497</v>
      </c>
    </row>
    <row r="2157" spans="1:7" x14ac:dyDescent="0.2">
      <c r="A2157" t="s">
        <v>600</v>
      </c>
      <c r="B2157" t="s">
        <v>596</v>
      </c>
      <c r="C2157" t="s">
        <v>602</v>
      </c>
      <c r="D2157" t="s">
        <v>846</v>
      </c>
      <c r="E2157">
        <v>1</v>
      </c>
      <c r="F2157" t="s">
        <v>709</v>
      </c>
      <c r="G2157">
        <v>519.97348920501202</v>
      </c>
    </row>
    <row r="2158" spans="1:7" x14ac:dyDescent="0.2">
      <c r="A2158" t="s">
        <v>604</v>
      </c>
      <c r="B2158" t="s">
        <v>596</v>
      </c>
      <c r="C2158" t="s">
        <v>606</v>
      </c>
      <c r="D2158" t="s">
        <v>847</v>
      </c>
      <c r="E2158">
        <v>1</v>
      </c>
      <c r="F2158" t="s">
        <v>709</v>
      </c>
      <c r="G2158">
        <v>494.81155551843699</v>
      </c>
    </row>
    <row r="2159" spans="1:7" x14ac:dyDescent="0.2">
      <c r="A2159" t="s">
        <v>609</v>
      </c>
      <c r="B2159" t="s">
        <v>596</v>
      </c>
      <c r="C2159" t="s">
        <v>611</v>
      </c>
      <c r="D2159" t="s">
        <v>848</v>
      </c>
      <c r="E2159">
        <v>1</v>
      </c>
      <c r="F2159" t="s">
        <v>709</v>
      </c>
      <c r="G2159">
        <v>493.11545641408998</v>
      </c>
    </row>
    <row r="2160" spans="1:7" x14ac:dyDescent="0.2">
      <c r="A2160" t="s">
        <v>613</v>
      </c>
      <c r="B2160" t="s">
        <v>615</v>
      </c>
      <c r="C2160" t="s">
        <v>616</v>
      </c>
      <c r="D2160" t="s">
        <v>849</v>
      </c>
      <c r="E2160">
        <v>1</v>
      </c>
      <c r="F2160" t="s">
        <v>709</v>
      </c>
      <c r="G2160">
        <v>441.43503929048501</v>
      </c>
    </row>
    <row r="2161" spans="1:7" x14ac:dyDescent="0.2">
      <c r="A2161" t="s">
        <v>619</v>
      </c>
      <c r="B2161" t="s">
        <v>615</v>
      </c>
      <c r="C2161" t="s">
        <v>621</v>
      </c>
      <c r="D2161" t="s">
        <v>850</v>
      </c>
      <c r="E2161">
        <v>1</v>
      </c>
      <c r="F2161" t="s">
        <v>709</v>
      </c>
      <c r="G2161">
        <v>135.05193064167301</v>
      </c>
    </row>
    <row r="2162" spans="1:7" x14ac:dyDescent="0.2">
      <c r="A2162" t="s">
        <v>623</v>
      </c>
      <c r="B2162" t="s">
        <v>615</v>
      </c>
      <c r="C2162" t="s">
        <v>625</v>
      </c>
      <c r="D2162" t="s">
        <v>851</v>
      </c>
      <c r="E2162">
        <v>1</v>
      </c>
      <c r="F2162" t="s">
        <v>709</v>
      </c>
      <c r="G2162">
        <v>363.28476987077698</v>
      </c>
    </row>
    <row r="2163" spans="1:7" x14ac:dyDescent="0.2">
      <c r="A2163" t="s">
        <v>628</v>
      </c>
      <c r="B2163" t="s">
        <v>615</v>
      </c>
      <c r="C2163" t="s">
        <v>630</v>
      </c>
      <c r="D2163" t="s">
        <v>852</v>
      </c>
      <c r="E2163">
        <v>1</v>
      </c>
      <c r="F2163" t="s">
        <v>709</v>
      </c>
      <c r="G2163">
        <v>220.52297910588899</v>
      </c>
    </row>
    <row r="2164" spans="1:7" x14ac:dyDescent="0.2">
      <c r="A2164" t="s">
        <v>632</v>
      </c>
      <c r="B2164" t="s">
        <v>634</v>
      </c>
      <c r="C2164" t="s">
        <v>635</v>
      </c>
      <c r="D2164" t="s">
        <v>853</v>
      </c>
      <c r="E2164">
        <v>1</v>
      </c>
      <c r="F2164" t="s">
        <v>709</v>
      </c>
      <c r="G2164">
        <v>86.776830620524905</v>
      </c>
    </row>
    <row r="2165" spans="1:7" x14ac:dyDescent="0.2">
      <c r="A2165" t="s">
        <v>638</v>
      </c>
      <c r="B2165" t="s">
        <v>634</v>
      </c>
      <c r="C2165" t="s">
        <v>640</v>
      </c>
      <c r="D2165" t="s">
        <v>854</v>
      </c>
      <c r="E2165">
        <v>1</v>
      </c>
      <c r="F2165" t="s">
        <v>709</v>
      </c>
      <c r="G2165">
        <v>130.82950075303901</v>
      </c>
    </row>
    <row r="2166" spans="1:7" x14ac:dyDescent="0.2">
      <c r="A2166" t="s">
        <v>643</v>
      </c>
      <c r="B2166" t="s">
        <v>634</v>
      </c>
      <c r="C2166" t="s">
        <v>645</v>
      </c>
      <c r="D2166" t="s">
        <v>855</v>
      </c>
      <c r="E2166">
        <v>1</v>
      </c>
      <c r="F2166" t="s">
        <v>709</v>
      </c>
      <c r="G2166">
        <v>173.457291522144</v>
      </c>
    </row>
    <row r="2167" spans="1:7" x14ac:dyDescent="0.2">
      <c r="A2167" t="s">
        <v>648</v>
      </c>
      <c r="B2167" t="s">
        <v>634</v>
      </c>
      <c r="C2167" t="s">
        <v>650</v>
      </c>
      <c r="D2167" t="s">
        <v>856</v>
      </c>
      <c r="E2167">
        <v>1</v>
      </c>
      <c r="F2167" t="s">
        <v>709</v>
      </c>
      <c r="G2167">
        <v>63.611080930133902</v>
      </c>
    </row>
    <row r="2168" spans="1:7" x14ac:dyDescent="0.2">
      <c r="A2168" t="s">
        <v>653</v>
      </c>
      <c r="B2168" t="s">
        <v>655</v>
      </c>
      <c r="C2168" t="s">
        <v>656</v>
      </c>
      <c r="D2168" t="s">
        <v>857</v>
      </c>
      <c r="E2168">
        <v>1</v>
      </c>
      <c r="F2168" t="s">
        <v>709</v>
      </c>
      <c r="G2168">
        <v>134.00495855308299</v>
      </c>
    </row>
    <row r="2169" spans="1:7" x14ac:dyDescent="0.2">
      <c r="A2169" t="s">
        <v>659</v>
      </c>
      <c r="B2169" t="s">
        <v>655</v>
      </c>
      <c r="C2169" t="s">
        <v>661</v>
      </c>
      <c r="D2169" t="s">
        <v>858</v>
      </c>
      <c r="E2169">
        <v>1</v>
      </c>
      <c r="F2169" t="s">
        <v>709</v>
      </c>
      <c r="G2169">
        <v>14.087882804622099</v>
      </c>
    </row>
    <row r="2170" spans="1:7" x14ac:dyDescent="0.2">
      <c r="A2170" t="s">
        <v>664</v>
      </c>
      <c r="B2170" t="s">
        <v>655</v>
      </c>
      <c r="C2170" t="s">
        <v>666</v>
      </c>
      <c r="D2170" t="s">
        <v>859</v>
      </c>
      <c r="E2170">
        <v>1</v>
      </c>
      <c r="F2170" t="s">
        <v>709</v>
      </c>
      <c r="G2170">
        <v>124.59675692501899</v>
      </c>
    </row>
    <row r="2171" spans="1:7" x14ac:dyDescent="0.2">
      <c r="A2171" t="s">
        <v>669</v>
      </c>
      <c r="B2171" t="s">
        <v>655</v>
      </c>
      <c r="C2171" t="s">
        <v>671</v>
      </c>
      <c r="D2171" t="s">
        <v>860</v>
      </c>
      <c r="E2171">
        <v>1</v>
      </c>
      <c r="F2171" t="s">
        <v>709</v>
      </c>
      <c r="G2171">
        <v>57.6660865844444</v>
      </c>
    </row>
    <row r="2172" spans="1:7" x14ac:dyDescent="0.2">
      <c r="A2172" t="s">
        <v>674</v>
      </c>
      <c r="B2172" t="s">
        <v>676</v>
      </c>
      <c r="C2172" t="s">
        <v>677</v>
      </c>
      <c r="D2172" t="s">
        <v>861</v>
      </c>
      <c r="E2172">
        <v>1</v>
      </c>
      <c r="F2172" t="s">
        <v>709</v>
      </c>
      <c r="G2172">
        <v>42.041802312287601</v>
      </c>
    </row>
    <row r="2173" spans="1:7" x14ac:dyDescent="0.2">
      <c r="A2173" t="s">
        <v>680</v>
      </c>
      <c r="B2173" t="s">
        <v>676</v>
      </c>
      <c r="C2173" t="s">
        <v>682</v>
      </c>
      <c r="D2173" t="s">
        <v>862</v>
      </c>
      <c r="E2173">
        <v>1</v>
      </c>
      <c r="F2173" t="s">
        <v>709</v>
      </c>
      <c r="G2173">
        <v>152.62555497278899</v>
      </c>
    </row>
    <row r="2174" spans="1:7" x14ac:dyDescent="0.2">
      <c r="A2174" t="s">
        <v>684</v>
      </c>
      <c r="B2174" t="s">
        <v>676</v>
      </c>
      <c r="C2174" t="s">
        <v>686</v>
      </c>
      <c r="D2174" t="s">
        <v>863</v>
      </c>
      <c r="E2174">
        <v>1</v>
      </c>
      <c r="F2174" t="s">
        <v>709</v>
      </c>
      <c r="G2174">
        <v>118.501248689284</v>
      </c>
    </row>
    <row r="2175" spans="1:7" x14ac:dyDescent="0.2">
      <c r="A2175" t="s">
        <v>689</v>
      </c>
      <c r="B2175" t="s">
        <v>676</v>
      </c>
      <c r="C2175" t="s">
        <v>691</v>
      </c>
      <c r="D2175" t="s">
        <v>864</v>
      </c>
      <c r="E2175">
        <v>1</v>
      </c>
      <c r="F2175" t="s">
        <v>709</v>
      </c>
      <c r="G2175">
        <v>258.26097863575501</v>
      </c>
    </row>
    <row r="2176" spans="1:7" x14ac:dyDescent="0.2">
      <c r="A2176" t="s">
        <v>44</v>
      </c>
      <c r="B2176" t="s">
        <v>46</v>
      </c>
      <c r="C2176" t="s">
        <v>49</v>
      </c>
      <c r="D2176" t="s">
        <v>865</v>
      </c>
      <c r="E2176">
        <v>1</v>
      </c>
      <c r="F2176" t="s">
        <v>710</v>
      </c>
      <c r="G2176">
        <v>150.726531505488</v>
      </c>
    </row>
    <row r="2177" spans="1:7" x14ac:dyDescent="0.2">
      <c r="A2177" t="s">
        <v>69</v>
      </c>
      <c r="B2177" t="s">
        <v>46</v>
      </c>
      <c r="C2177" t="s">
        <v>71</v>
      </c>
      <c r="D2177" t="s">
        <v>866</v>
      </c>
      <c r="E2177">
        <v>1</v>
      </c>
      <c r="F2177" t="s">
        <v>710</v>
      </c>
      <c r="G2177">
        <v>136.38491951992</v>
      </c>
    </row>
    <row r="2178" spans="1:7" x14ac:dyDescent="0.2">
      <c r="A2178" t="s">
        <v>77</v>
      </c>
      <c r="B2178" t="s">
        <v>46</v>
      </c>
      <c r="C2178" t="s">
        <v>79</v>
      </c>
      <c r="D2178" t="s">
        <v>867</v>
      </c>
      <c r="E2178">
        <v>1</v>
      </c>
      <c r="F2178" t="s">
        <v>710</v>
      </c>
      <c r="G2178">
        <v>333.28216844851102</v>
      </c>
    </row>
    <row r="2179" spans="1:7" x14ac:dyDescent="0.2">
      <c r="A2179" t="s">
        <v>83</v>
      </c>
      <c r="B2179" t="s">
        <v>46</v>
      </c>
      <c r="C2179" t="s">
        <v>85</v>
      </c>
      <c r="D2179" t="s">
        <v>868</v>
      </c>
      <c r="E2179">
        <v>1</v>
      </c>
      <c r="F2179" t="s">
        <v>710</v>
      </c>
      <c r="G2179">
        <v>226.855381904479</v>
      </c>
    </row>
    <row r="2180" spans="1:7" x14ac:dyDescent="0.2">
      <c r="A2180" t="s">
        <v>90</v>
      </c>
      <c r="B2180" t="s">
        <v>92</v>
      </c>
      <c r="C2180" t="s">
        <v>93</v>
      </c>
      <c r="D2180" t="s">
        <v>760</v>
      </c>
      <c r="E2180">
        <v>1</v>
      </c>
      <c r="F2180" t="s">
        <v>710</v>
      </c>
      <c r="G2180">
        <v>97.190236659916806</v>
      </c>
    </row>
    <row r="2181" spans="1:7" x14ac:dyDescent="0.2">
      <c r="A2181" t="s">
        <v>98</v>
      </c>
      <c r="B2181" t="s">
        <v>92</v>
      </c>
      <c r="C2181" t="s">
        <v>100</v>
      </c>
      <c r="D2181" t="s">
        <v>761</v>
      </c>
      <c r="E2181">
        <v>1</v>
      </c>
      <c r="F2181" t="s">
        <v>710</v>
      </c>
      <c r="G2181">
        <v>199.83227365062399</v>
      </c>
    </row>
    <row r="2182" spans="1:7" x14ac:dyDescent="0.2">
      <c r="A2182" t="s">
        <v>105</v>
      </c>
      <c r="B2182" t="s">
        <v>92</v>
      </c>
      <c r="C2182" t="s">
        <v>107</v>
      </c>
      <c r="D2182" t="s">
        <v>762</v>
      </c>
      <c r="E2182">
        <v>1</v>
      </c>
      <c r="F2182" t="s">
        <v>710</v>
      </c>
      <c r="G2182">
        <v>404.776836285603</v>
      </c>
    </row>
    <row r="2183" spans="1:7" x14ac:dyDescent="0.2">
      <c r="A2183" t="s">
        <v>111</v>
      </c>
      <c r="B2183" t="s">
        <v>92</v>
      </c>
      <c r="C2183" t="s">
        <v>113</v>
      </c>
      <c r="D2183" t="s">
        <v>763</v>
      </c>
      <c r="E2183">
        <v>1</v>
      </c>
      <c r="F2183" t="s">
        <v>710</v>
      </c>
      <c r="G2183">
        <v>307.894376117744</v>
      </c>
    </row>
    <row r="2184" spans="1:7" x14ac:dyDescent="0.2">
      <c r="A2184" t="s">
        <v>118</v>
      </c>
      <c r="B2184" t="s">
        <v>92</v>
      </c>
      <c r="C2184" t="s">
        <v>120</v>
      </c>
      <c r="D2184" t="s">
        <v>764</v>
      </c>
      <c r="E2184">
        <v>1</v>
      </c>
      <c r="F2184" t="s">
        <v>710</v>
      </c>
      <c r="G2184">
        <v>277.79056063010199</v>
      </c>
    </row>
    <row r="2185" spans="1:7" x14ac:dyDescent="0.2">
      <c r="A2185" t="s">
        <v>124</v>
      </c>
      <c r="B2185" t="s">
        <v>92</v>
      </c>
      <c r="C2185" t="s">
        <v>120</v>
      </c>
      <c r="D2185" t="s">
        <v>765</v>
      </c>
      <c r="E2185">
        <v>2</v>
      </c>
      <c r="F2185" t="s">
        <v>710</v>
      </c>
      <c r="G2185">
        <v>66.095795420540696</v>
      </c>
    </row>
    <row r="2186" spans="1:7" x14ac:dyDescent="0.2">
      <c r="A2186" t="s">
        <v>129</v>
      </c>
      <c r="B2186" t="s">
        <v>131</v>
      </c>
      <c r="C2186" t="s">
        <v>132</v>
      </c>
      <c r="D2186" t="s">
        <v>766</v>
      </c>
      <c r="E2186">
        <v>1</v>
      </c>
      <c r="F2186" t="s">
        <v>710</v>
      </c>
      <c r="G2186">
        <v>141.25021501975701</v>
      </c>
    </row>
    <row r="2187" spans="1:7" x14ac:dyDescent="0.2">
      <c r="A2187" t="s">
        <v>135</v>
      </c>
      <c r="B2187" t="s">
        <v>131</v>
      </c>
      <c r="C2187" t="s">
        <v>137</v>
      </c>
      <c r="D2187" t="s">
        <v>767</v>
      </c>
      <c r="E2187">
        <v>1</v>
      </c>
      <c r="F2187" t="s">
        <v>710</v>
      </c>
      <c r="G2187">
        <v>104.950310203726</v>
      </c>
    </row>
    <row r="2188" spans="1:7" x14ac:dyDescent="0.2">
      <c r="A2188" t="s">
        <v>141</v>
      </c>
      <c r="B2188" t="s">
        <v>131</v>
      </c>
      <c r="C2188" t="s">
        <v>143</v>
      </c>
      <c r="D2188" t="s">
        <v>768</v>
      </c>
      <c r="E2188">
        <v>1</v>
      </c>
      <c r="F2188" t="s">
        <v>710</v>
      </c>
      <c r="G2188">
        <v>120.523037901336</v>
      </c>
    </row>
    <row r="2189" spans="1:7" x14ac:dyDescent="0.2">
      <c r="A2189" t="s">
        <v>147</v>
      </c>
      <c r="B2189" t="s">
        <v>131</v>
      </c>
      <c r="C2189" t="s">
        <v>149</v>
      </c>
      <c r="D2189" t="s">
        <v>768</v>
      </c>
      <c r="E2189">
        <v>1</v>
      </c>
      <c r="F2189" t="s">
        <v>710</v>
      </c>
      <c r="G2189">
        <v>99.951325818909993</v>
      </c>
    </row>
    <row r="2190" spans="1:7" x14ac:dyDescent="0.2">
      <c r="A2190" t="s">
        <v>153</v>
      </c>
      <c r="B2190" t="s">
        <v>155</v>
      </c>
      <c r="C2190" t="s">
        <v>156</v>
      </c>
      <c r="D2190" t="s">
        <v>756</v>
      </c>
      <c r="E2190">
        <v>1</v>
      </c>
      <c r="F2190" t="s">
        <v>710</v>
      </c>
      <c r="G2190">
        <v>334.316940949193</v>
      </c>
    </row>
    <row r="2191" spans="1:7" x14ac:dyDescent="0.2">
      <c r="A2191" t="s">
        <v>160</v>
      </c>
      <c r="B2191" t="s">
        <v>155</v>
      </c>
      <c r="C2191" t="s">
        <v>162</v>
      </c>
      <c r="D2191" t="s">
        <v>757</v>
      </c>
      <c r="E2191">
        <v>1</v>
      </c>
      <c r="F2191" t="s">
        <v>710</v>
      </c>
      <c r="G2191">
        <v>105.606943215312</v>
      </c>
    </row>
    <row r="2192" spans="1:7" x14ac:dyDescent="0.2">
      <c r="A2192" t="s">
        <v>165</v>
      </c>
      <c r="B2192" t="s">
        <v>155</v>
      </c>
      <c r="C2192" t="s">
        <v>167</v>
      </c>
      <c r="D2192" t="s">
        <v>758</v>
      </c>
      <c r="E2192">
        <v>1</v>
      </c>
      <c r="F2192" t="s">
        <v>710</v>
      </c>
      <c r="G2192">
        <v>77.571386911026494</v>
      </c>
    </row>
    <row r="2193" spans="1:7" x14ac:dyDescent="0.2">
      <c r="A2193" t="s">
        <v>172</v>
      </c>
      <c r="B2193" t="s">
        <v>155</v>
      </c>
      <c r="C2193" t="s">
        <v>174</v>
      </c>
      <c r="D2193" t="s">
        <v>759</v>
      </c>
      <c r="E2193">
        <v>1</v>
      </c>
      <c r="F2193" t="s">
        <v>710</v>
      </c>
      <c r="G2193">
        <v>66.429400017503497</v>
      </c>
    </row>
    <row r="2194" spans="1:7" x14ac:dyDescent="0.2">
      <c r="A2194" t="s">
        <v>178</v>
      </c>
      <c r="B2194" t="s">
        <v>180</v>
      </c>
      <c r="C2194" t="s">
        <v>181</v>
      </c>
      <c r="D2194" t="s">
        <v>769</v>
      </c>
      <c r="E2194">
        <v>1</v>
      </c>
      <c r="F2194" t="s">
        <v>710</v>
      </c>
      <c r="G2194">
        <v>48.305545940075902</v>
      </c>
    </row>
    <row r="2195" spans="1:7" x14ac:dyDescent="0.2">
      <c r="A2195" t="s">
        <v>185</v>
      </c>
      <c r="B2195" t="s">
        <v>180</v>
      </c>
      <c r="C2195" t="s">
        <v>187</v>
      </c>
      <c r="D2195" t="s">
        <v>770</v>
      </c>
      <c r="E2195">
        <v>1</v>
      </c>
      <c r="F2195" t="s">
        <v>710</v>
      </c>
      <c r="G2195">
        <v>64.713307178182106</v>
      </c>
    </row>
    <row r="2196" spans="1:7" x14ac:dyDescent="0.2">
      <c r="A2196" t="s">
        <v>190</v>
      </c>
      <c r="B2196" t="s">
        <v>180</v>
      </c>
      <c r="C2196" t="s">
        <v>192</v>
      </c>
      <c r="D2196" t="s">
        <v>771</v>
      </c>
      <c r="E2196">
        <v>1</v>
      </c>
      <c r="F2196" t="s">
        <v>710</v>
      </c>
      <c r="G2196">
        <v>175.769733436812</v>
      </c>
    </row>
    <row r="2197" spans="1:7" x14ac:dyDescent="0.2">
      <c r="A2197" t="s">
        <v>195</v>
      </c>
      <c r="B2197" t="s">
        <v>180</v>
      </c>
      <c r="C2197" t="s">
        <v>197</v>
      </c>
      <c r="D2197" t="s">
        <v>772</v>
      </c>
      <c r="E2197">
        <v>1</v>
      </c>
      <c r="F2197" t="s">
        <v>710</v>
      </c>
      <c r="G2197">
        <v>99.953917531166397</v>
      </c>
    </row>
    <row r="2198" spans="1:7" x14ac:dyDescent="0.2">
      <c r="A2198" t="s">
        <v>200</v>
      </c>
      <c r="B2198" t="s">
        <v>202</v>
      </c>
      <c r="C2198" t="s">
        <v>203</v>
      </c>
      <c r="D2198" t="s">
        <v>773</v>
      </c>
      <c r="E2198">
        <v>1</v>
      </c>
      <c r="F2198" t="s">
        <v>710</v>
      </c>
      <c r="G2198">
        <v>65.815094305839196</v>
      </c>
    </row>
    <row r="2199" spans="1:7" x14ac:dyDescent="0.2">
      <c r="A2199" t="s">
        <v>207</v>
      </c>
      <c r="B2199" t="s">
        <v>202</v>
      </c>
      <c r="C2199" t="s">
        <v>209</v>
      </c>
      <c r="D2199" t="s">
        <v>774</v>
      </c>
      <c r="E2199">
        <v>1</v>
      </c>
      <c r="F2199" t="s">
        <v>710</v>
      </c>
      <c r="G2199">
        <v>134.67377593752499</v>
      </c>
    </row>
    <row r="2200" spans="1:7" x14ac:dyDescent="0.2">
      <c r="A2200" t="s">
        <v>213</v>
      </c>
      <c r="B2200" t="s">
        <v>202</v>
      </c>
      <c r="C2200" t="s">
        <v>215</v>
      </c>
      <c r="D2200" t="s">
        <v>775</v>
      </c>
      <c r="E2200">
        <v>1</v>
      </c>
      <c r="F2200" t="s">
        <v>710</v>
      </c>
      <c r="G2200">
        <v>114.420102023989</v>
      </c>
    </row>
    <row r="2201" spans="1:7" x14ac:dyDescent="0.2">
      <c r="A2201" t="s">
        <v>220</v>
      </c>
      <c r="B2201" t="s">
        <v>202</v>
      </c>
      <c r="C2201" t="s">
        <v>222</v>
      </c>
      <c r="D2201" t="s">
        <v>776</v>
      </c>
      <c r="E2201">
        <v>1</v>
      </c>
      <c r="F2201" t="s">
        <v>710</v>
      </c>
      <c r="G2201">
        <v>174.31015763388501</v>
      </c>
    </row>
    <row r="2202" spans="1:7" x14ac:dyDescent="0.2">
      <c r="A2202" t="s">
        <v>226</v>
      </c>
      <c r="B2202" t="s">
        <v>228</v>
      </c>
      <c r="C2202" t="s">
        <v>229</v>
      </c>
      <c r="D2202" t="s">
        <v>777</v>
      </c>
      <c r="E2202">
        <v>1</v>
      </c>
      <c r="F2202" t="s">
        <v>710</v>
      </c>
      <c r="G2202">
        <v>601.70136376881203</v>
      </c>
    </row>
    <row r="2203" spans="1:7" x14ac:dyDescent="0.2">
      <c r="A2203" t="s">
        <v>232</v>
      </c>
      <c r="B2203" t="s">
        <v>228</v>
      </c>
      <c r="C2203" t="s">
        <v>234</v>
      </c>
      <c r="D2203" t="s">
        <v>778</v>
      </c>
      <c r="E2203">
        <v>1</v>
      </c>
      <c r="F2203" t="s">
        <v>710</v>
      </c>
      <c r="G2203">
        <v>132.07982597134401</v>
      </c>
    </row>
    <row r="2204" spans="1:7" x14ac:dyDescent="0.2">
      <c r="A2204" t="s">
        <v>237</v>
      </c>
      <c r="B2204" t="s">
        <v>228</v>
      </c>
      <c r="C2204" t="s">
        <v>239</v>
      </c>
      <c r="D2204" t="s">
        <v>779</v>
      </c>
      <c r="E2204">
        <v>1</v>
      </c>
      <c r="F2204" t="s">
        <v>710</v>
      </c>
      <c r="G2204">
        <v>257.48590974611</v>
      </c>
    </row>
    <row r="2205" spans="1:7" x14ac:dyDescent="0.2">
      <c r="A2205" t="s">
        <v>242</v>
      </c>
      <c r="B2205" t="s">
        <v>228</v>
      </c>
      <c r="C2205" t="s">
        <v>244</v>
      </c>
      <c r="D2205" t="s">
        <v>780</v>
      </c>
      <c r="E2205">
        <v>1</v>
      </c>
      <c r="F2205" t="s">
        <v>710</v>
      </c>
      <c r="G2205">
        <v>597.47013127945399</v>
      </c>
    </row>
    <row r="2206" spans="1:7" x14ac:dyDescent="0.2">
      <c r="A2206" t="s">
        <v>247</v>
      </c>
      <c r="B2206" t="s">
        <v>228</v>
      </c>
      <c r="C2206" t="s">
        <v>249</v>
      </c>
      <c r="D2206" t="s">
        <v>781</v>
      </c>
      <c r="E2206">
        <v>1</v>
      </c>
      <c r="F2206" t="s">
        <v>710</v>
      </c>
      <c r="G2206">
        <v>45.894174325798303</v>
      </c>
    </row>
    <row r="2207" spans="1:7" x14ac:dyDescent="0.2">
      <c r="A2207" t="s">
        <v>253</v>
      </c>
      <c r="B2207" t="s">
        <v>255</v>
      </c>
      <c r="C2207" t="s">
        <v>256</v>
      </c>
      <c r="D2207" t="s">
        <v>782</v>
      </c>
      <c r="E2207">
        <v>1</v>
      </c>
      <c r="F2207" t="s">
        <v>710</v>
      </c>
      <c r="G2207">
        <v>277.72338287564901</v>
      </c>
    </row>
    <row r="2208" spans="1:7" x14ac:dyDescent="0.2">
      <c r="A2208" t="s">
        <v>259</v>
      </c>
      <c r="B2208" t="s">
        <v>255</v>
      </c>
      <c r="C2208" t="s">
        <v>261</v>
      </c>
      <c r="D2208" t="s">
        <v>783</v>
      </c>
      <c r="E2208">
        <v>1</v>
      </c>
      <c r="F2208" t="s">
        <v>710</v>
      </c>
      <c r="G2208">
        <v>277.29091026800103</v>
      </c>
    </row>
    <row r="2209" spans="1:7" x14ac:dyDescent="0.2">
      <c r="A2209" t="s">
        <v>264</v>
      </c>
      <c r="B2209" t="s">
        <v>255</v>
      </c>
      <c r="C2209" t="s">
        <v>266</v>
      </c>
      <c r="D2209" t="s">
        <v>784</v>
      </c>
      <c r="E2209">
        <v>1</v>
      </c>
      <c r="F2209" t="s">
        <v>710</v>
      </c>
      <c r="G2209">
        <v>178.89313737951301</v>
      </c>
    </row>
    <row r="2210" spans="1:7" x14ac:dyDescent="0.2">
      <c r="A2210" t="s">
        <v>270</v>
      </c>
      <c r="B2210" t="s">
        <v>255</v>
      </c>
      <c r="C2210" t="s">
        <v>272</v>
      </c>
      <c r="D2210" t="s">
        <v>785</v>
      </c>
      <c r="E2210">
        <v>1</v>
      </c>
      <c r="F2210" t="s">
        <v>710</v>
      </c>
      <c r="G2210">
        <v>465.338833875734</v>
      </c>
    </row>
    <row r="2211" spans="1:7" x14ac:dyDescent="0.2">
      <c r="A2211" t="s">
        <v>276</v>
      </c>
      <c r="B2211" t="s">
        <v>278</v>
      </c>
      <c r="C2211" t="s">
        <v>279</v>
      </c>
      <c r="D2211" t="s">
        <v>786</v>
      </c>
      <c r="E2211">
        <v>1</v>
      </c>
      <c r="F2211" t="s">
        <v>710</v>
      </c>
      <c r="G2211">
        <v>740.32082562204403</v>
      </c>
    </row>
    <row r="2212" spans="1:7" x14ac:dyDescent="0.2">
      <c r="A2212" t="s">
        <v>283</v>
      </c>
      <c r="B2212" t="s">
        <v>278</v>
      </c>
      <c r="C2212" t="s">
        <v>285</v>
      </c>
      <c r="D2212" t="s">
        <v>787</v>
      </c>
      <c r="E2212">
        <v>1</v>
      </c>
      <c r="F2212" t="s">
        <v>710</v>
      </c>
      <c r="G2212">
        <v>814.281494157873</v>
      </c>
    </row>
    <row r="2213" spans="1:7" x14ac:dyDescent="0.2">
      <c r="A2213" t="s">
        <v>289</v>
      </c>
      <c r="B2213" t="s">
        <v>291</v>
      </c>
      <c r="C2213" t="s">
        <v>292</v>
      </c>
      <c r="D2213" t="s">
        <v>788</v>
      </c>
      <c r="E2213">
        <v>1</v>
      </c>
      <c r="F2213" t="s">
        <v>710</v>
      </c>
      <c r="G2213">
        <v>30.208368473992898</v>
      </c>
    </row>
    <row r="2214" spans="1:7" x14ac:dyDescent="0.2">
      <c r="A2214" t="s">
        <v>296</v>
      </c>
      <c r="B2214" t="s">
        <v>291</v>
      </c>
      <c r="C2214" t="s">
        <v>298</v>
      </c>
      <c r="D2214" t="s">
        <v>789</v>
      </c>
      <c r="E2214">
        <v>1</v>
      </c>
      <c r="F2214" t="s">
        <v>710</v>
      </c>
      <c r="G2214">
        <v>34.469178782617803</v>
      </c>
    </row>
    <row r="2215" spans="1:7" x14ac:dyDescent="0.2">
      <c r="A2215" t="s">
        <v>302</v>
      </c>
      <c r="B2215" t="s">
        <v>304</v>
      </c>
      <c r="C2215" t="s">
        <v>305</v>
      </c>
      <c r="D2215" t="s">
        <v>790</v>
      </c>
      <c r="E2215">
        <v>1</v>
      </c>
      <c r="F2215" t="s">
        <v>710</v>
      </c>
      <c r="G2215">
        <v>277.99532617018298</v>
      </c>
    </row>
    <row r="2216" spans="1:7" x14ac:dyDescent="0.2">
      <c r="A2216" t="s">
        <v>308</v>
      </c>
      <c r="B2216" t="s">
        <v>304</v>
      </c>
      <c r="C2216" t="s">
        <v>310</v>
      </c>
      <c r="D2216" t="s">
        <v>791</v>
      </c>
      <c r="E2216">
        <v>1</v>
      </c>
      <c r="F2216" t="s">
        <v>710</v>
      </c>
      <c r="G2216">
        <v>223.32879724083901</v>
      </c>
    </row>
    <row r="2217" spans="1:7" x14ac:dyDescent="0.2">
      <c r="A2217" t="s">
        <v>313</v>
      </c>
      <c r="B2217" t="s">
        <v>304</v>
      </c>
      <c r="C2217" t="s">
        <v>315</v>
      </c>
      <c r="D2217" t="s">
        <v>792</v>
      </c>
      <c r="E2217">
        <v>1</v>
      </c>
      <c r="F2217" t="s">
        <v>710</v>
      </c>
      <c r="G2217">
        <v>189.238309897991</v>
      </c>
    </row>
    <row r="2218" spans="1:7" x14ac:dyDescent="0.2">
      <c r="A2218" t="s">
        <v>317</v>
      </c>
      <c r="B2218" t="s">
        <v>304</v>
      </c>
      <c r="C2218" t="s">
        <v>319</v>
      </c>
      <c r="D2218" t="s">
        <v>793</v>
      </c>
      <c r="E2218">
        <v>1</v>
      </c>
      <c r="F2218" t="s">
        <v>710</v>
      </c>
      <c r="G2218">
        <v>326.29718355867101</v>
      </c>
    </row>
    <row r="2219" spans="1:7" x14ac:dyDescent="0.2">
      <c r="A2219" t="s">
        <v>322</v>
      </c>
      <c r="B2219" t="s">
        <v>304</v>
      </c>
      <c r="C2219" t="s">
        <v>324</v>
      </c>
      <c r="D2219" t="s">
        <v>794</v>
      </c>
      <c r="E2219">
        <v>1</v>
      </c>
      <c r="F2219" t="s">
        <v>710</v>
      </c>
      <c r="G2219">
        <v>115.638653945627</v>
      </c>
    </row>
    <row r="2220" spans="1:7" x14ac:dyDescent="0.2">
      <c r="A2220" t="s">
        <v>328</v>
      </c>
      <c r="B2220" t="s">
        <v>304</v>
      </c>
      <c r="C2220" t="s">
        <v>330</v>
      </c>
      <c r="D2220" t="s">
        <v>795</v>
      </c>
      <c r="E2220">
        <v>1</v>
      </c>
      <c r="F2220" t="s">
        <v>710</v>
      </c>
      <c r="G2220">
        <v>506.67744315346198</v>
      </c>
    </row>
    <row r="2221" spans="1:7" x14ac:dyDescent="0.2">
      <c r="A2221" t="s">
        <v>333</v>
      </c>
      <c r="B2221" t="s">
        <v>335</v>
      </c>
      <c r="C2221" t="s">
        <v>336</v>
      </c>
      <c r="D2221" t="s">
        <v>796</v>
      </c>
      <c r="E2221">
        <v>1</v>
      </c>
      <c r="F2221" t="s">
        <v>710</v>
      </c>
      <c r="G2221">
        <v>73.437420792989599</v>
      </c>
    </row>
    <row r="2222" spans="1:7" x14ac:dyDescent="0.2">
      <c r="A2222" t="s">
        <v>339</v>
      </c>
      <c r="B2222" t="s">
        <v>335</v>
      </c>
      <c r="C2222" t="s">
        <v>341</v>
      </c>
      <c r="D2222" t="s">
        <v>797</v>
      </c>
      <c r="E2222">
        <v>1</v>
      </c>
      <c r="F2222" t="s">
        <v>710</v>
      </c>
      <c r="G2222">
        <v>64.712056869550196</v>
      </c>
    </row>
    <row r="2223" spans="1:7" x14ac:dyDescent="0.2">
      <c r="A2223" t="s">
        <v>344</v>
      </c>
      <c r="B2223" t="s">
        <v>335</v>
      </c>
      <c r="C2223" t="s">
        <v>346</v>
      </c>
      <c r="D2223" t="s">
        <v>798</v>
      </c>
      <c r="E2223">
        <v>1</v>
      </c>
      <c r="F2223" t="s">
        <v>710</v>
      </c>
      <c r="G2223">
        <v>67.714223164809795</v>
      </c>
    </row>
    <row r="2224" spans="1:7" x14ac:dyDescent="0.2">
      <c r="A2224" t="s">
        <v>348</v>
      </c>
      <c r="B2224" t="s">
        <v>335</v>
      </c>
      <c r="C2224" t="s">
        <v>350</v>
      </c>
      <c r="D2224" t="s">
        <v>799</v>
      </c>
      <c r="E2224">
        <v>1</v>
      </c>
      <c r="F2224" t="s">
        <v>710</v>
      </c>
      <c r="G2224">
        <v>44.140595164230703</v>
      </c>
    </row>
    <row r="2225" spans="1:7" x14ac:dyDescent="0.2">
      <c r="A2225" t="s">
        <v>352</v>
      </c>
      <c r="B2225" t="s">
        <v>335</v>
      </c>
      <c r="C2225" t="s">
        <v>354</v>
      </c>
      <c r="D2225" t="s">
        <v>800</v>
      </c>
      <c r="E2225">
        <v>1</v>
      </c>
      <c r="F2225" t="s">
        <v>710</v>
      </c>
      <c r="G2225">
        <v>56.4162715792638</v>
      </c>
    </row>
    <row r="2226" spans="1:7" x14ac:dyDescent="0.2">
      <c r="A2226" t="s">
        <v>358</v>
      </c>
      <c r="B2226" t="s">
        <v>335</v>
      </c>
      <c r="C2226" t="s">
        <v>360</v>
      </c>
      <c r="D2226" t="s">
        <v>801</v>
      </c>
      <c r="E2226">
        <v>1</v>
      </c>
      <c r="F2226" t="s">
        <v>710</v>
      </c>
      <c r="G2226">
        <v>70.061154419467698</v>
      </c>
    </row>
    <row r="2227" spans="1:7" x14ac:dyDescent="0.2">
      <c r="A2227" t="s">
        <v>363</v>
      </c>
      <c r="B2227" t="s">
        <v>365</v>
      </c>
      <c r="C2227" t="s">
        <v>366</v>
      </c>
      <c r="D2227" t="s">
        <v>802</v>
      </c>
      <c r="E2227">
        <v>1</v>
      </c>
      <c r="F2227" t="s">
        <v>710</v>
      </c>
      <c r="G2227">
        <v>121.37106461092</v>
      </c>
    </row>
    <row r="2228" spans="1:7" x14ac:dyDescent="0.2">
      <c r="A2228" t="s">
        <v>369</v>
      </c>
      <c r="B2228" t="s">
        <v>365</v>
      </c>
      <c r="C2228" t="s">
        <v>371</v>
      </c>
      <c r="D2228" t="s">
        <v>803</v>
      </c>
      <c r="E2228">
        <v>1</v>
      </c>
      <c r="F2228" t="s">
        <v>710</v>
      </c>
      <c r="G2228">
        <v>36.329229366685396</v>
      </c>
    </row>
    <row r="2229" spans="1:7" x14ac:dyDescent="0.2">
      <c r="A2229" t="s">
        <v>373</v>
      </c>
      <c r="B2229" t="s">
        <v>365</v>
      </c>
      <c r="C2229" t="s">
        <v>375</v>
      </c>
      <c r="D2229" t="s">
        <v>804</v>
      </c>
      <c r="E2229">
        <v>1</v>
      </c>
      <c r="F2229" t="s">
        <v>710</v>
      </c>
      <c r="G2229">
        <v>140.49898772822399</v>
      </c>
    </row>
    <row r="2230" spans="1:7" x14ac:dyDescent="0.2">
      <c r="A2230" t="s">
        <v>57</v>
      </c>
      <c r="B2230" t="s">
        <v>365</v>
      </c>
      <c r="C2230" t="s">
        <v>379</v>
      </c>
      <c r="D2230" t="s">
        <v>805</v>
      </c>
      <c r="E2230">
        <v>1</v>
      </c>
      <c r="F2230" t="s">
        <v>710</v>
      </c>
      <c r="G2230">
        <v>298.15854141803402</v>
      </c>
    </row>
    <row r="2231" spans="1:7" x14ac:dyDescent="0.2">
      <c r="A2231" t="s">
        <v>382</v>
      </c>
      <c r="B2231" t="s">
        <v>365</v>
      </c>
      <c r="C2231" t="s">
        <v>384</v>
      </c>
      <c r="D2231" t="s">
        <v>806</v>
      </c>
      <c r="E2231">
        <v>1</v>
      </c>
      <c r="F2231" t="s">
        <v>710</v>
      </c>
      <c r="G2231">
        <v>445.22921037119897</v>
      </c>
    </row>
    <row r="2232" spans="1:7" x14ac:dyDescent="0.2">
      <c r="A2232" t="s">
        <v>387</v>
      </c>
      <c r="B2232" t="s">
        <v>365</v>
      </c>
      <c r="C2232" t="s">
        <v>389</v>
      </c>
      <c r="D2232" t="s">
        <v>807</v>
      </c>
      <c r="E2232">
        <v>1</v>
      </c>
      <c r="F2232" t="s">
        <v>710</v>
      </c>
      <c r="G2232">
        <v>74.868452583588805</v>
      </c>
    </row>
    <row r="2233" spans="1:7" x14ac:dyDescent="0.2">
      <c r="A2233" t="s">
        <v>393</v>
      </c>
      <c r="B2233" t="s">
        <v>395</v>
      </c>
      <c r="C2233" t="s">
        <v>396</v>
      </c>
      <c r="D2233" t="s">
        <v>808</v>
      </c>
      <c r="E2233">
        <v>1</v>
      </c>
      <c r="F2233" t="s">
        <v>710</v>
      </c>
      <c r="G2233">
        <v>562.048290286672</v>
      </c>
    </row>
    <row r="2234" spans="1:7" x14ac:dyDescent="0.2">
      <c r="A2234" t="s">
        <v>400</v>
      </c>
      <c r="B2234" t="s">
        <v>395</v>
      </c>
      <c r="C2234" t="s">
        <v>402</v>
      </c>
      <c r="D2234" t="s">
        <v>809</v>
      </c>
      <c r="E2234">
        <v>1</v>
      </c>
      <c r="F2234" t="s">
        <v>710</v>
      </c>
      <c r="G2234">
        <v>543.045475326884</v>
      </c>
    </row>
    <row r="2235" spans="1:7" x14ac:dyDescent="0.2">
      <c r="A2235" t="s">
        <v>405</v>
      </c>
      <c r="B2235" t="s">
        <v>395</v>
      </c>
      <c r="C2235" t="s">
        <v>407</v>
      </c>
      <c r="D2235" t="s">
        <v>810</v>
      </c>
      <c r="E2235">
        <v>1</v>
      </c>
      <c r="F2235" t="s">
        <v>710</v>
      </c>
      <c r="G2235">
        <v>412.18218383960101</v>
      </c>
    </row>
    <row r="2236" spans="1:7" x14ac:dyDescent="0.2">
      <c r="A2236" t="s">
        <v>410</v>
      </c>
      <c r="B2236" t="s">
        <v>395</v>
      </c>
      <c r="C2236" t="s">
        <v>412</v>
      </c>
      <c r="D2236" t="s">
        <v>811</v>
      </c>
      <c r="E2236">
        <v>1</v>
      </c>
      <c r="F2236" t="s">
        <v>710</v>
      </c>
      <c r="G2236">
        <v>517.60720789643506</v>
      </c>
    </row>
    <row r="2237" spans="1:7" x14ac:dyDescent="0.2">
      <c r="A2237" t="s">
        <v>416</v>
      </c>
      <c r="B2237" t="s">
        <v>418</v>
      </c>
      <c r="C2237" t="s">
        <v>419</v>
      </c>
      <c r="D2237" t="s">
        <v>812</v>
      </c>
      <c r="E2237">
        <v>1</v>
      </c>
      <c r="F2237" t="s">
        <v>710</v>
      </c>
      <c r="G2237">
        <v>305.20383550773499</v>
      </c>
    </row>
    <row r="2238" spans="1:7" x14ac:dyDescent="0.2">
      <c r="A2238" t="s">
        <v>182</v>
      </c>
      <c r="B2238" t="s">
        <v>418</v>
      </c>
      <c r="C2238" t="s">
        <v>422</v>
      </c>
      <c r="D2238" t="s">
        <v>813</v>
      </c>
      <c r="E2238">
        <v>1</v>
      </c>
      <c r="F2238" t="s">
        <v>710</v>
      </c>
      <c r="G2238">
        <v>258.70311289850503</v>
      </c>
    </row>
    <row r="2239" spans="1:7" x14ac:dyDescent="0.2">
      <c r="A2239" t="s">
        <v>425</v>
      </c>
      <c r="B2239" t="s">
        <v>418</v>
      </c>
      <c r="C2239" t="s">
        <v>427</v>
      </c>
      <c r="D2239" t="s">
        <v>814</v>
      </c>
      <c r="E2239">
        <v>1</v>
      </c>
      <c r="F2239" t="s">
        <v>710</v>
      </c>
      <c r="G2239">
        <v>140.34542863421899</v>
      </c>
    </row>
    <row r="2240" spans="1:7" x14ac:dyDescent="0.2">
      <c r="A2240" t="s">
        <v>430</v>
      </c>
      <c r="B2240" t="s">
        <v>418</v>
      </c>
      <c r="C2240" t="s">
        <v>432</v>
      </c>
      <c r="D2240" t="s">
        <v>815</v>
      </c>
      <c r="E2240">
        <v>1</v>
      </c>
      <c r="F2240" t="s">
        <v>710</v>
      </c>
      <c r="G2240">
        <v>192.79424290988001</v>
      </c>
    </row>
    <row r="2241" spans="1:7" x14ac:dyDescent="0.2">
      <c r="A2241" t="s">
        <v>435</v>
      </c>
      <c r="B2241" t="s">
        <v>418</v>
      </c>
      <c r="C2241" t="s">
        <v>437</v>
      </c>
      <c r="D2241" t="s">
        <v>816</v>
      </c>
      <c r="E2241">
        <v>1</v>
      </c>
      <c r="F2241" t="s">
        <v>710</v>
      </c>
      <c r="G2241">
        <v>211.506149212737</v>
      </c>
    </row>
    <row r="2242" spans="1:7" x14ac:dyDescent="0.2">
      <c r="A2242" t="s">
        <v>267</v>
      </c>
      <c r="B2242" t="s">
        <v>418</v>
      </c>
      <c r="C2242" t="s">
        <v>440</v>
      </c>
      <c r="D2242" t="s">
        <v>817</v>
      </c>
      <c r="E2242">
        <v>1</v>
      </c>
      <c r="F2242" t="s">
        <v>710</v>
      </c>
      <c r="G2242">
        <v>232.468202903742</v>
      </c>
    </row>
    <row r="2243" spans="1:7" x14ac:dyDescent="0.2">
      <c r="A2243" t="s">
        <v>442</v>
      </c>
      <c r="B2243" t="s">
        <v>444</v>
      </c>
      <c r="C2243" t="s">
        <v>445</v>
      </c>
      <c r="D2243" t="s">
        <v>818</v>
      </c>
      <c r="F2243" t="s">
        <v>710</v>
      </c>
      <c r="G2243">
        <v>392.50406034912697</v>
      </c>
    </row>
    <row r="2244" spans="1:7" x14ac:dyDescent="0.2">
      <c r="A2244" t="s">
        <v>397</v>
      </c>
      <c r="B2244" t="s">
        <v>444</v>
      </c>
      <c r="C2244" t="s">
        <v>449</v>
      </c>
      <c r="D2244" t="s">
        <v>819</v>
      </c>
      <c r="E2244">
        <v>1</v>
      </c>
      <c r="F2244" t="s">
        <v>710</v>
      </c>
      <c r="G2244">
        <v>317.92278810078602</v>
      </c>
    </row>
    <row r="2245" spans="1:7" x14ac:dyDescent="0.2">
      <c r="A2245" t="s">
        <v>325</v>
      </c>
      <c r="B2245" t="s">
        <v>444</v>
      </c>
      <c r="C2245" t="s">
        <v>449</v>
      </c>
      <c r="D2245" t="s">
        <v>820</v>
      </c>
      <c r="E2245">
        <v>2</v>
      </c>
      <c r="F2245" t="s">
        <v>710</v>
      </c>
      <c r="G2245">
        <v>125.57837835632</v>
      </c>
    </row>
    <row r="2246" spans="1:7" x14ac:dyDescent="0.2">
      <c r="A2246" t="s">
        <v>455</v>
      </c>
      <c r="B2246" t="s">
        <v>444</v>
      </c>
      <c r="C2246" t="s">
        <v>457</v>
      </c>
      <c r="D2246" t="s">
        <v>821</v>
      </c>
      <c r="E2246">
        <v>1</v>
      </c>
      <c r="F2246" t="s">
        <v>710</v>
      </c>
      <c r="G2246">
        <v>555.50023098882605</v>
      </c>
    </row>
    <row r="2247" spans="1:7" x14ac:dyDescent="0.2">
      <c r="A2247" t="s">
        <v>460</v>
      </c>
      <c r="B2247" t="s">
        <v>444</v>
      </c>
      <c r="C2247" t="s">
        <v>457</v>
      </c>
      <c r="D2247" t="s">
        <v>822</v>
      </c>
      <c r="E2247">
        <v>2</v>
      </c>
      <c r="F2247" t="s">
        <v>710</v>
      </c>
      <c r="G2247">
        <v>368.10220009079001</v>
      </c>
    </row>
    <row r="2248" spans="1:7" x14ac:dyDescent="0.2">
      <c r="A2248" t="s">
        <v>463</v>
      </c>
      <c r="B2248" t="s">
        <v>444</v>
      </c>
      <c r="C2248" t="s">
        <v>465</v>
      </c>
      <c r="D2248" t="s">
        <v>823</v>
      </c>
      <c r="E2248">
        <v>1</v>
      </c>
      <c r="F2248" t="s">
        <v>710</v>
      </c>
      <c r="G2248">
        <v>310.98840221084498</v>
      </c>
    </row>
    <row r="2249" spans="1:7" x14ac:dyDescent="0.2">
      <c r="A2249" t="s">
        <v>210</v>
      </c>
      <c r="B2249" t="s">
        <v>444</v>
      </c>
      <c r="C2249" t="s">
        <v>465</v>
      </c>
      <c r="D2249" t="s">
        <v>823</v>
      </c>
      <c r="E2249">
        <v>2</v>
      </c>
      <c r="F2249" t="s">
        <v>710</v>
      </c>
      <c r="G2249">
        <v>170.617342995733</v>
      </c>
    </row>
    <row r="2250" spans="1:7" x14ac:dyDescent="0.2">
      <c r="A2250" t="s">
        <v>108</v>
      </c>
      <c r="B2250" t="s">
        <v>444</v>
      </c>
      <c r="C2250" t="s">
        <v>471</v>
      </c>
      <c r="D2250" t="s">
        <v>824</v>
      </c>
      <c r="F2250" t="s">
        <v>710</v>
      </c>
      <c r="G2250">
        <v>124.703454436679</v>
      </c>
    </row>
    <row r="2251" spans="1:7" x14ac:dyDescent="0.2">
      <c r="A2251" t="s">
        <v>474</v>
      </c>
      <c r="B2251" t="s">
        <v>476</v>
      </c>
      <c r="C2251" t="s">
        <v>477</v>
      </c>
      <c r="D2251" t="s">
        <v>824</v>
      </c>
      <c r="E2251">
        <v>1</v>
      </c>
      <c r="F2251" t="s">
        <v>710</v>
      </c>
      <c r="G2251">
        <v>119.540156051897</v>
      </c>
    </row>
    <row r="2252" spans="1:7" x14ac:dyDescent="0.2">
      <c r="A2252" t="s">
        <v>480</v>
      </c>
      <c r="B2252" t="s">
        <v>476</v>
      </c>
      <c r="C2252" t="s">
        <v>482</v>
      </c>
      <c r="D2252" t="s">
        <v>825</v>
      </c>
      <c r="E2252">
        <v>1</v>
      </c>
      <c r="F2252" t="s">
        <v>710</v>
      </c>
      <c r="G2252">
        <v>73.502937375039295</v>
      </c>
    </row>
    <row r="2253" spans="1:7" x14ac:dyDescent="0.2">
      <c r="A2253" t="s">
        <v>485</v>
      </c>
      <c r="B2253" t="s">
        <v>476</v>
      </c>
      <c r="C2253" t="s">
        <v>487</v>
      </c>
      <c r="D2253" t="s">
        <v>825</v>
      </c>
      <c r="E2253">
        <v>1</v>
      </c>
      <c r="F2253" t="s">
        <v>710</v>
      </c>
      <c r="G2253">
        <v>175.782864141217</v>
      </c>
    </row>
    <row r="2254" spans="1:7" x14ac:dyDescent="0.2">
      <c r="A2254" t="s">
        <v>376</v>
      </c>
      <c r="B2254" t="s">
        <v>476</v>
      </c>
      <c r="C2254" t="s">
        <v>490</v>
      </c>
      <c r="D2254" t="s">
        <v>826</v>
      </c>
      <c r="E2254">
        <v>1</v>
      </c>
      <c r="F2254" t="s">
        <v>710</v>
      </c>
      <c r="G2254">
        <v>138.94373709589101</v>
      </c>
    </row>
    <row r="2255" spans="1:7" x14ac:dyDescent="0.2">
      <c r="A2255" t="s">
        <v>433</v>
      </c>
      <c r="B2255" t="s">
        <v>494</v>
      </c>
      <c r="C2255" t="s">
        <v>495</v>
      </c>
      <c r="D2255" t="s">
        <v>827</v>
      </c>
      <c r="E2255">
        <v>1</v>
      </c>
      <c r="F2255" t="s">
        <v>710</v>
      </c>
      <c r="G2255">
        <v>117.80543527806</v>
      </c>
    </row>
    <row r="2256" spans="1:7" x14ac:dyDescent="0.2">
      <c r="A2256" t="s">
        <v>498</v>
      </c>
      <c r="B2256" t="s">
        <v>494</v>
      </c>
      <c r="C2256" t="s">
        <v>495</v>
      </c>
      <c r="D2256" t="s">
        <v>828</v>
      </c>
      <c r="E2256">
        <v>2</v>
      </c>
      <c r="F2256" t="s">
        <v>710</v>
      </c>
      <c r="G2256">
        <v>21.046493854799898</v>
      </c>
    </row>
    <row r="2257" spans="1:7" x14ac:dyDescent="0.2">
      <c r="A2257" t="s">
        <v>501</v>
      </c>
      <c r="B2257" t="s">
        <v>494</v>
      </c>
      <c r="C2257" t="s">
        <v>503</v>
      </c>
      <c r="D2257" t="s">
        <v>829</v>
      </c>
      <c r="E2257">
        <v>1</v>
      </c>
      <c r="F2257" t="s">
        <v>710</v>
      </c>
      <c r="G2257">
        <v>103.404722267753</v>
      </c>
    </row>
    <row r="2258" spans="1:7" x14ac:dyDescent="0.2">
      <c r="A2258" t="s">
        <v>505</v>
      </c>
      <c r="B2258" t="s">
        <v>494</v>
      </c>
      <c r="C2258" t="s">
        <v>507</v>
      </c>
      <c r="D2258" t="s">
        <v>830</v>
      </c>
      <c r="E2258">
        <v>2</v>
      </c>
      <c r="F2258" t="s">
        <v>710</v>
      </c>
      <c r="G2258">
        <v>112.45981419853599</v>
      </c>
    </row>
    <row r="2259" spans="1:7" x14ac:dyDescent="0.2">
      <c r="A2259" t="s">
        <v>510</v>
      </c>
      <c r="B2259" t="s">
        <v>494</v>
      </c>
      <c r="C2259" t="s">
        <v>507</v>
      </c>
      <c r="D2259" t="s">
        <v>831</v>
      </c>
      <c r="E2259">
        <v>1</v>
      </c>
      <c r="F2259" t="s">
        <v>710</v>
      </c>
      <c r="G2259">
        <v>52.984936831629</v>
      </c>
    </row>
    <row r="2260" spans="1:7" x14ac:dyDescent="0.2">
      <c r="A2260" t="s">
        <v>514</v>
      </c>
      <c r="B2260" t="s">
        <v>494</v>
      </c>
      <c r="C2260" t="s">
        <v>516</v>
      </c>
      <c r="D2260" t="s">
        <v>831</v>
      </c>
      <c r="E2260">
        <v>1</v>
      </c>
      <c r="F2260" t="s">
        <v>710</v>
      </c>
      <c r="G2260">
        <v>153.55444242033801</v>
      </c>
    </row>
    <row r="2261" spans="1:7" x14ac:dyDescent="0.2">
      <c r="A2261" t="s">
        <v>150</v>
      </c>
      <c r="B2261" t="s">
        <v>494</v>
      </c>
      <c r="C2261" t="s">
        <v>516</v>
      </c>
      <c r="D2261" t="s">
        <v>832</v>
      </c>
      <c r="E2261">
        <v>2</v>
      </c>
      <c r="F2261" t="s">
        <v>710</v>
      </c>
      <c r="G2261">
        <v>58.383155286491103</v>
      </c>
    </row>
    <row r="2262" spans="1:7" x14ac:dyDescent="0.2">
      <c r="A2262" t="s">
        <v>423</v>
      </c>
      <c r="B2262" t="s">
        <v>522</v>
      </c>
      <c r="C2262" t="s">
        <v>523</v>
      </c>
      <c r="D2262" t="s">
        <v>833</v>
      </c>
      <c r="E2262">
        <v>1</v>
      </c>
      <c r="F2262" t="s">
        <v>710</v>
      </c>
      <c r="G2262">
        <v>102.26072569656</v>
      </c>
    </row>
    <row r="2263" spans="1:7" x14ac:dyDescent="0.2">
      <c r="A2263" t="s">
        <v>526</v>
      </c>
      <c r="B2263" t="s">
        <v>522</v>
      </c>
      <c r="C2263" t="s">
        <v>528</v>
      </c>
      <c r="D2263" t="s">
        <v>833</v>
      </c>
      <c r="E2263">
        <v>1</v>
      </c>
      <c r="F2263" t="s">
        <v>710</v>
      </c>
      <c r="G2263">
        <v>418.48369989512901</v>
      </c>
    </row>
    <row r="2264" spans="1:7" x14ac:dyDescent="0.2">
      <c r="A2264" t="s">
        <v>531</v>
      </c>
      <c r="B2264" t="s">
        <v>522</v>
      </c>
      <c r="C2264" t="s">
        <v>533</v>
      </c>
      <c r="D2264" t="s">
        <v>834</v>
      </c>
      <c r="E2264">
        <v>1</v>
      </c>
      <c r="F2264" t="s">
        <v>710</v>
      </c>
      <c r="G2264">
        <v>268.00481733460998</v>
      </c>
    </row>
    <row r="2265" spans="1:7" x14ac:dyDescent="0.2">
      <c r="A2265" t="s">
        <v>536</v>
      </c>
      <c r="B2265" t="s">
        <v>522</v>
      </c>
      <c r="C2265" t="s">
        <v>538</v>
      </c>
      <c r="D2265" t="s">
        <v>834</v>
      </c>
      <c r="E2265">
        <v>1</v>
      </c>
      <c r="F2265" t="s">
        <v>710</v>
      </c>
      <c r="G2265">
        <v>217.142452381981</v>
      </c>
    </row>
    <row r="2266" spans="1:7" x14ac:dyDescent="0.2">
      <c r="A2266" t="s">
        <v>541</v>
      </c>
      <c r="B2266" t="s">
        <v>522</v>
      </c>
      <c r="C2266" t="s">
        <v>538</v>
      </c>
      <c r="D2266" t="s">
        <v>835</v>
      </c>
      <c r="E2266">
        <v>2</v>
      </c>
      <c r="F2266" t="s">
        <v>710</v>
      </c>
      <c r="G2266">
        <v>385.44872551918701</v>
      </c>
    </row>
    <row r="2267" spans="1:7" x14ac:dyDescent="0.2">
      <c r="A2267" t="s">
        <v>545</v>
      </c>
      <c r="B2267" t="s">
        <v>522</v>
      </c>
      <c r="C2267" t="s">
        <v>547</v>
      </c>
      <c r="D2267" t="s">
        <v>836</v>
      </c>
      <c r="E2267">
        <v>1</v>
      </c>
      <c r="F2267" t="s">
        <v>710</v>
      </c>
      <c r="G2267">
        <v>189.82663503551299</v>
      </c>
    </row>
    <row r="2268" spans="1:7" x14ac:dyDescent="0.2">
      <c r="A2268" t="s">
        <v>549</v>
      </c>
      <c r="B2268" t="s">
        <v>522</v>
      </c>
      <c r="C2268" t="s">
        <v>551</v>
      </c>
      <c r="D2268" t="s">
        <v>837</v>
      </c>
      <c r="E2268">
        <v>1</v>
      </c>
      <c r="F2268" t="s">
        <v>710</v>
      </c>
      <c r="G2268">
        <v>182.500238163825</v>
      </c>
    </row>
    <row r="2269" spans="1:7" x14ac:dyDescent="0.2">
      <c r="A2269" t="s">
        <v>554</v>
      </c>
      <c r="B2269" t="s">
        <v>522</v>
      </c>
      <c r="C2269" t="s">
        <v>556</v>
      </c>
      <c r="D2269" t="s">
        <v>838</v>
      </c>
      <c r="E2269">
        <v>1</v>
      </c>
      <c r="F2269" t="s">
        <v>710</v>
      </c>
      <c r="G2269">
        <v>115.269207404377</v>
      </c>
    </row>
    <row r="2270" spans="1:7" x14ac:dyDescent="0.2">
      <c r="A2270" t="s">
        <v>559</v>
      </c>
      <c r="B2270" t="s">
        <v>561</v>
      </c>
      <c r="C2270" t="s">
        <v>562</v>
      </c>
      <c r="D2270" t="s">
        <v>838</v>
      </c>
      <c r="E2270">
        <v>1</v>
      </c>
      <c r="F2270" t="s">
        <v>710</v>
      </c>
      <c r="G2270">
        <v>81.566408174795399</v>
      </c>
    </row>
    <row r="2271" spans="1:7" x14ac:dyDescent="0.2">
      <c r="A2271" t="s">
        <v>564</v>
      </c>
      <c r="B2271" t="s">
        <v>561</v>
      </c>
      <c r="C2271" t="s">
        <v>566</v>
      </c>
      <c r="D2271" t="s">
        <v>839</v>
      </c>
      <c r="E2271">
        <v>1</v>
      </c>
      <c r="F2271" t="s">
        <v>710</v>
      </c>
      <c r="G2271">
        <v>69.451156693132603</v>
      </c>
    </row>
    <row r="2272" spans="1:7" x14ac:dyDescent="0.2">
      <c r="A2272" t="s">
        <v>569</v>
      </c>
      <c r="B2272" t="s">
        <v>561</v>
      </c>
      <c r="C2272" t="s">
        <v>571</v>
      </c>
      <c r="D2272" t="s">
        <v>840</v>
      </c>
      <c r="E2272">
        <v>1</v>
      </c>
      <c r="F2272" t="s">
        <v>710</v>
      </c>
      <c r="G2272">
        <v>48.458854472203697</v>
      </c>
    </row>
    <row r="2273" spans="1:7" x14ac:dyDescent="0.2">
      <c r="A2273" t="s">
        <v>573</v>
      </c>
      <c r="B2273" t="s">
        <v>575</v>
      </c>
      <c r="C2273" t="s">
        <v>576</v>
      </c>
      <c r="D2273" t="s">
        <v>841</v>
      </c>
      <c r="E2273">
        <v>1</v>
      </c>
      <c r="F2273" t="s">
        <v>710</v>
      </c>
      <c r="G2273">
        <v>512.08400072414202</v>
      </c>
    </row>
    <row r="2274" spans="1:7" x14ac:dyDescent="0.2">
      <c r="A2274" t="s">
        <v>580</v>
      </c>
      <c r="B2274" t="s">
        <v>575</v>
      </c>
      <c r="C2274" t="s">
        <v>582</v>
      </c>
      <c r="D2274" t="s">
        <v>842</v>
      </c>
      <c r="E2274">
        <v>1</v>
      </c>
      <c r="F2274" t="s">
        <v>710</v>
      </c>
      <c r="G2274">
        <v>834.70345447396699</v>
      </c>
    </row>
    <row r="2275" spans="1:7" x14ac:dyDescent="0.2">
      <c r="A2275" t="s">
        <v>584</v>
      </c>
      <c r="B2275" t="s">
        <v>575</v>
      </c>
      <c r="C2275" t="s">
        <v>586</v>
      </c>
      <c r="D2275" t="s">
        <v>843</v>
      </c>
      <c r="E2275">
        <v>1</v>
      </c>
      <c r="F2275" t="s">
        <v>710</v>
      </c>
      <c r="G2275">
        <v>606.065616729824</v>
      </c>
    </row>
    <row r="2276" spans="1:7" x14ac:dyDescent="0.2">
      <c r="A2276" t="s">
        <v>589</v>
      </c>
      <c r="B2276" t="s">
        <v>575</v>
      </c>
      <c r="C2276" t="s">
        <v>591</v>
      </c>
      <c r="D2276" t="s">
        <v>844</v>
      </c>
      <c r="E2276">
        <v>1</v>
      </c>
      <c r="F2276" t="s">
        <v>710</v>
      </c>
      <c r="G2276">
        <v>834.90357975993697</v>
      </c>
    </row>
    <row r="2277" spans="1:7" x14ac:dyDescent="0.2">
      <c r="A2277" t="s">
        <v>594</v>
      </c>
      <c r="B2277" t="s">
        <v>596</v>
      </c>
      <c r="C2277" t="s">
        <v>597</v>
      </c>
      <c r="D2277" t="s">
        <v>845</v>
      </c>
      <c r="E2277">
        <v>1</v>
      </c>
      <c r="F2277" t="s">
        <v>710</v>
      </c>
      <c r="G2277">
        <v>297.11928780043303</v>
      </c>
    </row>
    <row r="2278" spans="1:7" x14ac:dyDescent="0.2">
      <c r="A2278" t="s">
        <v>600</v>
      </c>
      <c r="B2278" t="s">
        <v>596</v>
      </c>
      <c r="C2278" t="s">
        <v>602</v>
      </c>
      <c r="D2278" t="s">
        <v>846</v>
      </c>
      <c r="E2278">
        <v>1</v>
      </c>
      <c r="F2278" t="s">
        <v>710</v>
      </c>
      <c r="G2278">
        <v>268.17064264589499</v>
      </c>
    </row>
    <row r="2279" spans="1:7" x14ac:dyDescent="0.2">
      <c r="A2279" t="s">
        <v>604</v>
      </c>
      <c r="B2279" t="s">
        <v>596</v>
      </c>
      <c r="C2279" t="s">
        <v>606</v>
      </c>
      <c r="D2279" t="s">
        <v>847</v>
      </c>
      <c r="E2279">
        <v>1</v>
      </c>
      <c r="F2279" t="s">
        <v>710</v>
      </c>
      <c r="G2279">
        <v>255.29231696295901</v>
      </c>
    </row>
    <row r="2280" spans="1:7" x14ac:dyDescent="0.2">
      <c r="A2280" t="s">
        <v>609</v>
      </c>
      <c r="B2280" t="s">
        <v>596</v>
      </c>
      <c r="C2280" t="s">
        <v>611</v>
      </c>
      <c r="D2280" t="s">
        <v>848</v>
      </c>
      <c r="E2280">
        <v>1</v>
      </c>
      <c r="F2280" t="s">
        <v>710</v>
      </c>
      <c r="G2280">
        <v>249.92859142053399</v>
      </c>
    </row>
    <row r="2281" spans="1:7" x14ac:dyDescent="0.2">
      <c r="A2281" t="s">
        <v>613</v>
      </c>
      <c r="B2281" t="s">
        <v>615</v>
      </c>
      <c r="C2281" t="s">
        <v>616</v>
      </c>
      <c r="D2281" t="s">
        <v>849</v>
      </c>
      <c r="E2281">
        <v>1</v>
      </c>
      <c r="F2281" t="s">
        <v>710</v>
      </c>
      <c r="G2281">
        <v>235.26876369769701</v>
      </c>
    </row>
    <row r="2282" spans="1:7" x14ac:dyDescent="0.2">
      <c r="A2282" t="s">
        <v>619</v>
      </c>
      <c r="B2282" t="s">
        <v>615</v>
      </c>
      <c r="C2282" t="s">
        <v>621</v>
      </c>
      <c r="D2282" t="s">
        <v>850</v>
      </c>
      <c r="E2282">
        <v>1</v>
      </c>
      <c r="F2282" t="s">
        <v>710</v>
      </c>
      <c r="G2282">
        <v>231.72594650063999</v>
      </c>
    </row>
    <row r="2283" spans="1:7" x14ac:dyDescent="0.2">
      <c r="A2283" t="s">
        <v>623</v>
      </c>
      <c r="B2283" t="s">
        <v>615</v>
      </c>
      <c r="C2283" t="s">
        <v>625</v>
      </c>
      <c r="D2283" t="s">
        <v>851</v>
      </c>
      <c r="E2283">
        <v>1</v>
      </c>
      <c r="F2283" t="s">
        <v>710</v>
      </c>
      <c r="G2283">
        <v>254.58157513883799</v>
      </c>
    </row>
    <row r="2284" spans="1:7" x14ac:dyDescent="0.2">
      <c r="A2284" t="s">
        <v>628</v>
      </c>
      <c r="B2284" t="s">
        <v>615</v>
      </c>
      <c r="C2284" t="s">
        <v>630</v>
      </c>
      <c r="D2284" t="s">
        <v>852</v>
      </c>
      <c r="E2284">
        <v>1</v>
      </c>
      <c r="F2284" t="s">
        <v>710</v>
      </c>
      <c r="G2284">
        <v>266.52356820836098</v>
      </c>
    </row>
    <row r="2285" spans="1:7" x14ac:dyDescent="0.2">
      <c r="A2285" t="s">
        <v>632</v>
      </c>
      <c r="B2285" t="s">
        <v>634</v>
      </c>
      <c r="C2285" t="s">
        <v>635</v>
      </c>
      <c r="D2285" t="s">
        <v>853</v>
      </c>
      <c r="E2285">
        <v>1</v>
      </c>
      <c r="F2285" t="s">
        <v>710</v>
      </c>
      <c r="G2285">
        <v>207.173673516045</v>
      </c>
    </row>
    <row r="2286" spans="1:7" x14ac:dyDescent="0.2">
      <c r="A2286" t="s">
        <v>638</v>
      </c>
      <c r="B2286" t="s">
        <v>634</v>
      </c>
      <c r="C2286" t="s">
        <v>640</v>
      </c>
      <c r="D2286" t="s">
        <v>854</v>
      </c>
      <c r="E2286">
        <v>1</v>
      </c>
      <c r="F2286" t="s">
        <v>710</v>
      </c>
      <c r="G2286">
        <v>151.84106449452801</v>
      </c>
    </row>
    <row r="2287" spans="1:7" x14ac:dyDescent="0.2">
      <c r="A2287" t="s">
        <v>643</v>
      </c>
      <c r="B2287" t="s">
        <v>634</v>
      </c>
      <c r="C2287" t="s">
        <v>645</v>
      </c>
      <c r="D2287" t="s">
        <v>855</v>
      </c>
      <c r="E2287">
        <v>1</v>
      </c>
      <c r="F2287" t="s">
        <v>710</v>
      </c>
      <c r="G2287">
        <v>233.50111433644</v>
      </c>
    </row>
    <row r="2288" spans="1:7" x14ac:dyDescent="0.2">
      <c r="A2288" t="s">
        <v>648</v>
      </c>
      <c r="B2288" t="s">
        <v>634</v>
      </c>
      <c r="C2288" t="s">
        <v>650</v>
      </c>
      <c r="D2288" t="s">
        <v>856</v>
      </c>
      <c r="E2288">
        <v>1</v>
      </c>
      <c r="F2288" t="s">
        <v>710</v>
      </c>
      <c r="G2288">
        <v>146.760410584825</v>
      </c>
    </row>
    <row r="2289" spans="1:7" x14ac:dyDescent="0.2">
      <c r="A2289" t="s">
        <v>653</v>
      </c>
      <c r="B2289" t="s">
        <v>655</v>
      </c>
      <c r="C2289" t="s">
        <v>656</v>
      </c>
      <c r="D2289" t="s">
        <v>857</v>
      </c>
      <c r="E2289">
        <v>1</v>
      </c>
      <c r="F2289" t="s">
        <v>710</v>
      </c>
      <c r="G2289">
        <v>143.754411565276</v>
      </c>
    </row>
    <row r="2290" spans="1:7" x14ac:dyDescent="0.2">
      <c r="A2290" t="s">
        <v>659</v>
      </c>
      <c r="B2290" t="s">
        <v>655</v>
      </c>
      <c r="C2290" t="s">
        <v>661</v>
      </c>
      <c r="D2290" t="s">
        <v>858</v>
      </c>
      <c r="E2290">
        <v>1</v>
      </c>
      <c r="F2290" t="s">
        <v>710</v>
      </c>
      <c r="G2290">
        <v>19.228749763839001</v>
      </c>
    </row>
    <row r="2291" spans="1:7" x14ac:dyDescent="0.2">
      <c r="A2291" t="s">
        <v>664</v>
      </c>
      <c r="B2291" t="s">
        <v>655</v>
      </c>
      <c r="C2291" t="s">
        <v>666</v>
      </c>
      <c r="D2291" t="s">
        <v>859</v>
      </c>
      <c r="E2291">
        <v>1</v>
      </c>
      <c r="F2291" t="s">
        <v>710</v>
      </c>
      <c r="G2291">
        <v>192.48317540562101</v>
      </c>
    </row>
    <row r="2292" spans="1:7" x14ac:dyDescent="0.2">
      <c r="A2292" t="s">
        <v>669</v>
      </c>
      <c r="B2292" t="s">
        <v>655</v>
      </c>
      <c r="C2292" t="s">
        <v>671</v>
      </c>
      <c r="D2292" t="s">
        <v>860</v>
      </c>
      <c r="E2292">
        <v>1</v>
      </c>
      <c r="F2292" t="s">
        <v>710</v>
      </c>
      <c r="G2292">
        <v>10.402962038761499</v>
      </c>
    </row>
    <row r="2293" spans="1:7" x14ac:dyDescent="0.2">
      <c r="A2293" t="s">
        <v>674</v>
      </c>
      <c r="B2293" t="s">
        <v>676</v>
      </c>
      <c r="C2293" t="s">
        <v>677</v>
      </c>
      <c r="D2293" t="s">
        <v>861</v>
      </c>
      <c r="E2293">
        <v>1</v>
      </c>
      <c r="F2293" t="s">
        <v>710</v>
      </c>
      <c r="G2293">
        <v>23.295418324555001</v>
      </c>
    </row>
    <row r="2294" spans="1:7" x14ac:dyDescent="0.2">
      <c r="A2294" t="s">
        <v>680</v>
      </c>
      <c r="B2294" t="s">
        <v>676</v>
      </c>
      <c r="C2294" t="s">
        <v>682</v>
      </c>
      <c r="D2294" t="s">
        <v>862</v>
      </c>
      <c r="E2294">
        <v>1</v>
      </c>
      <c r="F2294" t="s">
        <v>710</v>
      </c>
      <c r="G2294">
        <v>151.144798302021</v>
      </c>
    </row>
    <row r="2295" spans="1:7" x14ac:dyDescent="0.2">
      <c r="A2295" t="s">
        <v>684</v>
      </c>
      <c r="B2295" t="s">
        <v>676</v>
      </c>
      <c r="C2295" t="s">
        <v>686</v>
      </c>
      <c r="D2295" t="s">
        <v>863</v>
      </c>
      <c r="E2295">
        <v>1</v>
      </c>
      <c r="F2295" t="s">
        <v>710</v>
      </c>
      <c r="G2295">
        <v>140.30020956317699</v>
      </c>
    </row>
    <row r="2296" spans="1:7" x14ac:dyDescent="0.2">
      <c r="A2296" t="s">
        <v>689</v>
      </c>
      <c r="B2296" t="s">
        <v>676</v>
      </c>
      <c r="C2296" t="s">
        <v>691</v>
      </c>
      <c r="D2296" t="s">
        <v>864</v>
      </c>
      <c r="E2296">
        <v>1</v>
      </c>
      <c r="F2296" t="s">
        <v>710</v>
      </c>
      <c r="G2296">
        <v>357.14834154600499</v>
      </c>
    </row>
    <row r="2297" spans="1:7" x14ac:dyDescent="0.2">
      <c r="A2297" t="s">
        <v>44</v>
      </c>
      <c r="B2297" t="s">
        <v>46</v>
      </c>
      <c r="C2297" t="s">
        <v>49</v>
      </c>
      <c r="D2297" t="s">
        <v>865</v>
      </c>
      <c r="E2297">
        <v>1</v>
      </c>
      <c r="F2297" t="s">
        <v>711</v>
      </c>
      <c r="G2297">
        <v>13.113975758412501</v>
      </c>
    </row>
    <row r="2298" spans="1:7" x14ac:dyDescent="0.2">
      <c r="A2298" t="s">
        <v>69</v>
      </c>
      <c r="B2298" t="s">
        <v>46</v>
      </c>
      <c r="C2298" t="s">
        <v>71</v>
      </c>
      <c r="D2298" t="s">
        <v>866</v>
      </c>
      <c r="E2298">
        <v>1</v>
      </c>
      <c r="F2298" t="s">
        <v>711</v>
      </c>
      <c r="G2298">
        <v>9.7628723586937305</v>
      </c>
    </row>
    <row r="2299" spans="1:7" x14ac:dyDescent="0.2">
      <c r="A2299" t="s">
        <v>77</v>
      </c>
      <c r="B2299" t="s">
        <v>46</v>
      </c>
      <c r="C2299" t="s">
        <v>79</v>
      </c>
      <c r="D2299" t="s">
        <v>867</v>
      </c>
      <c r="E2299">
        <v>1</v>
      </c>
      <c r="F2299" t="s">
        <v>711</v>
      </c>
      <c r="G2299">
        <v>6.8138087503456299</v>
      </c>
    </row>
    <row r="2300" spans="1:7" x14ac:dyDescent="0.2">
      <c r="A2300" t="s">
        <v>83</v>
      </c>
      <c r="B2300" t="s">
        <v>46</v>
      </c>
      <c r="C2300" t="s">
        <v>85</v>
      </c>
      <c r="D2300" t="s">
        <v>868</v>
      </c>
      <c r="E2300">
        <v>1</v>
      </c>
      <c r="F2300" t="s">
        <v>711</v>
      </c>
      <c r="G2300">
        <v>24.548873847053098</v>
      </c>
    </row>
    <row r="2301" spans="1:7" x14ac:dyDescent="0.2">
      <c r="A2301" t="s">
        <v>90</v>
      </c>
      <c r="B2301" t="s">
        <v>92</v>
      </c>
      <c r="C2301" t="s">
        <v>93</v>
      </c>
      <c r="D2301" t="s">
        <v>760</v>
      </c>
      <c r="E2301">
        <v>1</v>
      </c>
      <c r="F2301" t="s">
        <v>711</v>
      </c>
      <c r="G2301">
        <v>41.508863942376998</v>
      </c>
    </row>
    <row r="2302" spans="1:7" x14ac:dyDescent="0.2">
      <c r="A2302" t="s">
        <v>98</v>
      </c>
      <c r="B2302" t="s">
        <v>92</v>
      </c>
      <c r="C2302" t="s">
        <v>100</v>
      </c>
      <c r="D2302" t="s">
        <v>761</v>
      </c>
      <c r="E2302">
        <v>1</v>
      </c>
      <c r="F2302" t="s">
        <v>711</v>
      </c>
      <c r="G2302">
        <v>96.728531469035403</v>
      </c>
    </row>
    <row r="2303" spans="1:7" x14ac:dyDescent="0.2">
      <c r="A2303" t="s">
        <v>105</v>
      </c>
      <c r="B2303" t="s">
        <v>92</v>
      </c>
      <c r="C2303" t="s">
        <v>107</v>
      </c>
      <c r="D2303" t="s">
        <v>762</v>
      </c>
      <c r="E2303">
        <v>1</v>
      </c>
      <c r="F2303" t="s">
        <v>711</v>
      </c>
      <c r="G2303">
        <v>11.9754665365045</v>
      </c>
    </row>
    <row r="2304" spans="1:7" x14ac:dyDescent="0.2">
      <c r="A2304" t="s">
        <v>111</v>
      </c>
      <c r="B2304" t="s">
        <v>92</v>
      </c>
      <c r="C2304" t="s">
        <v>113</v>
      </c>
      <c r="D2304" t="s">
        <v>763</v>
      </c>
      <c r="E2304">
        <v>1</v>
      </c>
      <c r="F2304" t="s">
        <v>711</v>
      </c>
      <c r="G2304">
        <v>10.983330373969601</v>
      </c>
    </row>
    <row r="2305" spans="1:7" x14ac:dyDescent="0.2">
      <c r="A2305" t="s">
        <v>118</v>
      </c>
      <c r="B2305" t="s">
        <v>92</v>
      </c>
      <c r="C2305" t="s">
        <v>120</v>
      </c>
      <c r="D2305" t="s">
        <v>764</v>
      </c>
      <c r="E2305">
        <v>1</v>
      </c>
      <c r="F2305" t="s">
        <v>711</v>
      </c>
      <c r="G2305">
        <v>29.490709662204001</v>
      </c>
    </row>
    <row r="2306" spans="1:7" x14ac:dyDescent="0.2">
      <c r="A2306" t="s">
        <v>124</v>
      </c>
      <c r="B2306" t="s">
        <v>92</v>
      </c>
      <c r="C2306" t="s">
        <v>120</v>
      </c>
      <c r="D2306" t="s">
        <v>765</v>
      </c>
      <c r="E2306">
        <v>2</v>
      </c>
      <c r="F2306" t="s">
        <v>711</v>
      </c>
      <c r="G2306">
        <v>28.1592944563481</v>
      </c>
    </row>
    <row r="2307" spans="1:7" x14ac:dyDescent="0.2">
      <c r="A2307" t="s">
        <v>129</v>
      </c>
      <c r="B2307" t="s">
        <v>131</v>
      </c>
      <c r="C2307" t="s">
        <v>132</v>
      </c>
      <c r="D2307" t="s">
        <v>766</v>
      </c>
      <c r="E2307">
        <v>1</v>
      </c>
      <c r="F2307" t="s">
        <v>711</v>
      </c>
      <c r="G2307">
        <v>13.2324684365911</v>
      </c>
    </row>
    <row r="2308" spans="1:7" x14ac:dyDescent="0.2">
      <c r="A2308" t="s">
        <v>135</v>
      </c>
      <c r="B2308" t="s">
        <v>131</v>
      </c>
      <c r="C2308" t="s">
        <v>137</v>
      </c>
      <c r="D2308" t="s">
        <v>767</v>
      </c>
      <c r="E2308">
        <v>1</v>
      </c>
      <c r="F2308" t="s">
        <v>711</v>
      </c>
      <c r="G2308">
        <v>6.1455191506768001</v>
      </c>
    </row>
    <row r="2309" spans="1:7" x14ac:dyDescent="0.2">
      <c r="A2309" t="s">
        <v>141</v>
      </c>
      <c r="B2309" t="s">
        <v>131</v>
      </c>
      <c r="C2309" t="s">
        <v>143</v>
      </c>
      <c r="D2309" t="s">
        <v>768</v>
      </c>
      <c r="E2309">
        <v>1</v>
      </c>
      <c r="F2309" t="s">
        <v>711</v>
      </c>
      <c r="G2309">
        <v>15.435346775310901</v>
      </c>
    </row>
    <row r="2310" spans="1:7" x14ac:dyDescent="0.2">
      <c r="A2310" t="s">
        <v>147</v>
      </c>
      <c r="B2310" t="s">
        <v>131</v>
      </c>
      <c r="C2310" t="s">
        <v>149</v>
      </c>
      <c r="D2310" t="s">
        <v>768</v>
      </c>
      <c r="E2310">
        <v>1</v>
      </c>
      <c r="F2310" t="s">
        <v>711</v>
      </c>
      <c r="G2310">
        <v>14.525384939436</v>
      </c>
    </row>
    <row r="2311" spans="1:7" x14ac:dyDescent="0.2">
      <c r="A2311" t="s">
        <v>153</v>
      </c>
      <c r="B2311" t="s">
        <v>155</v>
      </c>
      <c r="C2311" t="s">
        <v>156</v>
      </c>
      <c r="D2311" t="s">
        <v>756</v>
      </c>
      <c r="E2311">
        <v>1</v>
      </c>
      <c r="F2311" t="s">
        <v>711</v>
      </c>
      <c r="G2311">
        <v>288.84801597596203</v>
      </c>
    </row>
    <row r="2312" spans="1:7" x14ac:dyDescent="0.2">
      <c r="A2312" t="s">
        <v>160</v>
      </c>
      <c r="B2312" t="s">
        <v>155</v>
      </c>
      <c r="C2312" t="s">
        <v>162</v>
      </c>
      <c r="D2312" t="s">
        <v>757</v>
      </c>
      <c r="E2312">
        <v>1</v>
      </c>
      <c r="F2312" t="s">
        <v>711</v>
      </c>
      <c r="G2312">
        <v>331.61696022961002</v>
      </c>
    </row>
    <row r="2313" spans="1:7" x14ac:dyDescent="0.2">
      <c r="A2313" t="s">
        <v>165</v>
      </c>
      <c r="B2313" t="s">
        <v>155</v>
      </c>
      <c r="C2313" t="s">
        <v>167</v>
      </c>
      <c r="D2313" t="s">
        <v>758</v>
      </c>
      <c r="E2313">
        <v>1</v>
      </c>
      <c r="F2313" t="s">
        <v>711</v>
      </c>
      <c r="G2313">
        <v>83.071480854269893</v>
      </c>
    </row>
    <row r="2314" spans="1:7" x14ac:dyDescent="0.2">
      <c r="A2314" t="s">
        <v>172</v>
      </c>
      <c r="B2314" t="s">
        <v>155</v>
      </c>
      <c r="C2314" t="s">
        <v>174</v>
      </c>
      <c r="D2314" t="s">
        <v>759</v>
      </c>
      <c r="E2314">
        <v>1</v>
      </c>
      <c r="F2314" t="s">
        <v>711</v>
      </c>
      <c r="G2314">
        <v>55.8004349453429</v>
      </c>
    </row>
    <row r="2315" spans="1:7" x14ac:dyDescent="0.2">
      <c r="A2315" t="s">
        <v>178</v>
      </c>
      <c r="B2315" t="s">
        <v>180</v>
      </c>
      <c r="C2315" t="s">
        <v>181</v>
      </c>
      <c r="D2315" t="s">
        <v>769</v>
      </c>
      <c r="E2315">
        <v>1</v>
      </c>
      <c r="F2315" t="s">
        <v>711</v>
      </c>
      <c r="G2315">
        <v>164.062023325198</v>
      </c>
    </row>
    <row r="2316" spans="1:7" x14ac:dyDescent="0.2">
      <c r="A2316" t="s">
        <v>185</v>
      </c>
      <c r="B2316" t="s">
        <v>180</v>
      </c>
      <c r="C2316" t="s">
        <v>187</v>
      </c>
      <c r="D2316" t="s">
        <v>770</v>
      </c>
      <c r="E2316">
        <v>1</v>
      </c>
      <c r="F2316" t="s">
        <v>711</v>
      </c>
      <c r="G2316">
        <v>166.75606120197801</v>
      </c>
    </row>
    <row r="2317" spans="1:7" x14ac:dyDescent="0.2">
      <c r="A2317" t="s">
        <v>190</v>
      </c>
      <c r="B2317" t="s">
        <v>180</v>
      </c>
      <c r="C2317" t="s">
        <v>192</v>
      </c>
      <c r="D2317" t="s">
        <v>771</v>
      </c>
      <c r="E2317">
        <v>1</v>
      </c>
      <c r="F2317" t="s">
        <v>711</v>
      </c>
      <c r="G2317">
        <v>37.690582939248102</v>
      </c>
    </row>
    <row r="2318" spans="1:7" x14ac:dyDescent="0.2">
      <c r="A2318" t="s">
        <v>195</v>
      </c>
      <c r="B2318" t="s">
        <v>180</v>
      </c>
      <c r="C2318" t="s">
        <v>197</v>
      </c>
      <c r="D2318" t="s">
        <v>772</v>
      </c>
      <c r="E2318">
        <v>1</v>
      </c>
      <c r="F2318" t="s">
        <v>711</v>
      </c>
      <c r="G2318">
        <v>38.812997065017001</v>
      </c>
    </row>
    <row r="2319" spans="1:7" x14ac:dyDescent="0.2">
      <c r="A2319" t="s">
        <v>200</v>
      </c>
      <c r="B2319" t="s">
        <v>202</v>
      </c>
      <c r="C2319" t="s">
        <v>203</v>
      </c>
      <c r="D2319" t="s">
        <v>773</v>
      </c>
      <c r="E2319">
        <v>1</v>
      </c>
      <c r="F2319" t="s">
        <v>711</v>
      </c>
      <c r="G2319">
        <v>11.627048568679299</v>
      </c>
    </row>
    <row r="2320" spans="1:7" x14ac:dyDescent="0.2">
      <c r="A2320" t="s">
        <v>207</v>
      </c>
      <c r="B2320" t="s">
        <v>202</v>
      </c>
      <c r="C2320" t="s">
        <v>209</v>
      </c>
      <c r="D2320" t="s">
        <v>774</v>
      </c>
      <c r="E2320">
        <v>1</v>
      </c>
      <c r="F2320" t="s">
        <v>711</v>
      </c>
      <c r="G2320">
        <v>21.237041867164901</v>
      </c>
    </row>
    <row r="2321" spans="1:7" x14ac:dyDescent="0.2">
      <c r="A2321" t="s">
        <v>213</v>
      </c>
      <c r="B2321" t="s">
        <v>202</v>
      </c>
      <c r="C2321" t="s">
        <v>215</v>
      </c>
      <c r="D2321" t="s">
        <v>775</v>
      </c>
      <c r="E2321">
        <v>1</v>
      </c>
      <c r="F2321" t="s">
        <v>711</v>
      </c>
      <c r="G2321">
        <v>7.3647649308439203</v>
      </c>
    </row>
    <row r="2322" spans="1:7" x14ac:dyDescent="0.2">
      <c r="A2322" t="s">
        <v>220</v>
      </c>
      <c r="B2322" t="s">
        <v>202</v>
      </c>
      <c r="C2322" t="s">
        <v>222</v>
      </c>
      <c r="D2322" t="s">
        <v>776</v>
      </c>
      <c r="E2322">
        <v>1</v>
      </c>
      <c r="F2322" t="s">
        <v>711</v>
      </c>
      <c r="G2322">
        <v>15.781807931000101</v>
      </c>
    </row>
    <row r="2323" spans="1:7" x14ac:dyDescent="0.2">
      <c r="A2323" t="s">
        <v>226</v>
      </c>
      <c r="B2323" t="s">
        <v>228</v>
      </c>
      <c r="C2323" t="s">
        <v>229</v>
      </c>
      <c r="D2323" t="s">
        <v>777</v>
      </c>
      <c r="E2323">
        <v>1</v>
      </c>
      <c r="F2323" t="s">
        <v>711</v>
      </c>
      <c r="G2323">
        <v>33.524096046572801</v>
      </c>
    </row>
    <row r="2324" spans="1:7" x14ac:dyDescent="0.2">
      <c r="A2324" t="s">
        <v>232</v>
      </c>
      <c r="B2324" t="s">
        <v>228</v>
      </c>
      <c r="C2324" t="s">
        <v>234</v>
      </c>
      <c r="D2324" t="s">
        <v>778</v>
      </c>
      <c r="E2324">
        <v>1</v>
      </c>
      <c r="F2324" t="s">
        <v>711</v>
      </c>
      <c r="G2324">
        <v>115.84045923140999</v>
      </c>
    </row>
    <row r="2325" spans="1:7" x14ac:dyDescent="0.2">
      <c r="A2325" t="s">
        <v>237</v>
      </c>
      <c r="B2325" t="s">
        <v>228</v>
      </c>
      <c r="C2325" t="s">
        <v>239</v>
      </c>
      <c r="D2325" t="s">
        <v>779</v>
      </c>
      <c r="E2325">
        <v>1</v>
      </c>
      <c r="F2325" t="s">
        <v>711</v>
      </c>
      <c r="G2325">
        <v>30.093743537249601</v>
      </c>
    </row>
    <row r="2326" spans="1:7" x14ac:dyDescent="0.2">
      <c r="A2326" t="s">
        <v>242</v>
      </c>
      <c r="B2326" t="s">
        <v>228</v>
      </c>
      <c r="C2326" t="s">
        <v>244</v>
      </c>
      <c r="D2326" t="s">
        <v>780</v>
      </c>
      <c r="E2326">
        <v>1</v>
      </c>
      <c r="F2326" t="s">
        <v>711</v>
      </c>
      <c r="G2326">
        <v>72.314339321353202</v>
      </c>
    </row>
    <row r="2327" spans="1:7" x14ac:dyDescent="0.2">
      <c r="A2327" t="s">
        <v>247</v>
      </c>
      <c r="B2327" t="s">
        <v>228</v>
      </c>
      <c r="C2327" t="s">
        <v>249</v>
      </c>
      <c r="D2327" t="s">
        <v>781</v>
      </c>
      <c r="E2327">
        <v>1</v>
      </c>
      <c r="F2327" t="s">
        <v>711</v>
      </c>
      <c r="G2327">
        <v>183.488491156484</v>
      </c>
    </row>
    <row r="2328" spans="1:7" x14ac:dyDescent="0.2">
      <c r="A2328" t="s">
        <v>253</v>
      </c>
      <c r="B2328" t="s">
        <v>255</v>
      </c>
      <c r="C2328" t="s">
        <v>256</v>
      </c>
      <c r="D2328" t="s">
        <v>782</v>
      </c>
      <c r="E2328">
        <v>1</v>
      </c>
      <c r="F2328" t="s">
        <v>711</v>
      </c>
      <c r="G2328">
        <v>16.2375544703686</v>
      </c>
    </row>
    <row r="2329" spans="1:7" x14ac:dyDescent="0.2">
      <c r="A2329" t="s">
        <v>259</v>
      </c>
      <c r="B2329" t="s">
        <v>255</v>
      </c>
      <c r="C2329" t="s">
        <v>261</v>
      </c>
      <c r="D2329" t="s">
        <v>783</v>
      </c>
      <c r="E2329">
        <v>1</v>
      </c>
      <c r="F2329" t="s">
        <v>711</v>
      </c>
      <c r="G2329">
        <v>21.875546808174899</v>
      </c>
    </row>
    <row r="2330" spans="1:7" x14ac:dyDescent="0.2">
      <c r="A2330" t="s">
        <v>264</v>
      </c>
      <c r="B2330" t="s">
        <v>255</v>
      </c>
      <c r="C2330" t="s">
        <v>266</v>
      </c>
      <c r="D2330" t="s">
        <v>784</v>
      </c>
      <c r="E2330">
        <v>1</v>
      </c>
      <c r="F2330" t="s">
        <v>711</v>
      </c>
      <c r="G2330">
        <v>17.1015674052299</v>
      </c>
    </row>
    <row r="2331" spans="1:7" x14ac:dyDescent="0.2">
      <c r="A2331" t="s">
        <v>270</v>
      </c>
      <c r="B2331" t="s">
        <v>255</v>
      </c>
      <c r="C2331" t="s">
        <v>272</v>
      </c>
      <c r="D2331" t="s">
        <v>785</v>
      </c>
      <c r="E2331">
        <v>1</v>
      </c>
      <c r="F2331" t="s">
        <v>711</v>
      </c>
      <c r="G2331">
        <v>70.572181278598507</v>
      </c>
    </row>
    <row r="2332" spans="1:7" x14ac:dyDescent="0.2">
      <c r="A2332" t="s">
        <v>276</v>
      </c>
      <c r="B2332" t="s">
        <v>278</v>
      </c>
      <c r="C2332" t="s">
        <v>279</v>
      </c>
      <c r="D2332" t="s">
        <v>786</v>
      </c>
      <c r="E2332">
        <v>1</v>
      </c>
      <c r="F2332" t="s">
        <v>711</v>
      </c>
      <c r="G2332">
        <v>206.30854827264699</v>
      </c>
    </row>
    <row r="2333" spans="1:7" x14ac:dyDescent="0.2">
      <c r="A2333" t="s">
        <v>283</v>
      </c>
      <c r="B2333" t="s">
        <v>278</v>
      </c>
      <c r="C2333" t="s">
        <v>285</v>
      </c>
      <c r="D2333" t="s">
        <v>787</v>
      </c>
      <c r="E2333">
        <v>1</v>
      </c>
      <c r="F2333" t="s">
        <v>711</v>
      </c>
      <c r="G2333">
        <v>15.2137520395317</v>
      </c>
    </row>
    <row r="2334" spans="1:7" x14ac:dyDescent="0.2">
      <c r="A2334" t="s">
        <v>289</v>
      </c>
      <c r="B2334" t="s">
        <v>291</v>
      </c>
      <c r="C2334" t="s">
        <v>292</v>
      </c>
      <c r="D2334" t="s">
        <v>788</v>
      </c>
      <c r="E2334">
        <v>1</v>
      </c>
      <c r="F2334" t="s">
        <v>711</v>
      </c>
      <c r="G2334">
        <v>12.499086479446801</v>
      </c>
    </row>
    <row r="2335" spans="1:7" x14ac:dyDescent="0.2">
      <c r="A2335" t="s">
        <v>296</v>
      </c>
      <c r="B2335" t="s">
        <v>291</v>
      </c>
      <c r="C2335" t="s">
        <v>298</v>
      </c>
      <c r="D2335" t="s">
        <v>789</v>
      </c>
      <c r="E2335">
        <v>1</v>
      </c>
      <c r="F2335" t="s">
        <v>711</v>
      </c>
      <c r="G2335">
        <v>10.2463727402255</v>
      </c>
    </row>
    <row r="2336" spans="1:7" x14ac:dyDescent="0.2">
      <c r="A2336" t="s">
        <v>302</v>
      </c>
      <c r="B2336" t="s">
        <v>304</v>
      </c>
      <c r="C2336" t="s">
        <v>305</v>
      </c>
      <c r="D2336" t="s">
        <v>790</v>
      </c>
      <c r="E2336">
        <v>1</v>
      </c>
      <c r="F2336" t="s">
        <v>711</v>
      </c>
      <c r="G2336">
        <v>13217.5001223408</v>
      </c>
    </row>
    <row r="2337" spans="1:7" x14ac:dyDescent="0.2">
      <c r="A2337" t="s">
        <v>308</v>
      </c>
      <c r="B2337" t="s">
        <v>304</v>
      </c>
      <c r="C2337" t="s">
        <v>310</v>
      </c>
      <c r="D2337" t="s">
        <v>791</v>
      </c>
      <c r="E2337">
        <v>1</v>
      </c>
      <c r="F2337" t="s">
        <v>711</v>
      </c>
      <c r="G2337">
        <v>12472.7371776335</v>
      </c>
    </row>
    <row r="2338" spans="1:7" x14ac:dyDescent="0.2">
      <c r="A2338" t="s">
        <v>313</v>
      </c>
      <c r="B2338" t="s">
        <v>304</v>
      </c>
      <c r="C2338" t="s">
        <v>315</v>
      </c>
      <c r="D2338" t="s">
        <v>792</v>
      </c>
      <c r="E2338">
        <v>1</v>
      </c>
      <c r="F2338" t="s">
        <v>711</v>
      </c>
      <c r="G2338">
        <v>11938.2547410443</v>
      </c>
    </row>
    <row r="2339" spans="1:7" x14ac:dyDescent="0.2">
      <c r="A2339" t="s">
        <v>317</v>
      </c>
      <c r="B2339" t="s">
        <v>304</v>
      </c>
      <c r="C2339" t="s">
        <v>319</v>
      </c>
      <c r="D2339" t="s">
        <v>793</v>
      </c>
      <c r="E2339">
        <v>1</v>
      </c>
      <c r="F2339" t="s">
        <v>711</v>
      </c>
      <c r="G2339">
        <v>13162.4390021298</v>
      </c>
    </row>
    <row r="2340" spans="1:7" x14ac:dyDescent="0.2">
      <c r="A2340" t="s">
        <v>322</v>
      </c>
      <c r="B2340" t="s">
        <v>304</v>
      </c>
      <c r="C2340" t="s">
        <v>324</v>
      </c>
      <c r="D2340" t="s">
        <v>794</v>
      </c>
      <c r="E2340">
        <v>1</v>
      </c>
      <c r="F2340" t="s">
        <v>711</v>
      </c>
      <c r="G2340">
        <v>16005.612393167001</v>
      </c>
    </row>
    <row r="2341" spans="1:7" x14ac:dyDescent="0.2">
      <c r="A2341" t="s">
        <v>328</v>
      </c>
      <c r="B2341" t="s">
        <v>304</v>
      </c>
      <c r="C2341" t="s">
        <v>330</v>
      </c>
      <c r="D2341" t="s">
        <v>795</v>
      </c>
      <c r="E2341">
        <v>1</v>
      </c>
      <c r="F2341" t="s">
        <v>711</v>
      </c>
      <c r="G2341">
        <v>18380.4939739209</v>
      </c>
    </row>
    <row r="2342" spans="1:7" x14ac:dyDescent="0.2">
      <c r="A2342" t="s">
        <v>333</v>
      </c>
      <c r="B2342" t="s">
        <v>335</v>
      </c>
      <c r="C2342" t="s">
        <v>336</v>
      </c>
      <c r="D2342" t="s">
        <v>796</v>
      </c>
      <c r="E2342">
        <v>1</v>
      </c>
      <c r="F2342" t="s">
        <v>711</v>
      </c>
      <c r="G2342">
        <v>189.41850771434801</v>
      </c>
    </row>
    <row r="2343" spans="1:7" x14ac:dyDescent="0.2">
      <c r="A2343" t="s">
        <v>339</v>
      </c>
      <c r="B2343" t="s">
        <v>335</v>
      </c>
      <c r="C2343" t="s">
        <v>341</v>
      </c>
      <c r="D2343" t="s">
        <v>797</v>
      </c>
      <c r="E2343">
        <v>1</v>
      </c>
      <c r="F2343" t="s">
        <v>711</v>
      </c>
      <c r="G2343">
        <v>126.930432340615</v>
      </c>
    </row>
    <row r="2344" spans="1:7" x14ac:dyDescent="0.2">
      <c r="A2344" t="s">
        <v>344</v>
      </c>
      <c r="B2344" t="s">
        <v>335</v>
      </c>
      <c r="C2344" t="s">
        <v>346</v>
      </c>
      <c r="D2344" t="s">
        <v>798</v>
      </c>
      <c r="E2344">
        <v>1</v>
      </c>
      <c r="F2344" t="s">
        <v>711</v>
      </c>
      <c r="G2344">
        <v>28.4455096067813</v>
      </c>
    </row>
    <row r="2345" spans="1:7" x14ac:dyDescent="0.2">
      <c r="A2345" t="s">
        <v>348</v>
      </c>
      <c r="B2345" t="s">
        <v>335</v>
      </c>
      <c r="C2345" t="s">
        <v>350</v>
      </c>
      <c r="D2345" t="s">
        <v>799</v>
      </c>
      <c r="E2345">
        <v>1</v>
      </c>
      <c r="F2345" t="s">
        <v>711</v>
      </c>
      <c r="G2345">
        <v>81.444558152371997</v>
      </c>
    </row>
    <row r="2346" spans="1:7" x14ac:dyDescent="0.2">
      <c r="A2346" t="s">
        <v>352</v>
      </c>
      <c r="B2346" t="s">
        <v>335</v>
      </c>
      <c r="C2346" t="s">
        <v>354</v>
      </c>
      <c r="D2346" t="s">
        <v>800</v>
      </c>
      <c r="E2346">
        <v>1</v>
      </c>
      <c r="F2346" t="s">
        <v>711</v>
      </c>
      <c r="G2346">
        <v>86.733437068056901</v>
      </c>
    </row>
    <row r="2347" spans="1:7" x14ac:dyDescent="0.2">
      <c r="A2347" t="s">
        <v>358</v>
      </c>
      <c r="B2347" t="s">
        <v>335</v>
      </c>
      <c r="C2347" t="s">
        <v>360</v>
      </c>
      <c r="D2347" t="s">
        <v>801</v>
      </c>
      <c r="E2347">
        <v>1</v>
      </c>
      <c r="F2347" t="s">
        <v>711</v>
      </c>
      <c r="G2347">
        <v>69.369980875164799</v>
      </c>
    </row>
    <row r="2348" spans="1:7" x14ac:dyDescent="0.2">
      <c r="A2348" t="s">
        <v>363</v>
      </c>
      <c r="B2348" t="s">
        <v>365</v>
      </c>
      <c r="C2348" t="s">
        <v>366</v>
      </c>
      <c r="D2348" t="s">
        <v>802</v>
      </c>
      <c r="E2348">
        <v>1</v>
      </c>
      <c r="F2348" t="s">
        <v>711</v>
      </c>
      <c r="G2348">
        <v>9.3826105845086403</v>
      </c>
    </row>
    <row r="2349" spans="1:7" x14ac:dyDescent="0.2">
      <c r="A2349" t="s">
        <v>369</v>
      </c>
      <c r="B2349" t="s">
        <v>365</v>
      </c>
      <c r="C2349" t="s">
        <v>371</v>
      </c>
      <c r="D2349" t="s">
        <v>803</v>
      </c>
      <c r="E2349">
        <v>1</v>
      </c>
      <c r="F2349" t="s">
        <v>711</v>
      </c>
      <c r="G2349">
        <v>32.334887466827503</v>
      </c>
    </row>
    <row r="2350" spans="1:7" x14ac:dyDescent="0.2">
      <c r="A2350" t="s">
        <v>373</v>
      </c>
      <c r="B2350" t="s">
        <v>365</v>
      </c>
      <c r="C2350" t="s">
        <v>375</v>
      </c>
      <c r="D2350" t="s">
        <v>804</v>
      </c>
      <c r="E2350">
        <v>1</v>
      </c>
      <c r="F2350" t="s">
        <v>711</v>
      </c>
      <c r="G2350">
        <v>15.1658605087786</v>
      </c>
    </row>
    <row r="2351" spans="1:7" x14ac:dyDescent="0.2">
      <c r="A2351" t="s">
        <v>57</v>
      </c>
      <c r="B2351" t="s">
        <v>365</v>
      </c>
      <c r="C2351" t="s">
        <v>379</v>
      </c>
      <c r="D2351" t="s">
        <v>805</v>
      </c>
      <c r="E2351">
        <v>1</v>
      </c>
      <c r="F2351" t="s">
        <v>711</v>
      </c>
      <c r="G2351">
        <v>11.450983788228299</v>
      </c>
    </row>
    <row r="2352" spans="1:7" x14ac:dyDescent="0.2">
      <c r="A2352" t="s">
        <v>382</v>
      </c>
      <c r="B2352" t="s">
        <v>365</v>
      </c>
      <c r="C2352" t="s">
        <v>384</v>
      </c>
      <c r="D2352" t="s">
        <v>806</v>
      </c>
      <c r="E2352">
        <v>1</v>
      </c>
      <c r="F2352" t="s">
        <v>711</v>
      </c>
      <c r="G2352">
        <v>10.2266403972936</v>
      </c>
    </row>
    <row r="2353" spans="1:7" x14ac:dyDescent="0.2">
      <c r="A2353" t="s">
        <v>387</v>
      </c>
      <c r="B2353" t="s">
        <v>365</v>
      </c>
      <c r="C2353" t="s">
        <v>389</v>
      </c>
      <c r="D2353" t="s">
        <v>807</v>
      </c>
      <c r="E2353">
        <v>1</v>
      </c>
      <c r="F2353" t="s">
        <v>711</v>
      </c>
      <c r="G2353">
        <v>12.966542511241601</v>
      </c>
    </row>
    <row r="2354" spans="1:7" x14ac:dyDescent="0.2">
      <c r="A2354" t="s">
        <v>393</v>
      </c>
      <c r="B2354" t="s">
        <v>395</v>
      </c>
      <c r="C2354" t="s">
        <v>396</v>
      </c>
      <c r="D2354" t="s">
        <v>808</v>
      </c>
      <c r="E2354">
        <v>1</v>
      </c>
      <c r="F2354" t="s">
        <v>711</v>
      </c>
      <c r="G2354">
        <v>53.130185720703899</v>
      </c>
    </row>
    <row r="2355" spans="1:7" x14ac:dyDescent="0.2">
      <c r="A2355" t="s">
        <v>400</v>
      </c>
      <c r="B2355" t="s">
        <v>395</v>
      </c>
      <c r="C2355" t="s">
        <v>402</v>
      </c>
      <c r="D2355" t="s">
        <v>809</v>
      </c>
      <c r="E2355">
        <v>1</v>
      </c>
      <c r="F2355" t="s">
        <v>711</v>
      </c>
      <c r="G2355">
        <v>94.450113199968698</v>
      </c>
    </row>
    <row r="2356" spans="1:7" x14ac:dyDescent="0.2">
      <c r="A2356" t="s">
        <v>405</v>
      </c>
      <c r="B2356" t="s">
        <v>395</v>
      </c>
      <c r="C2356" t="s">
        <v>407</v>
      </c>
      <c r="D2356" t="s">
        <v>810</v>
      </c>
      <c r="E2356">
        <v>1</v>
      </c>
      <c r="F2356" t="s">
        <v>711</v>
      </c>
      <c r="G2356">
        <v>41.317941374564498</v>
      </c>
    </row>
    <row r="2357" spans="1:7" x14ac:dyDescent="0.2">
      <c r="A2357" t="s">
        <v>410</v>
      </c>
      <c r="B2357" t="s">
        <v>395</v>
      </c>
      <c r="C2357" t="s">
        <v>412</v>
      </c>
      <c r="D2357" t="s">
        <v>811</v>
      </c>
      <c r="E2357">
        <v>1</v>
      </c>
      <c r="F2357" t="s">
        <v>711</v>
      </c>
      <c r="G2357">
        <v>94.003024371388406</v>
      </c>
    </row>
    <row r="2358" spans="1:7" x14ac:dyDescent="0.2">
      <c r="A2358" t="s">
        <v>416</v>
      </c>
      <c r="B2358" t="s">
        <v>418</v>
      </c>
      <c r="C2358" t="s">
        <v>419</v>
      </c>
      <c r="D2358" t="s">
        <v>812</v>
      </c>
      <c r="E2358">
        <v>1</v>
      </c>
      <c r="F2358" t="s">
        <v>711</v>
      </c>
      <c r="G2358">
        <v>9.1374235834013309</v>
      </c>
    </row>
    <row r="2359" spans="1:7" x14ac:dyDescent="0.2">
      <c r="A2359" t="s">
        <v>182</v>
      </c>
      <c r="B2359" t="s">
        <v>418</v>
      </c>
      <c r="C2359" t="s">
        <v>422</v>
      </c>
      <c r="D2359" t="s">
        <v>813</v>
      </c>
      <c r="E2359">
        <v>1</v>
      </c>
      <c r="F2359" t="s">
        <v>711</v>
      </c>
      <c r="G2359">
        <v>13.774357823579001</v>
      </c>
    </row>
    <row r="2360" spans="1:7" x14ac:dyDescent="0.2">
      <c r="A2360" t="s">
        <v>425</v>
      </c>
      <c r="B2360" t="s">
        <v>418</v>
      </c>
      <c r="C2360" t="s">
        <v>427</v>
      </c>
      <c r="D2360" t="s">
        <v>814</v>
      </c>
      <c r="E2360">
        <v>1</v>
      </c>
      <c r="F2360" t="s">
        <v>711</v>
      </c>
      <c r="G2360">
        <v>4.4748860745040497</v>
      </c>
    </row>
    <row r="2361" spans="1:7" x14ac:dyDescent="0.2">
      <c r="A2361" t="s">
        <v>430</v>
      </c>
      <c r="B2361" t="s">
        <v>418</v>
      </c>
      <c r="C2361" t="s">
        <v>432</v>
      </c>
      <c r="D2361" t="s">
        <v>815</v>
      </c>
      <c r="E2361">
        <v>1</v>
      </c>
      <c r="F2361" t="s">
        <v>711</v>
      </c>
      <c r="G2361">
        <v>12.3605880493778</v>
      </c>
    </row>
    <row r="2362" spans="1:7" x14ac:dyDescent="0.2">
      <c r="A2362" t="s">
        <v>435</v>
      </c>
      <c r="B2362" t="s">
        <v>418</v>
      </c>
      <c r="C2362" t="s">
        <v>437</v>
      </c>
      <c r="D2362" t="s">
        <v>816</v>
      </c>
      <c r="E2362">
        <v>1</v>
      </c>
      <c r="F2362" t="s">
        <v>711</v>
      </c>
      <c r="G2362">
        <v>12.627738919314901</v>
      </c>
    </row>
    <row r="2363" spans="1:7" x14ac:dyDescent="0.2">
      <c r="A2363" t="s">
        <v>267</v>
      </c>
      <c r="B2363" t="s">
        <v>418</v>
      </c>
      <c r="C2363" t="s">
        <v>440</v>
      </c>
      <c r="D2363" t="s">
        <v>817</v>
      </c>
      <c r="E2363">
        <v>1</v>
      </c>
      <c r="F2363" t="s">
        <v>711</v>
      </c>
      <c r="G2363">
        <v>14.589942258356</v>
      </c>
    </row>
    <row r="2364" spans="1:7" x14ac:dyDescent="0.2">
      <c r="A2364" t="s">
        <v>442</v>
      </c>
      <c r="B2364" t="s">
        <v>444</v>
      </c>
      <c r="C2364" t="s">
        <v>445</v>
      </c>
      <c r="D2364" t="s">
        <v>818</v>
      </c>
      <c r="F2364" t="s">
        <v>711</v>
      </c>
      <c r="G2364">
        <v>16.434034129399802</v>
      </c>
    </row>
    <row r="2365" spans="1:7" x14ac:dyDescent="0.2">
      <c r="A2365" t="s">
        <v>397</v>
      </c>
      <c r="B2365" t="s">
        <v>444</v>
      </c>
      <c r="C2365" t="s">
        <v>449</v>
      </c>
      <c r="D2365" t="s">
        <v>819</v>
      </c>
      <c r="E2365">
        <v>1</v>
      </c>
      <c r="F2365" t="s">
        <v>711</v>
      </c>
      <c r="G2365">
        <v>21.703620229537702</v>
      </c>
    </row>
    <row r="2366" spans="1:7" x14ac:dyDescent="0.2">
      <c r="A2366" t="s">
        <v>325</v>
      </c>
      <c r="B2366" t="s">
        <v>444</v>
      </c>
      <c r="C2366" t="s">
        <v>449</v>
      </c>
      <c r="D2366" t="s">
        <v>820</v>
      </c>
      <c r="E2366">
        <v>2</v>
      </c>
      <c r="F2366" t="s">
        <v>711</v>
      </c>
      <c r="G2366">
        <v>14.17439509439</v>
      </c>
    </row>
    <row r="2367" spans="1:7" x14ac:dyDescent="0.2">
      <c r="A2367" t="s">
        <v>455</v>
      </c>
      <c r="B2367" t="s">
        <v>444</v>
      </c>
      <c r="C2367" t="s">
        <v>457</v>
      </c>
      <c r="D2367" t="s">
        <v>821</v>
      </c>
      <c r="E2367">
        <v>1</v>
      </c>
      <c r="F2367" t="s">
        <v>711</v>
      </c>
      <c r="G2367">
        <v>35.970947334100202</v>
      </c>
    </row>
    <row r="2368" spans="1:7" x14ac:dyDescent="0.2">
      <c r="A2368" t="s">
        <v>460</v>
      </c>
      <c r="B2368" t="s">
        <v>444</v>
      </c>
      <c r="C2368" t="s">
        <v>457</v>
      </c>
      <c r="D2368" t="s">
        <v>822</v>
      </c>
      <c r="E2368">
        <v>2</v>
      </c>
      <c r="F2368" t="s">
        <v>711</v>
      </c>
      <c r="G2368">
        <v>21.270849733236201</v>
      </c>
    </row>
    <row r="2369" spans="1:7" x14ac:dyDescent="0.2">
      <c r="A2369" t="s">
        <v>463</v>
      </c>
      <c r="B2369" t="s">
        <v>444</v>
      </c>
      <c r="C2369" t="s">
        <v>465</v>
      </c>
      <c r="D2369" t="s">
        <v>823</v>
      </c>
      <c r="E2369">
        <v>1</v>
      </c>
      <c r="F2369" t="s">
        <v>711</v>
      </c>
      <c r="G2369">
        <v>21.1283524910727</v>
      </c>
    </row>
    <row r="2370" spans="1:7" x14ac:dyDescent="0.2">
      <c r="A2370" t="s">
        <v>210</v>
      </c>
      <c r="B2370" t="s">
        <v>444</v>
      </c>
      <c r="C2370" t="s">
        <v>465</v>
      </c>
      <c r="D2370" t="s">
        <v>823</v>
      </c>
      <c r="E2370">
        <v>2</v>
      </c>
      <c r="F2370" t="s">
        <v>711</v>
      </c>
      <c r="G2370">
        <v>14.6611913456282</v>
      </c>
    </row>
    <row r="2371" spans="1:7" x14ac:dyDescent="0.2">
      <c r="A2371" t="s">
        <v>108</v>
      </c>
      <c r="B2371" t="s">
        <v>444</v>
      </c>
      <c r="C2371" t="s">
        <v>471</v>
      </c>
      <c r="D2371" t="s">
        <v>824</v>
      </c>
      <c r="F2371" t="s">
        <v>711</v>
      </c>
      <c r="G2371">
        <v>20.0120980760714</v>
      </c>
    </row>
    <row r="2372" spans="1:7" x14ac:dyDescent="0.2">
      <c r="A2372" t="s">
        <v>474</v>
      </c>
      <c r="B2372" t="s">
        <v>476</v>
      </c>
      <c r="C2372" t="s">
        <v>477</v>
      </c>
      <c r="D2372" t="s">
        <v>824</v>
      </c>
      <c r="E2372">
        <v>1</v>
      </c>
      <c r="F2372" t="s">
        <v>711</v>
      </c>
      <c r="G2372">
        <v>20.8775008060475</v>
      </c>
    </row>
    <row r="2373" spans="1:7" x14ac:dyDescent="0.2">
      <c r="A2373" t="s">
        <v>480</v>
      </c>
      <c r="B2373" t="s">
        <v>476</v>
      </c>
      <c r="C2373" t="s">
        <v>482</v>
      </c>
      <c r="D2373" t="s">
        <v>825</v>
      </c>
      <c r="E2373">
        <v>1</v>
      </c>
      <c r="F2373" t="s">
        <v>711</v>
      </c>
      <c r="G2373">
        <v>8.0624198273995802</v>
      </c>
    </row>
    <row r="2374" spans="1:7" x14ac:dyDescent="0.2">
      <c r="A2374" t="s">
        <v>485</v>
      </c>
      <c r="B2374" t="s">
        <v>476</v>
      </c>
      <c r="C2374" t="s">
        <v>487</v>
      </c>
      <c r="D2374" t="s">
        <v>825</v>
      </c>
      <c r="E2374">
        <v>1</v>
      </c>
      <c r="F2374" t="s">
        <v>711</v>
      </c>
      <c r="G2374">
        <v>11.0040623640308</v>
      </c>
    </row>
    <row r="2375" spans="1:7" x14ac:dyDescent="0.2">
      <c r="A2375" t="s">
        <v>376</v>
      </c>
      <c r="B2375" t="s">
        <v>476</v>
      </c>
      <c r="C2375" t="s">
        <v>490</v>
      </c>
      <c r="D2375" t="s">
        <v>826</v>
      </c>
      <c r="E2375">
        <v>1</v>
      </c>
      <c r="F2375" t="s">
        <v>711</v>
      </c>
      <c r="G2375">
        <v>8.6558675585975298</v>
      </c>
    </row>
    <row r="2376" spans="1:7" x14ac:dyDescent="0.2">
      <c r="A2376" t="s">
        <v>433</v>
      </c>
      <c r="B2376" t="s">
        <v>494</v>
      </c>
      <c r="C2376" t="s">
        <v>495</v>
      </c>
      <c r="D2376" t="s">
        <v>827</v>
      </c>
      <c r="E2376">
        <v>1</v>
      </c>
      <c r="F2376" t="s">
        <v>711</v>
      </c>
      <c r="G2376">
        <v>20.5733775975981</v>
      </c>
    </row>
    <row r="2377" spans="1:7" x14ac:dyDescent="0.2">
      <c r="A2377" t="s">
        <v>498</v>
      </c>
      <c r="B2377" t="s">
        <v>494</v>
      </c>
      <c r="C2377" t="s">
        <v>495</v>
      </c>
      <c r="D2377" t="s">
        <v>828</v>
      </c>
      <c r="E2377">
        <v>2</v>
      </c>
      <c r="F2377" t="s">
        <v>711</v>
      </c>
      <c r="G2377">
        <v>37.0798937885233</v>
      </c>
    </row>
    <row r="2378" spans="1:7" x14ac:dyDescent="0.2">
      <c r="A2378" t="s">
        <v>501</v>
      </c>
      <c r="B2378" t="s">
        <v>494</v>
      </c>
      <c r="C2378" t="s">
        <v>503</v>
      </c>
      <c r="D2378" t="s">
        <v>829</v>
      </c>
      <c r="E2378">
        <v>1</v>
      </c>
      <c r="F2378" t="s">
        <v>711</v>
      </c>
      <c r="G2378">
        <v>23.541501974701202</v>
      </c>
    </row>
    <row r="2379" spans="1:7" x14ac:dyDescent="0.2">
      <c r="A2379" t="s">
        <v>505</v>
      </c>
      <c r="B2379" t="s">
        <v>494</v>
      </c>
      <c r="C2379" t="s">
        <v>507</v>
      </c>
      <c r="D2379" t="s">
        <v>830</v>
      </c>
      <c r="E2379">
        <v>2</v>
      </c>
      <c r="F2379" t="s">
        <v>711</v>
      </c>
      <c r="G2379">
        <v>22.341145266265901</v>
      </c>
    </row>
    <row r="2380" spans="1:7" x14ac:dyDescent="0.2">
      <c r="A2380" t="s">
        <v>510</v>
      </c>
      <c r="B2380" t="s">
        <v>494</v>
      </c>
      <c r="C2380" t="s">
        <v>507</v>
      </c>
      <c r="D2380" t="s">
        <v>831</v>
      </c>
      <c r="E2380">
        <v>1</v>
      </c>
      <c r="F2380" t="s">
        <v>711</v>
      </c>
      <c r="G2380">
        <v>31.0973689706762</v>
      </c>
    </row>
    <row r="2381" spans="1:7" x14ac:dyDescent="0.2">
      <c r="A2381" t="s">
        <v>514</v>
      </c>
      <c r="B2381" t="s">
        <v>494</v>
      </c>
      <c r="C2381" t="s">
        <v>516</v>
      </c>
      <c r="D2381" t="s">
        <v>831</v>
      </c>
      <c r="E2381">
        <v>1</v>
      </c>
      <c r="F2381" t="s">
        <v>711</v>
      </c>
      <c r="G2381">
        <v>21.627182615257698</v>
      </c>
    </row>
    <row r="2382" spans="1:7" x14ac:dyDescent="0.2">
      <c r="A2382" t="s">
        <v>150</v>
      </c>
      <c r="B2382" t="s">
        <v>494</v>
      </c>
      <c r="C2382" t="s">
        <v>516</v>
      </c>
      <c r="D2382" t="s">
        <v>832</v>
      </c>
      <c r="E2382">
        <v>2</v>
      </c>
      <c r="F2382" t="s">
        <v>711</v>
      </c>
      <c r="G2382">
        <v>17.3285795275997</v>
      </c>
    </row>
    <row r="2383" spans="1:7" x14ac:dyDescent="0.2">
      <c r="A2383" t="s">
        <v>423</v>
      </c>
      <c r="B2383" t="s">
        <v>522</v>
      </c>
      <c r="C2383" t="s">
        <v>523</v>
      </c>
      <c r="D2383" t="s">
        <v>833</v>
      </c>
      <c r="E2383">
        <v>1</v>
      </c>
      <c r="F2383" t="s">
        <v>711</v>
      </c>
      <c r="G2383">
        <v>26.8186200126251</v>
      </c>
    </row>
    <row r="2384" spans="1:7" x14ac:dyDescent="0.2">
      <c r="A2384" t="s">
        <v>526</v>
      </c>
      <c r="B2384" t="s">
        <v>522</v>
      </c>
      <c r="C2384" t="s">
        <v>528</v>
      </c>
      <c r="D2384" t="s">
        <v>833</v>
      </c>
      <c r="E2384">
        <v>1</v>
      </c>
      <c r="F2384" t="s">
        <v>711</v>
      </c>
      <c r="G2384">
        <v>84.760707663406606</v>
      </c>
    </row>
    <row r="2385" spans="1:7" x14ac:dyDescent="0.2">
      <c r="A2385" t="s">
        <v>531</v>
      </c>
      <c r="B2385" t="s">
        <v>522</v>
      </c>
      <c r="C2385" t="s">
        <v>533</v>
      </c>
      <c r="D2385" t="s">
        <v>834</v>
      </c>
      <c r="E2385">
        <v>1</v>
      </c>
      <c r="F2385" t="s">
        <v>711</v>
      </c>
      <c r="G2385">
        <v>33.387315825561203</v>
      </c>
    </row>
    <row r="2386" spans="1:7" x14ac:dyDescent="0.2">
      <c r="A2386" t="s">
        <v>536</v>
      </c>
      <c r="B2386" t="s">
        <v>522</v>
      </c>
      <c r="C2386" t="s">
        <v>538</v>
      </c>
      <c r="D2386" t="s">
        <v>834</v>
      </c>
      <c r="E2386">
        <v>1</v>
      </c>
      <c r="F2386" t="s">
        <v>711</v>
      </c>
      <c r="G2386">
        <v>89.476092335759105</v>
      </c>
    </row>
    <row r="2387" spans="1:7" x14ac:dyDescent="0.2">
      <c r="A2387" t="s">
        <v>541</v>
      </c>
      <c r="B2387" t="s">
        <v>522</v>
      </c>
      <c r="C2387" t="s">
        <v>538</v>
      </c>
      <c r="D2387" t="s">
        <v>835</v>
      </c>
      <c r="E2387">
        <v>2</v>
      </c>
      <c r="F2387" t="s">
        <v>711</v>
      </c>
      <c r="G2387">
        <v>154.44938875141099</v>
      </c>
    </row>
    <row r="2388" spans="1:7" x14ac:dyDescent="0.2">
      <c r="A2388" t="s">
        <v>545</v>
      </c>
      <c r="B2388" t="s">
        <v>522</v>
      </c>
      <c r="C2388" t="s">
        <v>547</v>
      </c>
      <c r="D2388" t="s">
        <v>836</v>
      </c>
      <c r="E2388">
        <v>1</v>
      </c>
      <c r="F2388" t="s">
        <v>711</v>
      </c>
      <c r="G2388">
        <v>47.6478509875244</v>
      </c>
    </row>
    <row r="2389" spans="1:7" x14ac:dyDescent="0.2">
      <c r="A2389" t="s">
        <v>549</v>
      </c>
      <c r="B2389" t="s">
        <v>522</v>
      </c>
      <c r="C2389" t="s">
        <v>551</v>
      </c>
      <c r="D2389" t="s">
        <v>837</v>
      </c>
      <c r="E2389">
        <v>1</v>
      </c>
      <c r="F2389" t="s">
        <v>711</v>
      </c>
      <c r="G2389">
        <v>51.321627370273198</v>
      </c>
    </row>
    <row r="2390" spans="1:7" x14ac:dyDescent="0.2">
      <c r="A2390" t="s">
        <v>554</v>
      </c>
      <c r="B2390" t="s">
        <v>522</v>
      </c>
      <c r="C2390" t="s">
        <v>556</v>
      </c>
      <c r="D2390" t="s">
        <v>838</v>
      </c>
      <c r="E2390">
        <v>1</v>
      </c>
      <c r="F2390" t="s">
        <v>711</v>
      </c>
      <c r="G2390">
        <v>48.752966548773699</v>
      </c>
    </row>
    <row r="2391" spans="1:7" x14ac:dyDescent="0.2">
      <c r="A2391" t="s">
        <v>559</v>
      </c>
      <c r="B2391" t="s">
        <v>561</v>
      </c>
      <c r="C2391" t="s">
        <v>562</v>
      </c>
      <c r="D2391" t="s">
        <v>838</v>
      </c>
      <c r="E2391">
        <v>1</v>
      </c>
      <c r="F2391" t="s">
        <v>711</v>
      </c>
      <c r="G2391">
        <v>69.3524109901456</v>
      </c>
    </row>
    <row r="2392" spans="1:7" x14ac:dyDescent="0.2">
      <c r="A2392" t="s">
        <v>564</v>
      </c>
      <c r="B2392" t="s">
        <v>561</v>
      </c>
      <c r="C2392" t="s">
        <v>566</v>
      </c>
      <c r="D2392" t="s">
        <v>839</v>
      </c>
      <c r="E2392">
        <v>1</v>
      </c>
      <c r="F2392" t="s">
        <v>711</v>
      </c>
      <c r="G2392">
        <v>49.791084962185202</v>
      </c>
    </row>
    <row r="2393" spans="1:7" x14ac:dyDescent="0.2">
      <c r="A2393" t="s">
        <v>569</v>
      </c>
      <c r="B2393" t="s">
        <v>561</v>
      </c>
      <c r="C2393" t="s">
        <v>571</v>
      </c>
      <c r="D2393" t="s">
        <v>840</v>
      </c>
      <c r="E2393">
        <v>1</v>
      </c>
      <c r="F2393" t="s">
        <v>711</v>
      </c>
      <c r="G2393">
        <v>52.735968196390097</v>
      </c>
    </row>
    <row r="2394" spans="1:7" x14ac:dyDescent="0.2">
      <c r="A2394" t="s">
        <v>573</v>
      </c>
      <c r="B2394" t="s">
        <v>575</v>
      </c>
      <c r="C2394" t="s">
        <v>576</v>
      </c>
      <c r="D2394" t="s">
        <v>841</v>
      </c>
      <c r="E2394">
        <v>1</v>
      </c>
      <c r="F2394" t="s">
        <v>711</v>
      </c>
      <c r="G2394">
        <v>23.753038179743299</v>
      </c>
    </row>
    <row r="2395" spans="1:7" x14ac:dyDescent="0.2">
      <c r="A2395" t="s">
        <v>580</v>
      </c>
      <c r="B2395" t="s">
        <v>575</v>
      </c>
      <c r="C2395" t="s">
        <v>582</v>
      </c>
      <c r="D2395" t="s">
        <v>842</v>
      </c>
      <c r="E2395">
        <v>1</v>
      </c>
      <c r="F2395" t="s">
        <v>711</v>
      </c>
      <c r="G2395">
        <v>41.6031736824917</v>
      </c>
    </row>
    <row r="2396" spans="1:7" x14ac:dyDescent="0.2">
      <c r="A2396" t="s">
        <v>584</v>
      </c>
      <c r="B2396" t="s">
        <v>575</v>
      </c>
      <c r="C2396" t="s">
        <v>586</v>
      </c>
      <c r="D2396" t="s">
        <v>843</v>
      </c>
      <c r="E2396">
        <v>1</v>
      </c>
      <c r="F2396" t="s">
        <v>711</v>
      </c>
      <c r="G2396">
        <v>29.262281101966199</v>
      </c>
    </row>
    <row r="2397" spans="1:7" x14ac:dyDescent="0.2">
      <c r="A2397" t="s">
        <v>589</v>
      </c>
      <c r="B2397" t="s">
        <v>575</v>
      </c>
      <c r="C2397" t="s">
        <v>591</v>
      </c>
      <c r="D2397" t="s">
        <v>844</v>
      </c>
      <c r="E2397">
        <v>1</v>
      </c>
      <c r="F2397" t="s">
        <v>711</v>
      </c>
      <c r="G2397">
        <v>47.084781346291798</v>
      </c>
    </row>
    <row r="2398" spans="1:7" x14ac:dyDescent="0.2">
      <c r="A2398" t="s">
        <v>594</v>
      </c>
      <c r="B2398" t="s">
        <v>596</v>
      </c>
      <c r="C2398" t="s">
        <v>597</v>
      </c>
      <c r="D2398" t="s">
        <v>845</v>
      </c>
      <c r="E2398">
        <v>1</v>
      </c>
      <c r="F2398" t="s">
        <v>711</v>
      </c>
      <c r="G2398">
        <v>432.40129833447202</v>
      </c>
    </row>
    <row r="2399" spans="1:7" x14ac:dyDescent="0.2">
      <c r="A2399" t="s">
        <v>600</v>
      </c>
      <c r="B2399" t="s">
        <v>596</v>
      </c>
      <c r="C2399" t="s">
        <v>602</v>
      </c>
      <c r="D2399" t="s">
        <v>846</v>
      </c>
      <c r="E2399">
        <v>1</v>
      </c>
      <c r="F2399" t="s">
        <v>711</v>
      </c>
      <c r="G2399">
        <v>35.057472476839997</v>
      </c>
    </row>
    <row r="2400" spans="1:7" x14ac:dyDescent="0.2">
      <c r="A2400" t="s">
        <v>604</v>
      </c>
      <c r="B2400" t="s">
        <v>596</v>
      </c>
      <c r="C2400" t="s">
        <v>606</v>
      </c>
      <c r="D2400" t="s">
        <v>847</v>
      </c>
      <c r="E2400">
        <v>1</v>
      </c>
      <c r="F2400" t="s">
        <v>711</v>
      </c>
      <c r="G2400">
        <v>72.175093978611599</v>
      </c>
    </row>
    <row r="2401" spans="1:7" x14ac:dyDescent="0.2">
      <c r="A2401" t="s">
        <v>609</v>
      </c>
      <c r="B2401" t="s">
        <v>596</v>
      </c>
      <c r="C2401" t="s">
        <v>611</v>
      </c>
      <c r="D2401" t="s">
        <v>848</v>
      </c>
      <c r="E2401">
        <v>1</v>
      </c>
      <c r="F2401" t="s">
        <v>711</v>
      </c>
      <c r="G2401">
        <v>30.884834078149101</v>
      </c>
    </row>
    <row r="2402" spans="1:7" x14ac:dyDescent="0.2">
      <c r="A2402" t="s">
        <v>613</v>
      </c>
      <c r="B2402" t="s">
        <v>615</v>
      </c>
      <c r="C2402" t="s">
        <v>616</v>
      </c>
      <c r="D2402" t="s">
        <v>849</v>
      </c>
      <c r="E2402">
        <v>1</v>
      </c>
      <c r="F2402" t="s">
        <v>711</v>
      </c>
      <c r="G2402">
        <v>42.846898311873197</v>
      </c>
    </row>
    <row r="2403" spans="1:7" x14ac:dyDescent="0.2">
      <c r="A2403" t="s">
        <v>619</v>
      </c>
      <c r="B2403" t="s">
        <v>615</v>
      </c>
      <c r="C2403" t="s">
        <v>621</v>
      </c>
      <c r="D2403" t="s">
        <v>850</v>
      </c>
      <c r="E2403">
        <v>1</v>
      </c>
      <c r="F2403" t="s">
        <v>711</v>
      </c>
      <c r="G2403">
        <v>5.2667858053597696</v>
      </c>
    </row>
    <row r="2404" spans="1:7" x14ac:dyDescent="0.2">
      <c r="A2404" t="s">
        <v>623</v>
      </c>
      <c r="B2404" t="s">
        <v>615</v>
      </c>
      <c r="C2404" t="s">
        <v>625</v>
      </c>
      <c r="D2404" t="s">
        <v>851</v>
      </c>
      <c r="E2404">
        <v>1</v>
      </c>
      <c r="F2404" t="s">
        <v>711</v>
      </c>
      <c r="G2404">
        <v>29.964511448206601</v>
      </c>
    </row>
    <row r="2405" spans="1:7" x14ac:dyDescent="0.2">
      <c r="A2405" t="s">
        <v>628</v>
      </c>
      <c r="B2405" t="s">
        <v>615</v>
      </c>
      <c r="C2405" t="s">
        <v>630</v>
      </c>
      <c r="D2405" t="s">
        <v>852</v>
      </c>
      <c r="E2405">
        <v>1</v>
      </c>
      <c r="F2405" t="s">
        <v>711</v>
      </c>
      <c r="G2405">
        <v>55.755250508231903</v>
      </c>
    </row>
    <row r="2406" spans="1:7" x14ac:dyDescent="0.2">
      <c r="A2406" t="s">
        <v>632</v>
      </c>
      <c r="B2406" t="s">
        <v>634</v>
      </c>
      <c r="C2406" t="s">
        <v>635</v>
      </c>
      <c r="D2406" t="s">
        <v>853</v>
      </c>
      <c r="E2406">
        <v>1</v>
      </c>
      <c r="F2406" t="s">
        <v>711</v>
      </c>
      <c r="G2406">
        <v>99.201649265755904</v>
      </c>
    </row>
    <row r="2407" spans="1:7" x14ac:dyDescent="0.2">
      <c r="A2407" t="s">
        <v>638</v>
      </c>
      <c r="B2407" t="s">
        <v>634</v>
      </c>
      <c r="C2407" t="s">
        <v>640</v>
      </c>
      <c r="D2407" t="s">
        <v>854</v>
      </c>
      <c r="E2407">
        <v>1</v>
      </c>
      <c r="F2407" t="s">
        <v>711</v>
      </c>
      <c r="G2407">
        <v>162.3035565607</v>
      </c>
    </row>
    <row r="2408" spans="1:7" x14ac:dyDescent="0.2">
      <c r="A2408" t="s">
        <v>643</v>
      </c>
      <c r="B2408" t="s">
        <v>634</v>
      </c>
      <c r="C2408" t="s">
        <v>645</v>
      </c>
      <c r="D2408" t="s">
        <v>855</v>
      </c>
      <c r="E2408">
        <v>1</v>
      </c>
      <c r="F2408" t="s">
        <v>711</v>
      </c>
      <c r="G2408">
        <v>125.44386322414501</v>
      </c>
    </row>
    <row r="2409" spans="1:7" x14ac:dyDescent="0.2">
      <c r="A2409" t="s">
        <v>648</v>
      </c>
      <c r="B2409" t="s">
        <v>634</v>
      </c>
      <c r="C2409" t="s">
        <v>650</v>
      </c>
      <c r="D2409" t="s">
        <v>856</v>
      </c>
      <c r="E2409">
        <v>1</v>
      </c>
      <c r="F2409" t="s">
        <v>711</v>
      </c>
      <c r="G2409">
        <v>126.726434688813</v>
      </c>
    </row>
    <row r="2410" spans="1:7" x14ac:dyDescent="0.2">
      <c r="A2410" t="s">
        <v>653</v>
      </c>
      <c r="B2410" t="s">
        <v>655</v>
      </c>
      <c r="C2410" t="s">
        <v>656</v>
      </c>
      <c r="D2410" t="s">
        <v>857</v>
      </c>
      <c r="E2410">
        <v>1</v>
      </c>
      <c r="F2410" t="s">
        <v>711</v>
      </c>
      <c r="G2410">
        <v>17.8316090942178</v>
      </c>
    </row>
    <row r="2411" spans="1:7" x14ac:dyDescent="0.2">
      <c r="A2411" t="s">
        <v>659</v>
      </c>
      <c r="B2411" t="s">
        <v>655</v>
      </c>
      <c r="C2411" t="s">
        <v>661</v>
      </c>
      <c r="D2411" t="s">
        <v>858</v>
      </c>
      <c r="E2411">
        <v>1</v>
      </c>
      <c r="F2411" t="s">
        <v>711</v>
      </c>
      <c r="G2411">
        <v>4.1886006356536498</v>
      </c>
    </row>
    <row r="2412" spans="1:7" x14ac:dyDescent="0.2">
      <c r="A2412" t="s">
        <v>664</v>
      </c>
      <c r="B2412" t="s">
        <v>655</v>
      </c>
      <c r="C2412" t="s">
        <v>666</v>
      </c>
      <c r="D2412" t="s">
        <v>859</v>
      </c>
      <c r="E2412">
        <v>1</v>
      </c>
      <c r="F2412" t="s">
        <v>711</v>
      </c>
      <c r="G2412">
        <v>58.947652072489198</v>
      </c>
    </row>
    <row r="2413" spans="1:7" x14ac:dyDescent="0.2">
      <c r="A2413" t="s">
        <v>669</v>
      </c>
      <c r="B2413" t="s">
        <v>655</v>
      </c>
      <c r="C2413" t="s">
        <v>671</v>
      </c>
      <c r="D2413" t="s">
        <v>860</v>
      </c>
      <c r="E2413">
        <v>1</v>
      </c>
      <c r="F2413" t="s">
        <v>711</v>
      </c>
      <c r="G2413">
        <v>10.9630566914573</v>
      </c>
    </row>
    <row r="2414" spans="1:7" x14ac:dyDescent="0.2">
      <c r="A2414" t="s">
        <v>674</v>
      </c>
      <c r="B2414" t="s">
        <v>676</v>
      </c>
      <c r="C2414" t="s">
        <v>677</v>
      </c>
      <c r="D2414" t="s">
        <v>861</v>
      </c>
      <c r="E2414">
        <v>1</v>
      </c>
      <c r="F2414" t="s">
        <v>711</v>
      </c>
      <c r="G2414">
        <v>513.066075052766</v>
      </c>
    </row>
    <row r="2415" spans="1:7" x14ac:dyDescent="0.2">
      <c r="A2415" t="s">
        <v>680</v>
      </c>
      <c r="B2415" t="s">
        <v>676</v>
      </c>
      <c r="C2415" t="s">
        <v>682</v>
      </c>
      <c r="D2415" t="s">
        <v>862</v>
      </c>
      <c r="E2415">
        <v>1</v>
      </c>
      <c r="F2415" t="s">
        <v>711</v>
      </c>
      <c r="G2415">
        <v>48.019708272134402</v>
      </c>
    </row>
    <row r="2416" spans="1:7" x14ac:dyDescent="0.2">
      <c r="A2416" t="s">
        <v>684</v>
      </c>
      <c r="B2416" t="s">
        <v>676</v>
      </c>
      <c r="C2416" t="s">
        <v>686</v>
      </c>
      <c r="D2416" t="s">
        <v>863</v>
      </c>
      <c r="E2416">
        <v>1</v>
      </c>
      <c r="F2416" t="s">
        <v>711</v>
      </c>
      <c r="G2416">
        <v>67.384604525695295</v>
      </c>
    </row>
    <row r="2417" spans="1:7" x14ac:dyDescent="0.2">
      <c r="A2417" t="s">
        <v>689</v>
      </c>
      <c r="B2417" t="s">
        <v>676</v>
      </c>
      <c r="C2417" t="s">
        <v>691</v>
      </c>
      <c r="D2417" t="s">
        <v>864</v>
      </c>
      <c r="E2417">
        <v>1</v>
      </c>
      <c r="F2417" t="s">
        <v>711</v>
      </c>
      <c r="G2417">
        <v>59.962178992541702</v>
      </c>
    </row>
    <row r="2418" spans="1:7" x14ac:dyDescent="0.2">
      <c r="A2418" t="s">
        <v>44</v>
      </c>
      <c r="B2418" t="s">
        <v>46</v>
      </c>
      <c r="C2418" t="s">
        <v>49</v>
      </c>
      <c r="D2418" t="s">
        <v>865</v>
      </c>
      <c r="E2418">
        <v>1</v>
      </c>
      <c r="F2418" t="s">
        <v>712</v>
      </c>
      <c r="G2418">
        <v>89.727477510496797</v>
      </c>
    </row>
    <row r="2419" spans="1:7" x14ac:dyDescent="0.2">
      <c r="A2419" t="s">
        <v>69</v>
      </c>
      <c r="B2419" t="s">
        <v>46</v>
      </c>
      <c r="C2419" t="s">
        <v>71</v>
      </c>
      <c r="D2419" t="s">
        <v>866</v>
      </c>
      <c r="E2419">
        <v>1</v>
      </c>
      <c r="F2419" t="s">
        <v>712</v>
      </c>
      <c r="G2419">
        <v>32.077920082062001</v>
      </c>
    </row>
    <row r="2420" spans="1:7" x14ac:dyDescent="0.2">
      <c r="A2420" t="s">
        <v>77</v>
      </c>
      <c r="B2420" t="s">
        <v>46</v>
      </c>
      <c r="C2420" t="s">
        <v>79</v>
      </c>
      <c r="D2420" t="s">
        <v>867</v>
      </c>
      <c r="E2420">
        <v>1</v>
      </c>
      <c r="F2420" t="s">
        <v>712</v>
      </c>
      <c r="G2420">
        <v>35.990469297925401</v>
      </c>
    </row>
    <row r="2421" spans="1:7" x14ac:dyDescent="0.2">
      <c r="A2421" t="s">
        <v>83</v>
      </c>
      <c r="B2421" t="s">
        <v>46</v>
      </c>
      <c r="C2421" t="s">
        <v>85</v>
      </c>
      <c r="D2421" t="s">
        <v>868</v>
      </c>
      <c r="E2421">
        <v>1</v>
      </c>
      <c r="F2421" t="s">
        <v>712</v>
      </c>
      <c r="G2421">
        <v>40.252542771635902</v>
      </c>
    </row>
    <row r="2422" spans="1:7" x14ac:dyDescent="0.2">
      <c r="A2422" t="s">
        <v>90</v>
      </c>
      <c r="B2422" t="s">
        <v>92</v>
      </c>
      <c r="C2422" t="s">
        <v>93</v>
      </c>
      <c r="D2422" t="s">
        <v>760</v>
      </c>
      <c r="E2422">
        <v>1</v>
      </c>
      <c r="F2422" t="s">
        <v>712</v>
      </c>
      <c r="G2422">
        <v>33.0912408934132</v>
      </c>
    </row>
    <row r="2423" spans="1:7" x14ac:dyDescent="0.2">
      <c r="A2423" t="s">
        <v>98</v>
      </c>
      <c r="B2423" t="s">
        <v>92</v>
      </c>
      <c r="C2423" t="s">
        <v>100</v>
      </c>
      <c r="D2423" t="s">
        <v>761</v>
      </c>
      <c r="E2423">
        <v>1</v>
      </c>
      <c r="F2423" t="s">
        <v>712</v>
      </c>
      <c r="G2423">
        <v>205.41413786680599</v>
      </c>
    </row>
    <row r="2424" spans="1:7" x14ac:dyDescent="0.2">
      <c r="A2424" t="s">
        <v>105</v>
      </c>
      <c r="B2424" t="s">
        <v>92</v>
      </c>
      <c r="C2424" t="s">
        <v>107</v>
      </c>
      <c r="D2424" t="s">
        <v>762</v>
      </c>
      <c r="E2424">
        <v>1</v>
      </c>
      <c r="F2424" t="s">
        <v>712</v>
      </c>
      <c r="G2424">
        <v>66.093445008475896</v>
      </c>
    </row>
    <row r="2425" spans="1:7" x14ac:dyDescent="0.2">
      <c r="A2425" t="s">
        <v>111</v>
      </c>
      <c r="B2425" t="s">
        <v>92</v>
      </c>
      <c r="C2425" t="s">
        <v>113</v>
      </c>
      <c r="D2425" t="s">
        <v>763</v>
      </c>
      <c r="E2425">
        <v>1</v>
      </c>
      <c r="F2425" t="s">
        <v>712</v>
      </c>
      <c r="G2425">
        <v>51.066845168421501</v>
      </c>
    </row>
    <row r="2426" spans="1:7" x14ac:dyDescent="0.2">
      <c r="A2426" t="s">
        <v>118</v>
      </c>
      <c r="B2426" t="s">
        <v>92</v>
      </c>
      <c r="C2426" t="s">
        <v>120</v>
      </c>
      <c r="D2426" t="s">
        <v>764</v>
      </c>
      <c r="E2426">
        <v>1</v>
      </c>
      <c r="F2426" t="s">
        <v>712</v>
      </c>
      <c r="G2426">
        <v>62.452009030676798</v>
      </c>
    </row>
    <row r="2427" spans="1:7" x14ac:dyDescent="0.2">
      <c r="A2427" t="s">
        <v>124</v>
      </c>
      <c r="B2427" t="s">
        <v>92</v>
      </c>
      <c r="C2427" t="s">
        <v>120</v>
      </c>
      <c r="D2427" t="s">
        <v>765</v>
      </c>
      <c r="E2427">
        <v>2</v>
      </c>
      <c r="F2427" t="s">
        <v>712</v>
      </c>
      <c r="G2427">
        <v>65.299493165341602</v>
      </c>
    </row>
    <row r="2428" spans="1:7" x14ac:dyDescent="0.2">
      <c r="A2428" t="s">
        <v>129</v>
      </c>
      <c r="B2428" t="s">
        <v>131</v>
      </c>
      <c r="C2428" t="s">
        <v>132</v>
      </c>
      <c r="D2428" t="s">
        <v>766</v>
      </c>
      <c r="E2428">
        <v>1</v>
      </c>
      <c r="F2428" t="s">
        <v>712</v>
      </c>
      <c r="G2428">
        <v>39.007770442533797</v>
      </c>
    </row>
    <row r="2429" spans="1:7" x14ac:dyDescent="0.2">
      <c r="A2429" t="s">
        <v>135</v>
      </c>
      <c r="B2429" t="s">
        <v>131</v>
      </c>
      <c r="C2429" t="s">
        <v>137</v>
      </c>
      <c r="D2429" t="s">
        <v>767</v>
      </c>
      <c r="E2429">
        <v>1</v>
      </c>
      <c r="F2429" t="s">
        <v>712</v>
      </c>
      <c r="G2429">
        <v>39.243638408486198</v>
      </c>
    </row>
    <row r="2430" spans="1:7" x14ac:dyDescent="0.2">
      <c r="A2430" t="s">
        <v>141</v>
      </c>
      <c r="B2430" t="s">
        <v>131</v>
      </c>
      <c r="C2430" t="s">
        <v>143</v>
      </c>
      <c r="D2430" t="s">
        <v>768</v>
      </c>
      <c r="E2430">
        <v>1</v>
      </c>
      <c r="F2430" t="s">
        <v>712</v>
      </c>
      <c r="G2430">
        <v>45.2372158458599</v>
      </c>
    </row>
    <row r="2431" spans="1:7" x14ac:dyDescent="0.2">
      <c r="A2431" t="s">
        <v>147</v>
      </c>
      <c r="B2431" t="s">
        <v>131</v>
      </c>
      <c r="C2431" t="s">
        <v>149</v>
      </c>
      <c r="D2431" t="s">
        <v>768</v>
      </c>
      <c r="E2431">
        <v>1</v>
      </c>
      <c r="F2431" t="s">
        <v>712</v>
      </c>
      <c r="G2431">
        <v>42.489889397494103</v>
      </c>
    </row>
    <row r="2432" spans="1:7" x14ac:dyDescent="0.2">
      <c r="A2432" t="s">
        <v>153</v>
      </c>
      <c r="B2432" t="s">
        <v>155</v>
      </c>
      <c r="C2432" t="s">
        <v>156</v>
      </c>
      <c r="D2432" t="s">
        <v>756</v>
      </c>
      <c r="E2432">
        <v>1</v>
      </c>
      <c r="F2432" t="s">
        <v>712</v>
      </c>
      <c r="G2432">
        <v>8.1476444015279306</v>
      </c>
    </row>
    <row r="2433" spans="1:7" x14ac:dyDescent="0.2">
      <c r="A2433" t="s">
        <v>160</v>
      </c>
      <c r="B2433" t="s">
        <v>155</v>
      </c>
      <c r="C2433" t="s">
        <v>162</v>
      </c>
      <c r="D2433" t="s">
        <v>757</v>
      </c>
      <c r="E2433">
        <v>1</v>
      </c>
      <c r="F2433" t="s">
        <v>712</v>
      </c>
      <c r="G2433">
        <v>10.031283045190801</v>
      </c>
    </row>
    <row r="2434" spans="1:7" x14ac:dyDescent="0.2">
      <c r="A2434" t="s">
        <v>165</v>
      </c>
      <c r="B2434" t="s">
        <v>155</v>
      </c>
      <c r="C2434" t="s">
        <v>167</v>
      </c>
      <c r="D2434" t="s">
        <v>758</v>
      </c>
      <c r="E2434">
        <v>1</v>
      </c>
      <c r="F2434" t="s">
        <v>712</v>
      </c>
      <c r="G2434">
        <v>3.5802431721499901</v>
      </c>
    </row>
    <row r="2435" spans="1:7" x14ac:dyDescent="0.2">
      <c r="A2435" t="s">
        <v>172</v>
      </c>
      <c r="B2435" t="s">
        <v>155</v>
      </c>
      <c r="C2435" t="s">
        <v>174</v>
      </c>
      <c r="D2435" t="s">
        <v>759</v>
      </c>
      <c r="E2435">
        <v>1</v>
      </c>
      <c r="F2435" t="s">
        <v>712</v>
      </c>
      <c r="G2435">
        <v>9.3683956453828703</v>
      </c>
    </row>
    <row r="2436" spans="1:7" x14ac:dyDescent="0.2">
      <c r="A2436" t="s">
        <v>178</v>
      </c>
      <c r="B2436" t="s">
        <v>180</v>
      </c>
      <c r="C2436" t="s">
        <v>181</v>
      </c>
      <c r="D2436" t="s">
        <v>769</v>
      </c>
      <c r="E2436">
        <v>1</v>
      </c>
      <c r="F2436" t="s">
        <v>712</v>
      </c>
      <c r="G2436">
        <v>31.629862781163101</v>
      </c>
    </row>
    <row r="2437" spans="1:7" x14ac:dyDescent="0.2">
      <c r="A2437" t="s">
        <v>185</v>
      </c>
      <c r="B2437" t="s">
        <v>180</v>
      </c>
      <c r="C2437" t="s">
        <v>187</v>
      </c>
      <c r="D2437" t="s">
        <v>770</v>
      </c>
      <c r="E2437">
        <v>1</v>
      </c>
      <c r="F2437" t="s">
        <v>712</v>
      </c>
      <c r="G2437">
        <v>26.132685035740099</v>
      </c>
    </row>
    <row r="2438" spans="1:7" x14ac:dyDescent="0.2">
      <c r="A2438" t="s">
        <v>190</v>
      </c>
      <c r="B2438" t="s">
        <v>180</v>
      </c>
      <c r="C2438" t="s">
        <v>192</v>
      </c>
      <c r="D2438" t="s">
        <v>771</v>
      </c>
      <c r="E2438">
        <v>1</v>
      </c>
      <c r="F2438" t="s">
        <v>712</v>
      </c>
      <c r="G2438">
        <v>31.808758862547201</v>
      </c>
    </row>
    <row r="2439" spans="1:7" x14ac:dyDescent="0.2">
      <c r="A2439" t="s">
        <v>195</v>
      </c>
      <c r="B2439" t="s">
        <v>180</v>
      </c>
      <c r="C2439" t="s">
        <v>197</v>
      </c>
      <c r="D2439" t="s">
        <v>772</v>
      </c>
      <c r="E2439">
        <v>1</v>
      </c>
      <c r="F2439" t="s">
        <v>712</v>
      </c>
      <c r="G2439">
        <v>30.948942917064102</v>
      </c>
    </row>
    <row r="2440" spans="1:7" x14ac:dyDescent="0.2">
      <c r="A2440" t="s">
        <v>200</v>
      </c>
      <c r="B2440" t="s">
        <v>202</v>
      </c>
      <c r="C2440" t="s">
        <v>203</v>
      </c>
      <c r="D2440" t="s">
        <v>773</v>
      </c>
      <c r="E2440">
        <v>1</v>
      </c>
      <c r="F2440" t="s">
        <v>712</v>
      </c>
      <c r="G2440">
        <v>51.241856459832903</v>
      </c>
    </row>
    <row r="2441" spans="1:7" x14ac:dyDescent="0.2">
      <c r="A2441" t="s">
        <v>207</v>
      </c>
      <c r="B2441" t="s">
        <v>202</v>
      </c>
      <c r="C2441" t="s">
        <v>209</v>
      </c>
      <c r="D2441" t="s">
        <v>774</v>
      </c>
      <c r="E2441">
        <v>1</v>
      </c>
      <c r="F2441" t="s">
        <v>712</v>
      </c>
      <c r="G2441">
        <v>61.906683396500803</v>
      </c>
    </row>
    <row r="2442" spans="1:7" x14ac:dyDescent="0.2">
      <c r="A2442" t="s">
        <v>213</v>
      </c>
      <c r="B2442" t="s">
        <v>202</v>
      </c>
      <c r="C2442" t="s">
        <v>215</v>
      </c>
      <c r="D2442" t="s">
        <v>775</v>
      </c>
      <c r="E2442">
        <v>1</v>
      </c>
      <c r="F2442" t="s">
        <v>712</v>
      </c>
      <c r="G2442">
        <v>100.61866876354399</v>
      </c>
    </row>
    <row r="2443" spans="1:7" x14ac:dyDescent="0.2">
      <c r="A2443" t="s">
        <v>220</v>
      </c>
      <c r="B2443" t="s">
        <v>202</v>
      </c>
      <c r="C2443" t="s">
        <v>222</v>
      </c>
      <c r="D2443" t="s">
        <v>776</v>
      </c>
      <c r="E2443">
        <v>1</v>
      </c>
      <c r="F2443" t="s">
        <v>712</v>
      </c>
      <c r="G2443">
        <v>86.710882129541702</v>
      </c>
    </row>
    <row r="2444" spans="1:7" x14ac:dyDescent="0.2">
      <c r="A2444" t="s">
        <v>226</v>
      </c>
      <c r="B2444" t="s">
        <v>228</v>
      </c>
      <c r="C2444" t="s">
        <v>229</v>
      </c>
      <c r="D2444" t="s">
        <v>777</v>
      </c>
      <c r="E2444">
        <v>1</v>
      </c>
      <c r="F2444" t="s">
        <v>712</v>
      </c>
      <c r="G2444">
        <v>19.147858299943401</v>
      </c>
    </row>
    <row r="2445" spans="1:7" x14ac:dyDescent="0.2">
      <c r="A2445" t="s">
        <v>232</v>
      </c>
      <c r="B2445" t="s">
        <v>228</v>
      </c>
      <c r="C2445" t="s">
        <v>234</v>
      </c>
      <c r="D2445" t="s">
        <v>778</v>
      </c>
      <c r="E2445">
        <v>1</v>
      </c>
      <c r="F2445" t="s">
        <v>712</v>
      </c>
      <c r="G2445">
        <v>17.8642218601194</v>
      </c>
    </row>
    <row r="2446" spans="1:7" x14ac:dyDescent="0.2">
      <c r="A2446" t="s">
        <v>237</v>
      </c>
      <c r="B2446" t="s">
        <v>228</v>
      </c>
      <c r="C2446" t="s">
        <v>239</v>
      </c>
      <c r="D2446" t="s">
        <v>779</v>
      </c>
      <c r="E2446">
        <v>1</v>
      </c>
      <c r="F2446" t="s">
        <v>712</v>
      </c>
      <c r="G2446">
        <v>9.2330229091511296</v>
      </c>
    </row>
    <row r="2447" spans="1:7" x14ac:dyDescent="0.2">
      <c r="A2447" t="s">
        <v>242</v>
      </c>
      <c r="B2447" t="s">
        <v>228</v>
      </c>
      <c r="C2447" t="s">
        <v>244</v>
      </c>
      <c r="D2447" t="s">
        <v>780</v>
      </c>
      <c r="E2447">
        <v>1</v>
      </c>
      <c r="F2447" t="s">
        <v>712</v>
      </c>
      <c r="G2447">
        <v>25.685792960603401</v>
      </c>
    </row>
    <row r="2448" spans="1:7" x14ac:dyDescent="0.2">
      <c r="A2448" t="s">
        <v>247</v>
      </c>
      <c r="B2448" t="s">
        <v>228</v>
      </c>
      <c r="C2448" t="s">
        <v>249</v>
      </c>
      <c r="D2448" t="s">
        <v>781</v>
      </c>
      <c r="E2448">
        <v>1</v>
      </c>
      <c r="F2448" t="s">
        <v>712</v>
      </c>
      <c r="G2448">
        <v>26.732470492604602</v>
      </c>
    </row>
    <row r="2449" spans="1:7" x14ac:dyDescent="0.2">
      <c r="A2449" t="s">
        <v>253</v>
      </c>
      <c r="B2449" t="s">
        <v>255</v>
      </c>
      <c r="C2449" t="s">
        <v>256</v>
      </c>
      <c r="D2449" t="s">
        <v>782</v>
      </c>
      <c r="E2449">
        <v>1</v>
      </c>
      <c r="F2449" t="s">
        <v>712</v>
      </c>
      <c r="G2449">
        <v>60.062152574898803</v>
      </c>
    </row>
    <row r="2450" spans="1:7" x14ac:dyDescent="0.2">
      <c r="A2450" t="s">
        <v>259</v>
      </c>
      <c r="B2450" t="s">
        <v>255</v>
      </c>
      <c r="C2450" t="s">
        <v>261</v>
      </c>
      <c r="D2450" t="s">
        <v>783</v>
      </c>
      <c r="E2450">
        <v>1</v>
      </c>
      <c r="F2450" t="s">
        <v>712</v>
      </c>
      <c r="G2450">
        <v>24.225821902581</v>
      </c>
    </row>
    <row r="2451" spans="1:7" x14ac:dyDescent="0.2">
      <c r="A2451" t="s">
        <v>264</v>
      </c>
      <c r="B2451" t="s">
        <v>255</v>
      </c>
      <c r="C2451" t="s">
        <v>266</v>
      </c>
      <c r="D2451" t="s">
        <v>784</v>
      </c>
      <c r="E2451">
        <v>1</v>
      </c>
      <c r="F2451" t="s">
        <v>712</v>
      </c>
      <c r="G2451">
        <v>20.779416636349701</v>
      </c>
    </row>
    <row r="2452" spans="1:7" x14ac:dyDescent="0.2">
      <c r="A2452" t="s">
        <v>270</v>
      </c>
      <c r="B2452" t="s">
        <v>255</v>
      </c>
      <c r="C2452" t="s">
        <v>272</v>
      </c>
      <c r="D2452" t="s">
        <v>785</v>
      </c>
      <c r="E2452">
        <v>1</v>
      </c>
      <c r="F2452" t="s">
        <v>712</v>
      </c>
      <c r="G2452">
        <v>26.546771433062101</v>
      </c>
    </row>
    <row r="2453" spans="1:7" x14ac:dyDescent="0.2">
      <c r="A2453" t="s">
        <v>276</v>
      </c>
      <c r="B2453" t="s">
        <v>278</v>
      </c>
      <c r="C2453" t="s">
        <v>279</v>
      </c>
      <c r="D2453" t="s">
        <v>786</v>
      </c>
      <c r="E2453">
        <v>1</v>
      </c>
      <c r="F2453" t="s">
        <v>712</v>
      </c>
      <c r="G2453">
        <v>17.758707880160301</v>
      </c>
    </row>
    <row r="2454" spans="1:7" x14ac:dyDescent="0.2">
      <c r="A2454" t="s">
        <v>283</v>
      </c>
      <c r="B2454" t="s">
        <v>278</v>
      </c>
      <c r="C2454" t="s">
        <v>285</v>
      </c>
      <c r="D2454" t="s">
        <v>787</v>
      </c>
      <c r="E2454">
        <v>1</v>
      </c>
      <c r="F2454" t="s">
        <v>712</v>
      </c>
      <c r="G2454">
        <v>13.6135779872358</v>
      </c>
    </row>
    <row r="2455" spans="1:7" x14ac:dyDescent="0.2">
      <c r="A2455" t="s">
        <v>289</v>
      </c>
      <c r="B2455" t="s">
        <v>291</v>
      </c>
      <c r="C2455" t="s">
        <v>292</v>
      </c>
      <c r="D2455" t="s">
        <v>788</v>
      </c>
      <c r="E2455">
        <v>1</v>
      </c>
      <c r="F2455" t="s">
        <v>712</v>
      </c>
      <c r="G2455">
        <v>16.602989055374699</v>
      </c>
    </row>
    <row r="2456" spans="1:7" x14ac:dyDescent="0.2">
      <c r="A2456" t="s">
        <v>296</v>
      </c>
      <c r="B2456" t="s">
        <v>291</v>
      </c>
      <c r="C2456" t="s">
        <v>298</v>
      </c>
      <c r="D2456" t="s">
        <v>789</v>
      </c>
      <c r="E2456">
        <v>1</v>
      </c>
      <c r="F2456" t="s">
        <v>712</v>
      </c>
      <c r="G2456">
        <v>18.3942549147459</v>
      </c>
    </row>
    <row r="2457" spans="1:7" x14ac:dyDescent="0.2">
      <c r="A2457" t="s">
        <v>302</v>
      </c>
      <c r="B2457" t="s">
        <v>304</v>
      </c>
      <c r="C2457" t="s">
        <v>305</v>
      </c>
      <c r="D2457" t="s">
        <v>790</v>
      </c>
      <c r="E2457">
        <v>1</v>
      </c>
      <c r="F2457" t="s">
        <v>712</v>
      </c>
      <c r="G2457">
        <v>20.409427994346999</v>
      </c>
    </row>
    <row r="2458" spans="1:7" x14ac:dyDescent="0.2">
      <c r="A2458" t="s">
        <v>308</v>
      </c>
      <c r="B2458" t="s">
        <v>304</v>
      </c>
      <c r="C2458" t="s">
        <v>310</v>
      </c>
      <c r="D2458" t="s">
        <v>791</v>
      </c>
      <c r="E2458">
        <v>1</v>
      </c>
      <c r="F2458" t="s">
        <v>712</v>
      </c>
      <c r="G2458">
        <v>70.5669102317528</v>
      </c>
    </row>
    <row r="2459" spans="1:7" x14ac:dyDescent="0.2">
      <c r="A2459" t="s">
        <v>313</v>
      </c>
      <c r="B2459" t="s">
        <v>304</v>
      </c>
      <c r="C2459" t="s">
        <v>315</v>
      </c>
      <c r="D2459" t="s">
        <v>792</v>
      </c>
      <c r="E2459">
        <v>1</v>
      </c>
      <c r="F2459" t="s">
        <v>712</v>
      </c>
      <c r="G2459">
        <v>54.259712033274397</v>
      </c>
    </row>
    <row r="2460" spans="1:7" x14ac:dyDescent="0.2">
      <c r="A2460" t="s">
        <v>317</v>
      </c>
      <c r="B2460" t="s">
        <v>304</v>
      </c>
      <c r="C2460" t="s">
        <v>319</v>
      </c>
      <c r="D2460" t="s">
        <v>793</v>
      </c>
      <c r="E2460">
        <v>1</v>
      </c>
      <c r="F2460" t="s">
        <v>712</v>
      </c>
      <c r="G2460">
        <v>57.783222767431297</v>
      </c>
    </row>
    <row r="2461" spans="1:7" x14ac:dyDescent="0.2">
      <c r="A2461" t="s">
        <v>322</v>
      </c>
      <c r="B2461" t="s">
        <v>304</v>
      </c>
      <c r="C2461" t="s">
        <v>324</v>
      </c>
      <c r="D2461" t="s">
        <v>794</v>
      </c>
      <c r="E2461">
        <v>1</v>
      </c>
      <c r="F2461" t="s">
        <v>712</v>
      </c>
      <c r="G2461">
        <v>228.64480388382299</v>
      </c>
    </row>
    <row r="2462" spans="1:7" x14ac:dyDescent="0.2">
      <c r="A2462" t="s">
        <v>328</v>
      </c>
      <c r="B2462" t="s">
        <v>304</v>
      </c>
      <c r="C2462" t="s">
        <v>330</v>
      </c>
      <c r="D2462" t="s">
        <v>795</v>
      </c>
      <c r="E2462">
        <v>1</v>
      </c>
      <c r="F2462" t="s">
        <v>712</v>
      </c>
      <c r="G2462">
        <v>114.581180750158</v>
      </c>
    </row>
    <row r="2463" spans="1:7" x14ac:dyDescent="0.2">
      <c r="A2463" t="s">
        <v>333</v>
      </c>
      <c r="B2463" t="s">
        <v>335</v>
      </c>
      <c r="C2463" t="s">
        <v>336</v>
      </c>
      <c r="D2463" t="s">
        <v>796</v>
      </c>
      <c r="E2463">
        <v>1</v>
      </c>
      <c r="F2463" t="s">
        <v>712</v>
      </c>
      <c r="G2463">
        <v>23.775425552802101</v>
      </c>
    </row>
    <row r="2464" spans="1:7" x14ac:dyDescent="0.2">
      <c r="A2464" t="s">
        <v>339</v>
      </c>
      <c r="B2464" t="s">
        <v>335</v>
      </c>
      <c r="C2464" t="s">
        <v>341</v>
      </c>
      <c r="D2464" t="s">
        <v>797</v>
      </c>
      <c r="E2464">
        <v>1</v>
      </c>
      <c r="F2464" t="s">
        <v>712</v>
      </c>
      <c r="G2464">
        <v>47.361051434438401</v>
      </c>
    </row>
    <row r="2465" spans="1:7" x14ac:dyDescent="0.2">
      <c r="A2465" t="s">
        <v>344</v>
      </c>
      <c r="B2465" t="s">
        <v>335</v>
      </c>
      <c r="C2465" t="s">
        <v>346</v>
      </c>
      <c r="D2465" t="s">
        <v>798</v>
      </c>
      <c r="E2465">
        <v>1</v>
      </c>
      <c r="F2465" t="s">
        <v>712</v>
      </c>
      <c r="G2465">
        <v>26.137954124751701</v>
      </c>
    </row>
    <row r="2466" spans="1:7" x14ac:dyDescent="0.2">
      <c r="A2466" t="s">
        <v>348</v>
      </c>
      <c r="B2466" t="s">
        <v>335</v>
      </c>
      <c r="C2466" t="s">
        <v>350</v>
      </c>
      <c r="D2466" t="s">
        <v>799</v>
      </c>
      <c r="E2466">
        <v>1</v>
      </c>
      <c r="F2466" t="s">
        <v>712</v>
      </c>
      <c r="G2466">
        <v>36.699073388282599</v>
      </c>
    </row>
    <row r="2467" spans="1:7" x14ac:dyDescent="0.2">
      <c r="A2467" t="s">
        <v>352</v>
      </c>
      <c r="B2467" t="s">
        <v>335</v>
      </c>
      <c r="C2467" t="s">
        <v>354</v>
      </c>
      <c r="D2467" t="s">
        <v>800</v>
      </c>
      <c r="E2467">
        <v>1</v>
      </c>
      <c r="F2467" t="s">
        <v>712</v>
      </c>
      <c r="G2467">
        <v>42.992408115697003</v>
      </c>
    </row>
    <row r="2468" spans="1:7" x14ac:dyDescent="0.2">
      <c r="A2468" t="s">
        <v>358</v>
      </c>
      <c r="B2468" t="s">
        <v>335</v>
      </c>
      <c r="C2468" t="s">
        <v>360</v>
      </c>
      <c r="D2468" t="s">
        <v>801</v>
      </c>
      <c r="E2468">
        <v>1</v>
      </c>
      <c r="F2468" t="s">
        <v>712</v>
      </c>
      <c r="G2468">
        <v>52.952615857373402</v>
      </c>
    </row>
    <row r="2469" spans="1:7" x14ac:dyDescent="0.2">
      <c r="A2469" t="s">
        <v>363</v>
      </c>
      <c r="B2469" t="s">
        <v>365</v>
      </c>
      <c r="C2469" t="s">
        <v>366</v>
      </c>
      <c r="D2469" t="s">
        <v>802</v>
      </c>
      <c r="E2469">
        <v>1</v>
      </c>
      <c r="F2469" t="s">
        <v>712</v>
      </c>
      <c r="G2469">
        <v>44.681775506539097</v>
      </c>
    </row>
    <row r="2470" spans="1:7" x14ac:dyDescent="0.2">
      <c r="A2470" t="s">
        <v>369</v>
      </c>
      <c r="B2470" t="s">
        <v>365</v>
      </c>
      <c r="C2470" t="s">
        <v>371</v>
      </c>
      <c r="D2470" t="s">
        <v>803</v>
      </c>
      <c r="E2470">
        <v>1</v>
      </c>
      <c r="F2470" t="s">
        <v>712</v>
      </c>
      <c r="G2470">
        <v>52.421670487671598</v>
      </c>
    </row>
    <row r="2471" spans="1:7" x14ac:dyDescent="0.2">
      <c r="A2471" t="s">
        <v>373</v>
      </c>
      <c r="B2471" t="s">
        <v>365</v>
      </c>
      <c r="C2471" t="s">
        <v>375</v>
      </c>
      <c r="D2471" t="s">
        <v>804</v>
      </c>
      <c r="E2471">
        <v>1</v>
      </c>
      <c r="F2471" t="s">
        <v>712</v>
      </c>
      <c r="G2471">
        <v>71.221528907241407</v>
      </c>
    </row>
    <row r="2472" spans="1:7" x14ac:dyDescent="0.2">
      <c r="A2472" t="s">
        <v>57</v>
      </c>
      <c r="B2472" t="s">
        <v>365</v>
      </c>
      <c r="C2472" t="s">
        <v>379</v>
      </c>
      <c r="D2472" t="s">
        <v>805</v>
      </c>
      <c r="E2472">
        <v>1</v>
      </c>
      <c r="F2472" t="s">
        <v>712</v>
      </c>
      <c r="G2472">
        <v>58.509263272391102</v>
      </c>
    </row>
    <row r="2473" spans="1:7" x14ac:dyDescent="0.2">
      <c r="A2473" t="s">
        <v>382</v>
      </c>
      <c r="B2473" t="s">
        <v>365</v>
      </c>
      <c r="C2473" t="s">
        <v>384</v>
      </c>
      <c r="D2473" t="s">
        <v>806</v>
      </c>
      <c r="E2473">
        <v>1</v>
      </c>
      <c r="F2473" t="s">
        <v>712</v>
      </c>
      <c r="G2473">
        <v>36.860351914079999</v>
      </c>
    </row>
    <row r="2474" spans="1:7" x14ac:dyDescent="0.2">
      <c r="A2474" t="s">
        <v>387</v>
      </c>
      <c r="B2474" t="s">
        <v>365</v>
      </c>
      <c r="C2474" t="s">
        <v>389</v>
      </c>
      <c r="D2474" t="s">
        <v>807</v>
      </c>
      <c r="E2474">
        <v>1</v>
      </c>
      <c r="F2474" t="s">
        <v>712</v>
      </c>
      <c r="G2474">
        <v>58.636225284404297</v>
      </c>
    </row>
    <row r="2475" spans="1:7" x14ac:dyDescent="0.2">
      <c r="A2475" t="s">
        <v>393</v>
      </c>
      <c r="B2475" t="s">
        <v>395</v>
      </c>
      <c r="C2475" t="s">
        <v>396</v>
      </c>
      <c r="D2475" t="s">
        <v>808</v>
      </c>
      <c r="E2475">
        <v>1</v>
      </c>
      <c r="F2475" t="s">
        <v>712</v>
      </c>
      <c r="G2475">
        <v>26.945612397583101</v>
      </c>
    </row>
    <row r="2476" spans="1:7" x14ac:dyDescent="0.2">
      <c r="A2476" t="s">
        <v>400</v>
      </c>
      <c r="B2476" t="s">
        <v>395</v>
      </c>
      <c r="C2476" t="s">
        <v>402</v>
      </c>
      <c r="D2476" t="s">
        <v>809</v>
      </c>
      <c r="E2476">
        <v>1</v>
      </c>
      <c r="F2476" t="s">
        <v>712</v>
      </c>
      <c r="G2476">
        <v>33.631979427476999</v>
      </c>
    </row>
    <row r="2477" spans="1:7" x14ac:dyDescent="0.2">
      <c r="A2477" t="s">
        <v>405</v>
      </c>
      <c r="B2477" t="s">
        <v>395</v>
      </c>
      <c r="C2477" t="s">
        <v>407</v>
      </c>
      <c r="D2477" t="s">
        <v>810</v>
      </c>
      <c r="E2477">
        <v>1</v>
      </c>
      <c r="F2477" t="s">
        <v>712</v>
      </c>
      <c r="G2477">
        <v>28.220196126462099</v>
      </c>
    </row>
    <row r="2478" spans="1:7" x14ac:dyDescent="0.2">
      <c r="A2478" t="s">
        <v>410</v>
      </c>
      <c r="B2478" t="s">
        <v>395</v>
      </c>
      <c r="C2478" t="s">
        <v>412</v>
      </c>
      <c r="D2478" t="s">
        <v>811</v>
      </c>
      <c r="E2478">
        <v>1</v>
      </c>
      <c r="F2478" t="s">
        <v>712</v>
      </c>
      <c r="G2478">
        <v>37.931321411214299</v>
      </c>
    </row>
    <row r="2479" spans="1:7" x14ac:dyDescent="0.2">
      <c r="A2479" t="s">
        <v>416</v>
      </c>
      <c r="B2479" t="s">
        <v>418</v>
      </c>
      <c r="C2479" t="s">
        <v>419</v>
      </c>
      <c r="D2479" t="s">
        <v>812</v>
      </c>
      <c r="E2479">
        <v>1</v>
      </c>
      <c r="F2479" t="s">
        <v>712</v>
      </c>
      <c r="G2479">
        <v>54.605796278118298</v>
      </c>
    </row>
    <row r="2480" spans="1:7" x14ac:dyDescent="0.2">
      <c r="A2480" t="s">
        <v>182</v>
      </c>
      <c r="B2480" t="s">
        <v>418</v>
      </c>
      <c r="C2480" t="s">
        <v>422</v>
      </c>
      <c r="D2480" t="s">
        <v>813</v>
      </c>
      <c r="E2480">
        <v>1</v>
      </c>
      <c r="F2480" t="s">
        <v>712</v>
      </c>
      <c r="G2480">
        <v>106.623481447152</v>
      </c>
    </row>
    <row r="2481" spans="1:7" x14ac:dyDescent="0.2">
      <c r="A2481" t="s">
        <v>425</v>
      </c>
      <c r="B2481" t="s">
        <v>418</v>
      </c>
      <c r="C2481" t="s">
        <v>427</v>
      </c>
      <c r="D2481" t="s">
        <v>814</v>
      </c>
      <c r="E2481">
        <v>1</v>
      </c>
      <c r="F2481" t="s">
        <v>712</v>
      </c>
      <c r="G2481">
        <v>34.120424270408201</v>
      </c>
    </row>
    <row r="2482" spans="1:7" x14ac:dyDescent="0.2">
      <c r="A2482" t="s">
        <v>430</v>
      </c>
      <c r="B2482" t="s">
        <v>418</v>
      </c>
      <c r="C2482" t="s">
        <v>432</v>
      </c>
      <c r="D2482" t="s">
        <v>815</v>
      </c>
      <c r="E2482">
        <v>1</v>
      </c>
      <c r="F2482" t="s">
        <v>712</v>
      </c>
      <c r="G2482">
        <v>150.79355236280901</v>
      </c>
    </row>
    <row r="2483" spans="1:7" x14ac:dyDescent="0.2">
      <c r="A2483" t="s">
        <v>435</v>
      </c>
      <c r="B2483" t="s">
        <v>418</v>
      </c>
      <c r="C2483" t="s">
        <v>437</v>
      </c>
      <c r="D2483" t="s">
        <v>816</v>
      </c>
      <c r="E2483">
        <v>1</v>
      </c>
      <c r="F2483" t="s">
        <v>712</v>
      </c>
      <c r="G2483">
        <v>157.42157007768799</v>
      </c>
    </row>
    <row r="2484" spans="1:7" x14ac:dyDescent="0.2">
      <c r="A2484" t="s">
        <v>267</v>
      </c>
      <c r="B2484" t="s">
        <v>418</v>
      </c>
      <c r="C2484" t="s">
        <v>440</v>
      </c>
      <c r="D2484" t="s">
        <v>817</v>
      </c>
      <c r="E2484">
        <v>1</v>
      </c>
      <c r="F2484" t="s">
        <v>712</v>
      </c>
      <c r="G2484">
        <v>87.458741592583394</v>
      </c>
    </row>
    <row r="2485" spans="1:7" x14ac:dyDescent="0.2">
      <c r="A2485" t="s">
        <v>442</v>
      </c>
      <c r="B2485" t="s">
        <v>444</v>
      </c>
      <c r="C2485" t="s">
        <v>445</v>
      </c>
      <c r="D2485" t="s">
        <v>818</v>
      </c>
      <c r="F2485" t="s">
        <v>712</v>
      </c>
      <c r="G2485">
        <v>37.610197153037703</v>
      </c>
    </row>
    <row r="2486" spans="1:7" x14ac:dyDescent="0.2">
      <c r="A2486" t="s">
        <v>397</v>
      </c>
      <c r="B2486" t="s">
        <v>444</v>
      </c>
      <c r="C2486" t="s">
        <v>449</v>
      </c>
      <c r="D2486" t="s">
        <v>819</v>
      </c>
      <c r="E2486">
        <v>1</v>
      </c>
      <c r="F2486" t="s">
        <v>712</v>
      </c>
      <c r="G2486">
        <v>73.276946428432396</v>
      </c>
    </row>
    <row r="2487" spans="1:7" x14ac:dyDescent="0.2">
      <c r="A2487" t="s">
        <v>325</v>
      </c>
      <c r="B2487" t="s">
        <v>444</v>
      </c>
      <c r="C2487" t="s">
        <v>449</v>
      </c>
      <c r="D2487" t="s">
        <v>820</v>
      </c>
      <c r="E2487">
        <v>2</v>
      </c>
      <c r="F2487" t="s">
        <v>712</v>
      </c>
      <c r="G2487">
        <v>172.13148594426801</v>
      </c>
    </row>
    <row r="2488" spans="1:7" x14ac:dyDescent="0.2">
      <c r="A2488" t="s">
        <v>455</v>
      </c>
      <c r="B2488" t="s">
        <v>444</v>
      </c>
      <c r="C2488" t="s">
        <v>457</v>
      </c>
      <c r="D2488" t="s">
        <v>821</v>
      </c>
      <c r="E2488">
        <v>1</v>
      </c>
      <c r="F2488" t="s">
        <v>712</v>
      </c>
      <c r="G2488">
        <v>132.57049782219099</v>
      </c>
    </row>
    <row r="2489" spans="1:7" x14ac:dyDescent="0.2">
      <c r="A2489" t="s">
        <v>460</v>
      </c>
      <c r="B2489" t="s">
        <v>444</v>
      </c>
      <c r="C2489" t="s">
        <v>457</v>
      </c>
      <c r="D2489" t="s">
        <v>822</v>
      </c>
      <c r="E2489">
        <v>2</v>
      </c>
      <c r="F2489" t="s">
        <v>712</v>
      </c>
      <c r="G2489">
        <v>91.541941780409303</v>
      </c>
    </row>
    <row r="2490" spans="1:7" x14ac:dyDescent="0.2">
      <c r="A2490" t="s">
        <v>463</v>
      </c>
      <c r="B2490" t="s">
        <v>444</v>
      </c>
      <c r="C2490" t="s">
        <v>465</v>
      </c>
      <c r="D2490" t="s">
        <v>823</v>
      </c>
      <c r="E2490">
        <v>1</v>
      </c>
      <c r="F2490" t="s">
        <v>712</v>
      </c>
      <c r="G2490">
        <v>57.845926732316897</v>
      </c>
    </row>
    <row r="2491" spans="1:7" x14ac:dyDescent="0.2">
      <c r="A2491" t="s">
        <v>210</v>
      </c>
      <c r="B2491" t="s">
        <v>444</v>
      </c>
      <c r="C2491" t="s">
        <v>465</v>
      </c>
      <c r="D2491" t="s">
        <v>823</v>
      </c>
      <c r="E2491">
        <v>2</v>
      </c>
      <c r="F2491" t="s">
        <v>712</v>
      </c>
      <c r="G2491">
        <v>76.970242555957796</v>
      </c>
    </row>
    <row r="2492" spans="1:7" x14ac:dyDescent="0.2">
      <c r="A2492" t="s">
        <v>108</v>
      </c>
      <c r="B2492" t="s">
        <v>444</v>
      </c>
      <c r="C2492" t="s">
        <v>471</v>
      </c>
      <c r="D2492" t="s">
        <v>824</v>
      </c>
      <c r="F2492" t="s">
        <v>712</v>
      </c>
      <c r="G2492">
        <v>97.4038190527897</v>
      </c>
    </row>
    <row r="2493" spans="1:7" x14ac:dyDescent="0.2">
      <c r="A2493" t="s">
        <v>474</v>
      </c>
      <c r="B2493" t="s">
        <v>476</v>
      </c>
      <c r="C2493" t="s">
        <v>477</v>
      </c>
      <c r="D2493" t="s">
        <v>824</v>
      </c>
      <c r="E2493">
        <v>1</v>
      </c>
      <c r="F2493" t="s">
        <v>712</v>
      </c>
      <c r="G2493">
        <v>67.152476137104102</v>
      </c>
    </row>
    <row r="2494" spans="1:7" x14ac:dyDescent="0.2">
      <c r="A2494" t="s">
        <v>480</v>
      </c>
      <c r="B2494" t="s">
        <v>476</v>
      </c>
      <c r="C2494" t="s">
        <v>482</v>
      </c>
      <c r="D2494" t="s">
        <v>825</v>
      </c>
      <c r="E2494">
        <v>1</v>
      </c>
      <c r="F2494" t="s">
        <v>712</v>
      </c>
      <c r="G2494">
        <v>22.820929301298701</v>
      </c>
    </row>
    <row r="2495" spans="1:7" x14ac:dyDescent="0.2">
      <c r="A2495" t="s">
        <v>485</v>
      </c>
      <c r="B2495" t="s">
        <v>476</v>
      </c>
      <c r="C2495" t="s">
        <v>487</v>
      </c>
      <c r="D2495" t="s">
        <v>825</v>
      </c>
      <c r="E2495">
        <v>1</v>
      </c>
      <c r="F2495" t="s">
        <v>712</v>
      </c>
      <c r="G2495">
        <v>73.527841455275706</v>
      </c>
    </row>
    <row r="2496" spans="1:7" x14ac:dyDescent="0.2">
      <c r="A2496" t="s">
        <v>376</v>
      </c>
      <c r="B2496" t="s">
        <v>476</v>
      </c>
      <c r="C2496" t="s">
        <v>490</v>
      </c>
      <c r="D2496" t="s">
        <v>826</v>
      </c>
      <c r="E2496">
        <v>1</v>
      </c>
      <c r="F2496" t="s">
        <v>712</v>
      </c>
      <c r="G2496">
        <v>41.6685103560824</v>
      </c>
    </row>
    <row r="2497" spans="1:7" x14ac:dyDescent="0.2">
      <c r="A2497" t="s">
        <v>433</v>
      </c>
      <c r="B2497" t="s">
        <v>494</v>
      </c>
      <c r="C2497" t="s">
        <v>495</v>
      </c>
      <c r="D2497" t="s">
        <v>827</v>
      </c>
      <c r="E2497">
        <v>1</v>
      </c>
      <c r="F2497" t="s">
        <v>712</v>
      </c>
      <c r="G2497">
        <v>102.130668396372</v>
      </c>
    </row>
    <row r="2498" spans="1:7" x14ac:dyDescent="0.2">
      <c r="A2498" t="s">
        <v>498</v>
      </c>
      <c r="B2498" t="s">
        <v>494</v>
      </c>
      <c r="C2498" t="s">
        <v>495</v>
      </c>
      <c r="D2498" t="s">
        <v>828</v>
      </c>
      <c r="E2498">
        <v>2</v>
      </c>
      <c r="F2498" t="s">
        <v>712</v>
      </c>
      <c r="G2498">
        <v>184.21857847903601</v>
      </c>
    </row>
    <row r="2499" spans="1:7" x14ac:dyDescent="0.2">
      <c r="A2499" t="s">
        <v>501</v>
      </c>
      <c r="B2499" t="s">
        <v>494</v>
      </c>
      <c r="C2499" t="s">
        <v>503</v>
      </c>
      <c r="D2499" t="s">
        <v>829</v>
      </c>
      <c r="E2499">
        <v>1</v>
      </c>
      <c r="F2499" t="s">
        <v>712</v>
      </c>
      <c r="G2499">
        <v>71.515018825136394</v>
      </c>
    </row>
    <row r="2500" spans="1:7" x14ac:dyDescent="0.2">
      <c r="A2500" t="s">
        <v>505</v>
      </c>
      <c r="B2500" t="s">
        <v>494</v>
      </c>
      <c r="C2500" t="s">
        <v>507</v>
      </c>
      <c r="D2500" t="s">
        <v>830</v>
      </c>
      <c r="E2500">
        <v>2</v>
      </c>
      <c r="F2500" t="s">
        <v>712</v>
      </c>
      <c r="G2500">
        <v>58.4388770672048</v>
      </c>
    </row>
    <row r="2501" spans="1:7" x14ac:dyDescent="0.2">
      <c r="A2501" t="s">
        <v>510</v>
      </c>
      <c r="B2501" t="s">
        <v>494</v>
      </c>
      <c r="C2501" t="s">
        <v>507</v>
      </c>
      <c r="D2501" t="s">
        <v>831</v>
      </c>
      <c r="E2501">
        <v>1</v>
      </c>
      <c r="F2501" t="s">
        <v>712</v>
      </c>
      <c r="G2501">
        <v>114.287956565941</v>
      </c>
    </row>
    <row r="2502" spans="1:7" x14ac:dyDescent="0.2">
      <c r="A2502" t="s">
        <v>514</v>
      </c>
      <c r="B2502" t="s">
        <v>494</v>
      </c>
      <c r="C2502" t="s">
        <v>516</v>
      </c>
      <c r="D2502" t="s">
        <v>831</v>
      </c>
      <c r="E2502">
        <v>1</v>
      </c>
      <c r="F2502" t="s">
        <v>712</v>
      </c>
      <c r="G2502">
        <v>59.401801372142302</v>
      </c>
    </row>
    <row r="2503" spans="1:7" x14ac:dyDescent="0.2">
      <c r="A2503" t="s">
        <v>150</v>
      </c>
      <c r="B2503" t="s">
        <v>494</v>
      </c>
      <c r="C2503" t="s">
        <v>516</v>
      </c>
      <c r="D2503" t="s">
        <v>832</v>
      </c>
      <c r="E2503">
        <v>2</v>
      </c>
      <c r="F2503" t="s">
        <v>712</v>
      </c>
      <c r="G2503">
        <v>94.870389062445</v>
      </c>
    </row>
    <row r="2504" spans="1:7" x14ac:dyDescent="0.2">
      <c r="A2504" t="s">
        <v>423</v>
      </c>
      <c r="B2504" t="s">
        <v>522</v>
      </c>
      <c r="C2504" t="s">
        <v>523</v>
      </c>
      <c r="D2504" t="s">
        <v>833</v>
      </c>
      <c r="E2504">
        <v>1</v>
      </c>
      <c r="F2504" t="s">
        <v>712</v>
      </c>
      <c r="G2504">
        <v>37.978938448716299</v>
      </c>
    </row>
    <row r="2505" spans="1:7" x14ac:dyDescent="0.2">
      <c r="A2505" t="s">
        <v>526</v>
      </c>
      <c r="B2505" t="s">
        <v>522</v>
      </c>
      <c r="C2505" t="s">
        <v>528</v>
      </c>
      <c r="D2505" t="s">
        <v>833</v>
      </c>
      <c r="E2505">
        <v>1</v>
      </c>
      <c r="F2505" t="s">
        <v>712</v>
      </c>
      <c r="G2505">
        <v>54.552181569626498</v>
      </c>
    </row>
    <row r="2506" spans="1:7" x14ac:dyDescent="0.2">
      <c r="A2506" t="s">
        <v>531</v>
      </c>
      <c r="B2506" t="s">
        <v>522</v>
      </c>
      <c r="C2506" t="s">
        <v>533</v>
      </c>
      <c r="D2506" t="s">
        <v>834</v>
      </c>
      <c r="E2506">
        <v>1</v>
      </c>
      <c r="F2506" t="s">
        <v>712</v>
      </c>
      <c r="G2506">
        <v>46.878297579384999</v>
      </c>
    </row>
    <row r="2507" spans="1:7" x14ac:dyDescent="0.2">
      <c r="A2507" t="s">
        <v>536</v>
      </c>
      <c r="B2507" t="s">
        <v>522</v>
      </c>
      <c r="C2507" t="s">
        <v>538</v>
      </c>
      <c r="D2507" t="s">
        <v>834</v>
      </c>
      <c r="E2507">
        <v>1</v>
      </c>
      <c r="F2507" t="s">
        <v>712</v>
      </c>
      <c r="G2507">
        <v>76.221806426516693</v>
      </c>
    </row>
    <row r="2508" spans="1:7" x14ac:dyDescent="0.2">
      <c r="A2508" t="s">
        <v>541</v>
      </c>
      <c r="B2508" t="s">
        <v>522</v>
      </c>
      <c r="C2508" t="s">
        <v>538</v>
      </c>
      <c r="D2508" t="s">
        <v>835</v>
      </c>
      <c r="E2508">
        <v>2</v>
      </c>
      <c r="F2508" t="s">
        <v>712</v>
      </c>
      <c r="G2508">
        <v>70.960328591600103</v>
      </c>
    </row>
    <row r="2509" spans="1:7" x14ac:dyDescent="0.2">
      <c r="A2509" t="s">
        <v>545</v>
      </c>
      <c r="B2509" t="s">
        <v>522</v>
      </c>
      <c r="C2509" t="s">
        <v>547</v>
      </c>
      <c r="D2509" t="s">
        <v>836</v>
      </c>
      <c r="E2509">
        <v>1</v>
      </c>
      <c r="F2509" t="s">
        <v>712</v>
      </c>
      <c r="G2509">
        <v>65.207591867288997</v>
      </c>
    </row>
    <row r="2510" spans="1:7" x14ac:dyDescent="0.2">
      <c r="A2510" t="s">
        <v>549</v>
      </c>
      <c r="B2510" t="s">
        <v>522</v>
      </c>
      <c r="C2510" t="s">
        <v>551</v>
      </c>
      <c r="D2510" t="s">
        <v>837</v>
      </c>
      <c r="E2510">
        <v>1</v>
      </c>
      <c r="F2510" t="s">
        <v>712</v>
      </c>
      <c r="G2510">
        <v>70.532430198297803</v>
      </c>
    </row>
    <row r="2511" spans="1:7" x14ac:dyDescent="0.2">
      <c r="A2511" t="s">
        <v>554</v>
      </c>
      <c r="B2511" t="s">
        <v>522</v>
      </c>
      <c r="C2511" t="s">
        <v>556</v>
      </c>
      <c r="D2511" t="s">
        <v>838</v>
      </c>
      <c r="E2511">
        <v>1</v>
      </c>
      <c r="F2511" t="s">
        <v>712</v>
      </c>
      <c r="G2511">
        <v>40.867138568932802</v>
      </c>
    </row>
    <row r="2512" spans="1:7" x14ac:dyDescent="0.2">
      <c r="A2512" t="s">
        <v>559</v>
      </c>
      <c r="B2512" t="s">
        <v>561</v>
      </c>
      <c r="C2512" t="s">
        <v>562</v>
      </c>
      <c r="D2512" t="s">
        <v>838</v>
      </c>
      <c r="E2512">
        <v>1</v>
      </c>
      <c r="F2512" t="s">
        <v>712</v>
      </c>
      <c r="G2512">
        <v>10.2593645092318</v>
      </c>
    </row>
    <row r="2513" spans="1:7" x14ac:dyDescent="0.2">
      <c r="A2513" t="s">
        <v>564</v>
      </c>
      <c r="B2513" t="s">
        <v>561</v>
      </c>
      <c r="C2513" t="s">
        <v>566</v>
      </c>
      <c r="D2513" t="s">
        <v>839</v>
      </c>
      <c r="E2513">
        <v>1</v>
      </c>
      <c r="F2513" t="s">
        <v>712</v>
      </c>
      <c r="G2513">
        <v>20.983338781507399</v>
      </c>
    </row>
    <row r="2514" spans="1:7" x14ac:dyDescent="0.2">
      <c r="A2514" t="s">
        <v>569</v>
      </c>
      <c r="B2514" t="s">
        <v>561</v>
      </c>
      <c r="C2514" t="s">
        <v>571</v>
      </c>
      <c r="D2514" t="s">
        <v>840</v>
      </c>
      <c r="E2514">
        <v>1</v>
      </c>
      <c r="F2514" t="s">
        <v>712</v>
      </c>
      <c r="G2514">
        <v>38.887267318091297</v>
      </c>
    </row>
    <row r="2515" spans="1:7" x14ac:dyDescent="0.2">
      <c r="A2515" t="s">
        <v>573</v>
      </c>
      <c r="B2515" t="s">
        <v>575</v>
      </c>
      <c r="C2515" t="s">
        <v>576</v>
      </c>
      <c r="D2515" t="s">
        <v>841</v>
      </c>
      <c r="E2515">
        <v>1</v>
      </c>
      <c r="F2515" t="s">
        <v>712</v>
      </c>
      <c r="G2515">
        <v>17.109598490793999</v>
      </c>
    </row>
    <row r="2516" spans="1:7" x14ac:dyDescent="0.2">
      <c r="A2516" t="s">
        <v>580</v>
      </c>
      <c r="B2516" t="s">
        <v>575</v>
      </c>
      <c r="C2516" t="s">
        <v>582</v>
      </c>
      <c r="D2516" t="s">
        <v>842</v>
      </c>
      <c r="E2516">
        <v>1</v>
      </c>
      <c r="F2516" t="s">
        <v>712</v>
      </c>
      <c r="G2516">
        <v>83.138656875116993</v>
      </c>
    </row>
    <row r="2517" spans="1:7" x14ac:dyDescent="0.2">
      <c r="A2517" t="s">
        <v>584</v>
      </c>
      <c r="B2517" t="s">
        <v>575</v>
      </c>
      <c r="C2517" t="s">
        <v>586</v>
      </c>
      <c r="D2517" t="s">
        <v>843</v>
      </c>
      <c r="E2517">
        <v>1</v>
      </c>
      <c r="F2517" t="s">
        <v>712</v>
      </c>
      <c r="G2517">
        <v>31.4458168467532</v>
      </c>
    </row>
    <row r="2518" spans="1:7" x14ac:dyDescent="0.2">
      <c r="A2518" t="s">
        <v>589</v>
      </c>
      <c r="B2518" t="s">
        <v>575</v>
      </c>
      <c r="C2518" t="s">
        <v>591</v>
      </c>
      <c r="D2518" t="s">
        <v>844</v>
      </c>
      <c r="E2518">
        <v>1</v>
      </c>
      <c r="F2518" t="s">
        <v>712</v>
      </c>
      <c r="G2518">
        <v>64.230934160309999</v>
      </c>
    </row>
    <row r="2519" spans="1:7" x14ac:dyDescent="0.2">
      <c r="A2519" t="s">
        <v>594</v>
      </c>
      <c r="B2519" t="s">
        <v>596</v>
      </c>
      <c r="C2519" t="s">
        <v>597</v>
      </c>
      <c r="D2519" t="s">
        <v>845</v>
      </c>
      <c r="E2519">
        <v>1</v>
      </c>
      <c r="F2519" t="s">
        <v>712</v>
      </c>
      <c r="G2519">
        <v>39.109451857843403</v>
      </c>
    </row>
    <row r="2520" spans="1:7" x14ac:dyDescent="0.2">
      <c r="A2520" t="s">
        <v>600</v>
      </c>
      <c r="B2520" t="s">
        <v>596</v>
      </c>
      <c r="C2520" t="s">
        <v>602</v>
      </c>
      <c r="D2520" t="s">
        <v>846</v>
      </c>
      <c r="E2520">
        <v>1</v>
      </c>
      <c r="F2520" t="s">
        <v>712</v>
      </c>
      <c r="G2520">
        <v>32.4283865405041</v>
      </c>
    </row>
    <row r="2521" spans="1:7" x14ac:dyDescent="0.2">
      <c r="A2521" t="s">
        <v>604</v>
      </c>
      <c r="B2521" t="s">
        <v>596</v>
      </c>
      <c r="C2521" t="s">
        <v>606</v>
      </c>
      <c r="D2521" t="s">
        <v>847</v>
      </c>
      <c r="E2521">
        <v>1</v>
      </c>
      <c r="F2521" t="s">
        <v>712</v>
      </c>
      <c r="G2521">
        <v>31.020139176931298</v>
      </c>
    </row>
    <row r="2522" spans="1:7" x14ac:dyDescent="0.2">
      <c r="A2522" t="s">
        <v>609</v>
      </c>
      <c r="B2522" t="s">
        <v>596</v>
      </c>
      <c r="C2522" t="s">
        <v>611</v>
      </c>
      <c r="D2522" t="s">
        <v>848</v>
      </c>
      <c r="E2522">
        <v>1</v>
      </c>
      <c r="F2522" t="s">
        <v>712</v>
      </c>
      <c r="G2522">
        <v>44.838699965719798</v>
      </c>
    </row>
    <row r="2523" spans="1:7" x14ac:dyDescent="0.2">
      <c r="A2523" t="s">
        <v>613</v>
      </c>
      <c r="B2523" t="s">
        <v>615</v>
      </c>
      <c r="C2523" t="s">
        <v>616</v>
      </c>
      <c r="D2523" t="s">
        <v>849</v>
      </c>
      <c r="E2523">
        <v>1</v>
      </c>
      <c r="F2523" t="s">
        <v>712</v>
      </c>
      <c r="G2523">
        <v>26.4903333512061</v>
      </c>
    </row>
    <row r="2524" spans="1:7" x14ac:dyDescent="0.2">
      <c r="A2524" t="s">
        <v>619</v>
      </c>
      <c r="B2524" t="s">
        <v>615</v>
      </c>
      <c r="C2524" t="s">
        <v>621</v>
      </c>
      <c r="D2524" t="s">
        <v>850</v>
      </c>
      <c r="E2524">
        <v>1</v>
      </c>
      <c r="F2524" t="s">
        <v>712</v>
      </c>
      <c r="G2524">
        <v>30.007817302396099</v>
      </c>
    </row>
    <row r="2525" spans="1:7" x14ac:dyDescent="0.2">
      <c r="A2525" t="s">
        <v>623</v>
      </c>
      <c r="B2525" t="s">
        <v>615</v>
      </c>
      <c r="C2525" t="s">
        <v>625</v>
      </c>
      <c r="D2525" t="s">
        <v>851</v>
      </c>
      <c r="E2525">
        <v>1</v>
      </c>
      <c r="F2525" t="s">
        <v>712</v>
      </c>
      <c r="G2525">
        <v>35.261269190847798</v>
      </c>
    </row>
    <row r="2526" spans="1:7" x14ac:dyDescent="0.2">
      <c r="A2526" t="s">
        <v>628</v>
      </c>
      <c r="B2526" t="s">
        <v>615</v>
      </c>
      <c r="C2526" t="s">
        <v>630</v>
      </c>
      <c r="D2526" t="s">
        <v>852</v>
      </c>
      <c r="E2526">
        <v>1</v>
      </c>
      <c r="F2526" t="s">
        <v>712</v>
      </c>
      <c r="G2526">
        <v>7.6447532600577803</v>
      </c>
    </row>
    <row r="2527" spans="1:7" x14ac:dyDescent="0.2">
      <c r="A2527" t="s">
        <v>632</v>
      </c>
      <c r="B2527" t="s">
        <v>634</v>
      </c>
      <c r="C2527" t="s">
        <v>635</v>
      </c>
      <c r="D2527" t="s">
        <v>853</v>
      </c>
      <c r="E2527">
        <v>1</v>
      </c>
      <c r="F2527" t="s">
        <v>712</v>
      </c>
      <c r="G2527">
        <v>2.54804536132536</v>
      </c>
    </row>
    <row r="2528" spans="1:7" x14ac:dyDescent="0.2">
      <c r="A2528" t="s">
        <v>638</v>
      </c>
      <c r="B2528" t="s">
        <v>634</v>
      </c>
      <c r="C2528" t="s">
        <v>640</v>
      </c>
      <c r="D2528" t="s">
        <v>854</v>
      </c>
      <c r="E2528">
        <v>1</v>
      </c>
      <c r="F2528" t="s">
        <v>712</v>
      </c>
      <c r="G2528">
        <v>26.033114970098499</v>
      </c>
    </row>
    <row r="2529" spans="1:7" x14ac:dyDescent="0.2">
      <c r="A2529" t="s">
        <v>643</v>
      </c>
      <c r="B2529" t="s">
        <v>634</v>
      </c>
      <c r="C2529" t="s">
        <v>645</v>
      </c>
      <c r="D2529" t="s">
        <v>855</v>
      </c>
      <c r="E2529">
        <v>1</v>
      </c>
      <c r="F2529" t="s">
        <v>712</v>
      </c>
      <c r="G2529">
        <v>46.287202098986697</v>
      </c>
    </row>
    <row r="2530" spans="1:7" x14ac:dyDescent="0.2">
      <c r="A2530" t="s">
        <v>648</v>
      </c>
      <c r="B2530" t="s">
        <v>634</v>
      </c>
      <c r="C2530" t="s">
        <v>650</v>
      </c>
      <c r="D2530" t="s">
        <v>856</v>
      </c>
      <c r="E2530">
        <v>1</v>
      </c>
      <c r="F2530" t="s">
        <v>712</v>
      </c>
      <c r="G2530">
        <v>2.3055688396348999</v>
      </c>
    </row>
    <row r="2531" spans="1:7" x14ac:dyDescent="0.2">
      <c r="A2531" t="s">
        <v>653</v>
      </c>
      <c r="B2531" t="s">
        <v>655</v>
      </c>
      <c r="C2531" t="s">
        <v>656</v>
      </c>
      <c r="D2531" t="s">
        <v>857</v>
      </c>
      <c r="E2531">
        <v>1</v>
      </c>
      <c r="F2531" t="s">
        <v>712</v>
      </c>
      <c r="G2531">
        <v>30.253564842039999</v>
      </c>
    </row>
    <row r="2532" spans="1:7" x14ac:dyDescent="0.2">
      <c r="A2532" t="s">
        <v>659</v>
      </c>
      <c r="B2532" t="s">
        <v>655</v>
      </c>
      <c r="C2532" t="s">
        <v>661</v>
      </c>
      <c r="D2532" t="s">
        <v>858</v>
      </c>
      <c r="E2532">
        <v>1</v>
      </c>
      <c r="F2532" t="s">
        <v>712</v>
      </c>
      <c r="G2532">
        <v>5.7808103612322599</v>
      </c>
    </row>
    <row r="2533" spans="1:7" x14ac:dyDescent="0.2">
      <c r="A2533" t="s">
        <v>664</v>
      </c>
      <c r="B2533" t="s">
        <v>655</v>
      </c>
      <c r="C2533" t="s">
        <v>666</v>
      </c>
      <c r="D2533" t="s">
        <v>859</v>
      </c>
      <c r="E2533">
        <v>1</v>
      </c>
      <c r="F2533" t="s">
        <v>712</v>
      </c>
      <c r="G2533">
        <v>21.810879758931598</v>
      </c>
    </row>
    <row r="2534" spans="1:7" x14ac:dyDescent="0.2">
      <c r="A2534" t="s">
        <v>669</v>
      </c>
      <c r="B2534" t="s">
        <v>655</v>
      </c>
      <c r="C2534" t="s">
        <v>671</v>
      </c>
      <c r="D2534" t="s">
        <v>860</v>
      </c>
      <c r="E2534">
        <v>1</v>
      </c>
      <c r="F2534" t="s">
        <v>712</v>
      </c>
      <c r="G2534">
        <v>35.721010967267802</v>
      </c>
    </row>
    <row r="2535" spans="1:7" x14ac:dyDescent="0.2">
      <c r="A2535" t="s">
        <v>674</v>
      </c>
      <c r="B2535" t="s">
        <v>676</v>
      </c>
      <c r="C2535" t="s">
        <v>677</v>
      </c>
      <c r="D2535" t="s">
        <v>861</v>
      </c>
      <c r="E2535">
        <v>1</v>
      </c>
      <c r="F2535" t="s">
        <v>712</v>
      </c>
      <c r="G2535">
        <v>85.197885811245897</v>
      </c>
    </row>
    <row r="2536" spans="1:7" x14ac:dyDescent="0.2">
      <c r="A2536" t="s">
        <v>680</v>
      </c>
      <c r="B2536" t="s">
        <v>676</v>
      </c>
      <c r="C2536" t="s">
        <v>682</v>
      </c>
      <c r="D2536" t="s">
        <v>862</v>
      </c>
      <c r="E2536">
        <v>1</v>
      </c>
      <c r="F2536" t="s">
        <v>712</v>
      </c>
      <c r="G2536">
        <v>28.1199558276275</v>
      </c>
    </row>
    <row r="2537" spans="1:7" x14ac:dyDescent="0.2">
      <c r="A2537" t="s">
        <v>684</v>
      </c>
      <c r="B2537" t="s">
        <v>676</v>
      </c>
      <c r="C2537" t="s">
        <v>686</v>
      </c>
      <c r="D2537" t="s">
        <v>863</v>
      </c>
      <c r="E2537">
        <v>1</v>
      </c>
      <c r="F2537" t="s">
        <v>712</v>
      </c>
      <c r="G2537">
        <v>13.094904551349099</v>
      </c>
    </row>
    <row r="2538" spans="1:7" x14ac:dyDescent="0.2">
      <c r="A2538" t="s">
        <v>689</v>
      </c>
      <c r="B2538" t="s">
        <v>676</v>
      </c>
      <c r="C2538" t="s">
        <v>691</v>
      </c>
      <c r="D2538" t="s">
        <v>864</v>
      </c>
      <c r="E2538">
        <v>1</v>
      </c>
      <c r="F2538" t="s">
        <v>712</v>
      </c>
      <c r="G2538">
        <v>33.827596431132399</v>
      </c>
    </row>
    <row r="2539" spans="1:7" x14ac:dyDescent="0.2">
      <c r="A2539" t="s">
        <v>44</v>
      </c>
      <c r="B2539" t="s">
        <v>46</v>
      </c>
      <c r="C2539" t="s">
        <v>49</v>
      </c>
      <c r="D2539" t="s">
        <v>865</v>
      </c>
      <c r="E2539">
        <v>1</v>
      </c>
      <c r="F2539" t="s">
        <v>713</v>
      </c>
      <c r="G2539">
        <v>13.3176104970622</v>
      </c>
    </row>
    <row r="2540" spans="1:7" x14ac:dyDescent="0.2">
      <c r="A2540" t="s">
        <v>69</v>
      </c>
      <c r="B2540" t="s">
        <v>46</v>
      </c>
      <c r="C2540" t="s">
        <v>71</v>
      </c>
      <c r="D2540" t="s">
        <v>866</v>
      </c>
      <c r="E2540">
        <v>1</v>
      </c>
      <c r="F2540" t="s">
        <v>713</v>
      </c>
      <c r="G2540">
        <v>2.1549302910022101</v>
      </c>
    </row>
    <row r="2541" spans="1:7" x14ac:dyDescent="0.2">
      <c r="A2541" t="s">
        <v>77</v>
      </c>
      <c r="B2541" t="s">
        <v>46</v>
      </c>
      <c r="C2541" t="s">
        <v>79</v>
      </c>
      <c r="D2541" t="s">
        <v>867</v>
      </c>
      <c r="E2541">
        <v>1</v>
      </c>
      <c r="F2541" t="s">
        <v>713</v>
      </c>
      <c r="G2541">
        <v>4.2086685556492096</v>
      </c>
    </row>
    <row r="2542" spans="1:7" x14ac:dyDescent="0.2">
      <c r="A2542" t="s">
        <v>83</v>
      </c>
      <c r="B2542" t="s">
        <v>46</v>
      </c>
      <c r="C2542" t="s">
        <v>85</v>
      </c>
      <c r="D2542" t="s">
        <v>868</v>
      </c>
      <c r="E2542">
        <v>1</v>
      </c>
      <c r="F2542" t="s">
        <v>713</v>
      </c>
      <c r="G2542">
        <v>3.6109820044853702</v>
      </c>
    </row>
    <row r="2543" spans="1:7" x14ac:dyDescent="0.2">
      <c r="A2543" t="s">
        <v>90</v>
      </c>
      <c r="B2543" t="s">
        <v>92</v>
      </c>
      <c r="C2543" t="s">
        <v>93</v>
      </c>
      <c r="D2543" t="s">
        <v>760</v>
      </c>
      <c r="E2543">
        <v>1</v>
      </c>
      <c r="F2543" t="s">
        <v>713</v>
      </c>
      <c r="G2543">
        <v>1.3440115580240399</v>
      </c>
    </row>
    <row r="2544" spans="1:7" x14ac:dyDescent="0.2">
      <c r="A2544" t="s">
        <v>98</v>
      </c>
      <c r="B2544" t="s">
        <v>92</v>
      </c>
      <c r="C2544" t="s">
        <v>100</v>
      </c>
      <c r="D2544" t="s">
        <v>761</v>
      </c>
      <c r="E2544">
        <v>1</v>
      </c>
      <c r="F2544" t="s">
        <v>713</v>
      </c>
      <c r="G2544">
        <v>4.4884359816684603</v>
      </c>
    </row>
    <row r="2545" spans="1:7" x14ac:dyDescent="0.2">
      <c r="A2545" t="s">
        <v>105</v>
      </c>
      <c r="B2545" t="s">
        <v>92</v>
      </c>
      <c r="C2545" t="s">
        <v>107</v>
      </c>
      <c r="D2545" t="s">
        <v>762</v>
      </c>
      <c r="E2545">
        <v>1</v>
      </c>
      <c r="F2545" t="s">
        <v>713</v>
      </c>
      <c r="G2545">
        <v>4.1503497281140804</v>
      </c>
    </row>
    <row r="2546" spans="1:7" x14ac:dyDescent="0.2">
      <c r="A2546" t="s">
        <v>111</v>
      </c>
      <c r="B2546" t="s">
        <v>92</v>
      </c>
      <c r="C2546" t="s">
        <v>113</v>
      </c>
      <c r="D2546" t="s">
        <v>763</v>
      </c>
      <c r="E2546">
        <v>1</v>
      </c>
      <c r="F2546" t="s">
        <v>713</v>
      </c>
      <c r="G2546">
        <v>2.0502791008755801</v>
      </c>
    </row>
    <row r="2547" spans="1:7" x14ac:dyDescent="0.2">
      <c r="A2547" t="s">
        <v>118</v>
      </c>
      <c r="B2547" t="s">
        <v>92</v>
      </c>
      <c r="C2547" t="s">
        <v>120</v>
      </c>
      <c r="D2547" t="s">
        <v>764</v>
      </c>
      <c r="E2547">
        <v>1</v>
      </c>
      <c r="F2547" t="s">
        <v>713</v>
      </c>
      <c r="G2547">
        <v>7.1409858882151598</v>
      </c>
    </row>
    <row r="2548" spans="1:7" x14ac:dyDescent="0.2">
      <c r="A2548" t="s">
        <v>124</v>
      </c>
      <c r="B2548" t="s">
        <v>92</v>
      </c>
      <c r="C2548" t="s">
        <v>120</v>
      </c>
      <c r="D2548" t="s">
        <v>765</v>
      </c>
      <c r="E2548">
        <v>2</v>
      </c>
      <c r="F2548" t="s">
        <v>713</v>
      </c>
      <c r="G2548">
        <v>1.83835591153406</v>
      </c>
    </row>
    <row r="2549" spans="1:7" x14ac:dyDescent="0.2">
      <c r="A2549" t="s">
        <v>129</v>
      </c>
      <c r="B2549" t="s">
        <v>131</v>
      </c>
      <c r="C2549" t="s">
        <v>132</v>
      </c>
      <c r="D2549" t="s">
        <v>766</v>
      </c>
      <c r="E2549">
        <v>1</v>
      </c>
      <c r="F2549" t="s">
        <v>713</v>
      </c>
      <c r="G2549">
        <v>7.0570890779762596</v>
      </c>
    </row>
    <row r="2550" spans="1:7" x14ac:dyDescent="0.2">
      <c r="A2550" t="s">
        <v>135</v>
      </c>
      <c r="B2550" t="s">
        <v>131</v>
      </c>
      <c r="C2550" t="s">
        <v>137</v>
      </c>
      <c r="D2550" t="s">
        <v>767</v>
      </c>
      <c r="E2550">
        <v>1</v>
      </c>
      <c r="F2550" t="s">
        <v>713</v>
      </c>
      <c r="G2550">
        <v>11.091925522595201</v>
      </c>
    </row>
    <row r="2551" spans="1:7" x14ac:dyDescent="0.2">
      <c r="A2551" t="s">
        <v>141</v>
      </c>
      <c r="B2551" t="s">
        <v>131</v>
      </c>
      <c r="C2551" t="s">
        <v>143</v>
      </c>
      <c r="D2551" t="s">
        <v>768</v>
      </c>
      <c r="E2551">
        <v>1</v>
      </c>
      <c r="F2551" t="s">
        <v>713</v>
      </c>
      <c r="G2551">
        <v>2.9568028309597301</v>
      </c>
    </row>
    <row r="2552" spans="1:7" x14ac:dyDescent="0.2">
      <c r="A2552" t="s">
        <v>147</v>
      </c>
      <c r="B2552" t="s">
        <v>131</v>
      </c>
      <c r="C2552" t="s">
        <v>149</v>
      </c>
      <c r="D2552" t="s">
        <v>768</v>
      </c>
      <c r="E2552">
        <v>1</v>
      </c>
      <c r="F2552" t="s">
        <v>713</v>
      </c>
      <c r="G2552">
        <v>4.4866352604278896</v>
      </c>
    </row>
    <row r="2553" spans="1:7" x14ac:dyDescent="0.2">
      <c r="A2553" t="s">
        <v>153</v>
      </c>
      <c r="B2553" t="s">
        <v>155</v>
      </c>
      <c r="C2553" t="s">
        <v>156</v>
      </c>
      <c r="D2553" t="s">
        <v>756</v>
      </c>
      <c r="E2553">
        <v>1</v>
      </c>
      <c r="F2553" t="s">
        <v>713</v>
      </c>
      <c r="G2553">
        <v>1.67633927691677</v>
      </c>
    </row>
    <row r="2554" spans="1:7" x14ac:dyDescent="0.2">
      <c r="A2554" t="s">
        <v>160</v>
      </c>
      <c r="B2554" t="s">
        <v>155</v>
      </c>
      <c r="C2554" t="s">
        <v>162</v>
      </c>
      <c r="D2554" t="s">
        <v>757</v>
      </c>
      <c r="E2554">
        <v>1</v>
      </c>
      <c r="F2554" t="s">
        <v>713</v>
      </c>
      <c r="G2554">
        <v>0.61220741267670897</v>
      </c>
    </row>
    <row r="2555" spans="1:7" x14ac:dyDescent="0.2">
      <c r="A2555" t="s">
        <v>165</v>
      </c>
      <c r="B2555" t="s">
        <v>155</v>
      </c>
      <c r="C2555" t="s">
        <v>167</v>
      </c>
      <c r="D2555" t="s">
        <v>758</v>
      </c>
      <c r="E2555">
        <v>1</v>
      </c>
      <c r="F2555" t="s">
        <v>713</v>
      </c>
      <c r="G2555">
        <v>1.2802853970455199</v>
      </c>
    </row>
    <row r="2556" spans="1:7" x14ac:dyDescent="0.2">
      <c r="A2556" t="s">
        <v>172</v>
      </c>
      <c r="B2556" t="s">
        <v>155</v>
      </c>
      <c r="C2556" t="s">
        <v>174</v>
      </c>
      <c r="D2556" t="s">
        <v>759</v>
      </c>
      <c r="E2556">
        <v>1</v>
      </c>
      <c r="F2556" t="s">
        <v>713</v>
      </c>
      <c r="G2556">
        <v>0.41517304505644897</v>
      </c>
    </row>
    <row r="2557" spans="1:7" x14ac:dyDescent="0.2">
      <c r="A2557" t="s">
        <v>178</v>
      </c>
      <c r="B2557" t="s">
        <v>180</v>
      </c>
      <c r="C2557" t="s">
        <v>181</v>
      </c>
      <c r="D2557" t="s">
        <v>769</v>
      </c>
      <c r="E2557">
        <v>1</v>
      </c>
      <c r="F2557" t="s">
        <v>713</v>
      </c>
      <c r="G2557">
        <v>4.8444169404615698</v>
      </c>
    </row>
    <row r="2558" spans="1:7" x14ac:dyDescent="0.2">
      <c r="A2558" t="s">
        <v>185</v>
      </c>
      <c r="B2558" t="s">
        <v>180</v>
      </c>
      <c r="C2558" t="s">
        <v>187</v>
      </c>
      <c r="D2558" t="s">
        <v>770</v>
      </c>
      <c r="E2558">
        <v>1</v>
      </c>
      <c r="F2558" t="s">
        <v>713</v>
      </c>
      <c r="G2558">
        <v>10.1816605099469</v>
      </c>
    </row>
    <row r="2559" spans="1:7" x14ac:dyDescent="0.2">
      <c r="A2559" t="s">
        <v>190</v>
      </c>
      <c r="B2559" t="s">
        <v>180</v>
      </c>
      <c r="C2559" t="s">
        <v>192</v>
      </c>
      <c r="D2559" t="s">
        <v>771</v>
      </c>
      <c r="E2559">
        <v>1</v>
      </c>
      <c r="F2559" t="s">
        <v>713</v>
      </c>
      <c r="G2559">
        <v>5.4639389577818998</v>
      </c>
    </row>
    <row r="2560" spans="1:7" x14ac:dyDescent="0.2">
      <c r="A2560" t="s">
        <v>195</v>
      </c>
      <c r="B2560" t="s">
        <v>180</v>
      </c>
      <c r="C2560" t="s">
        <v>197</v>
      </c>
      <c r="D2560" t="s">
        <v>772</v>
      </c>
      <c r="E2560">
        <v>1</v>
      </c>
      <c r="F2560" t="s">
        <v>713</v>
      </c>
      <c r="G2560">
        <v>4.1794084463493304</v>
      </c>
    </row>
    <row r="2561" spans="1:7" x14ac:dyDescent="0.2">
      <c r="A2561" t="s">
        <v>200</v>
      </c>
      <c r="B2561" t="s">
        <v>202</v>
      </c>
      <c r="C2561" t="s">
        <v>203</v>
      </c>
      <c r="D2561" t="s">
        <v>773</v>
      </c>
      <c r="E2561">
        <v>1</v>
      </c>
      <c r="F2561" t="s">
        <v>713</v>
      </c>
      <c r="G2561">
        <v>1.16767841449072</v>
      </c>
    </row>
    <row r="2562" spans="1:7" x14ac:dyDescent="0.2">
      <c r="A2562" t="s">
        <v>207</v>
      </c>
      <c r="B2562" t="s">
        <v>202</v>
      </c>
      <c r="C2562" t="s">
        <v>209</v>
      </c>
      <c r="D2562" t="s">
        <v>774</v>
      </c>
      <c r="E2562">
        <v>1</v>
      </c>
      <c r="F2562" t="s">
        <v>713</v>
      </c>
      <c r="G2562">
        <v>1.65287683546647</v>
      </c>
    </row>
    <row r="2563" spans="1:7" x14ac:dyDescent="0.2">
      <c r="A2563" t="s">
        <v>213</v>
      </c>
      <c r="B2563" t="s">
        <v>202</v>
      </c>
      <c r="C2563" t="s">
        <v>215</v>
      </c>
      <c r="D2563" t="s">
        <v>775</v>
      </c>
      <c r="E2563">
        <v>1</v>
      </c>
      <c r="F2563" t="s">
        <v>713</v>
      </c>
      <c r="G2563">
        <v>1.98730121497194</v>
      </c>
    </row>
    <row r="2564" spans="1:7" x14ac:dyDescent="0.2">
      <c r="A2564" t="s">
        <v>220</v>
      </c>
      <c r="B2564" t="s">
        <v>202</v>
      </c>
      <c r="C2564" t="s">
        <v>222</v>
      </c>
      <c r="D2564" t="s">
        <v>776</v>
      </c>
      <c r="E2564">
        <v>1</v>
      </c>
      <c r="F2564" t="s">
        <v>713</v>
      </c>
      <c r="G2564">
        <v>6.9211402716487296</v>
      </c>
    </row>
    <row r="2565" spans="1:7" x14ac:dyDescent="0.2">
      <c r="A2565" t="s">
        <v>226</v>
      </c>
      <c r="B2565" t="s">
        <v>228</v>
      </c>
      <c r="C2565" t="s">
        <v>229</v>
      </c>
      <c r="D2565" t="s">
        <v>777</v>
      </c>
      <c r="E2565">
        <v>1</v>
      </c>
      <c r="F2565" t="s">
        <v>713</v>
      </c>
      <c r="G2565">
        <v>52.466119358321897</v>
      </c>
    </row>
    <row r="2566" spans="1:7" x14ac:dyDescent="0.2">
      <c r="A2566" t="s">
        <v>232</v>
      </c>
      <c r="B2566" t="s">
        <v>228</v>
      </c>
      <c r="C2566" t="s">
        <v>234</v>
      </c>
      <c r="D2566" t="s">
        <v>778</v>
      </c>
      <c r="E2566">
        <v>1</v>
      </c>
      <c r="F2566" t="s">
        <v>713</v>
      </c>
      <c r="G2566">
        <v>41.1609574616595</v>
      </c>
    </row>
    <row r="2567" spans="1:7" x14ac:dyDescent="0.2">
      <c r="A2567" t="s">
        <v>237</v>
      </c>
      <c r="B2567" t="s">
        <v>228</v>
      </c>
      <c r="C2567" t="s">
        <v>239</v>
      </c>
      <c r="D2567" t="s">
        <v>779</v>
      </c>
      <c r="E2567">
        <v>1</v>
      </c>
      <c r="F2567" t="s">
        <v>713</v>
      </c>
      <c r="G2567">
        <v>2.9005076429219701</v>
      </c>
    </row>
    <row r="2568" spans="1:7" x14ac:dyDescent="0.2">
      <c r="A2568" t="s">
        <v>242</v>
      </c>
      <c r="B2568" t="s">
        <v>228</v>
      </c>
      <c r="C2568" t="s">
        <v>244</v>
      </c>
      <c r="D2568" t="s">
        <v>780</v>
      </c>
      <c r="E2568">
        <v>1</v>
      </c>
      <c r="F2568" t="s">
        <v>713</v>
      </c>
      <c r="G2568">
        <v>4.6045144618846798</v>
      </c>
    </row>
    <row r="2569" spans="1:7" x14ac:dyDescent="0.2">
      <c r="A2569" t="s">
        <v>247</v>
      </c>
      <c r="B2569" t="s">
        <v>228</v>
      </c>
      <c r="C2569" t="s">
        <v>249</v>
      </c>
      <c r="D2569" t="s">
        <v>781</v>
      </c>
      <c r="E2569">
        <v>1</v>
      </c>
      <c r="F2569" t="s">
        <v>713</v>
      </c>
      <c r="G2569">
        <v>4.7346579396800399</v>
      </c>
    </row>
    <row r="2570" spans="1:7" x14ac:dyDescent="0.2">
      <c r="A2570" t="s">
        <v>253</v>
      </c>
      <c r="B2570" t="s">
        <v>255</v>
      </c>
      <c r="C2570" t="s">
        <v>256</v>
      </c>
      <c r="D2570" t="s">
        <v>782</v>
      </c>
      <c r="E2570">
        <v>1</v>
      </c>
      <c r="F2570" t="s">
        <v>713</v>
      </c>
      <c r="G2570">
        <v>7.5498118734528097</v>
      </c>
    </row>
    <row r="2571" spans="1:7" x14ac:dyDescent="0.2">
      <c r="A2571" t="s">
        <v>259</v>
      </c>
      <c r="B2571" t="s">
        <v>255</v>
      </c>
      <c r="C2571" t="s">
        <v>261</v>
      </c>
      <c r="D2571" t="s">
        <v>783</v>
      </c>
      <c r="E2571">
        <v>1</v>
      </c>
      <c r="F2571" t="s">
        <v>713</v>
      </c>
      <c r="G2571">
        <v>1.5921851897557699</v>
      </c>
    </row>
    <row r="2572" spans="1:7" x14ac:dyDescent="0.2">
      <c r="A2572" t="s">
        <v>264</v>
      </c>
      <c r="B2572" t="s">
        <v>255</v>
      </c>
      <c r="C2572" t="s">
        <v>266</v>
      </c>
      <c r="D2572" t="s">
        <v>784</v>
      </c>
      <c r="E2572">
        <v>1</v>
      </c>
      <c r="F2572" t="s">
        <v>713</v>
      </c>
      <c r="G2572">
        <v>3.1031278817258299</v>
      </c>
    </row>
    <row r="2573" spans="1:7" x14ac:dyDescent="0.2">
      <c r="A2573" t="s">
        <v>270</v>
      </c>
      <c r="B2573" t="s">
        <v>255</v>
      </c>
      <c r="C2573" t="s">
        <v>272</v>
      </c>
      <c r="D2573" t="s">
        <v>785</v>
      </c>
      <c r="E2573">
        <v>1</v>
      </c>
      <c r="F2573" t="s">
        <v>713</v>
      </c>
      <c r="G2573">
        <v>3.33279660850065</v>
      </c>
    </row>
    <row r="2574" spans="1:7" x14ac:dyDescent="0.2">
      <c r="A2574" t="s">
        <v>276</v>
      </c>
      <c r="B2574" t="s">
        <v>278</v>
      </c>
      <c r="C2574" t="s">
        <v>279</v>
      </c>
      <c r="D2574" t="s">
        <v>786</v>
      </c>
      <c r="E2574">
        <v>1</v>
      </c>
      <c r="F2574" t="s">
        <v>713</v>
      </c>
      <c r="G2574">
        <v>8.8201132607083306</v>
      </c>
    </row>
    <row r="2575" spans="1:7" x14ac:dyDescent="0.2">
      <c r="A2575" t="s">
        <v>283</v>
      </c>
      <c r="B2575" t="s">
        <v>278</v>
      </c>
      <c r="C2575" t="s">
        <v>285</v>
      </c>
      <c r="D2575" t="s">
        <v>787</v>
      </c>
      <c r="E2575">
        <v>1</v>
      </c>
      <c r="F2575" t="s">
        <v>713</v>
      </c>
      <c r="G2575">
        <v>7.6929551283822599</v>
      </c>
    </row>
    <row r="2576" spans="1:7" x14ac:dyDescent="0.2">
      <c r="A2576" t="s">
        <v>289</v>
      </c>
      <c r="B2576" t="s">
        <v>291</v>
      </c>
      <c r="C2576" t="s">
        <v>292</v>
      </c>
      <c r="D2576" t="s">
        <v>788</v>
      </c>
      <c r="E2576">
        <v>1</v>
      </c>
      <c r="F2576" t="s">
        <v>713</v>
      </c>
      <c r="G2576">
        <v>0.856536811390186</v>
      </c>
    </row>
    <row r="2577" spans="1:7" x14ac:dyDescent="0.2">
      <c r="A2577" t="s">
        <v>296</v>
      </c>
      <c r="B2577" t="s">
        <v>291</v>
      </c>
      <c r="C2577" t="s">
        <v>298</v>
      </c>
      <c r="D2577" t="s">
        <v>789</v>
      </c>
      <c r="E2577">
        <v>1</v>
      </c>
      <c r="F2577" t="s">
        <v>713</v>
      </c>
      <c r="G2577">
        <v>0.79836302130720105</v>
      </c>
    </row>
    <row r="2578" spans="1:7" x14ac:dyDescent="0.2">
      <c r="A2578" t="s">
        <v>302</v>
      </c>
      <c r="B2578" t="s">
        <v>304</v>
      </c>
      <c r="C2578" t="s">
        <v>305</v>
      </c>
      <c r="D2578" t="s">
        <v>790</v>
      </c>
      <c r="E2578">
        <v>1</v>
      </c>
      <c r="F2578" t="s">
        <v>713</v>
      </c>
      <c r="G2578">
        <v>2.6889742687586402</v>
      </c>
    </row>
    <row r="2579" spans="1:7" x14ac:dyDescent="0.2">
      <c r="A2579" t="s">
        <v>308</v>
      </c>
      <c r="B2579" t="s">
        <v>304</v>
      </c>
      <c r="C2579" t="s">
        <v>310</v>
      </c>
      <c r="D2579" t="s">
        <v>791</v>
      </c>
      <c r="E2579">
        <v>1</v>
      </c>
      <c r="F2579" t="s">
        <v>713</v>
      </c>
      <c r="G2579">
        <v>2.6894594740708402</v>
      </c>
    </row>
    <row r="2580" spans="1:7" x14ac:dyDescent="0.2">
      <c r="A2580" t="s">
        <v>313</v>
      </c>
      <c r="B2580" t="s">
        <v>304</v>
      </c>
      <c r="C2580" t="s">
        <v>315</v>
      </c>
      <c r="D2580" t="s">
        <v>792</v>
      </c>
      <c r="E2580">
        <v>1</v>
      </c>
      <c r="F2580" t="s">
        <v>713</v>
      </c>
      <c r="G2580">
        <v>30.421409189313</v>
      </c>
    </row>
    <row r="2581" spans="1:7" x14ac:dyDescent="0.2">
      <c r="A2581" t="s">
        <v>317</v>
      </c>
      <c r="B2581" t="s">
        <v>304</v>
      </c>
      <c r="C2581" t="s">
        <v>319</v>
      </c>
      <c r="D2581" t="s">
        <v>793</v>
      </c>
      <c r="E2581">
        <v>1</v>
      </c>
      <c r="F2581" t="s">
        <v>713</v>
      </c>
      <c r="G2581">
        <v>104.58464190095999</v>
      </c>
    </row>
    <row r="2582" spans="1:7" x14ac:dyDescent="0.2">
      <c r="A2582" t="s">
        <v>322</v>
      </c>
      <c r="B2582" t="s">
        <v>304</v>
      </c>
      <c r="C2582" t="s">
        <v>324</v>
      </c>
      <c r="D2582" t="s">
        <v>794</v>
      </c>
      <c r="E2582">
        <v>1</v>
      </c>
      <c r="F2582" t="s">
        <v>713</v>
      </c>
      <c r="G2582">
        <v>642.63831067869603</v>
      </c>
    </row>
    <row r="2583" spans="1:7" x14ac:dyDescent="0.2">
      <c r="A2583" t="s">
        <v>328</v>
      </c>
      <c r="B2583" t="s">
        <v>304</v>
      </c>
      <c r="C2583" t="s">
        <v>330</v>
      </c>
      <c r="D2583" t="s">
        <v>795</v>
      </c>
      <c r="E2583">
        <v>1</v>
      </c>
      <c r="F2583" t="s">
        <v>713</v>
      </c>
      <c r="G2583">
        <v>102.00887520360401</v>
      </c>
    </row>
    <row r="2584" spans="1:7" x14ac:dyDescent="0.2">
      <c r="A2584" t="s">
        <v>333</v>
      </c>
      <c r="B2584" t="s">
        <v>335</v>
      </c>
      <c r="C2584" t="s">
        <v>336</v>
      </c>
      <c r="D2584" t="s">
        <v>796</v>
      </c>
      <c r="E2584">
        <v>1</v>
      </c>
      <c r="F2584" t="s">
        <v>713</v>
      </c>
      <c r="G2584">
        <v>2.3894586457575899</v>
      </c>
    </row>
    <row r="2585" spans="1:7" x14ac:dyDescent="0.2">
      <c r="A2585" t="s">
        <v>339</v>
      </c>
      <c r="B2585" t="s">
        <v>335</v>
      </c>
      <c r="C2585" t="s">
        <v>341</v>
      </c>
      <c r="D2585" t="s">
        <v>797</v>
      </c>
      <c r="E2585">
        <v>1</v>
      </c>
      <c r="F2585" t="s">
        <v>713</v>
      </c>
      <c r="G2585">
        <v>5.2247385834517299</v>
      </c>
    </row>
    <row r="2586" spans="1:7" x14ac:dyDescent="0.2">
      <c r="A2586" t="s">
        <v>344</v>
      </c>
      <c r="B2586" t="s">
        <v>335</v>
      </c>
      <c r="C2586" t="s">
        <v>346</v>
      </c>
      <c r="D2586" t="s">
        <v>798</v>
      </c>
      <c r="E2586">
        <v>1</v>
      </c>
      <c r="F2586" t="s">
        <v>713</v>
      </c>
      <c r="G2586">
        <v>1.82724893777513</v>
      </c>
    </row>
    <row r="2587" spans="1:7" x14ac:dyDescent="0.2">
      <c r="A2587" t="s">
        <v>348</v>
      </c>
      <c r="B2587" t="s">
        <v>335</v>
      </c>
      <c r="C2587" t="s">
        <v>350</v>
      </c>
      <c r="D2587" t="s">
        <v>799</v>
      </c>
      <c r="E2587">
        <v>1</v>
      </c>
      <c r="F2587" t="s">
        <v>713</v>
      </c>
      <c r="G2587">
        <v>5.8550540188991604</v>
      </c>
    </row>
    <row r="2588" spans="1:7" x14ac:dyDescent="0.2">
      <c r="A2588" t="s">
        <v>352</v>
      </c>
      <c r="B2588" t="s">
        <v>335</v>
      </c>
      <c r="C2588" t="s">
        <v>354</v>
      </c>
      <c r="D2588" t="s">
        <v>800</v>
      </c>
      <c r="E2588">
        <v>1</v>
      </c>
      <c r="F2588" t="s">
        <v>713</v>
      </c>
      <c r="G2588">
        <v>4.6582862563176599</v>
      </c>
    </row>
    <row r="2589" spans="1:7" x14ac:dyDescent="0.2">
      <c r="A2589" t="s">
        <v>358</v>
      </c>
      <c r="B2589" t="s">
        <v>335</v>
      </c>
      <c r="C2589" t="s">
        <v>360</v>
      </c>
      <c r="D2589" t="s">
        <v>801</v>
      </c>
      <c r="E2589">
        <v>1</v>
      </c>
      <c r="F2589" t="s">
        <v>713</v>
      </c>
      <c r="G2589">
        <v>4.5156855476346696</v>
      </c>
    </row>
    <row r="2590" spans="1:7" x14ac:dyDescent="0.2">
      <c r="A2590" t="s">
        <v>363</v>
      </c>
      <c r="B2590" t="s">
        <v>365</v>
      </c>
      <c r="C2590" t="s">
        <v>366</v>
      </c>
      <c r="D2590" t="s">
        <v>802</v>
      </c>
      <c r="E2590">
        <v>1</v>
      </c>
      <c r="F2590" t="s">
        <v>713</v>
      </c>
      <c r="G2590">
        <v>5.9117976606518399</v>
      </c>
    </row>
    <row r="2591" spans="1:7" x14ac:dyDescent="0.2">
      <c r="A2591" t="s">
        <v>369</v>
      </c>
      <c r="B2591" t="s">
        <v>365</v>
      </c>
      <c r="C2591" t="s">
        <v>371</v>
      </c>
      <c r="D2591" t="s">
        <v>803</v>
      </c>
      <c r="E2591">
        <v>1</v>
      </c>
      <c r="F2591" t="s">
        <v>713</v>
      </c>
      <c r="G2591">
        <v>4.1954942531061503</v>
      </c>
    </row>
    <row r="2592" spans="1:7" x14ac:dyDescent="0.2">
      <c r="A2592" t="s">
        <v>373</v>
      </c>
      <c r="B2592" t="s">
        <v>365</v>
      </c>
      <c r="C2592" t="s">
        <v>375</v>
      </c>
      <c r="D2592" t="s">
        <v>804</v>
      </c>
      <c r="E2592">
        <v>1</v>
      </c>
      <c r="F2592" t="s">
        <v>713</v>
      </c>
      <c r="G2592">
        <v>5.5624771527813301</v>
      </c>
    </row>
    <row r="2593" spans="1:7" x14ac:dyDescent="0.2">
      <c r="A2593" t="s">
        <v>57</v>
      </c>
      <c r="B2593" t="s">
        <v>365</v>
      </c>
      <c r="C2593" t="s">
        <v>379</v>
      </c>
      <c r="D2593" t="s">
        <v>805</v>
      </c>
      <c r="E2593">
        <v>1</v>
      </c>
      <c r="F2593" t="s">
        <v>713</v>
      </c>
      <c r="G2593">
        <v>6.5041694534701104</v>
      </c>
    </row>
    <row r="2594" spans="1:7" x14ac:dyDescent="0.2">
      <c r="A2594" t="s">
        <v>382</v>
      </c>
      <c r="B2594" t="s">
        <v>365</v>
      </c>
      <c r="C2594" t="s">
        <v>384</v>
      </c>
      <c r="D2594" t="s">
        <v>806</v>
      </c>
      <c r="E2594">
        <v>1</v>
      </c>
      <c r="F2594" t="s">
        <v>713</v>
      </c>
      <c r="G2594">
        <v>5.9914438241574102</v>
      </c>
    </row>
    <row r="2595" spans="1:7" x14ac:dyDescent="0.2">
      <c r="A2595" t="s">
        <v>387</v>
      </c>
      <c r="B2595" t="s">
        <v>365</v>
      </c>
      <c r="C2595" t="s">
        <v>389</v>
      </c>
      <c r="D2595" t="s">
        <v>807</v>
      </c>
      <c r="E2595">
        <v>1</v>
      </c>
      <c r="F2595" t="s">
        <v>713</v>
      </c>
      <c r="G2595">
        <v>14.0871719996188</v>
      </c>
    </row>
    <row r="2596" spans="1:7" x14ac:dyDescent="0.2">
      <c r="A2596" t="s">
        <v>393</v>
      </c>
      <c r="B2596" t="s">
        <v>395</v>
      </c>
      <c r="C2596" t="s">
        <v>396</v>
      </c>
      <c r="D2596" t="s">
        <v>808</v>
      </c>
      <c r="E2596">
        <v>1</v>
      </c>
      <c r="F2596" t="s">
        <v>713</v>
      </c>
      <c r="G2596">
        <v>9.3293953603613193</v>
      </c>
    </row>
    <row r="2597" spans="1:7" x14ac:dyDescent="0.2">
      <c r="A2597" t="s">
        <v>400</v>
      </c>
      <c r="B2597" t="s">
        <v>395</v>
      </c>
      <c r="C2597" t="s">
        <v>402</v>
      </c>
      <c r="D2597" t="s">
        <v>809</v>
      </c>
      <c r="E2597">
        <v>1</v>
      </c>
      <c r="F2597" t="s">
        <v>713</v>
      </c>
      <c r="G2597">
        <v>6.7420902465429702</v>
      </c>
    </row>
    <row r="2598" spans="1:7" x14ac:dyDescent="0.2">
      <c r="A2598" t="s">
        <v>405</v>
      </c>
      <c r="B2598" t="s">
        <v>395</v>
      </c>
      <c r="C2598" t="s">
        <v>407</v>
      </c>
      <c r="D2598" t="s">
        <v>810</v>
      </c>
      <c r="E2598">
        <v>1</v>
      </c>
      <c r="F2598" t="s">
        <v>713</v>
      </c>
      <c r="G2598">
        <v>9.1511164867494301</v>
      </c>
    </row>
    <row r="2599" spans="1:7" x14ac:dyDescent="0.2">
      <c r="A2599" t="s">
        <v>410</v>
      </c>
      <c r="B2599" t="s">
        <v>395</v>
      </c>
      <c r="C2599" t="s">
        <v>412</v>
      </c>
      <c r="D2599" t="s">
        <v>811</v>
      </c>
      <c r="E2599">
        <v>1</v>
      </c>
      <c r="F2599" t="s">
        <v>713</v>
      </c>
      <c r="G2599">
        <v>6.3138492017119301</v>
      </c>
    </row>
    <row r="2600" spans="1:7" x14ac:dyDescent="0.2">
      <c r="A2600" t="s">
        <v>416</v>
      </c>
      <c r="B2600" t="s">
        <v>418</v>
      </c>
      <c r="C2600" t="s">
        <v>419</v>
      </c>
      <c r="D2600" t="s">
        <v>812</v>
      </c>
      <c r="E2600">
        <v>1</v>
      </c>
      <c r="F2600" t="s">
        <v>713</v>
      </c>
      <c r="G2600">
        <v>3.25465712029294</v>
      </c>
    </row>
    <row r="2601" spans="1:7" x14ac:dyDescent="0.2">
      <c r="A2601" t="s">
        <v>182</v>
      </c>
      <c r="B2601" t="s">
        <v>418</v>
      </c>
      <c r="C2601" t="s">
        <v>422</v>
      </c>
      <c r="D2601" t="s">
        <v>813</v>
      </c>
      <c r="E2601">
        <v>1</v>
      </c>
      <c r="F2601" t="s">
        <v>713</v>
      </c>
      <c r="G2601">
        <v>4.7767507136115102</v>
      </c>
    </row>
    <row r="2602" spans="1:7" x14ac:dyDescent="0.2">
      <c r="A2602" t="s">
        <v>425</v>
      </c>
      <c r="B2602" t="s">
        <v>418</v>
      </c>
      <c r="C2602" t="s">
        <v>427</v>
      </c>
      <c r="D2602" t="s">
        <v>814</v>
      </c>
      <c r="E2602">
        <v>1</v>
      </c>
      <c r="F2602" t="s">
        <v>713</v>
      </c>
      <c r="G2602">
        <v>1.6548795652408801</v>
      </c>
    </row>
    <row r="2603" spans="1:7" x14ac:dyDescent="0.2">
      <c r="A2603" t="s">
        <v>430</v>
      </c>
      <c r="B2603" t="s">
        <v>418</v>
      </c>
      <c r="C2603" t="s">
        <v>432</v>
      </c>
      <c r="D2603" t="s">
        <v>815</v>
      </c>
      <c r="E2603">
        <v>1</v>
      </c>
      <c r="F2603" t="s">
        <v>713</v>
      </c>
      <c r="G2603">
        <v>4.9398512284170302</v>
      </c>
    </row>
    <row r="2604" spans="1:7" x14ac:dyDescent="0.2">
      <c r="A2604" t="s">
        <v>435</v>
      </c>
      <c r="B2604" t="s">
        <v>418</v>
      </c>
      <c r="C2604" t="s">
        <v>437</v>
      </c>
      <c r="D2604" t="s">
        <v>816</v>
      </c>
      <c r="E2604">
        <v>1</v>
      </c>
      <c r="F2604" t="s">
        <v>713</v>
      </c>
      <c r="G2604">
        <v>6.2579866539575102</v>
      </c>
    </row>
    <row r="2605" spans="1:7" x14ac:dyDescent="0.2">
      <c r="A2605" t="s">
        <v>267</v>
      </c>
      <c r="B2605" t="s">
        <v>418</v>
      </c>
      <c r="C2605" t="s">
        <v>440</v>
      </c>
      <c r="D2605" t="s">
        <v>817</v>
      </c>
      <c r="E2605">
        <v>1</v>
      </c>
      <c r="F2605" t="s">
        <v>713</v>
      </c>
      <c r="G2605">
        <v>4.1151573094259604</v>
      </c>
    </row>
    <row r="2606" spans="1:7" x14ac:dyDescent="0.2">
      <c r="A2606" t="s">
        <v>442</v>
      </c>
      <c r="B2606" t="s">
        <v>444</v>
      </c>
      <c r="C2606" t="s">
        <v>445</v>
      </c>
      <c r="D2606" t="s">
        <v>818</v>
      </c>
      <c r="F2606" t="s">
        <v>713</v>
      </c>
      <c r="G2606">
        <v>4.7347798530231202</v>
      </c>
    </row>
    <row r="2607" spans="1:7" x14ac:dyDescent="0.2">
      <c r="A2607" t="s">
        <v>397</v>
      </c>
      <c r="B2607" t="s">
        <v>444</v>
      </c>
      <c r="C2607" t="s">
        <v>449</v>
      </c>
      <c r="D2607" t="s">
        <v>819</v>
      </c>
      <c r="E2607">
        <v>1</v>
      </c>
      <c r="F2607" t="s">
        <v>713</v>
      </c>
      <c r="G2607">
        <v>3.27936210105503</v>
      </c>
    </row>
    <row r="2608" spans="1:7" x14ac:dyDescent="0.2">
      <c r="A2608" t="s">
        <v>325</v>
      </c>
      <c r="B2608" t="s">
        <v>444</v>
      </c>
      <c r="C2608" t="s">
        <v>449</v>
      </c>
      <c r="D2608" t="s">
        <v>820</v>
      </c>
      <c r="E2608">
        <v>2</v>
      </c>
      <c r="F2608" t="s">
        <v>713</v>
      </c>
      <c r="G2608">
        <v>17.239838491884601</v>
      </c>
    </row>
    <row r="2609" spans="1:7" x14ac:dyDescent="0.2">
      <c r="A2609" t="s">
        <v>455</v>
      </c>
      <c r="B2609" t="s">
        <v>444</v>
      </c>
      <c r="C2609" t="s">
        <v>457</v>
      </c>
      <c r="D2609" t="s">
        <v>821</v>
      </c>
      <c r="E2609">
        <v>1</v>
      </c>
      <c r="F2609" t="s">
        <v>713</v>
      </c>
      <c r="G2609">
        <v>1.4910506790017599</v>
      </c>
    </row>
    <row r="2610" spans="1:7" x14ac:dyDescent="0.2">
      <c r="A2610" t="s">
        <v>460</v>
      </c>
      <c r="B2610" t="s">
        <v>444</v>
      </c>
      <c r="C2610" t="s">
        <v>457</v>
      </c>
      <c r="D2610" t="s">
        <v>822</v>
      </c>
      <c r="E2610">
        <v>2</v>
      </c>
      <c r="F2610" t="s">
        <v>713</v>
      </c>
      <c r="G2610">
        <v>26.309475224537302</v>
      </c>
    </row>
    <row r="2611" spans="1:7" x14ac:dyDescent="0.2">
      <c r="A2611" t="s">
        <v>463</v>
      </c>
      <c r="B2611" t="s">
        <v>444</v>
      </c>
      <c r="C2611" t="s">
        <v>465</v>
      </c>
      <c r="D2611" t="s">
        <v>823</v>
      </c>
      <c r="E2611">
        <v>1</v>
      </c>
      <c r="F2611" t="s">
        <v>713</v>
      </c>
      <c r="G2611">
        <v>3.9700844925069698</v>
      </c>
    </row>
    <row r="2612" spans="1:7" x14ac:dyDescent="0.2">
      <c r="A2612" t="s">
        <v>210</v>
      </c>
      <c r="B2612" t="s">
        <v>444</v>
      </c>
      <c r="C2612" t="s">
        <v>465</v>
      </c>
      <c r="D2612" t="s">
        <v>823</v>
      </c>
      <c r="E2612">
        <v>2</v>
      </c>
      <c r="F2612" t="s">
        <v>713</v>
      </c>
      <c r="G2612">
        <v>12.1002205941687</v>
      </c>
    </row>
    <row r="2613" spans="1:7" x14ac:dyDescent="0.2">
      <c r="A2613" t="s">
        <v>108</v>
      </c>
      <c r="B2613" t="s">
        <v>444</v>
      </c>
      <c r="C2613" t="s">
        <v>471</v>
      </c>
      <c r="D2613" t="s">
        <v>824</v>
      </c>
      <c r="F2613" t="s">
        <v>713</v>
      </c>
      <c r="G2613">
        <v>29.406000365547001</v>
      </c>
    </row>
    <row r="2614" spans="1:7" x14ac:dyDescent="0.2">
      <c r="A2614" t="s">
        <v>474</v>
      </c>
      <c r="B2614" t="s">
        <v>476</v>
      </c>
      <c r="C2614" t="s">
        <v>477</v>
      </c>
      <c r="D2614" t="s">
        <v>824</v>
      </c>
      <c r="E2614">
        <v>1</v>
      </c>
      <c r="F2614" t="s">
        <v>713</v>
      </c>
      <c r="G2614">
        <v>10.607876200833701</v>
      </c>
    </row>
    <row r="2615" spans="1:7" x14ac:dyDescent="0.2">
      <c r="A2615" t="s">
        <v>480</v>
      </c>
      <c r="B2615" t="s">
        <v>476</v>
      </c>
      <c r="C2615" t="s">
        <v>482</v>
      </c>
      <c r="D2615" t="s">
        <v>825</v>
      </c>
      <c r="E2615">
        <v>1</v>
      </c>
      <c r="F2615" t="s">
        <v>713</v>
      </c>
      <c r="G2615">
        <v>8.1930152496297399</v>
      </c>
    </row>
    <row r="2616" spans="1:7" x14ac:dyDescent="0.2">
      <c r="A2616" t="s">
        <v>485</v>
      </c>
      <c r="B2616" t="s">
        <v>476</v>
      </c>
      <c r="C2616" t="s">
        <v>487</v>
      </c>
      <c r="D2616" t="s">
        <v>825</v>
      </c>
      <c r="E2616">
        <v>1</v>
      </c>
      <c r="F2616" t="s">
        <v>713</v>
      </c>
      <c r="G2616">
        <v>21.7680332416091</v>
      </c>
    </row>
    <row r="2617" spans="1:7" x14ac:dyDescent="0.2">
      <c r="A2617" t="s">
        <v>376</v>
      </c>
      <c r="B2617" t="s">
        <v>476</v>
      </c>
      <c r="C2617" t="s">
        <v>490</v>
      </c>
      <c r="D2617" t="s">
        <v>826</v>
      </c>
      <c r="E2617">
        <v>1</v>
      </c>
      <c r="F2617" t="s">
        <v>713</v>
      </c>
      <c r="G2617">
        <v>26.297403199036001</v>
      </c>
    </row>
    <row r="2618" spans="1:7" x14ac:dyDescent="0.2">
      <c r="A2618" t="s">
        <v>433</v>
      </c>
      <c r="B2618" t="s">
        <v>494</v>
      </c>
      <c r="C2618" t="s">
        <v>495</v>
      </c>
      <c r="D2618" t="s">
        <v>827</v>
      </c>
      <c r="E2618">
        <v>1</v>
      </c>
      <c r="F2618" t="s">
        <v>713</v>
      </c>
      <c r="G2618">
        <v>4.5353716409407498</v>
      </c>
    </row>
    <row r="2619" spans="1:7" x14ac:dyDescent="0.2">
      <c r="A2619" t="s">
        <v>498</v>
      </c>
      <c r="B2619" t="s">
        <v>494</v>
      </c>
      <c r="C2619" t="s">
        <v>495</v>
      </c>
      <c r="D2619" t="s">
        <v>828</v>
      </c>
      <c r="E2619">
        <v>2</v>
      </c>
      <c r="F2619" t="s">
        <v>713</v>
      </c>
      <c r="G2619">
        <v>38.014064403976697</v>
      </c>
    </row>
    <row r="2620" spans="1:7" x14ac:dyDescent="0.2">
      <c r="A2620" t="s">
        <v>501</v>
      </c>
      <c r="B2620" t="s">
        <v>494</v>
      </c>
      <c r="C2620" t="s">
        <v>503</v>
      </c>
      <c r="D2620" t="s">
        <v>829</v>
      </c>
      <c r="E2620">
        <v>1</v>
      </c>
      <c r="F2620" t="s">
        <v>713</v>
      </c>
      <c r="G2620">
        <v>6.7284592699305996</v>
      </c>
    </row>
    <row r="2621" spans="1:7" x14ac:dyDescent="0.2">
      <c r="A2621" t="s">
        <v>505</v>
      </c>
      <c r="B2621" t="s">
        <v>494</v>
      </c>
      <c r="C2621" t="s">
        <v>507</v>
      </c>
      <c r="D2621" t="s">
        <v>830</v>
      </c>
      <c r="E2621">
        <v>2</v>
      </c>
      <c r="F2621" t="s">
        <v>713</v>
      </c>
      <c r="G2621">
        <v>7.2807446358074897</v>
      </c>
    </row>
    <row r="2622" spans="1:7" x14ac:dyDescent="0.2">
      <c r="A2622" t="s">
        <v>510</v>
      </c>
      <c r="B2622" t="s">
        <v>494</v>
      </c>
      <c r="C2622" t="s">
        <v>507</v>
      </c>
      <c r="D2622" t="s">
        <v>831</v>
      </c>
      <c r="E2622">
        <v>1</v>
      </c>
      <c r="F2622" t="s">
        <v>713</v>
      </c>
      <c r="G2622">
        <v>32.709543460539699</v>
      </c>
    </row>
    <row r="2623" spans="1:7" x14ac:dyDescent="0.2">
      <c r="A2623" t="s">
        <v>514</v>
      </c>
      <c r="B2623" t="s">
        <v>494</v>
      </c>
      <c r="C2623" t="s">
        <v>516</v>
      </c>
      <c r="D2623" t="s">
        <v>831</v>
      </c>
      <c r="E2623">
        <v>1</v>
      </c>
      <c r="F2623" t="s">
        <v>713</v>
      </c>
      <c r="G2623">
        <v>7.2189482986349098</v>
      </c>
    </row>
    <row r="2624" spans="1:7" x14ac:dyDescent="0.2">
      <c r="A2624" t="s">
        <v>150</v>
      </c>
      <c r="B2624" t="s">
        <v>494</v>
      </c>
      <c r="C2624" t="s">
        <v>516</v>
      </c>
      <c r="D2624" t="s">
        <v>832</v>
      </c>
      <c r="E2624">
        <v>2</v>
      </c>
      <c r="F2624" t="s">
        <v>713</v>
      </c>
      <c r="G2624">
        <v>8.4973657740533408</v>
      </c>
    </row>
    <row r="2625" spans="1:7" x14ac:dyDescent="0.2">
      <c r="A2625" t="s">
        <v>423</v>
      </c>
      <c r="B2625" t="s">
        <v>522</v>
      </c>
      <c r="C2625" t="s">
        <v>523</v>
      </c>
      <c r="D2625" t="s">
        <v>833</v>
      </c>
      <c r="E2625">
        <v>1</v>
      </c>
      <c r="F2625" t="s">
        <v>713</v>
      </c>
      <c r="G2625">
        <v>5.5033644303654397</v>
      </c>
    </row>
    <row r="2626" spans="1:7" x14ac:dyDescent="0.2">
      <c r="A2626" t="s">
        <v>526</v>
      </c>
      <c r="B2626" t="s">
        <v>522</v>
      </c>
      <c r="C2626" t="s">
        <v>528</v>
      </c>
      <c r="D2626" t="s">
        <v>833</v>
      </c>
      <c r="E2626">
        <v>1</v>
      </c>
      <c r="F2626" t="s">
        <v>713</v>
      </c>
      <c r="G2626">
        <v>3.2591363497907402</v>
      </c>
    </row>
    <row r="2627" spans="1:7" x14ac:dyDescent="0.2">
      <c r="A2627" t="s">
        <v>531</v>
      </c>
      <c r="B2627" t="s">
        <v>522</v>
      </c>
      <c r="C2627" t="s">
        <v>533</v>
      </c>
      <c r="D2627" t="s">
        <v>834</v>
      </c>
      <c r="E2627">
        <v>1</v>
      </c>
      <c r="F2627" t="s">
        <v>713</v>
      </c>
      <c r="G2627">
        <v>10.007010772095001</v>
      </c>
    </row>
    <row r="2628" spans="1:7" x14ac:dyDescent="0.2">
      <c r="A2628" t="s">
        <v>536</v>
      </c>
      <c r="B2628" t="s">
        <v>522</v>
      </c>
      <c r="C2628" t="s">
        <v>538</v>
      </c>
      <c r="D2628" t="s">
        <v>834</v>
      </c>
      <c r="E2628">
        <v>1</v>
      </c>
      <c r="F2628" t="s">
        <v>713</v>
      </c>
      <c r="G2628">
        <v>5.1414891512602097</v>
      </c>
    </row>
    <row r="2629" spans="1:7" x14ac:dyDescent="0.2">
      <c r="A2629" t="s">
        <v>541</v>
      </c>
      <c r="B2629" t="s">
        <v>522</v>
      </c>
      <c r="C2629" t="s">
        <v>538</v>
      </c>
      <c r="D2629" t="s">
        <v>835</v>
      </c>
      <c r="E2629">
        <v>2</v>
      </c>
      <c r="F2629" t="s">
        <v>713</v>
      </c>
      <c r="G2629">
        <v>5.2875479789400597</v>
      </c>
    </row>
    <row r="2630" spans="1:7" x14ac:dyDescent="0.2">
      <c r="A2630" t="s">
        <v>545</v>
      </c>
      <c r="B2630" t="s">
        <v>522</v>
      </c>
      <c r="C2630" t="s">
        <v>547</v>
      </c>
      <c r="D2630" t="s">
        <v>836</v>
      </c>
      <c r="E2630">
        <v>1</v>
      </c>
      <c r="F2630" t="s">
        <v>713</v>
      </c>
      <c r="G2630">
        <v>4.37191850623738</v>
      </c>
    </row>
    <row r="2631" spans="1:7" x14ac:dyDescent="0.2">
      <c r="A2631" t="s">
        <v>549</v>
      </c>
      <c r="B2631" t="s">
        <v>522</v>
      </c>
      <c r="C2631" t="s">
        <v>551</v>
      </c>
      <c r="D2631" t="s">
        <v>837</v>
      </c>
      <c r="E2631">
        <v>1</v>
      </c>
      <c r="F2631" t="s">
        <v>713</v>
      </c>
      <c r="G2631">
        <v>5.2028786085181</v>
      </c>
    </row>
    <row r="2632" spans="1:7" x14ac:dyDescent="0.2">
      <c r="A2632" t="s">
        <v>554</v>
      </c>
      <c r="B2632" t="s">
        <v>522</v>
      </c>
      <c r="C2632" t="s">
        <v>556</v>
      </c>
      <c r="D2632" t="s">
        <v>838</v>
      </c>
      <c r="E2632">
        <v>1</v>
      </c>
      <c r="F2632" t="s">
        <v>713</v>
      </c>
      <c r="G2632">
        <v>4.1743818295685502</v>
      </c>
    </row>
    <row r="2633" spans="1:7" x14ac:dyDescent="0.2">
      <c r="A2633" t="s">
        <v>559</v>
      </c>
      <c r="B2633" t="s">
        <v>561</v>
      </c>
      <c r="C2633" t="s">
        <v>562</v>
      </c>
      <c r="D2633" t="s">
        <v>838</v>
      </c>
      <c r="E2633">
        <v>1</v>
      </c>
      <c r="F2633" t="s">
        <v>713</v>
      </c>
      <c r="G2633">
        <v>2.2439760064555401</v>
      </c>
    </row>
    <row r="2634" spans="1:7" x14ac:dyDescent="0.2">
      <c r="A2634" t="s">
        <v>564</v>
      </c>
      <c r="B2634" t="s">
        <v>561</v>
      </c>
      <c r="C2634" t="s">
        <v>566</v>
      </c>
      <c r="D2634" t="s">
        <v>839</v>
      </c>
      <c r="E2634">
        <v>1</v>
      </c>
      <c r="F2634" t="s">
        <v>713</v>
      </c>
      <c r="G2634">
        <v>12.8400797249092</v>
      </c>
    </row>
    <row r="2635" spans="1:7" x14ac:dyDescent="0.2">
      <c r="A2635" t="s">
        <v>569</v>
      </c>
      <c r="B2635" t="s">
        <v>561</v>
      </c>
      <c r="C2635" t="s">
        <v>571</v>
      </c>
      <c r="D2635" t="s">
        <v>840</v>
      </c>
      <c r="E2635">
        <v>1</v>
      </c>
      <c r="F2635" t="s">
        <v>713</v>
      </c>
      <c r="G2635">
        <v>4.7904904893193301</v>
      </c>
    </row>
    <row r="2636" spans="1:7" x14ac:dyDescent="0.2">
      <c r="A2636" t="s">
        <v>573</v>
      </c>
      <c r="B2636" t="s">
        <v>575</v>
      </c>
      <c r="C2636" t="s">
        <v>576</v>
      </c>
      <c r="D2636" t="s">
        <v>841</v>
      </c>
      <c r="E2636">
        <v>1</v>
      </c>
      <c r="F2636" t="s">
        <v>713</v>
      </c>
      <c r="G2636">
        <v>4.1306157969063397</v>
      </c>
    </row>
    <row r="2637" spans="1:7" x14ac:dyDescent="0.2">
      <c r="A2637" t="s">
        <v>580</v>
      </c>
      <c r="B2637" t="s">
        <v>575</v>
      </c>
      <c r="C2637" t="s">
        <v>582</v>
      </c>
      <c r="D2637" t="s">
        <v>842</v>
      </c>
      <c r="E2637">
        <v>1</v>
      </c>
      <c r="F2637" t="s">
        <v>713</v>
      </c>
      <c r="G2637">
        <v>9.2249705628436001</v>
      </c>
    </row>
    <row r="2638" spans="1:7" x14ac:dyDescent="0.2">
      <c r="A2638" t="s">
        <v>584</v>
      </c>
      <c r="B2638" t="s">
        <v>575</v>
      </c>
      <c r="C2638" t="s">
        <v>586</v>
      </c>
      <c r="D2638" t="s">
        <v>843</v>
      </c>
      <c r="E2638">
        <v>1</v>
      </c>
      <c r="F2638" t="s">
        <v>713</v>
      </c>
      <c r="G2638">
        <v>6.9866127832126299</v>
      </c>
    </row>
    <row r="2639" spans="1:7" x14ac:dyDescent="0.2">
      <c r="A2639" t="s">
        <v>589</v>
      </c>
      <c r="B2639" t="s">
        <v>575</v>
      </c>
      <c r="C2639" t="s">
        <v>591</v>
      </c>
      <c r="D2639" t="s">
        <v>844</v>
      </c>
      <c r="E2639">
        <v>1</v>
      </c>
      <c r="F2639" t="s">
        <v>713</v>
      </c>
      <c r="G2639">
        <v>3.60757766997241</v>
      </c>
    </row>
    <row r="2640" spans="1:7" x14ac:dyDescent="0.2">
      <c r="A2640" t="s">
        <v>594</v>
      </c>
      <c r="B2640" t="s">
        <v>596</v>
      </c>
      <c r="C2640" t="s">
        <v>597</v>
      </c>
      <c r="D2640" t="s">
        <v>845</v>
      </c>
      <c r="E2640">
        <v>1</v>
      </c>
      <c r="F2640" t="s">
        <v>713</v>
      </c>
      <c r="G2640">
        <v>10.708704718101201</v>
      </c>
    </row>
    <row r="2641" spans="1:7" x14ac:dyDescent="0.2">
      <c r="A2641" t="s">
        <v>600</v>
      </c>
      <c r="B2641" t="s">
        <v>596</v>
      </c>
      <c r="C2641" t="s">
        <v>602</v>
      </c>
      <c r="D2641" t="s">
        <v>846</v>
      </c>
      <c r="E2641">
        <v>1</v>
      </c>
      <c r="F2641" t="s">
        <v>713</v>
      </c>
      <c r="G2641">
        <v>14.233733667810499</v>
      </c>
    </row>
    <row r="2642" spans="1:7" x14ac:dyDescent="0.2">
      <c r="A2642" t="s">
        <v>604</v>
      </c>
      <c r="B2642" t="s">
        <v>596</v>
      </c>
      <c r="C2642" t="s">
        <v>606</v>
      </c>
      <c r="D2642" t="s">
        <v>847</v>
      </c>
      <c r="E2642">
        <v>1</v>
      </c>
      <c r="F2642" t="s">
        <v>713</v>
      </c>
      <c r="G2642">
        <v>75.481368114451598</v>
      </c>
    </row>
    <row r="2643" spans="1:7" x14ac:dyDescent="0.2">
      <c r="A2643" t="s">
        <v>609</v>
      </c>
      <c r="B2643" t="s">
        <v>596</v>
      </c>
      <c r="C2643" t="s">
        <v>611</v>
      </c>
      <c r="D2643" t="s">
        <v>848</v>
      </c>
      <c r="E2643">
        <v>1</v>
      </c>
      <c r="F2643" t="s">
        <v>713</v>
      </c>
      <c r="G2643">
        <v>83.306295843085493</v>
      </c>
    </row>
    <row r="2644" spans="1:7" x14ac:dyDescent="0.2">
      <c r="A2644" t="s">
        <v>613</v>
      </c>
      <c r="B2644" t="s">
        <v>615</v>
      </c>
      <c r="C2644" t="s">
        <v>616</v>
      </c>
      <c r="D2644" t="s">
        <v>849</v>
      </c>
      <c r="E2644">
        <v>1</v>
      </c>
      <c r="F2644" t="s">
        <v>713</v>
      </c>
      <c r="G2644">
        <v>0.51807240780444697</v>
      </c>
    </row>
    <row r="2645" spans="1:7" x14ac:dyDescent="0.2">
      <c r="A2645" t="s">
        <v>619</v>
      </c>
      <c r="B2645" t="s">
        <v>615</v>
      </c>
      <c r="C2645" t="s">
        <v>621</v>
      </c>
      <c r="D2645" t="s">
        <v>850</v>
      </c>
      <c r="E2645">
        <v>1</v>
      </c>
      <c r="F2645" t="s">
        <v>713</v>
      </c>
      <c r="G2645">
        <v>3.2432430919442798</v>
      </c>
    </row>
    <row r="2646" spans="1:7" x14ac:dyDescent="0.2">
      <c r="A2646" t="s">
        <v>623</v>
      </c>
      <c r="B2646" t="s">
        <v>615</v>
      </c>
      <c r="C2646" t="s">
        <v>625</v>
      </c>
      <c r="D2646" t="s">
        <v>851</v>
      </c>
      <c r="E2646">
        <v>1</v>
      </c>
      <c r="F2646" t="s">
        <v>713</v>
      </c>
      <c r="G2646">
        <v>1.9868069669895301</v>
      </c>
    </row>
    <row r="2647" spans="1:7" x14ac:dyDescent="0.2">
      <c r="A2647" t="s">
        <v>628</v>
      </c>
      <c r="B2647" t="s">
        <v>615</v>
      </c>
      <c r="C2647" t="s">
        <v>630</v>
      </c>
      <c r="D2647" t="s">
        <v>852</v>
      </c>
      <c r="E2647">
        <v>1</v>
      </c>
      <c r="F2647" t="s">
        <v>713</v>
      </c>
      <c r="G2647">
        <v>0.51667895302111</v>
      </c>
    </row>
    <row r="2648" spans="1:7" x14ac:dyDescent="0.2">
      <c r="A2648" t="s">
        <v>632</v>
      </c>
      <c r="B2648" t="s">
        <v>634</v>
      </c>
      <c r="C2648" t="s">
        <v>635</v>
      </c>
      <c r="D2648" t="s">
        <v>853</v>
      </c>
      <c r="E2648">
        <v>1</v>
      </c>
      <c r="F2648" t="s">
        <v>713</v>
      </c>
      <c r="G2648">
        <v>1.2667089409085399</v>
      </c>
    </row>
    <row r="2649" spans="1:7" x14ac:dyDescent="0.2">
      <c r="A2649" t="s">
        <v>638</v>
      </c>
      <c r="B2649" t="s">
        <v>634</v>
      </c>
      <c r="C2649" t="s">
        <v>640</v>
      </c>
      <c r="D2649" t="s">
        <v>854</v>
      </c>
      <c r="E2649">
        <v>1</v>
      </c>
      <c r="F2649" t="s">
        <v>713</v>
      </c>
      <c r="G2649">
        <v>3.8859647496688301</v>
      </c>
    </row>
    <row r="2650" spans="1:7" x14ac:dyDescent="0.2">
      <c r="A2650" t="s">
        <v>643</v>
      </c>
      <c r="B2650" t="s">
        <v>634</v>
      </c>
      <c r="C2650" t="s">
        <v>645</v>
      </c>
      <c r="D2650" t="s">
        <v>855</v>
      </c>
      <c r="E2650">
        <v>1</v>
      </c>
      <c r="F2650" t="s">
        <v>713</v>
      </c>
      <c r="G2650">
        <v>3.9644750572557501</v>
      </c>
    </row>
    <row r="2651" spans="1:7" x14ac:dyDescent="0.2">
      <c r="A2651" t="s">
        <v>648</v>
      </c>
      <c r="B2651" t="s">
        <v>634</v>
      </c>
      <c r="C2651" t="s">
        <v>650</v>
      </c>
      <c r="D2651" t="s">
        <v>856</v>
      </c>
      <c r="E2651">
        <v>1</v>
      </c>
      <c r="F2651" t="s">
        <v>713</v>
      </c>
      <c r="G2651">
        <v>1.26522896522527</v>
      </c>
    </row>
    <row r="2652" spans="1:7" x14ac:dyDescent="0.2">
      <c r="A2652" t="s">
        <v>653</v>
      </c>
      <c r="B2652" t="s">
        <v>655</v>
      </c>
      <c r="C2652" t="s">
        <v>656</v>
      </c>
      <c r="D2652" t="s">
        <v>857</v>
      </c>
      <c r="E2652">
        <v>1</v>
      </c>
      <c r="F2652" t="s">
        <v>713</v>
      </c>
      <c r="G2652">
        <v>1.7533433474959601</v>
      </c>
    </row>
    <row r="2653" spans="1:7" x14ac:dyDescent="0.2">
      <c r="A2653" t="s">
        <v>659</v>
      </c>
      <c r="B2653" t="s">
        <v>655</v>
      </c>
      <c r="C2653" t="s">
        <v>661</v>
      </c>
      <c r="D2653" t="s">
        <v>858</v>
      </c>
      <c r="E2653">
        <v>1</v>
      </c>
      <c r="F2653" t="s">
        <v>713</v>
      </c>
      <c r="G2653">
        <v>0.38474402780518802</v>
      </c>
    </row>
    <row r="2654" spans="1:7" x14ac:dyDescent="0.2">
      <c r="A2654" t="s">
        <v>664</v>
      </c>
      <c r="B2654" t="s">
        <v>655</v>
      </c>
      <c r="C2654" t="s">
        <v>666</v>
      </c>
      <c r="D2654" t="s">
        <v>859</v>
      </c>
      <c r="E2654">
        <v>1</v>
      </c>
      <c r="F2654" t="s">
        <v>713</v>
      </c>
      <c r="G2654">
        <v>2.2801158775653301</v>
      </c>
    </row>
    <row r="2655" spans="1:7" x14ac:dyDescent="0.2">
      <c r="A2655" t="s">
        <v>669</v>
      </c>
      <c r="B2655" t="s">
        <v>655</v>
      </c>
      <c r="C2655" t="s">
        <v>671</v>
      </c>
      <c r="D2655" t="s">
        <v>860</v>
      </c>
      <c r="E2655">
        <v>1</v>
      </c>
      <c r="F2655" t="s">
        <v>713</v>
      </c>
      <c r="G2655">
        <v>1.9735718685306001</v>
      </c>
    </row>
    <row r="2656" spans="1:7" x14ac:dyDescent="0.2">
      <c r="A2656" t="s">
        <v>674</v>
      </c>
      <c r="B2656" t="s">
        <v>676</v>
      </c>
      <c r="C2656" t="s">
        <v>677</v>
      </c>
      <c r="D2656" t="s">
        <v>861</v>
      </c>
      <c r="E2656">
        <v>1</v>
      </c>
      <c r="F2656" t="s">
        <v>713</v>
      </c>
      <c r="G2656">
        <v>10.1575951054886</v>
      </c>
    </row>
    <row r="2657" spans="1:7" x14ac:dyDescent="0.2">
      <c r="A2657" t="s">
        <v>680</v>
      </c>
      <c r="B2657" t="s">
        <v>676</v>
      </c>
      <c r="C2657" t="s">
        <v>682</v>
      </c>
      <c r="D2657" t="s">
        <v>862</v>
      </c>
      <c r="E2657">
        <v>1</v>
      </c>
      <c r="F2657" t="s">
        <v>713</v>
      </c>
      <c r="G2657">
        <v>9.0211099830046493</v>
      </c>
    </row>
    <row r="2658" spans="1:7" x14ac:dyDescent="0.2">
      <c r="A2658" t="s">
        <v>684</v>
      </c>
      <c r="B2658" t="s">
        <v>676</v>
      </c>
      <c r="C2658" t="s">
        <v>686</v>
      </c>
      <c r="D2658" t="s">
        <v>863</v>
      </c>
      <c r="E2658">
        <v>1</v>
      </c>
      <c r="F2658" t="s">
        <v>713</v>
      </c>
      <c r="G2658">
        <v>6.8047433325377602</v>
      </c>
    </row>
    <row r="2659" spans="1:7" x14ac:dyDescent="0.2">
      <c r="A2659" t="s">
        <v>689</v>
      </c>
      <c r="B2659" t="s">
        <v>676</v>
      </c>
      <c r="C2659" t="s">
        <v>691</v>
      </c>
      <c r="D2659" t="s">
        <v>864</v>
      </c>
      <c r="E2659">
        <v>1</v>
      </c>
      <c r="F2659" t="s">
        <v>713</v>
      </c>
      <c r="G2659">
        <v>13.882362073442801</v>
      </c>
    </row>
    <row r="2660" spans="1:7" x14ac:dyDescent="0.2">
      <c r="A2660" t="s">
        <v>44</v>
      </c>
      <c r="B2660" t="s">
        <v>46</v>
      </c>
      <c r="C2660" t="s">
        <v>49</v>
      </c>
      <c r="D2660" t="s">
        <v>865</v>
      </c>
      <c r="E2660">
        <v>1</v>
      </c>
      <c r="F2660" t="s">
        <v>714</v>
      </c>
      <c r="G2660">
        <v>238.61455892445801</v>
      </c>
    </row>
    <row r="2661" spans="1:7" x14ac:dyDescent="0.2">
      <c r="A2661" t="s">
        <v>69</v>
      </c>
      <c r="B2661" t="s">
        <v>46</v>
      </c>
      <c r="C2661" t="s">
        <v>71</v>
      </c>
      <c r="D2661" t="s">
        <v>866</v>
      </c>
      <c r="E2661">
        <v>1</v>
      </c>
      <c r="F2661" t="s">
        <v>714</v>
      </c>
      <c r="G2661">
        <v>267.26621478235302</v>
      </c>
    </row>
    <row r="2662" spans="1:7" x14ac:dyDescent="0.2">
      <c r="A2662" t="s">
        <v>77</v>
      </c>
      <c r="B2662" t="s">
        <v>46</v>
      </c>
      <c r="C2662" t="s">
        <v>79</v>
      </c>
      <c r="D2662" t="s">
        <v>867</v>
      </c>
      <c r="E2662">
        <v>1</v>
      </c>
      <c r="F2662" t="s">
        <v>714</v>
      </c>
      <c r="G2662">
        <v>2139.9950516398999</v>
      </c>
    </row>
    <row r="2663" spans="1:7" x14ac:dyDescent="0.2">
      <c r="A2663" t="s">
        <v>83</v>
      </c>
      <c r="B2663" t="s">
        <v>46</v>
      </c>
      <c r="C2663" t="s">
        <v>85</v>
      </c>
      <c r="D2663" t="s">
        <v>868</v>
      </c>
      <c r="E2663">
        <v>1</v>
      </c>
      <c r="F2663" t="s">
        <v>714</v>
      </c>
      <c r="G2663">
        <v>85.667009329709998</v>
      </c>
    </row>
    <row r="2664" spans="1:7" x14ac:dyDescent="0.2">
      <c r="A2664" t="s">
        <v>90</v>
      </c>
      <c r="B2664" t="s">
        <v>92</v>
      </c>
      <c r="C2664" t="s">
        <v>93</v>
      </c>
      <c r="D2664" t="s">
        <v>760</v>
      </c>
      <c r="E2664">
        <v>1</v>
      </c>
      <c r="F2664" t="s">
        <v>714</v>
      </c>
      <c r="G2664">
        <v>109.85506812605399</v>
      </c>
    </row>
    <row r="2665" spans="1:7" x14ac:dyDescent="0.2">
      <c r="A2665" t="s">
        <v>98</v>
      </c>
      <c r="B2665" t="s">
        <v>92</v>
      </c>
      <c r="C2665" t="s">
        <v>100</v>
      </c>
      <c r="D2665" t="s">
        <v>761</v>
      </c>
      <c r="E2665">
        <v>1</v>
      </c>
      <c r="F2665" t="s">
        <v>714</v>
      </c>
      <c r="G2665">
        <v>1468.4223351123901</v>
      </c>
    </row>
    <row r="2666" spans="1:7" x14ac:dyDescent="0.2">
      <c r="A2666" t="s">
        <v>105</v>
      </c>
      <c r="B2666" t="s">
        <v>92</v>
      </c>
      <c r="C2666" t="s">
        <v>107</v>
      </c>
      <c r="D2666" t="s">
        <v>762</v>
      </c>
      <c r="E2666">
        <v>1</v>
      </c>
      <c r="F2666" t="s">
        <v>714</v>
      </c>
      <c r="G2666">
        <v>93.559997693854299</v>
      </c>
    </row>
    <row r="2667" spans="1:7" x14ac:dyDescent="0.2">
      <c r="A2667" t="s">
        <v>111</v>
      </c>
      <c r="B2667" t="s">
        <v>92</v>
      </c>
      <c r="C2667" t="s">
        <v>113</v>
      </c>
      <c r="D2667" t="s">
        <v>763</v>
      </c>
      <c r="E2667">
        <v>1</v>
      </c>
      <c r="F2667" t="s">
        <v>714</v>
      </c>
      <c r="G2667">
        <v>66.035874550593206</v>
      </c>
    </row>
    <row r="2668" spans="1:7" x14ac:dyDescent="0.2">
      <c r="A2668" t="s">
        <v>118</v>
      </c>
      <c r="B2668" t="s">
        <v>92</v>
      </c>
      <c r="C2668" t="s">
        <v>120</v>
      </c>
      <c r="D2668" t="s">
        <v>764</v>
      </c>
      <c r="E2668">
        <v>1</v>
      </c>
      <c r="F2668" t="s">
        <v>714</v>
      </c>
      <c r="G2668">
        <v>457.04974838074799</v>
      </c>
    </row>
    <row r="2669" spans="1:7" x14ac:dyDescent="0.2">
      <c r="A2669" t="s">
        <v>124</v>
      </c>
      <c r="B2669" t="s">
        <v>92</v>
      </c>
      <c r="C2669" t="s">
        <v>120</v>
      </c>
      <c r="D2669" t="s">
        <v>765</v>
      </c>
      <c r="E2669">
        <v>2</v>
      </c>
      <c r="F2669" t="s">
        <v>714</v>
      </c>
      <c r="G2669">
        <v>257.39886142463803</v>
      </c>
    </row>
    <row r="2670" spans="1:7" x14ac:dyDescent="0.2">
      <c r="A2670" t="s">
        <v>129</v>
      </c>
      <c r="B2670" t="s">
        <v>131</v>
      </c>
      <c r="C2670" t="s">
        <v>132</v>
      </c>
      <c r="D2670" t="s">
        <v>766</v>
      </c>
      <c r="E2670">
        <v>1</v>
      </c>
      <c r="F2670" t="s">
        <v>714</v>
      </c>
      <c r="G2670">
        <v>7408.5300549805097</v>
      </c>
    </row>
    <row r="2671" spans="1:7" x14ac:dyDescent="0.2">
      <c r="A2671" t="s">
        <v>135</v>
      </c>
      <c r="B2671" t="s">
        <v>131</v>
      </c>
      <c r="C2671" t="s">
        <v>137</v>
      </c>
      <c r="D2671" t="s">
        <v>767</v>
      </c>
      <c r="E2671">
        <v>1</v>
      </c>
      <c r="F2671" t="s">
        <v>714</v>
      </c>
      <c r="G2671">
        <v>6836.8458767135198</v>
      </c>
    </row>
    <row r="2672" spans="1:7" x14ac:dyDescent="0.2">
      <c r="A2672" t="s">
        <v>141</v>
      </c>
      <c r="B2672" t="s">
        <v>131</v>
      </c>
      <c r="C2672" t="s">
        <v>143</v>
      </c>
      <c r="D2672" t="s">
        <v>768</v>
      </c>
      <c r="E2672">
        <v>1</v>
      </c>
      <c r="F2672" t="s">
        <v>714</v>
      </c>
      <c r="G2672">
        <v>2324.2931820082799</v>
      </c>
    </row>
    <row r="2673" spans="1:7" x14ac:dyDescent="0.2">
      <c r="A2673" t="s">
        <v>147</v>
      </c>
      <c r="B2673" t="s">
        <v>131</v>
      </c>
      <c r="C2673" t="s">
        <v>149</v>
      </c>
      <c r="D2673" t="s">
        <v>768</v>
      </c>
      <c r="E2673">
        <v>1</v>
      </c>
      <c r="F2673" t="s">
        <v>714</v>
      </c>
      <c r="G2673">
        <v>4912.6366199925596</v>
      </c>
    </row>
    <row r="2674" spans="1:7" x14ac:dyDescent="0.2">
      <c r="A2674" t="s">
        <v>153</v>
      </c>
      <c r="B2674" t="s">
        <v>155</v>
      </c>
      <c r="C2674" t="s">
        <v>156</v>
      </c>
      <c r="D2674" t="s">
        <v>756</v>
      </c>
      <c r="E2674">
        <v>1</v>
      </c>
      <c r="F2674" t="s">
        <v>714</v>
      </c>
      <c r="G2674">
        <v>3390.73159522283</v>
      </c>
    </row>
    <row r="2675" spans="1:7" x14ac:dyDescent="0.2">
      <c r="A2675" t="s">
        <v>160</v>
      </c>
      <c r="B2675" t="s">
        <v>155</v>
      </c>
      <c r="C2675" t="s">
        <v>162</v>
      </c>
      <c r="D2675" t="s">
        <v>757</v>
      </c>
      <c r="E2675">
        <v>1</v>
      </c>
      <c r="F2675" t="s">
        <v>714</v>
      </c>
      <c r="G2675">
        <v>4162.3805169381603</v>
      </c>
    </row>
    <row r="2676" spans="1:7" x14ac:dyDescent="0.2">
      <c r="A2676" t="s">
        <v>165</v>
      </c>
      <c r="B2676" t="s">
        <v>155</v>
      </c>
      <c r="C2676" t="s">
        <v>167</v>
      </c>
      <c r="D2676" t="s">
        <v>758</v>
      </c>
      <c r="E2676">
        <v>1</v>
      </c>
      <c r="F2676" t="s">
        <v>714</v>
      </c>
      <c r="G2676">
        <v>1857.7754923284399</v>
      </c>
    </row>
    <row r="2677" spans="1:7" x14ac:dyDescent="0.2">
      <c r="A2677" t="s">
        <v>172</v>
      </c>
      <c r="B2677" t="s">
        <v>155</v>
      </c>
      <c r="C2677" t="s">
        <v>174</v>
      </c>
      <c r="D2677" t="s">
        <v>759</v>
      </c>
      <c r="E2677">
        <v>1</v>
      </c>
      <c r="F2677" t="s">
        <v>714</v>
      </c>
      <c r="G2677">
        <v>30.0332229988175</v>
      </c>
    </row>
    <row r="2678" spans="1:7" x14ac:dyDescent="0.2">
      <c r="A2678" t="s">
        <v>178</v>
      </c>
      <c r="B2678" t="s">
        <v>180</v>
      </c>
      <c r="C2678" t="s">
        <v>181</v>
      </c>
      <c r="D2678" t="s">
        <v>769</v>
      </c>
      <c r="E2678">
        <v>1</v>
      </c>
      <c r="F2678" t="s">
        <v>714</v>
      </c>
      <c r="G2678">
        <v>479.542720279511</v>
      </c>
    </row>
    <row r="2679" spans="1:7" x14ac:dyDescent="0.2">
      <c r="A2679" t="s">
        <v>185</v>
      </c>
      <c r="B2679" t="s">
        <v>180</v>
      </c>
      <c r="C2679" t="s">
        <v>187</v>
      </c>
      <c r="D2679" t="s">
        <v>770</v>
      </c>
      <c r="E2679">
        <v>1</v>
      </c>
      <c r="F2679" t="s">
        <v>714</v>
      </c>
      <c r="G2679">
        <v>736.76184386132002</v>
      </c>
    </row>
    <row r="2680" spans="1:7" x14ac:dyDescent="0.2">
      <c r="A2680" t="s">
        <v>190</v>
      </c>
      <c r="B2680" t="s">
        <v>180</v>
      </c>
      <c r="C2680" t="s">
        <v>192</v>
      </c>
      <c r="D2680" t="s">
        <v>771</v>
      </c>
      <c r="E2680">
        <v>1</v>
      </c>
      <c r="F2680" t="s">
        <v>714</v>
      </c>
      <c r="G2680">
        <v>5155.9964717406801</v>
      </c>
    </row>
    <row r="2681" spans="1:7" x14ac:dyDescent="0.2">
      <c r="A2681" t="s">
        <v>195</v>
      </c>
      <c r="B2681" t="s">
        <v>180</v>
      </c>
      <c r="C2681" t="s">
        <v>197</v>
      </c>
      <c r="D2681" t="s">
        <v>772</v>
      </c>
      <c r="E2681">
        <v>1</v>
      </c>
      <c r="F2681" t="s">
        <v>714</v>
      </c>
      <c r="G2681">
        <v>2773.3419177937099</v>
      </c>
    </row>
    <row r="2682" spans="1:7" x14ac:dyDescent="0.2">
      <c r="A2682" t="s">
        <v>200</v>
      </c>
      <c r="B2682" t="s">
        <v>202</v>
      </c>
      <c r="C2682" t="s">
        <v>203</v>
      </c>
      <c r="D2682" t="s">
        <v>773</v>
      </c>
      <c r="E2682">
        <v>1</v>
      </c>
      <c r="F2682" t="s">
        <v>714</v>
      </c>
      <c r="G2682">
        <v>404.64045905362798</v>
      </c>
    </row>
    <row r="2683" spans="1:7" x14ac:dyDescent="0.2">
      <c r="A2683" t="s">
        <v>207</v>
      </c>
      <c r="B2683" t="s">
        <v>202</v>
      </c>
      <c r="C2683" t="s">
        <v>209</v>
      </c>
      <c r="D2683" t="s">
        <v>774</v>
      </c>
      <c r="E2683">
        <v>1</v>
      </c>
      <c r="F2683" t="s">
        <v>714</v>
      </c>
      <c r="G2683">
        <v>469.69949540958601</v>
      </c>
    </row>
    <row r="2684" spans="1:7" x14ac:dyDescent="0.2">
      <c r="A2684" t="s">
        <v>213</v>
      </c>
      <c r="B2684" t="s">
        <v>202</v>
      </c>
      <c r="C2684" t="s">
        <v>215</v>
      </c>
      <c r="D2684" t="s">
        <v>775</v>
      </c>
      <c r="E2684">
        <v>1</v>
      </c>
      <c r="F2684" t="s">
        <v>714</v>
      </c>
      <c r="G2684">
        <v>1167.92073873971</v>
      </c>
    </row>
    <row r="2685" spans="1:7" x14ac:dyDescent="0.2">
      <c r="A2685" t="s">
        <v>220</v>
      </c>
      <c r="B2685" t="s">
        <v>202</v>
      </c>
      <c r="C2685" t="s">
        <v>222</v>
      </c>
      <c r="D2685" t="s">
        <v>776</v>
      </c>
      <c r="E2685">
        <v>1</v>
      </c>
      <c r="F2685" t="s">
        <v>714</v>
      </c>
      <c r="G2685">
        <v>771.05136389732297</v>
      </c>
    </row>
    <row r="2686" spans="1:7" x14ac:dyDescent="0.2">
      <c r="A2686" t="s">
        <v>226</v>
      </c>
      <c r="B2686" t="s">
        <v>228</v>
      </c>
      <c r="C2686" t="s">
        <v>229</v>
      </c>
      <c r="D2686" t="s">
        <v>777</v>
      </c>
      <c r="E2686">
        <v>1</v>
      </c>
      <c r="F2686" t="s">
        <v>714</v>
      </c>
      <c r="G2686">
        <v>2734.3976939416002</v>
      </c>
    </row>
    <row r="2687" spans="1:7" x14ac:dyDescent="0.2">
      <c r="A2687" t="s">
        <v>232</v>
      </c>
      <c r="B2687" t="s">
        <v>228</v>
      </c>
      <c r="C2687" t="s">
        <v>234</v>
      </c>
      <c r="D2687" t="s">
        <v>778</v>
      </c>
      <c r="E2687">
        <v>1</v>
      </c>
      <c r="F2687" t="s">
        <v>714</v>
      </c>
      <c r="G2687">
        <v>1620.0083835558801</v>
      </c>
    </row>
    <row r="2688" spans="1:7" x14ac:dyDescent="0.2">
      <c r="A2688" t="s">
        <v>237</v>
      </c>
      <c r="B2688" t="s">
        <v>228</v>
      </c>
      <c r="C2688" t="s">
        <v>239</v>
      </c>
      <c r="D2688" t="s">
        <v>779</v>
      </c>
      <c r="E2688">
        <v>1</v>
      </c>
      <c r="F2688" t="s">
        <v>714</v>
      </c>
      <c r="G2688">
        <v>1069.1650478798999</v>
      </c>
    </row>
    <row r="2689" spans="1:7" x14ac:dyDescent="0.2">
      <c r="A2689" t="s">
        <v>242</v>
      </c>
      <c r="B2689" t="s">
        <v>228</v>
      </c>
      <c r="C2689" t="s">
        <v>244</v>
      </c>
      <c r="D2689" t="s">
        <v>780</v>
      </c>
      <c r="E2689">
        <v>1</v>
      </c>
      <c r="F2689" t="s">
        <v>714</v>
      </c>
      <c r="G2689">
        <v>2458.7310492306101</v>
      </c>
    </row>
    <row r="2690" spans="1:7" x14ac:dyDescent="0.2">
      <c r="A2690" t="s">
        <v>247</v>
      </c>
      <c r="B2690" t="s">
        <v>228</v>
      </c>
      <c r="C2690" t="s">
        <v>249</v>
      </c>
      <c r="D2690" t="s">
        <v>781</v>
      </c>
      <c r="E2690">
        <v>1</v>
      </c>
      <c r="F2690" t="s">
        <v>714</v>
      </c>
      <c r="G2690">
        <v>8351.3690670363194</v>
      </c>
    </row>
    <row r="2691" spans="1:7" x14ac:dyDescent="0.2">
      <c r="A2691" t="s">
        <v>253</v>
      </c>
      <c r="B2691" t="s">
        <v>255</v>
      </c>
      <c r="C2691" t="s">
        <v>256</v>
      </c>
      <c r="D2691" t="s">
        <v>782</v>
      </c>
      <c r="E2691">
        <v>1</v>
      </c>
      <c r="F2691" t="s">
        <v>714</v>
      </c>
      <c r="G2691">
        <v>738.43027738155502</v>
      </c>
    </row>
    <row r="2692" spans="1:7" x14ac:dyDescent="0.2">
      <c r="A2692" t="s">
        <v>259</v>
      </c>
      <c r="B2692" t="s">
        <v>255</v>
      </c>
      <c r="C2692" t="s">
        <v>261</v>
      </c>
      <c r="D2692" t="s">
        <v>783</v>
      </c>
      <c r="E2692">
        <v>1</v>
      </c>
      <c r="F2692" t="s">
        <v>714</v>
      </c>
      <c r="G2692">
        <v>378.27996770258397</v>
      </c>
    </row>
    <row r="2693" spans="1:7" x14ac:dyDescent="0.2">
      <c r="A2693" t="s">
        <v>264</v>
      </c>
      <c r="B2693" t="s">
        <v>255</v>
      </c>
      <c r="C2693" t="s">
        <v>266</v>
      </c>
      <c r="D2693" t="s">
        <v>784</v>
      </c>
      <c r="E2693">
        <v>1</v>
      </c>
      <c r="F2693" t="s">
        <v>714</v>
      </c>
      <c r="G2693">
        <v>159.84384228044999</v>
      </c>
    </row>
    <row r="2694" spans="1:7" x14ac:dyDescent="0.2">
      <c r="A2694" t="s">
        <v>270</v>
      </c>
      <c r="B2694" t="s">
        <v>255</v>
      </c>
      <c r="C2694" t="s">
        <v>272</v>
      </c>
      <c r="D2694" t="s">
        <v>785</v>
      </c>
      <c r="E2694">
        <v>1</v>
      </c>
      <c r="F2694" t="s">
        <v>714</v>
      </c>
      <c r="G2694">
        <v>422.633820602355</v>
      </c>
    </row>
    <row r="2695" spans="1:7" x14ac:dyDescent="0.2">
      <c r="A2695" t="s">
        <v>276</v>
      </c>
      <c r="B2695" t="s">
        <v>278</v>
      </c>
      <c r="C2695" t="s">
        <v>279</v>
      </c>
      <c r="D2695" t="s">
        <v>786</v>
      </c>
      <c r="E2695">
        <v>1</v>
      </c>
      <c r="F2695" t="s">
        <v>714</v>
      </c>
      <c r="G2695">
        <v>7962.5979786387397</v>
      </c>
    </row>
    <row r="2696" spans="1:7" x14ac:dyDescent="0.2">
      <c r="A2696" t="s">
        <v>283</v>
      </c>
      <c r="B2696" t="s">
        <v>278</v>
      </c>
      <c r="C2696" t="s">
        <v>285</v>
      </c>
      <c r="D2696" t="s">
        <v>787</v>
      </c>
      <c r="E2696">
        <v>1</v>
      </c>
      <c r="F2696" t="s">
        <v>714</v>
      </c>
      <c r="G2696">
        <v>9910.1281024297296</v>
      </c>
    </row>
    <row r="2697" spans="1:7" x14ac:dyDescent="0.2">
      <c r="A2697" t="s">
        <v>289</v>
      </c>
      <c r="B2697" t="s">
        <v>291</v>
      </c>
      <c r="C2697" t="s">
        <v>292</v>
      </c>
      <c r="D2697" t="s">
        <v>788</v>
      </c>
      <c r="E2697">
        <v>1</v>
      </c>
      <c r="F2697" t="s">
        <v>714</v>
      </c>
      <c r="G2697">
        <v>3575.0157974898598</v>
      </c>
    </row>
    <row r="2698" spans="1:7" x14ac:dyDescent="0.2">
      <c r="A2698" t="s">
        <v>296</v>
      </c>
      <c r="B2698" t="s">
        <v>291</v>
      </c>
      <c r="C2698" t="s">
        <v>298</v>
      </c>
      <c r="D2698" t="s">
        <v>789</v>
      </c>
      <c r="E2698">
        <v>1</v>
      </c>
      <c r="F2698" t="s">
        <v>714</v>
      </c>
      <c r="G2698">
        <v>3203.0502077502501</v>
      </c>
    </row>
    <row r="2699" spans="1:7" x14ac:dyDescent="0.2">
      <c r="A2699" t="s">
        <v>302</v>
      </c>
      <c r="B2699" t="s">
        <v>304</v>
      </c>
      <c r="C2699" t="s">
        <v>305</v>
      </c>
      <c r="D2699" t="s">
        <v>790</v>
      </c>
      <c r="E2699">
        <v>1</v>
      </c>
      <c r="F2699" t="s">
        <v>714</v>
      </c>
      <c r="G2699">
        <v>2643.2838513254901</v>
      </c>
    </row>
    <row r="2700" spans="1:7" x14ac:dyDescent="0.2">
      <c r="A2700" t="s">
        <v>308</v>
      </c>
      <c r="B2700" t="s">
        <v>304</v>
      </c>
      <c r="C2700" t="s">
        <v>310</v>
      </c>
      <c r="D2700" t="s">
        <v>791</v>
      </c>
      <c r="E2700">
        <v>1</v>
      </c>
      <c r="F2700" t="s">
        <v>714</v>
      </c>
      <c r="G2700">
        <v>897.12872954136401</v>
      </c>
    </row>
    <row r="2701" spans="1:7" x14ac:dyDescent="0.2">
      <c r="A2701" t="s">
        <v>313</v>
      </c>
      <c r="B2701" t="s">
        <v>304</v>
      </c>
      <c r="C2701" t="s">
        <v>315</v>
      </c>
      <c r="D2701" t="s">
        <v>792</v>
      </c>
      <c r="E2701">
        <v>1</v>
      </c>
      <c r="F2701" t="s">
        <v>714</v>
      </c>
      <c r="G2701">
        <v>826.64590732609804</v>
      </c>
    </row>
    <row r="2702" spans="1:7" x14ac:dyDescent="0.2">
      <c r="A2702" t="s">
        <v>317</v>
      </c>
      <c r="B2702" t="s">
        <v>304</v>
      </c>
      <c r="C2702" t="s">
        <v>319</v>
      </c>
      <c r="D2702" t="s">
        <v>793</v>
      </c>
      <c r="E2702">
        <v>1</v>
      </c>
      <c r="F2702" t="s">
        <v>714</v>
      </c>
      <c r="G2702">
        <v>2619.37065314347</v>
      </c>
    </row>
    <row r="2703" spans="1:7" x14ac:dyDescent="0.2">
      <c r="A2703" t="s">
        <v>322</v>
      </c>
      <c r="B2703" t="s">
        <v>304</v>
      </c>
      <c r="C2703" t="s">
        <v>324</v>
      </c>
      <c r="D2703" t="s">
        <v>794</v>
      </c>
      <c r="E2703">
        <v>1</v>
      </c>
      <c r="F2703" t="s">
        <v>714</v>
      </c>
      <c r="G2703">
        <v>199.365688878985</v>
      </c>
    </row>
    <row r="2704" spans="1:7" x14ac:dyDescent="0.2">
      <c r="A2704" t="s">
        <v>328</v>
      </c>
      <c r="B2704" t="s">
        <v>304</v>
      </c>
      <c r="C2704" t="s">
        <v>330</v>
      </c>
      <c r="D2704" t="s">
        <v>795</v>
      </c>
      <c r="E2704">
        <v>1</v>
      </c>
      <c r="F2704" t="s">
        <v>714</v>
      </c>
      <c r="G2704">
        <v>541.46855220437499</v>
      </c>
    </row>
    <row r="2705" spans="1:7" x14ac:dyDescent="0.2">
      <c r="A2705" t="s">
        <v>333</v>
      </c>
      <c r="B2705" t="s">
        <v>335</v>
      </c>
      <c r="C2705" t="s">
        <v>336</v>
      </c>
      <c r="D2705" t="s">
        <v>796</v>
      </c>
      <c r="E2705">
        <v>1</v>
      </c>
      <c r="F2705" t="s">
        <v>714</v>
      </c>
      <c r="G2705">
        <v>1543.7548727282301</v>
      </c>
    </row>
    <row r="2706" spans="1:7" x14ac:dyDescent="0.2">
      <c r="A2706" t="s">
        <v>339</v>
      </c>
      <c r="B2706" t="s">
        <v>335</v>
      </c>
      <c r="C2706" t="s">
        <v>341</v>
      </c>
      <c r="D2706" t="s">
        <v>797</v>
      </c>
      <c r="E2706">
        <v>1</v>
      </c>
      <c r="F2706" t="s">
        <v>714</v>
      </c>
      <c r="G2706">
        <v>2035.88870186898</v>
      </c>
    </row>
    <row r="2707" spans="1:7" x14ac:dyDescent="0.2">
      <c r="A2707" t="s">
        <v>344</v>
      </c>
      <c r="B2707" t="s">
        <v>335</v>
      </c>
      <c r="C2707" t="s">
        <v>346</v>
      </c>
      <c r="D2707" t="s">
        <v>798</v>
      </c>
      <c r="E2707">
        <v>1</v>
      </c>
      <c r="F2707" t="s">
        <v>714</v>
      </c>
      <c r="G2707">
        <v>1020.5042292020599</v>
      </c>
    </row>
    <row r="2708" spans="1:7" x14ac:dyDescent="0.2">
      <c r="A2708" t="s">
        <v>348</v>
      </c>
      <c r="B2708" t="s">
        <v>335</v>
      </c>
      <c r="C2708" t="s">
        <v>350</v>
      </c>
      <c r="D2708" t="s">
        <v>799</v>
      </c>
      <c r="E2708">
        <v>1</v>
      </c>
      <c r="F2708" t="s">
        <v>714</v>
      </c>
      <c r="G2708">
        <v>1443.7735849272999</v>
      </c>
    </row>
    <row r="2709" spans="1:7" x14ac:dyDescent="0.2">
      <c r="A2709" t="s">
        <v>352</v>
      </c>
      <c r="B2709" t="s">
        <v>335</v>
      </c>
      <c r="C2709" t="s">
        <v>354</v>
      </c>
      <c r="D2709" t="s">
        <v>800</v>
      </c>
      <c r="E2709">
        <v>1</v>
      </c>
      <c r="F2709" t="s">
        <v>714</v>
      </c>
      <c r="G2709">
        <v>1767.5033719297101</v>
      </c>
    </row>
    <row r="2710" spans="1:7" x14ac:dyDescent="0.2">
      <c r="A2710" t="s">
        <v>358</v>
      </c>
      <c r="B2710" t="s">
        <v>335</v>
      </c>
      <c r="C2710" t="s">
        <v>360</v>
      </c>
      <c r="D2710" t="s">
        <v>801</v>
      </c>
      <c r="E2710">
        <v>1</v>
      </c>
      <c r="F2710" t="s">
        <v>714</v>
      </c>
      <c r="G2710">
        <v>1117.3509120594599</v>
      </c>
    </row>
    <row r="2711" spans="1:7" x14ac:dyDescent="0.2">
      <c r="A2711" t="s">
        <v>363</v>
      </c>
      <c r="B2711" t="s">
        <v>365</v>
      </c>
      <c r="C2711" t="s">
        <v>366</v>
      </c>
      <c r="D2711" t="s">
        <v>802</v>
      </c>
      <c r="E2711">
        <v>1</v>
      </c>
      <c r="F2711" t="s">
        <v>714</v>
      </c>
      <c r="G2711">
        <v>1176.07718536025</v>
      </c>
    </row>
    <row r="2712" spans="1:7" x14ac:dyDescent="0.2">
      <c r="A2712" t="s">
        <v>369</v>
      </c>
      <c r="B2712" t="s">
        <v>365</v>
      </c>
      <c r="C2712" t="s">
        <v>371</v>
      </c>
      <c r="D2712" t="s">
        <v>803</v>
      </c>
      <c r="E2712">
        <v>1</v>
      </c>
      <c r="F2712" t="s">
        <v>714</v>
      </c>
      <c r="G2712">
        <v>388.85742481264799</v>
      </c>
    </row>
    <row r="2713" spans="1:7" x14ac:dyDescent="0.2">
      <c r="A2713" t="s">
        <v>373</v>
      </c>
      <c r="B2713" t="s">
        <v>365</v>
      </c>
      <c r="C2713" t="s">
        <v>375</v>
      </c>
      <c r="D2713" t="s">
        <v>804</v>
      </c>
      <c r="E2713">
        <v>1</v>
      </c>
      <c r="F2713" t="s">
        <v>714</v>
      </c>
      <c r="G2713">
        <v>681.29935524355994</v>
      </c>
    </row>
    <row r="2714" spans="1:7" x14ac:dyDescent="0.2">
      <c r="A2714" t="s">
        <v>57</v>
      </c>
      <c r="B2714" t="s">
        <v>365</v>
      </c>
      <c r="C2714" t="s">
        <v>379</v>
      </c>
      <c r="D2714" t="s">
        <v>805</v>
      </c>
      <c r="E2714">
        <v>1</v>
      </c>
      <c r="F2714" t="s">
        <v>714</v>
      </c>
      <c r="G2714">
        <v>625.93516126990096</v>
      </c>
    </row>
    <row r="2715" spans="1:7" x14ac:dyDescent="0.2">
      <c r="A2715" t="s">
        <v>382</v>
      </c>
      <c r="B2715" t="s">
        <v>365</v>
      </c>
      <c r="C2715" t="s">
        <v>384</v>
      </c>
      <c r="D2715" t="s">
        <v>806</v>
      </c>
      <c r="E2715">
        <v>1</v>
      </c>
      <c r="F2715" t="s">
        <v>714</v>
      </c>
      <c r="G2715">
        <v>704.06821371974502</v>
      </c>
    </row>
    <row r="2716" spans="1:7" x14ac:dyDescent="0.2">
      <c r="A2716" t="s">
        <v>387</v>
      </c>
      <c r="B2716" t="s">
        <v>365</v>
      </c>
      <c r="C2716" t="s">
        <v>389</v>
      </c>
      <c r="D2716" t="s">
        <v>807</v>
      </c>
      <c r="E2716">
        <v>1</v>
      </c>
      <c r="F2716" t="s">
        <v>714</v>
      </c>
      <c r="G2716">
        <v>157.44421099797299</v>
      </c>
    </row>
    <row r="2717" spans="1:7" x14ac:dyDescent="0.2">
      <c r="A2717" t="s">
        <v>393</v>
      </c>
      <c r="B2717" t="s">
        <v>395</v>
      </c>
      <c r="C2717" t="s">
        <v>396</v>
      </c>
      <c r="D2717" t="s">
        <v>808</v>
      </c>
      <c r="E2717">
        <v>1</v>
      </c>
      <c r="F2717" t="s">
        <v>714</v>
      </c>
      <c r="G2717">
        <v>2382.2911163753201</v>
      </c>
    </row>
    <row r="2718" spans="1:7" x14ac:dyDescent="0.2">
      <c r="A2718" t="s">
        <v>400</v>
      </c>
      <c r="B2718" t="s">
        <v>395</v>
      </c>
      <c r="C2718" t="s">
        <v>402</v>
      </c>
      <c r="D2718" t="s">
        <v>809</v>
      </c>
      <c r="E2718">
        <v>1</v>
      </c>
      <c r="F2718" t="s">
        <v>714</v>
      </c>
      <c r="G2718">
        <v>4491.5508802606701</v>
      </c>
    </row>
    <row r="2719" spans="1:7" x14ac:dyDescent="0.2">
      <c r="A2719" t="s">
        <v>405</v>
      </c>
      <c r="B2719" t="s">
        <v>395</v>
      </c>
      <c r="C2719" t="s">
        <v>407</v>
      </c>
      <c r="D2719" t="s">
        <v>810</v>
      </c>
      <c r="E2719">
        <v>1</v>
      </c>
      <c r="F2719" t="s">
        <v>714</v>
      </c>
      <c r="G2719">
        <v>2980.3209640882801</v>
      </c>
    </row>
    <row r="2720" spans="1:7" x14ac:dyDescent="0.2">
      <c r="A2720" t="s">
        <v>410</v>
      </c>
      <c r="B2720" t="s">
        <v>395</v>
      </c>
      <c r="C2720" t="s">
        <v>412</v>
      </c>
      <c r="D2720" t="s">
        <v>811</v>
      </c>
      <c r="E2720">
        <v>1</v>
      </c>
      <c r="F2720" t="s">
        <v>714</v>
      </c>
      <c r="G2720">
        <v>3966.1741364181598</v>
      </c>
    </row>
    <row r="2721" spans="1:7" x14ac:dyDescent="0.2">
      <c r="A2721" t="s">
        <v>416</v>
      </c>
      <c r="B2721" t="s">
        <v>418</v>
      </c>
      <c r="C2721" t="s">
        <v>419</v>
      </c>
      <c r="D2721" t="s">
        <v>812</v>
      </c>
      <c r="E2721">
        <v>1</v>
      </c>
      <c r="F2721" t="s">
        <v>714</v>
      </c>
      <c r="G2721">
        <v>4062.2890432941399</v>
      </c>
    </row>
    <row r="2722" spans="1:7" x14ac:dyDescent="0.2">
      <c r="A2722" t="s">
        <v>182</v>
      </c>
      <c r="B2722" t="s">
        <v>418</v>
      </c>
      <c r="C2722" t="s">
        <v>422</v>
      </c>
      <c r="D2722" t="s">
        <v>813</v>
      </c>
      <c r="E2722">
        <v>1</v>
      </c>
      <c r="F2722" t="s">
        <v>714</v>
      </c>
      <c r="G2722">
        <v>3536.2091690767202</v>
      </c>
    </row>
    <row r="2723" spans="1:7" x14ac:dyDescent="0.2">
      <c r="A2723" t="s">
        <v>425</v>
      </c>
      <c r="B2723" t="s">
        <v>418</v>
      </c>
      <c r="C2723" t="s">
        <v>427</v>
      </c>
      <c r="D2723" t="s">
        <v>814</v>
      </c>
      <c r="E2723">
        <v>1</v>
      </c>
      <c r="F2723" t="s">
        <v>714</v>
      </c>
      <c r="G2723">
        <v>4727.4631155518</v>
      </c>
    </row>
    <row r="2724" spans="1:7" x14ac:dyDescent="0.2">
      <c r="A2724" t="s">
        <v>430</v>
      </c>
      <c r="B2724" t="s">
        <v>418</v>
      </c>
      <c r="C2724" t="s">
        <v>432</v>
      </c>
      <c r="D2724" t="s">
        <v>815</v>
      </c>
      <c r="E2724">
        <v>1</v>
      </c>
      <c r="F2724" t="s">
        <v>714</v>
      </c>
      <c r="G2724">
        <v>2088.53569424234</v>
      </c>
    </row>
    <row r="2725" spans="1:7" x14ac:dyDescent="0.2">
      <c r="A2725" t="s">
        <v>435</v>
      </c>
      <c r="B2725" t="s">
        <v>418</v>
      </c>
      <c r="C2725" t="s">
        <v>437</v>
      </c>
      <c r="D2725" t="s">
        <v>816</v>
      </c>
      <c r="E2725">
        <v>1</v>
      </c>
      <c r="F2725" t="s">
        <v>714</v>
      </c>
      <c r="G2725">
        <v>1811.41882787846</v>
      </c>
    </row>
    <row r="2726" spans="1:7" x14ac:dyDescent="0.2">
      <c r="A2726" t="s">
        <v>267</v>
      </c>
      <c r="B2726" t="s">
        <v>418</v>
      </c>
      <c r="C2726" t="s">
        <v>440</v>
      </c>
      <c r="D2726" t="s">
        <v>817</v>
      </c>
      <c r="E2726">
        <v>1</v>
      </c>
      <c r="F2726" t="s">
        <v>714</v>
      </c>
      <c r="G2726">
        <v>1788.0555209981301</v>
      </c>
    </row>
    <row r="2727" spans="1:7" x14ac:dyDescent="0.2">
      <c r="A2727" t="s">
        <v>442</v>
      </c>
      <c r="B2727" t="s">
        <v>444</v>
      </c>
      <c r="C2727" t="s">
        <v>445</v>
      </c>
      <c r="D2727" t="s">
        <v>818</v>
      </c>
      <c r="F2727" t="s">
        <v>714</v>
      </c>
      <c r="G2727">
        <v>2736.1364555820501</v>
      </c>
    </row>
    <row r="2728" spans="1:7" x14ac:dyDescent="0.2">
      <c r="A2728" t="s">
        <v>397</v>
      </c>
      <c r="B2728" t="s">
        <v>444</v>
      </c>
      <c r="C2728" t="s">
        <v>449</v>
      </c>
      <c r="D2728" t="s">
        <v>819</v>
      </c>
      <c r="E2728">
        <v>1</v>
      </c>
      <c r="F2728" t="s">
        <v>714</v>
      </c>
      <c r="G2728">
        <v>1724.42615271154</v>
      </c>
    </row>
    <row r="2729" spans="1:7" x14ac:dyDescent="0.2">
      <c r="A2729" t="s">
        <v>325</v>
      </c>
      <c r="B2729" t="s">
        <v>444</v>
      </c>
      <c r="C2729" t="s">
        <v>449</v>
      </c>
      <c r="D2729" t="s">
        <v>820</v>
      </c>
      <c r="E2729">
        <v>2</v>
      </c>
      <c r="F2729" t="s">
        <v>714</v>
      </c>
      <c r="G2729">
        <v>1205.9503930790599</v>
      </c>
    </row>
    <row r="2730" spans="1:7" x14ac:dyDescent="0.2">
      <c r="A2730" t="s">
        <v>455</v>
      </c>
      <c r="B2730" t="s">
        <v>444</v>
      </c>
      <c r="C2730" t="s">
        <v>457</v>
      </c>
      <c r="D2730" t="s">
        <v>821</v>
      </c>
      <c r="E2730">
        <v>1</v>
      </c>
      <c r="F2730" t="s">
        <v>714</v>
      </c>
      <c r="G2730">
        <v>2077.8700796583498</v>
      </c>
    </row>
    <row r="2731" spans="1:7" x14ac:dyDescent="0.2">
      <c r="A2731" t="s">
        <v>460</v>
      </c>
      <c r="B2731" t="s">
        <v>444</v>
      </c>
      <c r="C2731" t="s">
        <v>457</v>
      </c>
      <c r="D2731" t="s">
        <v>822</v>
      </c>
      <c r="E2731">
        <v>2</v>
      </c>
      <c r="F2731" t="s">
        <v>714</v>
      </c>
      <c r="G2731">
        <v>964.71155480858602</v>
      </c>
    </row>
    <row r="2732" spans="1:7" x14ac:dyDescent="0.2">
      <c r="A2732" t="s">
        <v>463</v>
      </c>
      <c r="B2732" t="s">
        <v>444</v>
      </c>
      <c r="C2732" t="s">
        <v>465</v>
      </c>
      <c r="D2732" t="s">
        <v>823</v>
      </c>
      <c r="E2732">
        <v>1</v>
      </c>
      <c r="F2732" t="s">
        <v>714</v>
      </c>
      <c r="G2732">
        <v>2468.0903602234498</v>
      </c>
    </row>
    <row r="2733" spans="1:7" x14ac:dyDescent="0.2">
      <c r="A2733" t="s">
        <v>210</v>
      </c>
      <c r="B2733" t="s">
        <v>444</v>
      </c>
      <c r="C2733" t="s">
        <v>465</v>
      </c>
      <c r="D2733" t="s">
        <v>823</v>
      </c>
      <c r="E2733">
        <v>2</v>
      </c>
      <c r="F2733" t="s">
        <v>714</v>
      </c>
      <c r="G2733">
        <v>2158.3393972281201</v>
      </c>
    </row>
    <row r="2734" spans="1:7" x14ac:dyDescent="0.2">
      <c r="A2734" t="s">
        <v>108</v>
      </c>
      <c r="B2734" t="s">
        <v>444</v>
      </c>
      <c r="C2734" t="s">
        <v>471</v>
      </c>
      <c r="D2734" t="s">
        <v>824</v>
      </c>
      <c r="F2734" t="s">
        <v>714</v>
      </c>
      <c r="G2734">
        <v>1537.2122294865401</v>
      </c>
    </row>
    <row r="2735" spans="1:7" x14ac:dyDescent="0.2">
      <c r="A2735" t="s">
        <v>474</v>
      </c>
      <c r="B2735" t="s">
        <v>476</v>
      </c>
      <c r="C2735" t="s">
        <v>477</v>
      </c>
      <c r="D2735" t="s">
        <v>824</v>
      </c>
      <c r="E2735">
        <v>1</v>
      </c>
      <c r="F2735" t="s">
        <v>714</v>
      </c>
      <c r="G2735">
        <v>1721.9506605466299</v>
      </c>
    </row>
    <row r="2736" spans="1:7" x14ac:dyDescent="0.2">
      <c r="A2736" t="s">
        <v>480</v>
      </c>
      <c r="B2736" t="s">
        <v>476</v>
      </c>
      <c r="C2736" t="s">
        <v>482</v>
      </c>
      <c r="D2736" t="s">
        <v>825</v>
      </c>
      <c r="E2736">
        <v>1</v>
      </c>
      <c r="F2736" t="s">
        <v>714</v>
      </c>
      <c r="G2736">
        <v>3047.9320929362202</v>
      </c>
    </row>
    <row r="2737" spans="1:7" x14ac:dyDescent="0.2">
      <c r="A2737" t="s">
        <v>485</v>
      </c>
      <c r="B2737" t="s">
        <v>476</v>
      </c>
      <c r="C2737" t="s">
        <v>487</v>
      </c>
      <c r="D2737" t="s">
        <v>825</v>
      </c>
      <c r="E2737">
        <v>1</v>
      </c>
      <c r="F2737" t="s">
        <v>714</v>
      </c>
      <c r="G2737">
        <v>3608.0053300044501</v>
      </c>
    </row>
    <row r="2738" spans="1:7" x14ac:dyDescent="0.2">
      <c r="A2738" t="s">
        <v>376</v>
      </c>
      <c r="B2738" t="s">
        <v>476</v>
      </c>
      <c r="C2738" t="s">
        <v>490</v>
      </c>
      <c r="D2738" t="s">
        <v>826</v>
      </c>
      <c r="E2738">
        <v>1</v>
      </c>
      <c r="F2738" t="s">
        <v>714</v>
      </c>
      <c r="G2738">
        <v>3471.4062336990501</v>
      </c>
    </row>
    <row r="2739" spans="1:7" x14ac:dyDescent="0.2">
      <c r="A2739" t="s">
        <v>433</v>
      </c>
      <c r="B2739" t="s">
        <v>494</v>
      </c>
      <c r="C2739" t="s">
        <v>495</v>
      </c>
      <c r="D2739" t="s">
        <v>827</v>
      </c>
      <c r="E2739">
        <v>1</v>
      </c>
      <c r="F2739" t="s">
        <v>714</v>
      </c>
      <c r="G2739">
        <v>162.57406627396099</v>
      </c>
    </row>
    <row r="2740" spans="1:7" x14ac:dyDescent="0.2">
      <c r="A2740" t="s">
        <v>498</v>
      </c>
      <c r="B2740" t="s">
        <v>494</v>
      </c>
      <c r="C2740" t="s">
        <v>495</v>
      </c>
      <c r="D2740" t="s">
        <v>828</v>
      </c>
      <c r="E2740">
        <v>2</v>
      </c>
      <c r="F2740" t="s">
        <v>714</v>
      </c>
      <c r="G2740">
        <v>280.90764068654101</v>
      </c>
    </row>
    <row r="2741" spans="1:7" x14ac:dyDescent="0.2">
      <c r="A2741" t="s">
        <v>501</v>
      </c>
      <c r="B2741" t="s">
        <v>494</v>
      </c>
      <c r="C2741" t="s">
        <v>503</v>
      </c>
      <c r="D2741" t="s">
        <v>829</v>
      </c>
      <c r="E2741">
        <v>1</v>
      </c>
      <c r="F2741" t="s">
        <v>714</v>
      </c>
      <c r="G2741">
        <v>145.97209635463599</v>
      </c>
    </row>
    <row r="2742" spans="1:7" x14ac:dyDescent="0.2">
      <c r="A2742" t="s">
        <v>505</v>
      </c>
      <c r="B2742" t="s">
        <v>494</v>
      </c>
      <c r="C2742" t="s">
        <v>507</v>
      </c>
      <c r="D2742" t="s">
        <v>830</v>
      </c>
      <c r="E2742">
        <v>2</v>
      </c>
      <c r="F2742" t="s">
        <v>714</v>
      </c>
      <c r="G2742">
        <v>93.342874505581605</v>
      </c>
    </row>
    <row r="2743" spans="1:7" x14ac:dyDescent="0.2">
      <c r="A2743" t="s">
        <v>510</v>
      </c>
      <c r="B2743" t="s">
        <v>494</v>
      </c>
      <c r="C2743" t="s">
        <v>507</v>
      </c>
      <c r="D2743" t="s">
        <v>831</v>
      </c>
      <c r="E2743">
        <v>1</v>
      </c>
      <c r="F2743" t="s">
        <v>714</v>
      </c>
      <c r="G2743">
        <v>108.446800423341</v>
      </c>
    </row>
    <row r="2744" spans="1:7" x14ac:dyDescent="0.2">
      <c r="A2744" t="s">
        <v>514</v>
      </c>
      <c r="B2744" t="s">
        <v>494</v>
      </c>
      <c r="C2744" t="s">
        <v>516</v>
      </c>
      <c r="D2744" t="s">
        <v>831</v>
      </c>
      <c r="E2744">
        <v>1</v>
      </c>
      <c r="F2744" t="s">
        <v>714</v>
      </c>
      <c r="G2744">
        <v>172.24734839538999</v>
      </c>
    </row>
    <row r="2745" spans="1:7" x14ac:dyDescent="0.2">
      <c r="A2745" t="s">
        <v>150</v>
      </c>
      <c r="B2745" t="s">
        <v>494</v>
      </c>
      <c r="C2745" t="s">
        <v>516</v>
      </c>
      <c r="D2745" t="s">
        <v>832</v>
      </c>
      <c r="E2745">
        <v>2</v>
      </c>
      <c r="F2745" t="s">
        <v>714</v>
      </c>
      <c r="G2745">
        <v>128.105634232478</v>
      </c>
    </row>
    <row r="2746" spans="1:7" x14ac:dyDescent="0.2">
      <c r="A2746" t="s">
        <v>423</v>
      </c>
      <c r="B2746" t="s">
        <v>522</v>
      </c>
      <c r="C2746" t="s">
        <v>523</v>
      </c>
      <c r="D2746" t="s">
        <v>833</v>
      </c>
      <c r="E2746">
        <v>1</v>
      </c>
      <c r="F2746" t="s">
        <v>714</v>
      </c>
      <c r="G2746">
        <v>6155.5632882244599</v>
      </c>
    </row>
    <row r="2747" spans="1:7" x14ac:dyDescent="0.2">
      <c r="A2747" t="s">
        <v>526</v>
      </c>
      <c r="B2747" t="s">
        <v>522</v>
      </c>
      <c r="C2747" t="s">
        <v>528</v>
      </c>
      <c r="D2747" t="s">
        <v>833</v>
      </c>
      <c r="E2747">
        <v>1</v>
      </c>
      <c r="F2747" t="s">
        <v>714</v>
      </c>
      <c r="G2747">
        <v>11182.5464416453</v>
      </c>
    </row>
    <row r="2748" spans="1:7" x14ac:dyDescent="0.2">
      <c r="A2748" t="s">
        <v>531</v>
      </c>
      <c r="B2748" t="s">
        <v>522</v>
      </c>
      <c r="C2748" t="s">
        <v>533</v>
      </c>
      <c r="D2748" t="s">
        <v>834</v>
      </c>
      <c r="E2748">
        <v>1</v>
      </c>
      <c r="F2748" t="s">
        <v>714</v>
      </c>
      <c r="G2748">
        <v>6414.3494257825996</v>
      </c>
    </row>
    <row r="2749" spans="1:7" x14ac:dyDescent="0.2">
      <c r="A2749" t="s">
        <v>536</v>
      </c>
      <c r="B2749" t="s">
        <v>522</v>
      </c>
      <c r="C2749" t="s">
        <v>538</v>
      </c>
      <c r="D2749" t="s">
        <v>834</v>
      </c>
      <c r="E2749">
        <v>1</v>
      </c>
      <c r="F2749" t="s">
        <v>714</v>
      </c>
      <c r="G2749">
        <v>5138.4962999273203</v>
      </c>
    </row>
    <row r="2750" spans="1:7" x14ac:dyDescent="0.2">
      <c r="A2750" t="s">
        <v>541</v>
      </c>
      <c r="B2750" t="s">
        <v>522</v>
      </c>
      <c r="C2750" t="s">
        <v>538</v>
      </c>
      <c r="D2750" t="s">
        <v>835</v>
      </c>
      <c r="E2750">
        <v>2</v>
      </c>
      <c r="F2750" t="s">
        <v>714</v>
      </c>
      <c r="G2750">
        <v>5880.7967354422699</v>
      </c>
    </row>
    <row r="2751" spans="1:7" x14ac:dyDescent="0.2">
      <c r="A2751" t="s">
        <v>545</v>
      </c>
      <c r="B2751" t="s">
        <v>522</v>
      </c>
      <c r="C2751" t="s">
        <v>547</v>
      </c>
      <c r="D2751" t="s">
        <v>836</v>
      </c>
      <c r="E2751">
        <v>1</v>
      </c>
      <c r="F2751" t="s">
        <v>714</v>
      </c>
      <c r="G2751">
        <v>3456.8988022941198</v>
      </c>
    </row>
    <row r="2752" spans="1:7" x14ac:dyDescent="0.2">
      <c r="A2752" t="s">
        <v>549</v>
      </c>
      <c r="B2752" t="s">
        <v>522</v>
      </c>
      <c r="C2752" t="s">
        <v>551</v>
      </c>
      <c r="D2752" t="s">
        <v>837</v>
      </c>
      <c r="E2752">
        <v>1</v>
      </c>
      <c r="F2752" t="s">
        <v>714</v>
      </c>
      <c r="G2752">
        <v>5744.6396730340703</v>
      </c>
    </row>
    <row r="2753" spans="1:7" x14ac:dyDescent="0.2">
      <c r="A2753" t="s">
        <v>554</v>
      </c>
      <c r="B2753" t="s">
        <v>522</v>
      </c>
      <c r="C2753" t="s">
        <v>556</v>
      </c>
      <c r="D2753" t="s">
        <v>838</v>
      </c>
      <c r="E2753">
        <v>1</v>
      </c>
      <c r="F2753" t="s">
        <v>714</v>
      </c>
      <c r="G2753">
        <v>2581.3680846830598</v>
      </c>
    </row>
    <row r="2754" spans="1:7" x14ac:dyDescent="0.2">
      <c r="A2754" t="s">
        <v>559</v>
      </c>
      <c r="B2754" t="s">
        <v>561</v>
      </c>
      <c r="C2754" t="s">
        <v>562</v>
      </c>
      <c r="D2754" t="s">
        <v>838</v>
      </c>
      <c r="E2754">
        <v>1</v>
      </c>
      <c r="F2754" t="s">
        <v>714</v>
      </c>
      <c r="G2754">
        <v>7520.06742449801</v>
      </c>
    </row>
    <row r="2755" spans="1:7" x14ac:dyDescent="0.2">
      <c r="A2755" t="s">
        <v>564</v>
      </c>
      <c r="B2755" t="s">
        <v>561</v>
      </c>
      <c r="C2755" t="s">
        <v>566</v>
      </c>
      <c r="D2755" t="s">
        <v>839</v>
      </c>
      <c r="E2755">
        <v>1</v>
      </c>
      <c r="F2755" t="s">
        <v>714</v>
      </c>
      <c r="G2755">
        <v>5453.9837946110802</v>
      </c>
    </row>
    <row r="2756" spans="1:7" x14ac:dyDescent="0.2">
      <c r="A2756" t="s">
        <v>569</v>
      </c>
      <c r="B2756" t="s">
        <v>561</v>
      </c>
      <c r="C2756" t="s">
        <v>571</v>
      </c>
      <c r="D2756" t="s">
        <v>840</v>
      </c>
      <c r="E2756">
        <v>1</v>
      </c>
      <c r="F2756" t="s">
        <v>714</v>
      </c>
      <c r="G2756">
        <v>11940.8428738903</v>
      </c>
    </row>
    <row r="2757" spans="1:7" x14ac:dyDescent="0.2">
      <c r="A2757" t="s">
        <v>573</v>
      </c>
      <c r="B2757" t="s">
        <v>575</v>
      </c>
      <c r="C2757" t="s">
        <v>576</v>
      </c>
      <c r="D2757" t="s">
        <v>841</v>
      </c>
      <c r="E2757">
        <v>1</v>
      </c>
      <c r="F2757" t="s">
        <v>714</v>
      </c>
      <c r="G2757">
        <v>7650.7437838512396</v>
      </c>
    </row>
    <row r="2758" spans="1:7" x14ac:dyDescent="0.2">
      <c r="A2758" t="s">
        <v>580</v>
      </c>
      <c r="B2758" t="s">
        <v>575</v>
      </c>
      <c r="C2758" t="s">
        <v>582</v>
      </c>
      <c r="D2758" t="s">
        <v>842</v>
      </c>
      <c r="E2758">
        <v>1</v>
      </c>
      <c r="F2758" t="s">
        <v>714</v>
      </c>
      <c r="G2758">
        <v>7460.53143776666</v>
      </c>
    </row>
    <row r="2759" spans="1:7" x14ac:dyDescent="0.2">
      <c r="A2759" t="s">
        <v>584</v>
      </c>
      <c r="B2759" t="s">
        <v>575</v>
      </c>
      <c r="C2759" t="s">
        <v>586</v>
      </c>
      <c r="D2759" t="s">
        <v>843</v>
      </c>
      <c r="E2759">
        <v>1</v>
      </c>
      <c r="F2759" t="s">
        <v>714</v>
      </c>
      <c r="G2759">
        <v>7090.8930047018803</v>
      </c>
    </row>
    <row r="2760" spans="1:7" x14ac:dyDescent="0.2">
      <c r="A2760" t="s">
        <v>589</v>
      </c>
      <c r="B2760" t="s">
        <v>575</v>
      </c>
      <c r="C2760" t="s">
        <v>591</v>
      </c>
      <c r="D2760" t="s">
        <v>844</v>
      </c>
      <c r="E2760">
        <v>1</v>
      </c>
      <c r="F2760" t="s">
        <v>714</v>
      </c>
      <c r="G2760">
        <v>7357.8463811991696</v>
      </c>
    </row>
    <row r="2761" spans="1:7" x14ac:dyDescent="0.2">
      <c r="A2761" t="s">
        <v>594</v>
      </c>
      <c r="B2761" t="s">
        <v>596</v>
      </c>
      <c r="C2761" t="s">
        <v>597</v>
      </c>
      <c r="D2761" t="s">
        <v>845</v>
      </c>
      <c r="E2761">
        <v>1</v>
      </c>
      <c r="F2761" t="s">
        <v>714</v>
      </c>
      <c r="G2761">
        <v>3317.47037590641</v>
      </c>
    </row>
    <row r="2762" spans="1:7" x14ac:dyDescent="0.2">
      <c r="A2762" t="s">
        <v>600</v>
      </c>
      <c r="B2762" t="s">
        <v>596</v>
      </c>
      <c r="C2762" t="s">
        <v>602</v>
      </c>
      <c r="D2762" t="s">
        <v>846</v>
      </c>
      <c r="E2762">
        <v>1</v>
      </c>
      <c r="F2762" t="s">
        <v>714</v>
      </c>
      <c r="G2762">
        <v>2702.2988610872599</v>
      </c>
    </row>
    <row r="2763" spans="1:7" x14ac:dyDescent="0.2">
      <c r="A2763" t="s">
        <v>604</v>
      </c>
      <c r="B2763" t="s">
        <v>596</v>
      </c>
      <c r="C2763" t="s">
        <v>606</v>
      </c>
      <c r="D2763" t="s">
        <v>847</v>
      </c>
      <c r="E2763">
        <v>1</v>
      </c>
      <c r="F2763" t="s">
        <v>714</v>
      </c>
      <c r="G2763">
        <v>3009.9937607524098</v>
      </c>
    </row>
    <row r="2764" spans="1:7" x14ac:dyDescent="0.2">
      <c r="A2764" t="s">
        <v>609</v>
      </c>
      <c r="B2764" t="s">
        <v>596</v>
      </c>
      <c r="C2764" t="s">
        <v>611</v>
      </c>
      <c r="D2764" t="s">
        <v>848</v>
      </c>
      <c r="E2764">
        <v>1</v>
      </c>
      <c r="F2764" t="s">
        <v>714</v>
      </c>
      <c r="G2764">
        <v>2287.03992624083</v>
      </c>
    </row>
    <row r="2765" spans="1:7" x14ac:dyDescent="0.2">
      <c r="A2765" t="s">
        <v>613</v>
      </c>
      <c r="B2765" t="s">
        <v>615</v>
      </c>
      <c r="C2765" t="s">
        <v>616</v>
      </c>
      <c r="D2765" t="s">
        <v>849</v>
      </c>
      <c r="E2765">
        <v>1</v>
      </c>
      <c r="F2765" t="s">
        <v>714</v>
      </c>
      <c r="G2765">
        <v>1360.9570830467901</v>
      </c>
    </row>
    <row r="2766" spans="1:7" x14ac:dyDescent="0.2">
      <c r="A2766" t="s">
        <v>619</v>
      </c>
      <c r="B2766" t="s">
        <v>615</v>
      </c>
      <c r="C2766" t="s">
        <v>621</v>
      </c>
      <c r="D2766" t="s">
        <v>850</v>
      </c>
      <c r="E2766">
        <v>1</v>
      </c>
      <c r="F2766" t="s">
        <v>714</v>
      </c>
      <c r="G2766">
        <v>5641.7956961965801</v>
      </c>
    </row>
    <row r="2767" spans="1:7" x14ac:dyDescent="0.2">
      <c r="A2767" t="s">
        <v>623</v>
      </c>
      <c r="B2767" t="s">
        <v>615</v>
      </c>
      <c r="C2767" t="s">
        <v>625</v>
      </c>
      <c r="D2767" t="s">
        <v>851</v>
      </c>
      <c r="E2767">
        <v>1</v>
      </c>
      <c r="F2767" t="s">
        <v>714</v>
      </c>
      <c r="G2767">
        <v>1814.6461370653101</v>
      </c>
    </row>
    <row r="2768" spans="1:7" x14ac:dyDescent="0.2">
      <c r="A2768" t="s">
        <v>628</v>
      </c>
      <c r="B2768" t="s">
        <v>615</v>
      </c>
      <c r="C2768" t="s">
        <v>630</v>
      </c>
      <c r="D2768" t="s">
        <v>852</v>
      </c>
      <c r="E2768">
        <v>1</v>
      </c>
      <c r="F2768" t="s">
        <v>714</v>
      </c>
      <c r="G2768">
        <v>1241.8786354987001</v>
      </c>
    </row>
    <row r="2769" spans="1:7" x14ac:dyDescent="0.2">
      <c r="A2769" t="s">
        <v>632</v>
      </c>
      <c r="B2769" t="s">
        <v>634</v>
      </c>
      <c r="C2769" t="s">
        <v>635</v>
      </c>
      <c r="D2769" t="s">
        <v>853</v>
      </c>
      <c r="E2769">
        <v>1</v>
      </c>
      <c r="F2769" t="s">
        <v>714</v>
      </c>
      <c r="G2769">
        <v>3549.4431411540399</v>
      </c>
    </row>
    <row r="2770" spans="1:7" x14ac:dyDescent="0.2">
      <c r="A2770" t="s">
        <v>638</v>
      </c>
      <c r="B2770" t="s">
        <v>634</v>
      </c>
      <c r="C2770" t="s">
        <v>640</v>
      </c>
      <c r="D2770" t="s">
        <v>854</v>
      </c>
      <c r="E2770">
        <v>1</v>
      </c>
      <c r="F2770" t="s">
        <v>714</v>
      </c>
      <c r="G2770">
        <v>2181.01425239837</v>
      </c>
    </row>
    <row r="2771" spans="1:7" x14ac:dyDescent="0.2">
      <c r="A2771" t="s">
        <v>643</v>
      </c>
      <c r="B2771" t="s">
        <v>634</v>
      </c>
      <c r="C2771" t="s">
        <v>645</v>
      </c>
      <c r="D2771" t="s">
        <v>855</v>
      </c>
      <c r="E2771">
        <v>1</v>
      </c>
      <c r="F2771" t="s">
        <v>714</v>
      </c>
      <c r="G2771">
        <v>3918.1909584230302</v>
      </c>
    </row>
    <row r="2772" spans="1:7" x14ac:dyDescent="0.2">
      <c r="A2772" t="s">
        <v>648</v>
      </c>
      <c r="B2772" t="s">
        <v>634</v>
      </c>
      <c r="C2772" t="s">
        <v>650</v>
      </c>
      <c r="D2772" t="s">
        <v>856</v>
      </c>
      <c r="E2772">
        <v>1</v>
      </c>
      <c r="F2772" t="s">
        <v>714</v>
      </c>
      <c r="G2772">
        <v>3349.0940674364801</v>
      </c>
    </row>
    <row r="2773" spans="1:7" x14ac:dyDescent="0.2">
      <c r="A2773" t="s">
        <v>653</v>
      </c>
      <c r="B2773" t="s">
        <v>655</v>
      </c>
      <c r="C2773" t="s">
        <v>656</v>
      </c>
      <c r="D2773" t="s">
        <v>857</v>
      </c>
      <c r="E2773">
        <v>1</v>
      </c>
      <c r="F2773" t="s">
        <v>714</v>
      </c>
      <c r="G2773">
        <v>1112.9756751361699</v>
      </c>
    </row>
    <row r="2774" spans="1:7" x14ac:dyDescent="0.2">
      <c r="A2774" t="s">
        <v>659</v>
      </c>
      <c r="B2774" t="s">
        <v>655</v>
      </c>
      <c r="C2774" t="s">
        <v>661</v>
      </c>
      <c r="D2774" t="s">
        <v>858</v>
      </c>
      <c r="E2774">
        <v>1</v>
      </c>
      <c r="F2774" t="s">
        <v>714</v>
      </c>
      <c r="G2774">
        <v>226.801313278582</v>
      </c>
    </row>
    <row r="2775" spans="1:7" x14ac:dyDescent="0.2">
      <c r="A2775" t="s">
        <v>664</v>
      </c>
      <c r="B2775" t="s">
        <v>655</v>
      </c>
      <c r="C2775" t="s">
        <v>666</v>
      </c>
      <c r="D2775" t="s">
        <v>859</v>
      </c>
      <c r="E2775">
        <v>1</v>
      </c>
      <c r="F2775" t="s">
        <v>714</v>
      </c>
      <c r="G2775">
        <v>1326.2334414551999</v>
      </c>
    </row>
    <row r="2776" spans="1:7" x14ac:dyDescent="0.2">
      <c r="A2776" t="s">
        <v>669</v>
      </c>
      <c r="B2776" t="s">
        <v>655</v>
      </c>
      <c r="C2776" t="s">
        <v>671</v>
      </c>
      <c r="D2776" t="s">
        <v>860</v>
      </c>
      <c r="E2776">
        <v>1</v>
      </c>
      <c r="F2776" t="s">
        <v>714</v>
      </c>
      <c r="G2776">
        <v>2438.675512544</v>
      </c>
    </row>
    <row r="2777" spans="1:7" x14ac:dyDescent="0.2">
      <c r="A2777" t="s">
        <v>674</v>
      </c>
      <c r="B2777" t="s">
        <v>676</v>
      </c>
      <c r="C2777" t="s">
        <v>677</v>
      </c>
      <c r="D2777" t="s">
        <v>861</v>
      </c>
      <c r="E2777">
        <v>1</v>
      </c>
      <c r="F2777" t="s">
        <v>714</v>
      </c>
      <c r="G2777">
        <v>555.05066114511601</v>
      </c>
    </row>
    <row r="2778" spans="1:7" x14ac:dyDescent="0.2">
      <c r="A2778" t="s">
        <v>680</v>
      </c>
      <c r="B2778" t="s">
        <v>676</v>
      </c>
      <c r="C2778" t="s">
        <v>682</v>
      </c>
      <c r="D2778" t="s">
        <v>862</v>
      </c>
      <c r="E2778">
        <v>1</v>
      </c>
      <c r="F2778" t="s">
        <v>714</v>
      </c>
      <c r="G2778">
        <v>716.40381980046698</v>
      </c>
    </row>
    <row r="2779" spans="1:7" x14ac:dyDescent="0.2">
      <c r="A2779" t="s">
        <v>684</v>
      </c>
      <c r="B2779" t="s">
        <v>676</v>
      </c>
      <c r="C2779" t="s">
        <v>686</v>
      </c>
      <c r="D2779" t="s">
        <v>863</v>
      </c>
      <c r="E2779">
        <v>1</v>
      </c>
      <c r="F2779" t="s">
        <v>714</v>
      </c>
      <c r="G2779">
        <v>695.13405863271703</v>
      </c>
    </row>
    <row r="2780" spans="1:7" x14ac:dyDescent="0.2">
      <c r="A2780" t="s">
        <v>689</v>
      </c>
      <c r="B2780" t="s">
        <v>676</v>
      </c>
      <c r="C2780" t="s">
        <v>691</v>
      </c>
      <c r="D2780" t="s">
        <v>864</v>
      </c>
      <c r="E2780">
        <v>1</v>
      </c>
      <c r="F2780" t="s">
        <v>714</v>
      </c>
      <c r="G2780">
        <v>2405.91622770512</v>
      </c>
    </row>
    <row r="2781" spans="1:7" x14ac:dyDescent="0.2">
      <c r="A2781" t="s">
        <v>44</v>
      </c>
      <c r="B2781" t="s">
        <v>46</v>
      </c>
      <c r="C2781" t="s">
        <v>49</v>
      </c>
      <c r="D2781" t="s">
        <v>865</v>
      </c>
      <c r="E2781">
        <v>1</v>
      </c>
      <c r="F2781" t="s">
        <v>715</v>
      </c>
      <c r="G2781">
        <v>13.385134737502501</v>
      </c>
    </row>
    <row r="2782" spans="1:7" x14ac:dyDescent="0.2">
      <c r="A2782" t="s">
        <v>69</v>
      </c>
      <c r="B2782" t="s">
        <v>46</v>
      </c>
      <c r="C2782" t="s">
        <v>71</v>
      </c>
      <c r="D2782" t="s">
        <v>866</v>
      </c>
      <c r="E2782">
        <v>1</v>
      </c>
      <c r="F2782" t="s">
        <v>715</v>
      </c>
      <c r="G2782">
        <v>6.3585861711472402</v>
      </c>
    </row>
    <row r="2783" spans="1:7" x14ac:dyDescent="0.2">
      <c r="A2783" t="s">
        <v>77</v>
      </c>
      <c r="B2783" t="s">
        <v>46</v>
      </c>
      <c r="C2783" t="s">
        <v>79</v>
      </c>
      <c r="D2783" t="s">
        <v>867</v>
      </c>
      <c r="E2783">
        <v>1</v>
      </c>
      <c r="F2783" t="s">
        <v>715</v>
      </c>
      <c r="G2783">
        <v>15.4561908654674</v>
      </c>
    </row>
    <row r="2784" spans="1:7" x14ac:dyDescent="0.2">
      <c r="A2784" t="s">
        <v>83</v>
      </c>
      <c r="B2784" t="s">
        <v>46</v>
      </c>
      <c r="C2784" t="s">
        <v>85</v>
      </c>
      <c r="D2784" t="s">
        <v>868</v>
      </c>
      <c r="E2784">
        <v>1</v>
      </c>
      <c r="F2784" t="s">
        <v>715</v>
      </c>
      <c r="G2784">
        <v>19.812259806968399</v>
      </c>
    </row>
    <row r="2785" spans="1:7" x14ac:dyDescent="0.2">
      <c r="A2785" t="s">
        <v>90</v>
      </c>
      <c r="B2785" t="s">
        <v>92</v>
      </c>
      <c r="C2785" t="s">
        <v>93</v>
      </c>
      <c r="D2785" t="s">
        <v>760</v>
      </c>
      <c r="E2785">
        <v>1</v>
      </c>
      <c r="F2785" t="s">
        <v>715</v>
      </c>
      <c r="G2785">
        <v>24.352690280443401</v>
      </c>
    </row>
    <row r="2786" spans="1:7" x14ac:dyDescent="0.2">
      <c r="A2786" t="s">
        <v>98</v>
      </c>
      <c r="B2786" t="s">
        <v>92</v>
      </c>
      <c r="C2786" t="s">
        <v>100</v>
      </c>
      <c r="D2786" t="s">
        <v>761</v>
      </c>
      <c r="E2786">
        <v>1</v>
      </c>
      <c r="F2786" t="s">
        <v>715</v>
      </c>
      <c r="G2786">
        <v>11.3465899343456</v>
      </c>
    </row>
    <row r="2787" spans="1:7" x14ac:dyDescent="0.2">
      <c r="A2787" t="s">
        <v>105</v>
      </c>
      <c r="B2787" t="s">
        <v>92</v>
      </c>
      <c r="C2787" t="s">
        <v>107</v>
      </c>
      <c r="D2787" t="s">
        <v>762</v>
      </c>
      <c r="E2787">
        <v>1</v>
      </c>
      <c r="F2787" t="s">
        <v>715</v>
      </c>
      <c r="G2787">
        <v>19.5526255353825</v>
      </c>
    </row>
    <row r="2788" spans="1:7" x14ac:dyDescent="0.2">
      <c r="A2788" t="s">
        <v>111</v>
      </c>
      <c r="B2788" t="s">
        <v>92</v>
      </c>
      <c r="C2788" t="s">
        <v>113</v>
      </c>
      <c r="D2788" t="s">
        <v>763</v>
      </c>
      <c r="E2788">
        <v>1</v>
      </c>
      <c r="F2788" t="s">
        <v>715</v>
      </c>
      <c r="G2788">
        <v>22.029346634854001</v>
      </c>
    </row>
    <row r="2789" spans="1:7" x14ac:dyDescent="0.2">
      <c r="A2789" t="s">
        <v>118</v>
      </c>
      <c r="B2789" t="s">
        <v>92</v>
      </c>
      <c r="C2789" t="s">
        <v>120</v>
      </c>
      <c r="D2789" t="s">
        <v>764</v>
      </c>
      <c r="E2789">
        <v>1</v>
      </c>
      <c r="F2789" t="s">
        <v>715</v>
      </c>
      <c r="G2789">
        <v>13.968755520077901</v>
      </c>
    </row>
    <row r="2790" spans="1:7" x14ac:dyDescent="0.2">
      <c r="A2790" t="s">
        <v>124</v>
      </c>
      <c r="B2790" t="s">
        <v>92</v>
      </c>
      <c r="C2790" t="s">
        <v>120</v>
      </c>
      <c r="D2790" t="s">
        <v>765</v>
      </c>
      <c r="E2790">
        <v>2</v>
      </c>
      <c r="F2790" t="s">
        <v>715</v>
      </c>
      <c r="G2790">
        <v>12.305882960011701</v>
      </c>
    </row>
    <row r="2791" spans="1:7" x14ac:dyDescent="0.2">
      <c r="A2791" t="s">
        <v>129</v>
      </c>
      <c r="B2791" t="s">
        <v>131</v>
      </c>
      <c r="C2791" t="s">
        <v>132</v>
      </c>
      <c r="D2791" t="s">
        <v>766</v>
      </c>
      <c r="E2791">
        <v>1</v>
      </c>
      <c r="F2791" t="s">
        <v>715</v>
      </c>
      <c r="G2791">
        <v>18.141688060207599</v>
      </c>
    </row>
    <row r="2792" spans="1:7" x14ac:dyDescent="0.2">
      <c r="A2792" t="s">
        <v>135</v>
      </c>
      <c r="B2792" t="s">
        <v>131</v>
      </c>
      <c r="C2792" t="s">
        <v>137</v>
      </c>
      <c r="D2792" t="s">
        <v>767</v>
      </c>
      <c r="E2792">
        <v>1</v>
      </c>
      <c r="F2792" t="s">
        <v>715</v>
      </c>
      <c r="G2792">
        <v>8.3753307434890303</v>
      </c>
    </row>
    <row r="2793" spans="1:7" x14ac:dyDescent="0.2">
      <c r="A2793" t="s">
        <v>141</v>
      </c>
      <c r="B2793" t="s">
        <v>131</v>
      </c>
      <c r="C2793" t="s">
        <v>143</v>
      </c>
      <c r="D2793" t="s">
        <v>768</v>
      </c>
      <c r="E2793">
        <v>1</v>
      </c>
      <c r="F2793" t="s">
        <v>715</v>
      </c>
      <c r="G2793">
        <v>18.817584357685401</v>
      </c>
    </row>
    <row r="2794" spans="1:7" x14ac:dyDescent="0.2">
      <c r="A2794" t="s">
        <v>147</v>
      </c>
      <c r="B2794" t="s">
        <v>131</v>
      </c>
      <c r="C2794" t="s">
        <v>149</v>
      </c>
      <c r="D2794" t="s">
        <v>768</v>
      </c>
      <c r="E2794">
        <v>1</v>
      </c>
      <c r="F2794" t="s">
        <v>715</v>
      </c>
      <c r="G2794">
        <v>17.992753843924302</v>
      </c>
    </row>
    <row r="2795" spans="1:7" x14ac:dyDescent="0.2">
      <c r="A2795" t="s">
        <v>153</v>
      </c>
      <c r="B2795" t="s">
        <v>155</v>
      </c>
      <c r="C2795" t="s">
        <v>156</v>
      </c>
      <c r="D2795" t="s">
        <v>756</v>
      </c>
      <c r="E2795">
        <v>1</v>
      </c>
      <c r="F2795" t="s">
        <v>715</v>
      </c>
      <c r="G2795">
        <v>4.8439472929451197</v>
      </c>
    </row>
    <row r="2796" spans="1:7" x14ac:dyDescent="0.2">
      <c r="A2796" t="s">
        <v>160</v>
      </c>
      <c r="B2796" t="s">
        <v>155</v>
      </c>
      <c r="C2796" t="s">
        <v>162</v>
      </c>
      <c r="D2796" t="s">
        <v>757</v>
      </c>
      <c r="E2796">
        <v>1</v>
      </c>
      <c r="F2796" t="s">
        <v>715</v>
      </c>
      <c r="G2796">
        <v>4.72470766009216</v>
      </c>
    </row>
    <row r="2797" spans="1:7" x14ac:dyDescent="0.2">
      <c r="A2797" t="s">
        <v>165</v>
      </c>
      <c r="B2797" t="s">
        <v>155</v>
      </c>
      <c r="C2797" t="s">
        <v>167</v>
      </c>
      <c r="D2797" t="s">
        <v>758</v>
      </c>
      <c r="E2797">
        <v>1</v>
      </c>
      <c r="F2797" t="s">
        <v>715</v>
      </c>
      <c r="G2797">
        <v>2.1601594495295999</v>
      </c>
    </row>
    <row r="2798" spans="1:7" x14ac:dyDescent="0.2">
      <c r="A2798" t="s">
        <v>172</v>
      </c>
      <c r="B2798" t="s">
        <v>155</v>
      </c>
      <c r="C2798" t="s">
        <v>174</v>
      </c>
      <c r="D2798" t="s">
        <v>759</v>
      </c>
      <c r="E2798">
        <v>1</v>
      </c>
      <c r="F2798" t="s">
        <v>715</v>
      </c>
      <c r="G2798">
        <v>3.7346428606106699</v>
      </c>
    </row>
    <row r="2799" spans="1:7" x14ac:dyDescent="0.2">
      <c r="A2799" t="s">
        <v>178</v>
      </c>
      <c r="B2799" t="s">
        <v>180</v>
      </c>
      <c r="C2799" t="s">
        <v>181</v>
      </c>
      <c r="D2799" t="s">
        <v>769</v>
      </c>
      <c r="E2799">
        <v>1</v>
      </c>
      <c r="F2799" t="s">
        <v>715</v>
      </c>
      <c r="G2799">
        <v>57.014244939479298</v>
      </c>
    </row>
    <row r="2800" spans="1:7" x14ac:dyDescent="0.2">
      <c r="A2800" t="s">
        <v>185</v>
      </c>
      <c r="B2800" t="s">
        <v>180</v>
      </c>
      <c r="C2800" t="s">
        <v>187</v>
      </c>
      <c r="D2800" t="s">
        <v>770</v>
      </c>
      <c r="E2800">
        <v>1</v>
      </c>
      <c r="F2800" t="s">
        <v>715</v>
      </c>
      <c r="G2800">
        <v>99.038587129364103</v>
      </c>
    </row>
    <row r="2801" spans="1:7" x14ac:dyDescent="0.2">
      <c r="A2801" t="s">
        <v>190</v>
      </c>
      <c r="B2801" t="s">
        <v>180</v>
      </c>
      <c r="C2801" t="s">
        <v>192</v>
      </c>
      <c r="D2801" t="s">
        <v>771</v>
      </c>
      <c r="E2801">
        <v>1</v>
      </c>
      <c r="F2801" t="s">
        <v>715</v>
      </c>
      <c r="G2801">
        <v>108.16043824825201</v>
      </c>
    </row>
    <row r="2802" spans="1:7" x14ac:dyDescent="0.2">
      <c r="A2802" t="s">
        <v>195</v>
      </c>
      <c r="B2802" t="s">
        <v>180</v>
      </c>
      <c r="C2802" t="s">
        <v>197</v>
      </c>
      <c r="D2802" t="s">
        <v>772</v>
      </c>
      <c r="E2802">
        <v>1</v>
      </c>
      <c r="F2802" t="s">
        <v>715</v>
      </c>
      <c r="G2802">
        <v>84.469321227674499</v>
      </c>
    </row>
    <row r="2803" spans="1:7" x14ac:dyDescent="0.2">
      <c r="A2803" t="s">
        <v>200</v>
      </c>
      <c r="B2803" t="s">
        <v>202</v>
      </c>
      <c r="C2803" t="s">
        <v>203</v>
      </c>
      <c r="D2803" t="s">
        <v>773</v>
      </c>
      <c r="E2803">
        <v>1</v>
      </c>
      <c r="F2803" t="s">
        <v>715</v>
      </c>
      <c r="G2803">
        <v>12.3102207836753</v>
      </c>
    </row>
    <row r="2804" spans="1:7" x14ac:dyDescent="0.2">
      <c r="A2804" t="s">
        <v>207</v>
      </c>
      <c r="B2804" t="s">
        <v>202</v>
      </c>
      <c r="C2804" t="s">
        <v>209</v>
      </c>
      <c r="D2804" t="s">
        <v>774</v>
      </c>
      <c r="E2804">
        <v>1</v>
      </c>
      <c r="F2804" t="s">
        <v>715</v>
      </c>
      <c r="G2804">
        <v>12.2923008373581</v>
      </c>
    </row>
    <row r="2805" spans="1:7" x14ac:dyDescent="0.2">
      <c r="A2805" t="s">
        <v>213</v>
      </c>
      <c r="B2805" t="s">
        <v>202</v>
      </c>
      <c r="C2805" t="s">
        <v>215</v>
      </c>
      <c r="D2805" t="s">
        <v>775</v>
      </c>
      <c r="E2805">
        <v>1</v>
      </c>
      <c r="F2805" t="s">
        <v>715</v>
      </c>
      <c r="G2805">
        <v>14.0875455194514</v>
      </c>
    </row>
    <row r="2806" spans="1:7" x14ac:dyDescent="0.2">
      <c r="A2806" t="s">
        <v>220</v>
      </c>
      <c r="B2806" t="s">
        <v>202</v>
      </c>
      <c r="C2806" t="s">
        <v>222</v>
      </c>
      <c r="D2806" t="s">
        <v>776</v>
      </c>
      <c r="E2806">
        <v>1</v>
      </c>
      <c r="F2806" t="s">
        <v>715</v>
      </c>
      <c r="G2806">
        <v>12.6529031946583</v>
      </c>
    </row>
    <row r="2807" spans="1:7" x14ac:dyDescent="0.2">
      <c r="A2807" t="s">
        <v>226</v>
      </c>
      <c r="B2807" t="s">
        <v>228</v>
      </c>
      <c r="C2807" t="s">
        <v>229</v>
      </c>
      <c r="D2807" t="s">
        <v>777</v>
      </c>
      <c r="E2807">
        <v>1</v>
      </c>
      <c r="F2807" t="s">
        <v>715</v>
      </c>
      <c r="G2807">
        <v>16.656967979341001</v>
      </c>
    </row>
    <row r="2808" spans="1:7" x14ac:dyDescent="0.2">
      <c r="A2808" t="s">
        <v>232</v>
      </c>
      <c r="B2808" t="s">
        <v>228</v>
      </c>
      <c r="C2808" t="s">
        <v>234</v>
      </c>
      <c r="D2808" t="s">
        <v>778</v>
      </c>
      <c r="E2808">
        <v>1</v>
      </c>
      <c r="F2808" t="s">
        <v>715</v>
      </c>
      <c r="G2808">
        <v>12.174766690511699</v>
      </c>
    </row>
    <row r="2809" spans="1:7" x14ac:dyDescent="0.2">
      <c r="A2809" t="s">
        <v>237</v>
      </c>
      <c r="B2809" t="s">
        <v>228</v>
      </c>
      <c r="C2809" t="s">
        <v>239</v>
      </c>
      <c r="D2809" t="s">
        <v>779</v>
      </c>
      <c r="E2809">
        <v>1</v>
      </c>
      <c r="F2809" t="s">
        <v>715</v>
      </c>
      <c r="G2809">
        <v>6.93760870128032</v>
      </c>
    </row>
    <row r="2810" spans="1:7" x14ac:dyDescent="0.2">
      <c r="A2810" t="s">
        <v>242</v>
      </c>
      <c r="B2810" t="s">
        <v>228</v>
      </c>
      <c r="C2810" t="s">
        <v>244</v>
      </c>
      <c r="D2810" t="s">
        <v>780</v>
      </c>
      <c r="E2810">
        <v>1</v>
      </c>
      <c r="F2810" t="s">
        <v>715</v>
      </c>
      <c r="G2810">
        <v>25.843497362556999</v>
      </c>
    </row>
    <row r="2811" spans="1:7" x14ac:dyDescent="0.2">
      <c r="A2811" t="s">
        <v>247</v>
      </c>
      <c r="B2811" t="s">
        <v>228</v>
      </c>
      <c r="C2811" t="s">
        <v>249</v>
      </c>
      <c r="D2811" t="s">
        <v>781</v>
      </c>
      <c r="E2811">
        <v>1</v>
      </c>
      <c r="F2811" t="s">
        <v>715</v>
      </c>
      <c r="G2811">
        <v>4.2041785405561098</v>
      </c>
    </row>
    <row r="2812" spans="1:7" x14ac:dyDescent="0.2">
      <c r="A2812" t="s">
        <v>253</v>
      </c>
      <c r="B2812" t="s">
        <v>255</v>
      </c>
      <c r="C2812" t="s">
        <v>256</v>
      </c>
      <c r="D2812" t="s">
        <v>782</v>
      </c>
      <c r="E2812">
        <v>1</v>
      </c>
      <c r="F2812" t="s">
        <v>715</v>
      </c>
      <c r="G2812">
        <v>4.2274394256520704</v>
      </c>
    </row>
    <row r="2813" spans="1:7" x14ac:dyDescent="0.2">
      <c r="A2813" t="s">
        <v>259</v>
      </c>
      <c r="B2813" t="s">
        <v>255</v>
      </c>
      <c r="C2813" t="s">
        <v>261</v>
      </c>
      <c r="D2813" t="s">
        <v>783</v>
      </c>
      <c r="E2813">
        <v>1</v>
      </c>
      <c r="F2813" t="s">
        <v>715</v>
      </c>
      <c r="G2813">
        <v>12.4587356903266</v>
      </c>
    </row>
    <row r="2814" spans="1:7" x14ac:dyDescent="0.2">
      <c r="A2814" t="s">
        <v>264</v>
      </c>
      <c r="B2814" t="s">
        <v>255</v>
      </c>
      <c r="C2814" t="s">
        <v>266</v>
      </c>
      <c r="D2814" t="s">
        <v>784</v>
      </c>
      <c r="E2814">
        <v>1</v>
      </c>
      <c r="F2814" t="s">
        <v>715</v>
      </c>
      <c r="G2814">
        <v>8.4735497505541293</v>
      </c>
    </row>
    <row r="2815" spans="1:7" x14ac:dyDescent="0.2">
      <c r="A2815" t="s">
        <v>270</v>
      </c>
      <c r="B2815" t="s">
        <v>255</v>
      </c>
      <c r="C2815" t="s">
        <v>272</v>
      </c>
      <c r="D2815" t="s">
        <v>785</v>
      </c>
      <c r="E2815">
        <v>1</v>
      </c>
      <c r="F2815" t="s">
        <v>715</v>
      </c>
      <c r="G2815">
        <v>12.541438739555099</v>
      </c>
    </row>
    <row r="2816" spans="1:7" x14ac:dyDescent="0.2">
      <c r="A2816" t="s">
        <v>276</v>
      </c>
      <c r="B2816" t="s">
        <v>278</v>
      </c>
      <c r="C2816" t="s">
        <v>279</v>
      </c>
      <c r="D2816" t="s">
        <v>786</v>
      </c>
      <c r="E2816">
        <v>1</v>
      </c>
      <c r="F2816" t="s">
        <v>715</v>
      </c>
      <c r="G2816">
        <v>9.1499184194796399</v>
      </c>
    </row>
    <row r="2817" spans="1:7" x14ac:dyDescent="0.2">
      <c r="A2817" t="s">
        <v>283</v>
      </c>
      <c r="B2817" t="s">
        <v>278</v>
      </c>
      <c r="C2817" t="s">
        <v>285</v>
      </c>
      <c r="D2817" t="s">
        <v>787</v>
      </c>
      <c r="E2817">
        <v>1</v>
      </c>
      <c r="F2817" t="s">
        <v>715</v>
      </c>
      <c r="G2817">
        <v>7.9172679027818802</v>
      </c>
    </row>
    <row r="2818" spans="1:7" x14ac:dyDescent="0.2">
      <c r="A2818" t="s">
        <v>289</v>
      </c>
      <c r="B2818" t="s">
        <v>291</v>
      </c>
      <c r="C2818" t="s">
        <v>292</v>
      </c>
      <c r="D2818" t="s">
        <v>788</v>
      </c>
      <c r="E2818">
        <v>1</v>
      </c>
      <c r="F2818" t="s">
        <v>715</v>
      </c>
      <c r="G2818">
        <v>2.4394320309595199</v>
      </c>
    </row>
    <row r="2819" spans="1:7" x14ac:dyDescent="0.2">
      <c r="A2819" t="s">
        <v>296</v>
      </c>
      <c r="B2819" t="s">
        <v>291</v>
      </c>
      <c r="C2819" t="s">
        <v>298</v>
      </c>
      <c r="D2819" t="s">
        <v>789</v>
      </c>
      <c r="E2819">
        <v>1</v>
      </c>
      <c r="F2819" t="s">
        <v>715</v>
      </c>
      <c r="G2819">
        <v>2.4780231207629599</v>
      </c>
    </row>
    <row r="2820" spans="1:7" x14ac:dyDescent="0.2">
      <c r="A2820" t="s">
        <v>302</v>
      </c>
      <c r="B2820" t="s">
        <v>304</v>
      </c>
      <c r="C2820" t="s">
        <v>305</v>
      </c>
      <c r="D2820" t="s">
        <v>790</v>
      </c>
      <c r="E2820">
        <v>1</v>
      </c>
      <c r="F2820" t="s">
        <v>715</v>
      </c>
      <c r="G2820">
        <v>3.0321500552360798</v>
      </c>
    </row>
    <row r="2821" spans="1:7" x14ac:dyDescent="0.2">
      <c r="A2821" t="s">
        <v>308</v>
      </c>
      <c r="B2821" t="s">
        <v>304</v>
      </c>
      <c r="C2821" t="s">
        <v>310</v>
      </c>
      <c r="D2821" t="s">
        <v>791</v>
      </c>
      <c r="E2821">
        <v>1</v>
      </c>
      <c r="F2821" t="s">
        <v>715</v>
      </c>
      <c r="G2821">
        <v>6.01778719685875</v>
      </c>
    </row>
    <row r="2822" spans="1:7" x14ac:dyDescent="0.2">
      <c r="A2822" t="s">
        <v>313</v>
      </c>
      <c r="B2822" t="s">
        <v>304</v>
      </c>
      <c r="C2822" t="s">
        <v>315</v>
      </c>
      <c r="D2822" t="s">
        <v>792</v>
      </c>
      <c r="E2822">
        <v>1</v>
      </c>
      <c r="F2822" t="s">
        <v>715</v>
      </c>
      <c r="G2822">
        <v>2.8235195207825701</v>
      </c>
    </row>
    <row r="2823" spans="1:7" x14ac:dyDescent="0.2">
      <c r="A2823" t="s">
        <v>317</v>
      </c>
      <c r="B2823" t="s">
        <v>304</v>
      </c>
      <c r="C2823" t="s">
        <v>319</v>
      </c>
      <c r="D2823" t="s">
        <v>793</v>
      </c>
      <c r="E2823">
        <v>1</v>
      </c>
      <c r="F2823" t="s">
        <v>715</v>
      </c>
      <c r="G2823">
        <v>3.5719477065195</v>
      </c>
    </row>
    <row r="2824" spans="1:7" x14ac:dyDescent="0.2">
      <c r="A2824" t="s">
        <v>322</v>
      </c>
      <c r="B2824" t="s">
        <v>304</v>
      </c>
      <c r="C2824" t="s">
        <v>324</v>
      </c>
      <c r="D2824" t="s">
        <v>794</v>
      </c>
      <c r="E2824">
        <v>1</v>
      </c>
      <c r="F2824" t="s">
        <v>715</v>
      </c>
      <c r="G2824">
        <v>2.8914395446096099</v>
      </c>
    </row>
    <row r="2825" spans="1:7" x14ac:dyDescent="0.2">
      <c r="A2825" t="s">
        <v>328</v>
      </c>
      <c r="B2825" t="s">
        <v>304</v>
      </c>
      <c r="C2825" t="s">
        <v>330</v>
      </c>
      <c r="D2825" t="s">
        <v>795</v>
      </c>
      <c r="E2825">
        <v>1</v>
      </c>
      <c r="F2825" t="s">
        <v>715</v>
      </c>
      <c r="G2825">
        <v>6.6166027875261602</v>
      </c>
    </row>
    <row r="2826" spans="1:7" x14ac:dyDescent="0.2">
      <c r="A2826" t="s">
        <v>333</v>
      </c>
      <c r="B2826" t="s">
        <v>335</v>
      </c>
      <c r="C2826" t="s">
        <v>336</v>
      </c>
      <c r="D2826" t="s">
        <v>796</v>
      </c>
      <c r="E2826">
        <v>1</v>
      </c>
      <c r="F2826" t="s">
        <v>715</v>
      </c>
      <c r="G2826">
        <v>27.014262135889201</v>
      </c>
    </row>
    <row r="2827" spans="1:7" x14ac:dyDescent="0.2">
      <c r="A2827" t="s">
        <v>339</v>
      </c>
      <c r="B2827" t="s">
        <v>335</v>
      </c>
      <c r="C2827" t="s">
        <v>341</v>
      </c>
      <c r="D2827" t="s">
        <v>797</v>
      </c>
      <c r="E2827">
        <v>1</v>
      </c>
      <c r="F2827" t="s">
        <v>715</v>
      </c>
      <c r="G2827">
        <v>16.231302997554</v>
      </c>
    </row>
    <row r="2828" spans="1:7" x14ac:dyDescent="0.2">
      <c r="A2828" t="s">
        <v>344</v>
      </c>
      <c r="B2828" t="s">
        <v>335</v>
      </c>
      <c r="C2828" t="s">
        <v>346</v>
      </c>
      <c r="D2828" t="s">
        <v>798</v>
      </c>
      <c r="E2828">
        <v>1</v>
      </c>
      <c r="F2828" t="s">
        <v>715</v>
      </c>
      <c r="G2828">
        <v>27.095587099160401</v>
      </c>
    </row>
    <row r="2829" spans="1:7" x14ac:dyDescent="0.2">
      <c r="A2829" t="s">
        <v>348</v>
      </c>
      <c r="B2829" t="s">
        <v>335</v>
      </c>
      <c r="C2829" t="s">
        <v>350</v>
      </c>
      <c r="D2829" t="s">
        <v>799</v>
      </c>
      <c r="E2829">
        <v>1</v>
      </c>
      <c r="F2829" t="s">
        <v>715</v>
      </c>
      <c r="G2829">
        <v>17.970165176647299</v>
      </c>
    </row>
    <row r="2830" spans="1:7" x14ac:dyDescent="0.2">
      <c r="A2830" t="s">
        <v>352</v>
      </c>
      <c r="B2830" t="s">
        <v>335</v>
      </c>
      <c r="C2830" t="s">
        <v>354</v>
      </c>
      <c r="D2830" t="s">
        <v>800</v>
      </c>
      <c r="E2830">
        <v>1</v>
      </c>
      <c r="F2830" t="s">
        <v>715</v>
      </c>
      <c r="G2830">
        <v>13.6352030552691</v>
      </c>
    </row>
    <row r="2831" spans="1:7" x14ac:dyDescent="0.2">
      <c r="A2831" t="s">
        <v>358</v>
      </c>
      <c r="B2831" t="s">
        <v>335</v>
      </c>
      <c r="C2831" t="s">
        <v>360</v>
      </c>
      <c r="D2831" t="s">
        <v>801</v>
      </c>
      <c r="E2831">
        <v>1</v>
      </c>
      <c r="F2831" t="s">
        <v>715</v>
      </c>
      <c r="G2831">
        <v>13.5467779940069</v>
      </c>
    </row>
    <row r="2832" spans="1:7" x14ac:dyDescent="0.2">
      <c r="A2832" t="s">
        <v>363</v>
      </c>
      <c r="B2832" t="s">
        <v>365</v>
      </c>
      <c r="C2832" t="s">
        <v>366</v>
      </c>
      <c r="D2832" t="s">
        <v>802</v>
      </c>
      <c r="E2832">
        <v>1</v>
      </c>
      <c r="F2832" t="s">
        <v>715</v>
      </c>
      <c r="G2832">
        <v>4.7222376476981998</v>
      </c>
    </row>
    <row r="2833" spans="1:7" x14ac:dyDescent="0.2">
      <c r="A2833" t="s">
        <v>369</v>
      </c>
      <c r="B2833" t="s">
        <v>365</v>
      </c>
      <c r="C2833" t="s">
        <v>371</v>
      </c>
      <c r="D2833" t="s">
        <v>803</v>
      </c>
      <c r="E2833">
        <v>1</v>
      </c>
      <c r="F2833" t="s">
        <v>715</v>
      </c>
      <c r="G2833">
        <v>5.2231332266811998</v>
      </c>
    </row>
    <row r="2834" spans="1:7" x14ac:dyDescent="0.2">
      <c r="A2834" t="s">
        <v>373</v>
      </c>
      <c r="B2834" t="s">
        <v>365</v>
      </c>
      <c r="C2834" t="s">
        <v>375</v>
      </c>
      <c r="D2834" t="s">
        <v>804</v>
      </c>
      <c r="E2834">
        <v>1</v>
      </c>
      <c r="F2834" t="s">
        <v>715</v>
      </c>
      <c r="G2834">
        <v>6.81914389543119</v>
      </c>
    </row>
    <row r="2835" spans="1:7" x14ac:dyDescent="0.2">
      <c r="A2835" t="s">
        <v>57</v>
      </c>
      <c r="B2835" t="s">
        <v>365</v>
      </c>
      <c r="C2835" t="s">
        <v>379</v>
      </c>
      <c r="D2835" t="s">
        <v>805</v>
      </c>
      <c r="E2835">
        <v>1</v>
      </c>
      <c r="F2835" t="s">
        <v>715</v>
      </c>
      <c r="G2835">
        <v>4.4167230311268302</v>
      </c>
    </row>
    <row r="2836" spans="1:7" x14ac:dyDescent="0.2">
      <c r="A2836" t="s">
        <v>382</v>
      </c>
      <c r="B2836" t="s">
        <v>365</v>
      </c>
      <c r="C2836" t="s">
        <v>384</v>
      </c>
      <c r="D2836" t="s">
        <v>806</v>
      </c>
      <c r="E2836">
        <v>1</v>
      </c>
      <c r="F2836" t="s">
        <v>715</v>
      </c>
      <c r="G2836">
        <v>6.0025148060830604</v>
      </c>
    </row>
    <row r="2837" spans="1:7" x14ac:dyDescent="0.2">
      <c r="A2837" t="s">
        <v>387</v>
      </c>
      <c r="B2837" t="s">
        <v>365</v>
      </c>
      <c r="C2837" t="s">
        <v>389</v>
      </c>
      <c r="D2837" t="s">
        <v>807</v>
      </c>
      <c r="E2837">
        <v>1</v>
      </c>
      <c r="F2837" t="s">
        <v>715</v>
      </c>
      <c r="G2837">
        <v>5.4059042623338698</v>
      </c>
    </row>
    <row r="2838" spans="1:7" x14ac:dyDescent="0.2">
      <c r="A2838" t="s">
        <v>393</v>
      </c>
      <c r="B2838" t="s">
        <v>395</v>
      </c>
      <c r="C2838" t="s">
        <v>396</v>
      </c>
      <c r="D2838" t="s">
        <v>808</v>
      </c>
      <c r="E2838">
        <v>1</v>
      </c>
      <c r="F2838" t="s">
        <v>715</v>
      </c>
      <c r="G2838">
        <v>25.342524750420999</v>
      </c>
    </row>
    <row r="2839" spans="1:7" x14ac:dyDescent="0.2">
      <c r="A2839" t="s">
        <v>400</v>
      </c>
      <c r="B2839" t="s">
        <v>395</v>
      </c>
      <c r="C2839" t="s">
        <v>402</v>
      </c>
      <c r="D2839" t="s">
        <v>809</v>
      </c>
      <c r="E2839">
        <v>1</v>
      </c>
      <c r="F2839" t="s">
        <v>715</v>
      </c>
      <c r="G2839">
        <v>24.472863207093301</v>
      </c>
    </row>
    <row r="2840" spans="1:7" x14ac:dyDescent="0.2">
      <c r="A2840" t="s">
        <v>405</v>
      </c>
      <c r="B2840" t="s">
        <v>395</v>
      </c>
      <c r="C2840" t="s">
        <v>407</v>
      </c>
      <c r="D2840" t="s">
        <v>810</v>
      </c>
      <c r="E2840">
        <v>1</v>
      </c>
      <c r="F2840" t="s">
        <v>715</v>
      </c>
      <c r="G2840">
        <v>13.3536003154139</v>
      </c>
    </row>
    <row r="2841" spans="1:7" x14ac:dyDescent="0.2">
      <c r="A2841" t="s">
        <v>410</v>
      </c>
      <c r="B2841" t="s">
        <v>395</v>
      </c>
      <c r="C2841" t="s">
        <v>412</v>
      </c>
      <c r="D2841" t="s">
        <v>811</v>
      </c>
      <c r="E2841">
        <v>1</v>
      </c>
      <c r="F2841" t="s">
        <v>715</v>
      </c>
      <c r="G2841">
        <v>14.8104140826688</v>
      </c>
    </row>
    <row r="2842" spans="1:7" x14ac:dyDescent="0.2">
      <c r="A2842" t="s">
        <v>416</v>
      </c>
      <c r="B2842" t="s">
        <v>418</v>
      </c>
      <c r="C2842" t="s">
        <v>419</v>
      </c>
      <c r="D2842" t="s">
        <v>812</v>
      </c>
      <c r="E2842">
        <v>1</v>
      </c>
      <c r="F2842" t="s">
        <v>715</v>
      </c>
      <c r="G2842">
        <v>14.536509833296501</v>
      </c>
    </row>
    <row r="2843" spans="1:7" x14ac:dyDescent="0.2">
      <c r="A2843" t="s">
        <v>182</v>
      </c>
      <c r="B2843" t="s">
        <v>418</v>
      </c>
      <c r="C2843" t="s">
        <v>422</v>
      </c>
      <c r="D2843" t="s">
        <v>813</v>
      </c>
      <c r="E2843">
        <v>1</v>
      </c>
      <c r="F2843" t="s">
        <v>715</v>
      </c>
      <c r="G2843">
        <v>20.737940382125899</v>
      </c>
    </row>
    <row r="2844" spans="1:7" x14ac:dyDescent="0.2">
      <c r="A2844" t="s">
        <v>425</v>
      </c>
      <c r="B2844" t="s">
        <v>418</v>
      </c>
      <c r="C2844" t="s">
        <v>427</v>
      </c>
      <c r="D2844" t="s">
        <v>814</v>
      </c>
      <c r="E2844">
        <v>1</v>
      </c>
      <c r="F2844" t="s">
        <v>715</v>
      </c>
      <c r="G2844">
        <v>10.0744651627825</v>
      </c>
    </row>
    <row r="2845" spans="1:7" x14ac:dyDescent="0.2">
      <c r="A2845" t="s">
        <v>430</v>
      </c>
      <c r="B2845" t="s">
        <v>418</v>
      </c>
      <c r="C2845" t="s">
        <v>432</v>
      </c>
      <c r="D2845" t="s">
        <v>815</v>
      </c>
      <c r="E2845">
        <v>1</v>
      </c>
      <c r="F2845" t="s">
        <v>715</v>
      </c>
      <c r="G2845">
        <v>15.757700291284401</v>
      </c>
    </row>
    <row r="2846" spans="1:7" x14ac:dyDescent="0.2">
      <c r="A2846" t="s">
        <v>435</v>
      </c>
      <c r="B2846" t="s">
        <v>418</v>
      </c>
      <c r="C2846" t="s">
        <v>437</v>
      </c>
      <c r="D2846" t="s">
        <v>816</v>
      </c>
      <c r="E2846">
        <v>1</v>
      </c>
      <c r="F2846" t="s">
        <v>715</v>
      </c>
      <c r="G2846">
        <v>25.866734871449999</v>
      </c>
    </row>
    <row r="2847" spans="1:7" x14ac:dyDescent="0.2">
      <c r="A2847" t="s">
        <v>267</v>
      </c>
      <c r="B2847" t="s">
        <v>418</v>
      </c>
      <c r="C2847" t="s">
        <v>440</v>
      </c>
      <c r="D2847" t="s">
        <v>817</v>
      </c>
      <c r="E2847">
        <v>1</v>
      </c>
      <c r="F2847" t="s">
        <v>715</v>
      </c>
      <c r="G2847">
        <v>21.278132329397799</v>
      </c>
    </row>
    <row r="2848" spans="1:7" x14ac:dyDescent="0.2">
      <c r="A2848" t="s">
        <v>442</v>
      </c>
      <c r="B2848" t="s">
        <v>444</v>
      </c>
      <c r="C2848" t="s">
        <v>445</v>
      </c>
      <c r="D2848" t="s">
        <v>818</v>
      </c>
      <c r="F2848" t="s">
        <v>715</v>
      </c>
      <c r="G2848">
        <v>17.1285124806727</v>
      </c>
    </row>
    <row r="2849" spans="1:7" x14ac:dyDescent="0.2">
      <c r="A2849" t="s">
        <v>397</v>
      </c>
      <c r="B2849" t="s">
        <v>444</v>
      </c>
      <c r="C2849" t="s">
        <v>449</v>
      </c>
      <c r="D2849" t="s">
        <v>819</v>
      </c>
      <c r="E2849">
        <v>1</v>
      </c>
      <c r="F2849" t="s">
        <v>715</v>
      </c>
      <c r="G2849">
        <v>15.5857122997032</v>
      </c>
    </row>
    <row r="2850" spans="1:7" x14ac:dyDescent="0.2">
      <c r="A2850" t="s">
        <v>325</v>
      </c>
      <c r="B2850" t="s">
        <v>444</v>
      </c>
      <c r="C2850" t="s">
        <v>449</v>
      </c>
      <c r="D2850" t="s">
        <v>820</v>
      </c>
      <c r="E2850">
        <v>2</v>
      </c>
      <c r="F2850" t="s">
        <v>715</v>
      </c>
      <c r="G2850">
        <v>9.8396582707215607</v>
      </c>
    </row>
    <row r="2851" spans="1:7" x14ac:dyDescent="0.2">
      <c r="A2851" t="s">
        <v>455</v>
      </c>
      <c r="B2851" t="s">
        <v>444</v>
      </c>
      <c r="C2851" t="s">
        <v>457</v>
      </c>
      <c r="D2851" t="s">
        <v>821</v>
      </c>
      <c r="E2851">
        <v>1</v>
      </c>
      <c r="F2851" t="s">
        <v>715</v>
      </c>
      <c r="G2851">
        <v>25.628836560223501</v>
      </c>
    </row>
    <row r="2852" spans="1:7" x14ac:dyDescent="0.2">
      <c r="A2852" t="s">
        <v>460</v>
      </c>
      <c r="B2852" t="s">
        <v>444</v>
      </c>
      <c r="C2852" t="s">
        <v>457</v>
      </c>
      <c r="D2852" t="s">
        <v>822</v>
      </c>
      <c r="E2852">
        <v>2</v>
      </c>
      <c r="F2852" t="s">
        <v>715</v>
      </c>
      <c r="G2852">
        <v>11.520197392753801</v>
      </c>
    </row>
    <row r="2853" spans="1:7" x14ac:dyDescent="0.2">
      <c r="A2853" t="s">
        <v>463</v>
      </c>
      <c r="B2853" t="s">
        <v>444</v>
      </c>
      <c r="C2853" t="s">
        <v>465</v>
      </c>
      <c r="D2853" t="s">
        <v>823</v>
      </c>
      <c r="E2853">
        <v>1</v>
      </c>
      <c r="F2853" t="s">
        <v>715</v>
      </c>
      <c r="G2853">
        <v>13.3055341622862</v>
      </c>
    </row>
    <row r="2854" spans="1:7" x14ac:dyDescent="0.2">
      <c r="A2854" t="s">
        <v>210</v>
      </c>
      <c r="B2854" t="s">
        <v>444</v>
      </c>
      <c r="C2854" t="s">
        <v>465</v>
      </c>
      <c r="D2854" t="s">
        <v>823</v>
      </c>
      <c r="E2854">
        <v>2</v>
      </c>
      <c r="F2854" t="s">
        <v>715</v>
      </c>
      <c r="G2854">
        <v>14.5984165122362</v>
      </c>
    </row>
    <row r="2855" spans="1:7" x14ac:dyDescent="0.2">
      <c r="A2855" t="s">
        <v>108</v>
      </c>
      <c r="B2855" t="s">
        <v>444</v>
      </c>
      <c r="C2855" t="s">
        <v>471</v>
      </c>
      <c r="D2855" t="s">
        <v>824</v>
      </c>
      <c r="F2855" t="s">
        <v>715</v>
      </c>
      <c r="G2855">
        <v>12.509691439912199</v>
      </c>
    </row>
    <row r="2856" spans="1:7" x14ac:dyDescent="0.2">
      <c r="A2856" t="s">
        <v>474</v>
      </c>
      <c r="B2856" t="s">
        <v>476</v>
      </c>
      <c r="C2856" t="s">
        <v>477</v>
      </c>
      <c r="D2856" t="s">
        <v>824</v>
      </c>
      <c r="E2856">
        <v>1</v>
      </c>
      <c r="F2856" t="s">
        <v>715</v>
      </c>
      <c r="G2856">
        <v>12.4141867870781</v>
      </c>
    </row>
    <row r="2857" spans="1:7" x14ac:dyDescent="0.2">
      <c r="A2857" t="s">
        <v>480</v>
      </c>
      <c r="B2857" t="s">
        <v>476</v>
      </c>
      <c r="C2857" t="s">
        <v>482</v>
      </c>
      <c r="D2857" t="s">
        <v>825</v>
      </c>
      <c r="E2857">
        <v>1</v>
      </c>
      <c r="F2857" t="s">
        <v>715</v>
      </c>
      <c r="G2857">
        <v>7.6710884571167899</v>
      </c>
    </row>
    <row r="2858" spans="1:7" x14ac:dyDescent="0.2">
      <c r="A2858" t="s">
        <v>485</v>
      </c>
      <c r="B2858" t="s">
        <v>476</v>
      </c>
      <c r="C2858" t="s">
        <v>487</v>
      </c>
      <c r="D2858" t="s">
        <v>825</v>
      </c>
      <c r="E2858">
        <v>1</v>
      </c>
      <c r="F2858" t="s">
        <v>715</v>
      </c>
      <c r="G2858">
        <v>7.9989551462816699</v>
      </c>
    </row>
    <row r="2859" spans="1:7" x14ac:dyDescent="0.2">
      <c r="A2859" t="s">
        <v>376</v>
      </c>
      <c r="B2859" t="s">
        <v>476</v>
      </c>
      <c r="C2859" t="s">
        <v>490</v>
      </c>
      <c r="D2859" t="s">
        <v>826</v>
      </c>
      <c r="E2859">
        <v>1</v>
      </c>
      <c r="F2859" t="s">
        <v>715</v>
      </c>
      <c r="G2859">
        <v>11.4704383900179</v>
      </c>
    </row>
    <row r="2860" spans="1:7" x14ac:dyDescent="0.2">
      <c r="A2860" t="s">
        <v>433</v>
      </c>
      <c r="B2860" t="s">
        <v>494</v>
      </c>
      <c r="C2860" t="s">
        <v>495</v>
      </c>
      <c r="D2860" t="s">
        <v>827</v>
      </c>
      <c r="E2860">
        <v>1</v>
      </c>
      <c r="F2860" t="s">
        <v>715</v>
      </c>
      <c r="G2860">
        <v>4.5526446952287696</v>
      </c>
    </row>
    <row r="2861" spans="1:7" x14ac:dyDescent="0.2">
      <c r="A2861" t="s">
        <v>498</v>
      </c>
      <c r="B2861" t="s">
        <v>494</v>
      </c>
      <c r="C2861" t="s">
        <v>495</v>
      </c>
      <c r="D2861" t="s">
        <v>828</v>
      </c>
      <c r="E2861">
        <v>2</v>
      </c>
      <c r="F2861" t="s">
        <v>715</v>
      </c>
      <c r="G2861">
        <v>2.7711451618237102</v>
      </c>
    </row>
    <row r="2862" spans="1:7" x14ac:dyDescent="0.2">
      <c r="A2862" t="s">
        <v>501</v>
      </c>
      <c r="B2862" t="s">
        <v>494</v>
      </c>
      <c r="C2862" t="s">
        <v>503</v>
      </c>
      <c r="D2862" t="s">
        <v>829</v>
      </c>
      <c r="E2862">
        <v>1</v>
      </c>
      <c r="F2862" t="s">
        <v>715</v>
      </c>
      <c r="G2862">
        <v>6.6323521825748903</v>
      </c>
    </row>
    <row r="2863" spans="1:7" x14ac:dyDescent="0.2">
      <c r="A2863" t="s">
        <v>505</v>
      </c>
      <c r="B2863" t="s">
        <v>494</v>
      </c>
      <c r="C2863" t="s">
        <v>507</v>
      </c>
      <c r="D2863" t="s">
        <v>830</v>
      </c>
      <c r="E2863">
        <v>2</v>
      </c>
      <c r="F2863" t="s">
        <v>715</v>
      </c>
      <c r="G2863">
        <v>4.6839969352436404</v>
      </c>
    </row>
    <row r="2864" spans="1:7" x14ac:dyDescent="0.2">
      <c r="A2864" t="s">
        <v>510</v>
      </c>
      <c r="B2864" t="s">
        <v>494</v>
      </c>
      <c r="C2864" t="s">
        <v>507</v>
      </c>
      <c r="D2864" t="s">
        <v>831</v>
      </c>
      <c r="E2864">
        <v>1</v>
      </c>
      <c r="F2864" t="s">
        <v>715</v>
      </c>
      <c r="G2864">
        <v>3.0234031957843901</v>
      </c>
    </row>
    <row r="2865" spans="1:7" x14ac:dyDescent="0.2">
      <c r="A2865" t="s">
        <v>514</v>
      </c>
      <c r="B2865" t="s">
        <v>494</v>
      </c>
      <c r="C2865" t="s">
        <v>516</v>
      </c>
      <c r="D2865" t="s">
        <v>831</v>
      </c>
      <c r="E2865">
        <v>1</v>
      </c>
      <c r="F2865" t="s">
        <v>715</v>
      </c>
      <c r="G2865">
        <v>7.6406648904855698</v>
      </c>
    </row>
    <row r="2866" spans="1:7" x14ac:dyDescent="0.2">
      <c r="A2866" t="s">
        <v>150</v>
      </c>
      <c r="B2866" t="s">
        <v>494</v>
      </c>
      <c r="C2866" t="s">
        <v>516</v>
      </c>
      <c r="D2866" t="s">
        <v>832</v>
      </c>
      <c r="E2866">
        <v>2</v>
      </c>
      <c r="F2866" t="s">
        <v>715</v>
      </c>
      <c r="G2866">
        <v>5.35137743275211</v>
      </c>
    </row>
    <row r="2867" spans="1:7" x14ac:dyDescent="0.2">
      <c r="A2867" t="s">
        <v>423</v>
      </c>
      <c r="B2867" t="s">
        <v>522</v>
      </c>
      <c r="C2867" t="s">
        <v>523</v>
      </c>
      <c r="D2867" t="s">
        <v>833</v>
      </c>
      <c r="E2867">
        <v>1</v>
      </c>
      <c r="F2867" t="s">
        <v>715</v>
      </c>
      <c r="G2867">
        <v>6.3553581402084598</v>
      </c>
    </row>
    <row r="2868" spans="1:7" x14ac:dyDescent="0.2">
      <c r="A2868" t="s">
        <v>526</v>
      </c>
      <c r="B2868" t="s">
        <v>522</v>
      </c>
      <c r="C2868" t="s">
        <v>528</v>
      </c>
      <c r="D2868" t="s">
        <v>833</v>
      </c>
      <c r="E2868">
        <v>1</v>
      </c>
      <c r="F2868" t="s">
        <v>715</v>
      </c>
      <c r="G2868">
        <v>3.5645681216256002</v>
      </c>
    </row>
    <row r="2869" spans="1:7" x14ac:dyDescent="0.2">
      <c r="A2869" t="s">
        <v>531</v>
      </c>
      <c r="B2869" t="s">
        <v>522</v>
      </c>
      <c r="C2869" t="s">
        <v>533</v>
      </c>
      <c r="D2869" t="s">
        <v>834</v>
      </c>
      <c r="E2869">
        <v>1</v>
      </c>
      <c r="F2869" t="s">
        <v>715</v>
      </c>
      <c r="G2869">
        <v>6.6785237302468703</v>
      </c>
    </row>
    <row r="2870" spans="1:7" x14ac:dyDescent="0.2">
      <c r="A2870" t="s">
        <v>536</v>
      </c>
      <c r="B2870" t="s">
        <v>522</v>
      </c>
      <c r="C2870" t="s">
        <v>538</v>
      </c>
      <c r="D2870" t="s">
        <v>834</v>
      </c>
      <c r="E2870">
        <v>1</v>
      </c>
      <c r="F2870" t="s">
        <v>715</v>
      </c>
      <c r="G2870">
        <v>8.1401624497641691</v>
      </c>
    </row>
    <row r="2871" spans="1:7" x14ac:dyDescent="0.2">
      <c r="A2871" t="s">
        <v>541</v>
      </c>
      <c r="B2871" t="s">
        <v>522</v>
      </c>
      <c r="C2871" t="s">
        <v>538</v>
      </c>
      <c r="D2871" t="s">
        <v>835</v>
      </c>
      <c r="E2871">
        <v>2</v>
      </c>
      <c r="F2871" t="s">
        <v>715</v>
      </c>
      <c r="G2871">
        <v>14.984530691426601</v>
      </c>
    </row>
    <row r="2872" spans="1:7" x14ac:dyDescent="0.2">
      <c r="A2872" t="s">
        <v>545</v>
      </c>
      <c r="B2872" t="s">
        <v>522</v>
      </c>
      <c r="C2872" t="s">
        <v>547</v>
      </c>
      <c r="D2872" t="s">
        <v>836</v>
      </c>
      <c r="E2872">
        <v>1</v>
      </c>
      <c r="F2872" t="s">
        <v>715</v>
      </c>
      <c r="G2872">
        <v>7.2959228666899998</v>
      </c>
    </row>
    <row r="2873" spans="1:7" x14ac:dyDescent="0.2">
      <c r="A2873" t="s">
        <v>549</v>
      </c>
      <c r="B2873" t="s">
        <v>522</v>
      </c>
      <c r="C2873" t="s">
        <v>551</v>
      </c>
      <c r="D2873" t="s">
        <v>837</v>
      </c>
      <c r="E2873">
        <v>1</v>
      </c>
      <c r="F2873" t="s">
        <v>715</v>
      </c>
      <c r="G2873">
        <v>5.2846024626123196</v>
      </c>
    </row>
    <row r="2874" spans="1:7" x14ac:dyDescent="0.2">
      <c r="A2874" t="s">
        <v>554</v>
      </c>
      <c r="B2874" t="s">
        <v>522</v>
      </c>
      <c r="C2874" t="s">
        <v>556</v>
      </c>
      <c r="D2874" t="s">
        <v>838</v>
      </c>
      <c r="E2874">
        <v>1</v>
      </c>
      <c r="F2874" t="s">
        <v>715</v>
      </c>
      <c r="G2874">
        <v>4.4416658184841697</v>
      </c>
    </row>
    <row r="2875" spans="1:7" x14ac:dyDescent="0.2">
      <c r="A2875" t="s">
        <v>559</v>
      </c>
      <c r="B2875" t="s">
        <v>561</v>
      </c>
      <c r="C2875" t="s">
        <v>562</v>
      </c>
      <c r="D2875" t="s">
        <v>838</v>
      </c>
      <c r="E2875">
        <v>1</v>
      </c>
      <c r="F2875" t="s">
        <v>715</v>
      </c>
      <c r="G2875">
        <v>13.8921446871021</v>
      </c>
    </row>
    <row r="2876" spans="1:7" x14ac:dyDescent="0.2">
      <c r="A2876" t="s">
        <v>564</v>
      </c>
      <c r="B2876" t="s">
        <v>561</v>
      </c>
      <c r="C2876" t="s">
        <v>566</v>
      </c>
      <c r="D2876" t="s">
        <v>839</v>
      </c>
      <c r="E2876">
        <v>1</v>
      </c>
      <c r="F2876" t="s">
        <v>715</v>
      </c>
      <c r="G2876">
        <v>11.6180425091028</v>
      </c>
    </row>
    <row r="2877" spans="1:7" x14ac:dyDescent="0.2">
      <c r="A2877" t="s">
        <v>569</v>
      </c>
      <c r="B2877" t="s">
        <v>561</v>
      </c>
      <c r="C2877" t="s">
        <v>571</v>
      </c>
      <c r="D2877" t="s">
        <v>840</v>
      </c>
      <c r="E2877">
        <v>1</v>
      </c>
      <c r="F2877" t="s">
        <v>715</v>
      </c>
      <c r="G2877">
        <v>8.9796041015160597</v>
      </c>
    </row>
    <row r="2878" spans="1:7" x14ac:dyDescent="0.2">
      <c r="A2878" t="s">
        <v>573</v>
      </c>
      <c r="B2878" t="s">
        <v>575</v>
      </c>
      <c r="C2878" t="s">
        <v>576</v>
      </c>
      <c r="D2878" t="s">
        <v>841</v>
      </c>
      <c r="E2878">
        <v>1</v>
      </c>
      <c r="F2878" t="s">
        <v>715</v>
      </c>
      <c r="G2878">
        <v>9.0882489913980606</v>
      </c>
    </row>
    <row r="2879" spans="1:7" x14ac:dyDescent="0.2">
      <c r="A2879" t="s">
        <v>580</v>
      </c>
      <c r="B2879" t="s">
        <v>575</v>
      </c>
      <c r="C2879" t="s">
        <v>582</v>
      </c>
      <c r="D2879" t="s">
        <v>842</v>
      </c>
      <c r="E2879">
        <v>1</v>
      </c>
      <c r="F2879" t="s">
        <v>715</v>
      </c>
      <c r="G2879">
        <v>6.6030995552897602</v>
      </c>
    </row>
    <row r="2880" spans="1:7" x14ac:dyDescent="0.2">
      <c r="A2880" t="s">
        <v>584</v>
      </c>
      <c r="B2880" t="s">
        <v>575</v>
      </c>
      <c r="C2880" t="s">
        <v>586</v>
      </c>
      <c r="D2880" t="s">
        <v>843</v>
      </c>
      <c r="E2880">
        <v>1</v>
      </c>
      <c r="F2880" t="s">
        <v>715</v>
      </c>
      <c r="G2880">
        <v>10.6198543410538</v>
      </c>
    </row>
    <row r="2881" spans="1:7" x14ac:dyDescent="0.2">
      <c r="A2881" t="s">
        <v>589</v>
      </c>
      <c r="B2881" t="s">
        <v>575</v>
      </c>
      <c r="C2881" t="s">
        <v>591</v>
      </c>
      <c r="D2881" t="s">
        <v>844</v>
      </c>
      <c r="E2881">
        <v>1</v>
      </c>
      <c r="F2881" t="s">
        <v>715</v>
      </c>
      <c r="G2881">
        <v>7.9159740365521802</v>
      </c>
    </row>
    <row r="2882" spans="1:7" x14ac:dyDescent="0.2">
      <c r="A2882" t="s">
        <v>594</v>
      </c>
      <c r="B2882" t="s">
        <v>596</v>
      </c>
      <c r="C2882" t="s">
        <v>597</v>
      </c>
      <c r="D2882" t="s">
        <v>845</v>
      </c>
      <c r="E2882">
        <v>1</v>
      </c>
      <c r="F2882" t="s">
        <v>715</v>
      </c>
      <c r="G2882">
        <v>25.002041275137699</v>
      </c>
    </row>
    <row r="2883" spans="1:7" x14ac:dyDescent="0.2">
      <c r="A2883" t="s">
        <v>600</v>
      </c>
      <c r="B2883" t="s">
        <v>596</v>
      </c>
      <c r="C2883" t="s">
        <v>602</v>
      </c>
      <c r="D2883" t="s">
        <v>846</v>
      </c>
      <c r="E2883">
        <v>1</v>
      </c>
      <c r="F2883" t="s">
        <v>715</v>
      </c>
      <c r="G2883">
        <v>22.850738713675</v>
      </c>
    </row>
    <row r="2884" spans="1:7" x14ac:dyDescent="0.2">
      <c r="A2884" t="s">
        <v>604</v>
      </c>
      <c r="B2884" t="s">
        <v>596</v>
      </c>
      <c r="C2884" t="s">
        <v>606</v>
      </c>
      <c r="D2884" t="s">
        <v>847</v>
      </c>
      <c r="E2884">
        <v>1</v>
      </c>
      <c r="F2884" t="s">
        <v>715</v>
      </c>
      <c r="G2884">
        <v>18.831088186584399</v>
      </c>
    </row>
    <row r="2885" spans="1:7" x14ac:dyDescent="0.2">
      <c r="A2885" t="s">
        <v>609</v>
      </c>
      <c r="B2885" t="s">
        <v>596</v>
      </c>
      <c r="C2885" t="s">
        <v>611</v>
      </c>
      <c r="D2885" t="s">
        <v>848</v>
      </c>
      <c r="E2885">
        <v>1</v>
      </c>
      <c r="F2885" t="s">
        <v>715</v>
      </c>
      <c r="G2885">
        <v>26.0829855332167</v>
      </c>
    </row>
    <row r="2886" spans="1:7" x14ac:dyDescent="0.2">
      <c r="A2886" t="s">
        <v>613</v>
      </c>
      <c r="B2886" t="s">
        <v>615</v>
      </c>
      <c r="C2886" t="s">
        <v>616</v>
      </c>
      <c r="D2886" t="s">
        <v>849</v>
      </c>
      <c r="E2886">
        <v>1</v>
      </c>
      <c r="F2886" t="s">
        <v>715</v>
      </c>
      <c r="G2886">
        <v>25.606528332118199</v>
      </c>
    </row>
    <row r="2887" spans="1:7" x14ac:dyDescent="0.2">
      <c r="A2887" t="s">
        <v>619</v>
      </c>
      <c r="B2887" t="s">
        <v>615</v>
      </c>
      <c r="C2887" t="s">
        <v>621</v>
      </c>
      <c r="D2887" t="s">
        <v>850</v>
      </c>
      <c r="E2887">
        <v>1</v>
      </c>
      <c r="F2887" t="s">
        <v>715</v>
      </c>
      <c r="G2887">
        <v>11.824552583704</v>
      </c>
    </row>
    <row r="2888" spans="1:7" x14ac:dyDescent="0.2">
      <c r="A2888" t="s">
        <v>623</v>
      </c>
      <c r="B2888" t="s">
        <v>615</v>
      </c>
      <c r="C2888" t="s">
        <v>625</v>
      </c>
      <c r="D2888" t="s">
        <v>851</v>
      </c>
      <c r="E2888">
        <v>1</v>
      </c>
      <c r="F2888" t="s">
        <v>715</v>
      </c>
      <c r="G2888">
        <v>10.4923496644039</v>
      </c>
    </row>
    <row r="2889" spans="1:7" x14ac:dyDescent="0.2">
      <c r="A2889" t="s">
        <v>628</v>
      </c>
      <c r="B2889" t="s">
        <v>615</v>
      </c>
      <c r="C2889" t="s">
        <v>630</v>
      </c>
      <c r="D2889" t="s">
        <v>852</v>
      </c>
      <c r="E2889">
        <v>1</v>
      </c>
      <c r="F2889" t="s">
        <v>715</v>
      </c>
      <c r="G2889">
        <v>13.661134478844801</v>
      </c>
    </row>
    <row r="2890" spans="1:7" x14ac:dyDescent="0.2">
      <c r="A2890" t="s">
        <v>632</v>
      </c>
      <c r="B2890" t="s">
        <v>634</v>
      </c>
      <c r="C2890" t="s">
        <v>635</v>
      </c>
      <c r="D2890" t="s">
        <v>853</v>
      </c>
      <c r="E2890">
        <v>1</v>
      </c>
      <c r="F2890" t="s">
        <v>715</v>
      </c>
      <c r="G2890">
        <v>9.4103047850735102</v>
      </c>
    </row>
    <row r="2891" spans="1:7" x14ac:dyDescent="0.2">
      <c r="A2891" t="s">
        <v>638</v>
      </c>
      <c r="B2891" t="s">
        <v>634</v>
      </c>
      <c r="C2891" t="s">
        <v>640</v>
      </c>
      <c r="D2891" t="s">
        <v>854</v>
      </c>
      <c r="E2891">
        <v>1</v>
      </c>
      <c r="F2891" t="s">
        <v>715</v>
      </c>
      <c r="G2891">
        <v>7.9290988240282596</v>
      </c>
    </row>
    <row r="2892" spans="1:7" x14ac:dyDescent="0.2">
      <c r="A2892" t="s">
        <v>643</v>
      </c>
      <c r="B2892" t="s">
        <v>634</v>
      </c>
      <c r="C2892" t="s">
        <v>645</v>
      </c>
      <c r="D2892" t="s">
        <v>855</v>
      </c>
      <c r="E2892">
        <v>1</v>
      </c>
      <c r="F2892" t="s">
        <v>715</v>
      </c>
      <c r="G2892">
        <v>8.4158678096492299</v>
      </c>
    </row>
    <row r="2893" spans="1:7" x14ac:dyDescent="0.2">
      <c r="A2893" t="s">
        <v>648</v>
      </c>
      <c r="B2893" t="s">
        <v>634</v>
      </c>
      <c r="C2893" t="s">
        <v>650</v>
      </c>
      <c r="D2893" t="s">
        <v>856</v>
      </c>
      <c r="E2893">
        <v>1</v>
      </c>
      <c r="F2893" t="s">
        <v>715</v>
      </c>
      <c r="G2893">
        <v>7.0277573345358704</v>
      </c>
    </row>
    <row r="2894" spans="1:7" x14ac:dyDescent="0.2">
      <c r="A2894" t="s">
        <v>653</v>
      </c>
      <c r="B2894" t="s">
        <v>655</v>
      </c>
      <c r="C2894" t="s">
        <v>656</v>
      </c>
      <c r="D2894" t="s">
        <v>857</v>
      </c>
      <c r="E2894">
        <v>1</v>
      </c>
      <c r="F2894" t="s">
        <v>715</v>
      </c>
      <c r="G2894">
        <v>5.6426360691885096</v>
      </c>
    </row>
    <row r="2895" spans="1:7" x14ac:dyDescent="0.2">
      <c r="A2895" t="s">
        <v>659</v>
      </c>
      <c r="B2895" t="s">
        <v>655</v>
      </c>
      <c r="C2895" t="s">
        <v>661</v>
      </c>
      <c r="D2895" t="s">
        <v>858</v>
      </c>
      <c r="E2895">
        <v>1</v>
      </c>
      <c r="F2895" t="s">
        <v>715</v>
      </c>
      <c r="G2895">
        <v>3.2495415172664401</v>
      </c>
    </row>
    <row r="2896" spans="1:7" x14ac:dyDescent="0.2">
      <c r="A2896" t="s">
        <v>664</v>
      </c>
      <c r="B2896" t="s">
        <v>655</v>
      </c>
      <c r="C2896" t="s">
        <v>666</v>
      </c>
      <c r="D2896" t="s">
        <v>859</v>
      </c>
      <c r="E2896">
        <v>1</v>
      </c>
      <c r="F2896" t="s">
        <v>715</v>
      </c>
      <c r="G2896">
        <v>3.9622588564343699</v>
      </c>
    </row>
    <row r="2897" spans="1:7" x14ac:dyDescent="0.2">
      <c r="A2897" t="s">
        <v>669</v>
      </c>
      <c r="B2897" t="s">
        <v>655</v>
      </c>
      <c r="C2897" t="s">
        <v>671</v>
      </c>
      <c r="D2897" t="s">
        <v>860</v>
      </c>
      <c r="E2897">
        <v>1</v>
      </c>
      <c r="F2897" t="s">
        <v>715</v>
      </c>
      <c r="G2897">
        <v>3.49070724021961</v>
      </c>
    </row>
    <row r="2898" spans="1:7" x14ac:dyDescent="0.2">
      <c r="A2898" t="s">
        <v>674</v>
      </c>
      <c r="B2898" t="s">
        <v>676</v>
      </c>
      <c r="C2898" t="s">
        <v>677</v>
      </c>
      <c r="D2898" t="s">
        <v>861</v>
      </c>
      <c r="E2898">
        <v>1</v>
      </c>
      <c r="F2898" t="s">
        <v>715</v>
      </c>
      <c r="G2898">
        <v>1.7372565318934701</v>
      </c>
    </row>
    <row r="2899" spans="1:7" x14ac:dyDescent="0.2">
      <c r="A2899" t="s">
        <v>680</v>
      </c>
      <c r="B2899" t="s">
        <v>676</v>
      </c>
      <c r="C2899" t="s">
        <v>682</v>
      </c>
      <c r="D2899" t="s">
        <v>862</v>
      </c>
      <c r="E2899">
        <v>1</v>
      </c>
      <c r="F2899" t="s">
        <v>715</v>
      </c>
      <c r="G2899">
        <v>6.5575061966813299</v>
      </c>
    </row>
    <row r="2900" spans="1:7" x14ac:dyDescent="0.2">
      <c r="A2900" t="s">
        <v>684</v>
      </c>
      <c r="B2900" t="s">
        <v>676</v>
      </c>
      <c r="C2900" t="s">
        <v>686</v>
      </c>
      <c r="D2900" t="s">
        <v>863</v>
      </c>
      <c r="E2900">
        <v>1</v>
      </c>
      <c r="F2900" t="s">
        <v>715</v>
      </c>
      <c r="G2900">
        <v>8.3481413384680696</v>
      </c>
    </row>
    <row r="2901" spans="1:7" x14ac:dyDescent="0.2">
      <c r="A2901" t="s">
        <v>689</v>
      </c>
      <c r="B2901" t="s">
        <v>676</v>
      </c>
      <c r="C2901" t="s">
        <v>691</v>
      </c>
      <c r="D2901" t="s">
        <v>864</v>
      </c>
      <c r="E2901">
        <v>1</v>
      </c>
      <c r="F2901" t="s">
        <v>715</v>
      </c>
      <c r="G2901">
        <v>7.6505007492888</v>
      </c>
    </row>
    <row r="2902" spans="1:7" x14ac:dyDescent="0.2">
      <c r="A2902" t="s">
        <v>44</v>
      </c>
      <c r="B2902" t="s">
        <v>46</v>
      </c>
      <c r="C2902" t="s">
        <v>49</v>
      </c>
      <c r="D2902" t="s">
        <v>865</v>
      </c>
      <c r="E2902">
        <v>1</v>
      </c>
      <c r="F2902" t="s">
        <v>716</v>
      </c>
      <c r="G2902">
        <v>12.945881062213999</v>
      </c>
    </row>
    <row r="2903" spans="1:7" x14ac:dyDescent="0.2">
      <c r="A2903" t="s">
        <v>69</v>
      </c>
      <c r="B2903" t="s">
        <v>46</v>
      </c>
      <c r="C2903" t="s">
        <v>71</v>
      </c>
      <c r="D2903" t="s">
        <v>866</v>
      </c>
      <c r="E2903">
        <v>1</v>
      </c>
      <c r="F2903" t="s">
        <v>716</v>
      </c>
      <c r="G2903">
        <v>46.828629904366103</v>
      </c>
    </row>
    <row r="2904" spans="1:7" x14ac:dyDescent="0.2">
      <c r="A2904" t="s">
        <v>77</v>
      </c>
      <c r="B2904" t="s">
        <v>46</v>
      </c>
      <c r="C2904" t="s">
        <v>79</v>
      </c>
      <c r="D2904" t="s">
        <v>867</v>
      </c>
      <c r="E2904">
        <v>1</v>
      </c>
      <c r="F2904" t="s">
        <v>716</v>
      </c>
      <c r="G2904">
        <v>21.184933693422199</v>
      </c>
    </row>
    <row r="2905" spans="1:7" x14ac:dyDescent="0.2">
      <c r="A2905" t="s">
        <v>83</v>
      </c>
      <c r="B2905" t="s">
        <v>46</v>
      </c>
      <c r="C2905" t="s">
        <v>85</v>
      </c>
      <c r="D2905" t="s">
        <v>868</v>
      </c>
      <c r="E2905">
        <v>1</v>
      </c>
      <c r="F2905" t="s">
        <v>716</v>
      </c>
      <c r="G2905">
        <v>13.910750503855001</v>
      </c>
    </row>
    <row r="2906" spans="1:7" x14ac:dyDescent="0.2">
      <c r="A2906" t="s">
        <v>90</v>
      </c>
      <c r="B2906" t="s">
        <v>92</v>
      </c>
      <c r="C2906" t="s">
        <v>93</v>
      </c>
      <c r="D2906" t="s">
        <v>760</v>
      </c>
      <c r="E2906">
        <v>1</v>
      </c>
      <c r="F2906" t="s">
        <v>716</v>
      </c>
      <c r="G2906">
        <v>5.4860995441957501</v>
      </c>
    </row>
    <row r="2907" spans="1:7" x14ac:dyDescent="0.2">
      <c r="A2907" t="s">
        <v>98</v>
      </c>
      <c r="B2907" t="s">
        <v>92</v>
      </c>
      <c r="C2907" t="s">
        <v>100</v>
      </c>
      <c r="D2907" t="s">
        <v>761</v>
      </c>
      <c r="E2907">
        <v>1</v>
      </c>
      <c r="F2907" t="s">
        <v>716</v>
      </c>
      <c r="G2907">
        <v>3.67970956536446</v>
      </c>
    </row>
    <row r="2908" spans="1:7" x14ac:dyDescent="0.2">
      <c r="A2908" t="s">
        <v>105</v>
      </c>
      <c r="B2908" t="s">
        <v>92</v>
      </c>
      <c r="C2908" t="s">
        <v>107</v>
      </c>
      <c r="D2908" t="s">
        <v>762</v>
      </c>
      <c r="E2908">
        <v>1</v>
      </c>
      <c r="F2908" t="s">
        <v>716</v>
      </c>
      <c r="G2908">
        <v>7.7899144124677697</v>
      </c>
    </row>
    <row r="2909" spans="1:7" x14ac:dyDescent="0.2">
      <c r="A2909" t="s">
        <v>111</v>
      </c>
      <c r="B2909" t="s">
        <v>92</v>
      </c>
      <c r="C2909" t="s">
        <v>113</v>
      </c>
      <c r="D2909" t="s">
        <v>763</v>
      </c>
      <c r="E2909">
        <v>1</v>
      </c>
      <c r="F2909" t="s">
        <v>716</v>
      </c>
      <c r="G2909">
        <v>4.7935170896202699</v>
      </c>
    </row>
    <row r="2910" spans="1:7" x14ac:dyDescent="0.2">
      <c r="A2910" t="s">
        <v>118</v>
      </c>
      <c r="B2910" t="s">
        <v>92</v>
      </c>
      <c r="C2910" t="s">
        <v>120</v>
      </c>
      <c r="D2910" t="s">
        <v>764</v>
      </c>
      <c r="E2910">
        <v>1</v>
      </c>
      <c r="F2910" t="s">
        <v>716</v>
      </c>
      <c r="G2910">
        <v>3.9603316648389599</v>
      </c>
    </row>
    <row r="2911" spans="1:7" x14ac:dyDescent="0.2">
      <c r="A2911" t="s">
        <v>124</v>
      </c>
      <c r="B2911" t="s">
        <v>92</v>
      </c>
      <c r="C2911" t="s">
        <v>120</v>
      </c>
      <c r="D2911" t="s">
        <v>765</v>
      </c>
      <c r="E2911">
        <v>2</v>
      </c>
      <c r="F2911" t="s">
        <v>716</v>
      </c>
      <c r="G2911">
        <v>4.6057094344709197</v>
      </c>
    </row>
    <row r="2912" spans="1:7" x14ac:dyDescent="0.2">
      <c r="A2912" t="s">
        <v>129</v>
      </c>
      <c r="B2912" t="s">
        <v>131</v>
      </c>
      <c r="C2912" t="s">
        <v>132</v>
      </c>
      <c r="D2912" t="s">
        <v>766</v>
      </c>
      <c r="E2912">
        <v>1</v>
      </c>
      <c r="F2912" t="s">
        <v>716</v>
      </c>
      <c r="G2912">
        <v>15.666636722356699</v>
      </c>
    </row>
    <row r="2913" spans="1:7" x14ac:dyDescent="0.2">
      <c r="A2913" t="s">
        <v>135</v>
      </c>
      <c r="B2913" t="s">
        <v>131</v>
      </c>
      <c r="C2913" t="s">
        <v>137</v>
      </c>
      <c r="D2913" t="s">
        <v>767</v>
      </c>
      <c r="E2913">
        <v>1</v>
      </c>
      <c r="F2913" t="s">
        <v>716</v>
      </c>
      <c r="G2913">
        <v>35.6057958876208</v>
      </c>
    </row>
    <row r="2914" spans="1:7" x14ac:dyDescent="0.2">
      <c r="A2914" t="s">
        <v>141</v>
      </c>
      <c r="B2914" t="s">
        <v>131</v>
      </c>
      <c r="C2914" t="s">
        <v>143</v>
      </c>
      <c r="D2914" t="s">
        <v>768</v>
      </c>
      <c r="E2914">
        <v>1</v>
      </c>
      <c r="F2914" t="s">
        <v>716</v>
      </c>
      <c r="G2914">
        <v>27.025367595794599</v>
      </c>
    </row>
    <row r="2915" spans="1:7" x14ac:dyDescent="0.2">
      <c r="A2915" t="s">
        <v>147</v>
      </c>
      <c r="B2915" t="s">
        <v>131</v>
      </c>
      <c r="C2915" t="s">
        <v>149</v>
      </c>
      <c r="D2915" t="s">
        <v>768</v>
      </c>
      <c r="E2915">
        <v>1</v>
      </c>
      <c r="F2915" t="s">
        <v>716</v>
      </c>
      <c r="G2915">
        <v>50.264056671688003</v>
      </c>
    </row>
    <row r="2916" spans="1:7" x14ac:dyDescent="0.2">
      <c r="A2916" t="s">
        <v>153</v>
      </c>
      <c r="B2916" t="s">
        <v>155</v>
      </c>
      <c r="C2916" t="s">
        <v>156</v>
      </c>
      <c r="D2916" t="s">
        <v>756</v>
      </c>
      <c r="E2916">
        <v>1</v>
      </c>
      <c r="F2916" t="s">
        <v>716</v>
      </c>
      <c r="G2916">
        <v>7.1444773486180999</v>
      </c>
    </row>
    <row r="2917" spans="1:7" x14ac:dyDescent="0.2">
      <c r="A2917" t="s">
        <v>160</v>
      </c>
      <c r="B2917" t="s">
        <v>155</v>
      </c>
      <c r="C2917" t="s">
        <v>162</v>
      </c>
      <c r="D2917" t="s">
        <v>757</v>
      </c>
      <c r="E2917">
        <v>1</v>
      </c>
      <c r="F2917" t="s">
        <v>716</v>
      </c>
      <c r="G2917">
        <v>6.3079551934387599</v>
      </c>
    </row>
    <row r="2918" spans="1:7" x14ac:dyDescent="0.2">
      <c r="A2918" t="s">
        <v>165</v>
      </c>
      <c r="B2918" t="s">
        <v>155</v>
      </c>
      <c r="C2918" t="s">
        <v>167</v>
      </c>
      <c r="D2918" t="s">
        <v>758</v>
      </c>
      <c r="E2918">
        <v>1</v>
      </c>
      <c r="F2918" t="s">
        <v>716</v>
      </c>
      <c r="G2918">
        <v>10.0524185096553</v>
      </c>
    </row>
    <row r="2919" spans="1:7" x14ac:dyDescent="0.2">
      <c r="A2919" t="s">
        <v>172</v>
      </c>
      <c r="B2919" t="s">
        <v>155</v>
      </c>
      <c r="C2919" t="s">
        <v>174</v>
      </c>
      <c r="D2919" t="s">
        <v>759</v>
      </c>
      <c r="E2919">
        <v>1</v>
      </c>
      <c r="F2919" t="s">
        <v>716</v>
      </c>
      <c r="G2919">
        <v>17.171918947424199</v>
      </c>
    </row>
    <row r="2920" spans="1:7" x14ac:dyDescent="0.2">
      <c r="A2920" t="s">
        <v>178</v>
      </c>
      <c r="B2920" t="s">
        <v>180</v>
      </c>
      <c r="C2920" t="s">
        <v>181</v>
      </c>
      <c r="D2920" t="s">
        <v>769</v>
      </c>
      <c r="E2920">
        <v>1</v>
      </c>
      <c r="F2920" t="s">
        <v>716</v>
      </c>
      <c r="G2920">
        <v>11.6009325038318</v>
      </c>
    </row>
    <row r="2921" spans="1:7" x14ac:dyDescent="0.2">
      <c r="A2921" t="s">
        <v>185</v>
      </c>
      <c r="B2921" t="s">
        <v>180</v>
      </c>
      <c r="C2921" t="s">
        <v>187</v>
      </c>
      <c r="D2921" t="s">
        <v>770</v>
      </c>
      <c r="E2921">
        <v>1</v>
      </c>
      <c r="F2921" t="s">
        <v>716</v>
      </c>
      <c r="G2921">
        <v>15.9064633065904</v>
      </c>
    </row>
    <row r="2922" spans="1:7" x14ac:dyDescent="0.2">
      <c r="A2922" t="s">
        <v>190</v>
      </c>
      <c r="B2922" t="s">
        <v>180</v>
      </c>
      <c r="C2922" t="s">
        <v>192</v>
      </c>
      <c r="D2922" t="s">
        <v>771</v>
      </c>
      <c r="E2922">
        <v>1</v>
      </c>
      <c r="F2922" t="s">
        <v>716</v>
      </c>
      <c r="G2922">
        <v>21.936580132812601</v>
      </c>
    </row>
    <row r="2923" spans="1:7" x14ac:dyDescent="0.2">
      <c r="A2923" t="s">
        <v>195</v>
      </c>
      <c r="B2923" t="s">
        <v>180</v>
      </c>
      <c r="C2923" t="s">
        <v>197</v>
      </c>
      <c r="D2923" t="s">
        <v>772</v>
      </c>
      <c r="E2923">
        <v>1</v>
      </c>
      <c r="F2923" t="s">
        <v>716</v>
      </c>
      <c r="G2923">
        <v>103.365440071688</v>
      </c>
    </row>
    <row r="2924" spans="1:7" x14ac:dyDescent="0.2">
      <c r="A2924" t="s">
        <v>200</v>
      </c>
      <c r="B2924" t="s">
        <v>202</v>
      </c>
      <c r="C2924" t="s">
        <v>203</v>
      </c>
      <c r="D2924" t="s">
        <v>773</v>
      </c>
      <c r="E2924">
        <v>1</v>
      </c>
      <c r="F2924" t="s">
        <v>716</v>
      </c>
      <c r="G2924">
        <v>5.0824626255366896</v>
      </c>
    </row>
    <row r="2925" spans="1:7" x14ac:dyDescent="0.2">
      <c r="A2925" t="s">
        <v>207</v>
      </c>
      <c r="B2925" t="s">
        <v>202</v>
      </c>
      <c r="C2925" t="s">
        <v>209</v>
      </c>
      <c r="D2925" t="s">
        <v>774</v>
      </c>
      <c r="E2925">
        <v>1</v>
      </c>
      <c r="F2925" t="s">
        <v>716</v>
      </c>
      <c r="G2925">
        <v>8.6796021591041708</v>
      </c>
    </row>
    <row r="2926" spans="1:7" x14ac:dyDescent="0.2">
      <c r="A2926" t="s">
        <v>213</v>
      </c>
      <c r="B2926" t="s">
        <v>202</v>
      </c>
      <c r="C2926" t="s">
        <v>215</v>
      </c>
      <c r="D2926" t="s">
        <v>775</v>
      </c>
      <c r="E2926">
        <v>1</v>
      </c>
      <c r="F2926" t="s">
        <v>716</v>
      </c>
      <c r="G2926">
        <v>6.9918403044915802</v>
      </c>
    </row>
    <row r="2927" spans="1:7" x14ac:dyDescent="0.2">
      <c r="A2927" t="s">
        <v>220</v>
      </c>
      <c r="B2927" t="s">
        <v>202</v>
      </c>
      <c r="C2927" t="s">
        <v>222</v>
      </c>
      <c r="D2927" t="s">
        <v>776</v>
      </c>
      <c r="E2927">
        <v>1</v>
      </c>
      <c r="F2927" t="s">
        <v>716</v>
      </c>
      <c r="G2927">
        <v>6.1733223998942703</v>
      </c>
    </row>
    <row r="2928" spans="1:7" x14ac:dyDescent="0.2">
      <c r="A2928" t="s">
        <v>226</v>
      </c>
      <c r="B2928" t="s">
        <v>228</v>
      </c>
      <c r="C2928" t="s">
        <v>229</v>
      </c>
      <c r="D2928" t="s">
        <v>777</v>
      </c>
      <c r="E2928">
        <v>1</v>
      </c>
      <c r="F2928" t="s">
        <v>716</v>
      </c>
      <c r="G2928">
        <v>53.258603176856298</v>
      </c>
    </row>
    <row r="2929" spans="1:7" x14ac:dyDescent="0.2">
      <c r="A2929" t="s">
        <v>232</v>
      </c>
      <c r="B2929" t="s">
        <v>228</v>
      </c>
      <c r="C2929" t="s">
        <v>234</v>
      </c>
      <c r="D2929" t="s">
        <v>778</v>
      </c>
      <c r="E2929">
        <v>1</v>
      </c>
      <c r="F2929" t="s">
        <v>716</v>
      </c>
      <c r="G2929">
        <v>47.958377316943199</v>
      </c>
    </row>
    <row r="2930" spans="1:7" x14ac:dyDescent="0.2">
      <c r="A2930" t="s">
        <v>237</v>
      </c>
      <c r="B2930" t="s">
        <v>228</v>
      </c>
      <c r="C2930" t="s">
        <v>239</v>
      </c>
      <c r="D2930" t="s">
        <v>779</v>
      </c>
      <c r="E2930">
        <v>1</v>
      </c>
      <c r="F2930" t="s">
        <v>716</v>
      </c>
      <c r="G2930">
        <v>4.9407560538710698</v>
      </c>
    </row>
    <row r="2931" spans="1:7" x14ac:dyDescent="0.2">
      <c r="A2931" t="s">
        <v>242</v>
      </c>
      <c r="B2931" t="s">
        <v>228</v>
      </c>
      <c r="C2931" t="s">
        <v>244</v>
      </c>
      <c r="D2931" t="s">
        <v>780</v>
      </c>
      <c r="E2931">
        <v>1</v>
      </c>
      <c r="F2931" t="s">
        <v>716</v>
      </c>
      <c r="G2931">
        <v>26.945360576099201</v>
      </c>
    </row>
    <row r="2932" spans="1:7" x14ac:dyDescent="0.2">
      <c r="A2932" t="s">
        <v>247</v>
      </c>
      <c r="B2932" t="s">
        <v>228</v>
      </c>
      <c r="C2932" t="s">
        <v>249</v>
      </c>
      <c r="D2932" t="s">
        <v>781</v>
      </c>
      <c r="E2932">
        <v>1</v>
      </c>
      <c r="F2932" t="s">
        <v>716</v>
      </c>
      <c r="G2932">
        <v>9.8821820905185493</v>
      </c>
    </row>
    <row r="2933" spans="1:7" x14ac:dyDescent="0.2">
      <c r="A2933" t="s">
        <v>253</v>
      </c>
      <c r="B2933" t="s">
        <v>255</v>
      </c>
      <c r="C2933" t="s">
        <v>256</v>
      </c>
      <c r="D2933" t="s">
        <v>782</v>
      </c>
      <c r="E2933">
        <v>1</v>
      </c>
      <c r="F2933" t="s">
        <v>716</v>
      </c>
      <c r="G2933">
        <v>27.588878015860701</v>
      </c>
    </row>
    <row r="2934" spans="1:7" x14ac:dyDescent="0.2">
      <c r="A2934" t="s">
        <v>259</v>
      </c>
      <c r="B2934" t="s">
        <v>255</v>
      </c>
      <c r="C2934" t="s">
        <v>261</v>
      </c>
      <c r="D2934" t="s">
        <v>783</v>
      </c>
      <c r="E2934">
        <v>1</v>
      </c>
      <c r="F2934" t="s">
        <v>716</v>
      </c>
      <c r="G2934">
        <v>16.3592417141498</v>
      </c>
    </row>
    <row r="2935" spans="1:7" x14ac:dyDescent="0.2">
      <c r="A2935" t="s">
        <v>264</v>
      </c>
      <c r="B2935" t="s">
        <v>255</v>
      </c>
      <c r="C2935" t="s">
        <v>266</v>
      </c>
      <c r="D2935" t="s">
        <v>784</v>
      </c>
      <c r="E2935">
        <v>1</v>
      </c>
      <c r="F2935" t="s">
        <v>716</v>
      </c>
      <c r="G2935">
        <v>18.0601391162309</v>
      </c>
    </row>
    <row r="2936" spans="1:7" x14ac:dyDescent="0.2">
      <c r="A2936" t="s">
        <v>270</v>
      </c>
      <c r="B2936" t="s">
        <v>255</v>
      </c>
      <c r="C2936" t="s">
        <v>272</v>
      </c>
      <c r="D2936" t="s">
        <v>785</v>
      </c>
      <c r="E2936">
        <v>1</v>
      </c>
      <c r="F2936" t="s">
        <v>716</v>
      </c>
      <c r="G2936">
        <v>26.297657209914199</v>
      </c>
    </row>
    <row r="2937" spans="1:7" x14ac:dyDescent="0.2">
      <c r="A2937" t="s">
        <v>276</v>
      </c>
      <c r="B2937" t="s">
        <v>278</v>
      </c>
      <c r="C2937" t="s">
        <v>279</v>
      </c>
      <c r="D2937" t="s">
        <v>786</v>
      </c>
      <c r="E2937">
        <v>1</v>
      </c>
      <c r="F2937" t="s">
        <v>716</v>
      </c>
      <c r="G2937">
        <v>32.457749661258397</v>
      </c>
    </row>
    <row r="2938" spans="1:7" x14ac:dyDescent="0.2">
      <c r="A2938" t="s">
        <v>283</v>
      </c>
      <c r="B2938" t="s">
        <v>278</v>
      </c>
      <c r="C2938" t="s">
        <v>285</v>
      </c>
      <c r="D2938" t="s">
        <v>787</v>
      </c>
      <c r="E2938">
        <v>1</v>
      </c>
      <c r="F2938" t="s">
        <v>716</v>
      </c>
      <c r="G2938">
        <v>17.428713100404401</v>
      </c>
    </row>
    <row r="2939" spans="1:7" x14ac:dyDescent="0.2">
      <c r="A2939" t="s">
        <v>289</v>
      </c>
      <c r="B2939" t="s">
        <v>291</v>
      </c>
      <c r="C2939" t="s">
        <v>292</v>
      </c>
      <c r="D2939" t="s">
        <v>788</v>
      </c>
      <c r="E2939">
        <v>1</v>
      </c>
      <c r="F2939" t="s">
        <v>716</v>
      </c>
      <c r="G2939">
        <v>3.3576521627328102</v>
      </c>
    </row>
    <row r="2940" spans="1:7" x14ac:dyDescent="0.2">
      <c r="A2940" t="s">
        <v>296</v>
      </c>
      <c r="B2940" t="s">
        <v>291</v>
      </c>
      <c r="C2940" t="s">
        <v>298</v>
      </c>
      <c r="D2940" t="s">
        <v>789</v>
      </c>
      <c r="E2940">
        <v>1</v>
      </c>
      <c r="F2940" t="s">
        <v>716</v>
      </c>
      <c r="G2940">
        <v>3.9050654789042598</v>
      </c>
    </row>
    <row r="2941" spans="1:7" x14ac:dyDescent="0.2">
      <c r="A2941" t="s">
        <v>302</v>
      </c>
      <c r="B2941" t="s">
        <v>304</v>
      </c>
      <c r="C2941" t="s">
        <v>305</v>
      </c>
      <c r="D2941" t="s">
        <v>790</v>
      </c>
      <c r="E2941">
        <v>1</v>
      </c>
      <c r="F2941" t="s">
        <v>716</v>
      </c>
      <c r="G2941">
        <v>5.1973302323486301</v>
      </c>
    </row>
    <row r="2942" spans="1:7" x14ac:dyDescent="0.2">
      <c r="A2942" t="s">
        <v>308</v>
      </c>
      <c r="B2942" t="s">
        <v>304</v>
      </c>
      <c r="C2942" t="s">
        <v>310</v>
      </c>
      <c r="D2942" t="s">
        <v>791</v>
      </c>
      <c r="E2942">
        <v>1</v>
      </c>
      <c r="F2942" t="s">
        <v>716</v>
      </c>
      <c r="G2942">
        <v>8.1872048086885698</v>
      </c>
    </row>
    <row r="2943" spans="1:7" x14ac:dyDescent="0.2">
      <c r="A2943" t="s">
        <v>313</v>
      </c>
      <c r="B2943" t="s">
        <v>304</v>
      </c>
      <c r="C2943" t="s">
        <v>315</v>
      </c>
      <c r="D2943" t="s">
        <v>792</v>
      </c>
      <c r="E2943">
        <v>1</v>
      </c>
      <c r="F2943" t="s">
        <v>716</v>
      </c>
      <c r="G2943">
        <v>7.1385979667556398</v>
      </c>
    </row>
    <row r="2944" spans="1:7" x14ac:dyDescent="0.2">
      <c r="A2944" t="s">
        <v>317</v>
      </c>
      <c r="B2944" t="s">
        <v>304</v>
      </c>
      <c r="C2944" t="s">
        <v>319</v>
      </c>
      <c r="D2944" t="s">
        <v>793</v>
      </c>
      <c r="E2944">
        <v>1</v>
      </c>
      <c r="F2944" t="s">
        <v>716</v>
      </c>
      <c r="G2944">
        <v>13.419171017158501</v>
      </c>
    </row>
    <row r="2945" spans="1:7" x14ac:dyDescent="0.2">
      <c r="A2945" t="s">
        <v>322</v>
      </c>
      <c r="B2945" t="s">
        <v>304</v>
      </c>
      <c r="C2945" t="s">
        <v>324</v>
      </c>
      <c r="D2945" t="s">
        <v>794</v>
      </c>
      <c r="E2945">
        <v>1</v>
      </c>
      <c r="F2945" t="s">
        <v>716</v>
      </c>
      <c r="G2945">
        <v>4.4705241101641597</v>
      </c>
    </row>
    <row r="2946" spans="1:7" x14ac:dyDescent="0.2">
      <c r="A2946" t="s">
        <v>328</v>
      </c>
      <c r="B2946" t="s">
        <v>304</v>
      </c>
      <c r="C2946" t="s">
        <v>330</v>
      </c>
      <c r="D2946" t="s">
        <v>795</v>
      </c>
      <c r="E2946">
        <v>1</v>
      </c>
      <c r="F2946" t="s">
        <v>716</v>
      </c>
      <c r="G2946">
        <v>5.1010178073047303</v>
      </c>
    </row>
    <row r="2947" spans="1:7" x14ac:dyDescent="0.2">
      <c r="A2947" t="s">
        <v>333</v>
      </c>
      <c r="B2947" t="s">
        <v>335</v>
      </c>
      <c r="C2947" t="s">
        <v>336</v>
      </c>
      <c r="D2947" t="s">
        <v>796</v>
      </c>
      <c r="E2947">
        <v>1</v>
      </c>
      <c r="F2947" t="s">
        <v>716</v>
      </c>
      <c r="G2947">
        <v>78.491659998513299</v>
      </c>
    </row>
    <row r="2948" spans="1:7" x14ac:dyDescent="0.2">
      <c r="A2948" t="s">
        <v>339</v>
      </c>
      <c r="B2948" t="s">
        <v>335</v>
      </c>
      <c r="C2948" t="s">
        <v>341</v>
      </c>
      <c r="D2948" t="s">
        <v>797</v>
      </c>
      <c r="E2948">
        <v>1</v>
      </c>
      <c r="F2948" t="s">
        <v>716</v>
      </c>
      <c r="G2948">
        <v>121.924483850219</v>
      </c>
    </row>
    <row r="2949" spans="1:7" x14ac:dyDescent="0.2">
      <c r="A2949" t="s">
        <v>344</v>
      </c>
      <c r="B2949" t="s">
        <v>335</v>
      </c>
      <c r="C2949" t="s">
        <v>346</v>
      </c>
      <c r="D2949" t="s">
        <v>798</v>
      </c>
      <c r="E2949">
        <v>1</v>
      </c>
      <c r="F2949" t="s">
        <v>716</v>
      </c>
      <c r="G2949">
        <v>95.910837004437099</v>
      </c>
    </row>
    <row r="2950" spans="1:7" x14ac:dyDescent="0.2">
      <c r="A2950" t="s">
        <v>348</v>
      </c>
      <c r="B2950" t="s">
        <v>335</v>
      </c>
      <c r="C2950" t="s">
        <v>350</v>
      </c>
      <c r="D2950" t="s">
        <v>799</v>
      </c>
      <c r="E2950">
        <v>1</v>
      </c>
      <c r="F2950" t="s">
        <v>716</v>
      </c>
      <c r="G2950">
        <v>111.612811813919</v>
      </c>
    </row>
    <row r="2951" spans="1:7" x14ac:dyDescent="0.2">
      <c r="A2951" t="s">
        <v>352</v>
      </c>
      <c r="B2951" t="s">
        <v>335</v>
      </c>
      <c r="C2951" t="s">
        <v>354</v>
      </c>
      <c r="D2951" t="s">
        <v>800</v>
      </c>
      <c r="E2951">
        <v>1</v>
      </c>
      <c r="F2951" t="s">
        <v>716</v>
      </c>
      <c r="G2951">
        <v>58.542354149369601</v>
      </c>
    </row>
    <row r="2952" spans="1:7" x14ac:dyDescent="0.2">
      <c r="A2952" t="s">
        <v>358</v>
      </c>
      <c r="B2952" t="s">
        <v>335</v>
      </c>
      <c r="C2952" t="s">
        <v>360</v>
      </c>
      <c r="D2952" t="s">
        <v>801</v>
      </c>
      <c r="E2952">
        <v>1</v>
      </c>
      <c r="F2952" t="s">
        <v>716</v>
      </c>
      <c r="G2952">
        <v>104.753009698727</v>
      </c>
    </row>
    <row r="2953" spans="1:7" x14ac:dyDescent="0.2">
      <c r="A2953" t="s">
        <v>363</v>
      </c>
      <c r="B2953" t="s">
        <v>365</v>
      </c>
      <c r="C2953" t="s">
        <v>366</v>
      </c>
      <c r="D2953" t="s">
        <v>802</v>
      </c>
      <c r="E2953">
        <v>1</v>
      </c>
      <c r="F2953" t="s">
        <v>716</v>
      </c>
      <c r="G2953">
        <v>23.697337729500401</v>
      </c>
    </row>
    <row r="2954" spans="1:7" x14ac:dyDescent="0.2">
      <c r="A2954" t="s">
        <v>369</v>
      </c>
      <c r="B2954" t="s">
        <v>365</v>
      </c>
      <c r="C2954" t="s">
        <v>371</v>
      </c>
      <c r="D2954" t="s">
        <v>803</v>
      </c>
      <c r="E2954">
        <v>1</v>
      </c>
      <c r="F2954" t="s">
        <v>716</v>
      </c>
      <c r="G2954">
        <v>9.9848285964930898</v>
      </c>
    </row>
    <row r="2955" spans="1:7" x14ac:dyDescent="0.2">
      <c r="A2955" t="s">
        <v>373</v>
      </c>
      <c r="B2955" t="s">
        <v>365</v>
      </c>
      <c r="C2955" t="s">
        <v>375</v>
      </c>
      <c r="D2955" t="s">
        <v>804</v>
      </c>
      <c r="E2955">
        <v>1</v>
      </c>
      <c r="F2955" t="s">
        <v>716</v>
      </c>
      <c r="G2955">
        <v>10.6110878455177</v>
      </c>
    </row>
    <row r="2956" spans="1:7" x14ac:dyDescent="0.2">
      <c r="A2956" t="s">
        <v>57</v>
      </c>
      <c r="B2956" t="s">
        <v>365</v>
      </c>
      <c r="C2956" t="s">
        <v>379</v>
      </c>
      <c r="D2956" t="s">
        <v>805</v>
      </c>
      <c r="E2956">
        <v>1</v>
      </c>
      <c r="F2956" t="s">
        <v>716</v>
      </c>
      <c r="G2956">
        <v>16.1625764907057</v>
      </c>
    </row>
    <row r="2957" spans="1:7" x14ac:dyDescent="0.2">
      <c r="A2957" t="s">
        <v>382</v>
      </c>
      <c r="B2957" t="s">
        <v>365</v>
      </c>
      <c r="C2957" t="s">
        <v>384</v>
      </c>
      <c r="D2957" t="s">
        <v>806</v>
      </c>
      <c r="E2957">
        <v>1</v>
      </c>
      <c r="F2957" t="s">
        <v>716</v>
      </c>
      <c r="G2957">
        <v>20.9247526711791</v>
      </c>
    </row>
    <row r="2958" spans="1:7" x14ac:dyDescent="0.2">
      <c r="A2958" t="s">
        <v>387</v>
      </c>
      <c r="B2958" t="s">
        <v>365</v>
      </c>
      <c r="C2958" t="s">
        <v>389</v>
      </c>
      <c r="D2958" t="s">
        <v>807</v>
      </c>
      <c r="E2958">
        <v>1</v>
      </c>
      <c r="F2958" t="s">
        <v>716</v>
      </c>
      <c r="G2958">
        <v>7.4807613583478698</v>
      </c>
    </row>
    <row r="2959" spans="1:7" x14ac:dyDescent="0.2">
      <c r="A2959" t="s">
        <v>393</v>
      </c>
      <c r="B2959" t="s">
        <v>395</v>
      </c>
      <c r="C2959" t="s">
        <v>396</v>
      </c>
      <c r="D2959" t="s">
        <v>808</v>
      </c>
      <c r="E2959">
        <v>1</v>
      </c>
      <c r="F2959" t="s">
        <v>716</v>
      </c>
      <c r="G2959">
        <v>35.888875575438298</v>
      </c>
    </row>
    <row r="2960" spans="1:7" x14ac:dyDescent="0.2">
      <c r="A2960" t="s">
        <v>400</v>
      </c>
      <c r="B2960" t="s">
        <v>395</v>
      </c>
      <c r="C2960" t="s">
        <v>402</v>
      </c>
      <c r="D2960" t="s">
        <v>809</v>
      </c>
      <c r="E2960">
        <v>1</v>
      </c>
      <c r="F2960" t="s">
        <v>716</v>
      </c>
      <c r="G2960">
        <v>29.473646721927501</v>
      </c>
    </row>
    <row r="2961" spans="1:7" x14ac:dyDescent="0.2">
      <c r="A2961" t="s">
        <v>405</v>
      </c>
      <c r="B2961" t="s">
        <v>395</v>
      </c>
      <c r="C2961" t="s">
        <v>407</v>
      </c>
      <c r="D2961" t="s">
        <v>810</v>
      </c>
      <c r="E2961">
        <v>1</v>
      </c>
      <c r="F2961" t="s">
        <v>716</v>
      </c>
      <c r="G2961">
        <v>27.125260153675601</v>
      </c>
    </row>
    <row r="2962" spans="1:7" x14ac:dyDescent="0.2">
      <c r="A2962" t="s">
        <v>410</v>
      </c>
      <c r="B2962" t="s">
        <v>395</v>
      </c>
      <c r="C2962" t="s">
        <v>412</v>
      </c>
      <c r="D2962" t="s">
        <v>811</v>
      </c>
      <c r="E2962">
        <v>1</v>
      </c>
      <c r="F2962" t="s">
        <v>716</v>
      </c>
      <c r="G2962">
        <v>22.7720860675641</v>
      </c>
    </row>
    <row r="2963" spans="1:7" x14ac:dyDescent="0.2">
      <c r="A2963" t="s">
        <v>416</v>
      </c>
      <c r="B2963" t="s">
        <v>418</v>
      </c>
      <c r="C2963" t="s">
        <v>419</v>
      </c>
      <c r="D2963" t="s">
        <v>812</v>
      </c>
      <c r="E2963">
        <v>1</v>
      </c>
      <c r="F2963" t="s">
        <v>716</v>
      </c>
      <c r="G2963">
        <v>17.9337154419926</v>
      </c>
    </row>
    <row r="2964" spans="1:7" x14ac:dyDescent="0.2">
      <c r="A2964" t="s">
        <v>182</v>
      </c>
      <c r="B2964" t="s">
        <v>418</v>
      </c>
      <c r="C2964" t="s">
        <v>422</v>
      </c>
      <c r="D2964" t="s">
        <v>813</v>
      </c>
      <c r="E2964">
        <v>1</v>
      </c>
      <c r="F2964" t="s">
        <v>716</v>
      </c>
      <c r="G2964">
        <v>12.810118820725901</v>
      </c>
    </row>
    <row r="2965" spans="1:7" x14ac:dyDescent="0.2">
      <c r="A2965" t="s">
        <v>425</v>
      </c>
      <c r="B2965" t="s">
        <v>418</v>
      </c>
      <c r="C2965" t="s">
        <v>427</v>
      </c>
      <c r="D2965" t="s">
        <v>814</v>
      </c>
      <c r="E2965">
        <v>1</v>
      </c>
      <c r="F2965" t="s">
        <v>716</v>
      </c>
      <c r="G2965">
        <v>28.4030909236414</v>
      </c>
    </row>
    <row r="2966" spans="1:7" x14ac:dyDescent="0.2">
      <c r="A2966" t="s">
        <v>430</v>
      </c>
      <c r="B2966" t="s">
        <v>418</v>
      </c>
      <c r="C2966" t="s">
        <v>432</v>
      </c>
      <c r="D2966" t="s">
        <v>815</v>
      </c>
      <c r="E2966">
        <v>1</v>
      </c>
      <c r="F2966" t="s">
        <v>716</v>
      </c>
      <c r="G2966">
        <v>8.34334338879599</v>
      </c>
    </row>
    <row r="2967" spans="1:7" x14ac:dyDescent="0.2">
      <c r="A2967" t="s">
        <v>435</v>
      </c>
      <c r="B2967" t="s">
        <v>418</v>
      </c>
      <c r="C2967" t="s">
        <v>437</v>
      </c>
      <c r="D2967" t="s">
        <v>816</v>
      </c>
      <c r="E2967">
        <v>1</v>
      </c>
      <c r="F2967" t="s">
        <v>716</v>
      </c>
      <c r="G2967">
        <v>12.3956733388885</v>
      </c>
    </row>
    <row r="2968" spans="1:7" x14ac:dyDescent="0.2">
      <c r="A2968" t="s">
        <v>267</v>
      </c>
      <c r="B2968" t="s">
        <v>418</v>
      </c>
      <c r="C2968" t="s">
        <v>440</v>
      </c>
      <c r="D2968" t="s">
        <v>817</v>
      </c>
      <c r="E2968">
        <v>1</v>
      </c>
      <c r="F2968" t="s">
        <v>716</v>
      </c>
      <c r="G2968">
        <v>8.7446440413121405</v>
      </c>
    </row>
    <row r="2969" spans="1:7" x14ac:dyDescent="0.2">
      <c r="A2969" t="s">
        <v>442</v>
      </c>
      <c r="B2969" t="s">
        <v>444</v>
      </c>
      <c r="C2969" t="s">
        <v>445</v>
      </c>
      <c r="D2969" t="s">
        <v>818</v>
      </c>
      <c r="F2969" t="s">
        <v>716</v>
      </c>
      <c r="G2969">
        <v>9.58690545258907</v>
      </c>
    </row>
    <row r="2970" spans="1:7" x14ac:dyDescent="0.2">
      <c r="A2970" t="s">
        <v>397</v>
      </c>
      <c r="B2970" t="s">
        <v>444</v>
      </c>
      <c r="C2970" t="s">
        <v>449</v>
      </c>
      <c r="D2970" t="s">
        <v>819</v>
      </c>
      <c r="E2970">
        <v>1</v>
      </c>
      <c r="F2970" t="s">
        <v>716</v>
      </c>
      <c r="G2970">
        <v>8.4527685198850104</v>
      </c>
    </row>
    <row r="2971" spans="1:7" x14ac:dyDescent="0.2">
      <c r="A2971" t="s">
        <v>325</v>
      </c>
      <c r="B2971" t="s">
        <v>444</v>
      </c>
      <c r="C2971" t="s">
        <v>449</v>
      </c>
      <c r="D2971" t="s">
        <v>820</v>
      </c>
      <c r="E2971">
        <v>2</v>
      </c>
      <c r="F2971" t="s">
        <v>716</v>
      </c>
      <c r="G2971">
        <v>17.185080028375999</v>
      </c>
    </row>
    <row r="2972" spans="1:7" x14ac:dyDescent="0.2">
      <c r="A2972" t="s">
        <v>455</v>
      </c>
      <c r="B2972" t="s">
        <v>444</v>
      </c>
      <c r="C2972" t="s">
        <v>457</v>
      </c>
      <c r="D2972" t="s">
        <v>821</v>
      </c>
      <c r="E2972">
        <v>1</v>
      </c>
      <c r="F2972" t="s">
        <v>716</v>
      </c>
      <c r="G2972">
        <v>12.6260692246231</v>
      </c>
    </row>
    <row r="2973" spans="1:7" x14ac:dyDescent="0.2">
      <c r="A2973" t="s">
        <v>460</v>
      </c>
      <c r="B2973" t="s">
        <v>444</v>
      </c>
      <c r="C2973" t="s">
        <v>457</v>
      </c>
      <c r="D2973" t="s">
        <v>822</v>
      </c>
      <c r="E2973">
        <v>2</v>
      </c>
      <c r="F2973" t="s">
        <v>716</v>
      </c>
      <c r="G2973">
        <v>9.2279621913514696</v>
      </c>
    </row>
    <row r="2974" spans="1:7" x14ac:dyDescent="0.2">
      <c r="A2974" t="s">
        <v>463</v>
      </c>
      <c r="B2974" t="s">
        <v>444</v>
      </c>
      <c r="C2974" t="s">
        <v>465</v>
      </c>
      <c r="D2974" t="s">
        <v>823</v>
      </c>
      <c r="E2974">
        <v>1</v>
      </c>
      <c r="F2974" t="s">
        <v>716</v>
      </c>
      <c r="G2974">
        <v>9.3314755671755698</v>
      </c>
    </row>
    <row r="2975" spans="1:7" x14ac:dyDescent="0.2">
      <c r="A2975" t="s">
        <v>210</v>
      </c>
      <c r="B2975" t="s">
        <v>444</v>
      </c>
      <c r="C2975" t="s">
        <v>465</v>
      </c>
      <c r="D2975" t="s">
        <v>823</v>
      </c>
      <c r="E2975">
        <v>2</v>
      </c>
      <c r="F2975" t="s">
        <v>716</v>
      </c>
      <c r="G2975">
        <v>4.3180921209007499</v>
      </c>
    </row>
    <row r="2976" spans="1:7" x14ac:dyDescent="0.2">
      <c r="A2976" t="s">
        <v>108</v>
      </c>
      <c r="B2976" t="s">
        <v>444</v>
      </c>
      <c r="C2976" t="s">
        <v>471</v>
      </c>
      <c r="D2976" t="s">
        <v>824</v>
      </c>
      <c r="F2976" t="s">
        <v>716</v>
      </c>
      <c r="G2976">
        <v>11.099489393906399</v>
      </c>
    </row>
    <row r="2977" spans="1:7" x14ac:dyDescent="0.2">
      <c r="A2977" t="s">
        <v>474</v>
      </c>
      <c r="B2977" t="s">
        <v>476</v>
      </c>
      <c r="C2977" t="s">
        <v>477</v>
      </c>
      <c r="D2977" t="s">
        <v>824</v>
      </c>
      <c r="E2977">
        <v>1</v>
      </c>
      <c r="F2977" t="s">
        <v>716</v>
      </c>
      <c r="G2977">
        <v>27.5440796796724</v>
      </c>
    </row>
    <row r="2978" spans="1:7" x14ac:dyDescent="0.2">
      <c r="A2978" t="s">
        <v>480</v>
      </c>
      <c r="B2978" t="s">
        <v>476</v>
      </c>
      <c r="C2978" t="s">
        <v>482</v>
      </c>
      <c r="D2978" t="s">
        <v>825</v>
      </c>
      <c r="E2978">
        <v>1</v>
      </c>
      <c r="F2978" t="s">
        <v>716</v>
      </c>
      <c r="G2978">
        <v>12.132861591832</v>
      </c>
    </row>
    <row r="2979" spans="1:7" x14ac:dyDescent="0.2">
      <c r="A2979" t="s">
        <v>485</v>
      </c>
      <c r="B2979" t="s">
        <v>476</v>
      </c>
      <c r="C2979" t="s">
        <v>487</v>
      </c>
      <c r="D2979" t="s">
        <v>825</v>
      </c>
      <c r="E2979">
        <v>1</v>
      </c>
      <c r="F2979" t="s">
        <v>716</v>
      </c>
      <c r="G2979">
        <v>66.519523702970304</v>
      </c>
    </row>
    <row r="2980" spans="1:7" x14ac:dyDescent="0.2">
      <c r="A2980" t="s">
        <v>376</v>
      </c>
      <c r="B2980" t="s">
        <v>476</v>
      </c>
      <c r="C2980" t="s">
        <v>490</v>
      </c>
      <c r="D2980" t="s">
        <v>826</v>
      </c>
      <c r="E2980">
        <v>1</v>
      </c>
      <c r="F2980" t="s">
        <v>716</v>
      </c>
      <c r="G2980">
        <v>43.273547667728899</v>
      </c>
    </row>
    <row r="2981" spans="1:7" x14ac:dyDescent="0.2">
      <c r="A2981" t="s">
        <v>433</v>
      </c>
      <c r="B2981" t="s">
        <v>494</v>
      </c>
      <c r="C2981" t="s">
        <v>495</v>
      </c>
      <c r="D2981" t="s">
        <v>827</v>
      </c>
      <c r="E2981">
        <v>1</v>
      </c>
      <c r="F2981" t="s">
        <v>716</v>
      </c>
      <c r="G2981">
        <v>20.917813845686599</v>
      </c>
    </row>
    <row r="2982" spans="1:7" x14ac:dyDescent="0.2">
      <c r="A2982" t="s">
        <v>498</v>
      </c>
      <c r="B2982" t="s">
        <v>494</v>
      </c>
      <c r="C2982" t="s">
        <v>495</v>
      </c>
      <c r="D2982" t="s">
        <v>828</v>
      </c>
      <c r="E2982">
        <v>2</v>
      </c>
      <c r="F2982" t="s">
        <v>716</v>
      </c>
      <c r="G2982">
        <v>6.4613252394408596</v>
      </c>
    </row>
    <row r="2983" spans="1:7" x14ac:dyDescent="0.2">
      <c r="A2983" t="s">
        <v>501</v>
      </c>
      <c r="B2983" t="s">
        <v>494</v>
      </c>
      <c r="C2983" t="s">
        <v>503</v>
      </c>
      <c r="D2983" t="s">
        <v>829</v>
      </c>
      <c r="E2983">
        <v>1</v>
      </c>
      <c r="F2983" t="s">
        <v>716</v>
      </c>
      <c r="G2983">
        <v>16.3436534090424</v>
      </c>
    </row>
    <row r="2984" spans="1:7" x14ac:dyDescent="0.2">
      <c r="A2984" t="s">
        <v>505</v>
      </c>
      <c r="B2984" t="s">
        <v>494</v>
      </c>
      <c r="C2984" t="s">
        <v>507</v>
      </c>
      <c r="D2984" t="s">
        <v>830</v>
      </c>
      <c r="E2984">
        <v>2</v>
      </c>
      <c r="F2984" t="s">
        <v>716</v>
      </c>
      <c r="G2984">
        <v>5.2819879365871998</v>
      </c>
    </row>
    <row r="2985" spans="1:7" x14ac:dyDescent="0.2">
      <c r="A2985" t="s">
        <v>510</v>
      </c>
      <c r="B2985" t="s">
        <v>494</v>
      </c>
      <c r="C2985" t="s">
        <v>507</v>
      </c>
      <c r="D2985" t="s">
        <v>831</v>
      </c>
      <c r="E2985">
        <v>1</v>
      </c>
      <c r="F2985" t="s">
        <v>716</v>
      </c>
      <c r="G2985">
        <v>6.9484284882803804</v>
      </c>
    </row>
    <row r="2986" spans="1:7" x14ac:dyDescent="0.2">
      <c r="A2986" t="s">
        <v>514</v>
      </c>
      <c r="B2986" t="s">
        <v>494</v>
      </c>
      <c r="C2986" t="s">
        <v>516</v>
      </c>
      <c r="D2986" t="s">
        <v>831</v>
      </c>
      <c r="E2986">
        <v>1</v>
      </c>
      <c r="F2986" t="s">
        <v>716</v>
      </c>
      <c r="G2986">
        <v>13.647673525545599</v>
      </c>
    </row>
    <row r="2987" spans="1:7" x14ac:dyDescent="0.2">
      <c r="A2987" t="s">
        <v>150</v>
      </c>
      <c r="B2987" t="s">
        <v>494</v>
      </c>
      <c r="C2987" t="s">
        <v>516</v>
      </c>
      <c r="D2987" t="s">
        <v>832</v>
      </c>
      <c r="E2987">
        <v>2</v>
      </c>
      <c r="F2987" t="s">
        <v>716</v>
      </c>
      <c r="G2987">
        <v>1.7445366149080701</v>
      </c>
    </row>
    <row r="2988" spans="1:7" x14ac:dyDescent="0.2">
      <c r="A2988" t="s">
        <v>423</v>
      </c>
      <c r="B2988" t="s">
        <v>522</v>
      </c>
      <c r="C2988" t="s">
        <v>523</v>
      </c>
      <c r="D2988" t="s">
        <v>833</v>
      </c>
      <c r="E2988">
        <v>1</v>
      </c>
      <c r="F2988" t="s">
        <v>716</v>
      </c>
      <c r="G2988">
        <v>73.389395633472603</v>
      </c>
    </row>
    <row r="2989" spans="1:7" x14ac:dyDescent="0.2">
      <c r="A2989" t="s">
        <v>526</v>
      </c>
      <c r="B2989" t="s">
        <v>522</v>
      </c>
      <c r="C2989" t="s">
        <v>528</v>
      </c>
      <c r="D2989" t="s">
        <v>833</v>
      </c>
      <c r="E2989">
        <v>1</v>
      </c>
      <c r="F2989" t="s">
        <v>716</v>
      </c>
      <c r="G2989">
        <v>28.776945113658702</v>
      </c>
    </row>
    <row r="2990" spans="1:7" x14ac:dyDescent="0.2">
      <c r="A2990" t="s">
        <v>531</v>
      </c>
      <c r="B2990" t="s">
        <v>522</v>
      </c>
      <c r="C2990" t="s">
        <v>533</v>
      </c>
      <c r="D2990" t="s">
        <v>834</v>
      </c>
      <c r="E2990">
        <v>1</v>
      </c>
      <c r="F2990" t="s">
        <v>716</v>
      </c>
      <c r="G2990">
        <v>17.034355522095499</v>
      </c>
    </row>
    <row r="2991" spans="1:7" x14ac:dyDescent="0.2">
      <c r="A2991" t="s">
        <v>536</v>
      </c>
      <c r="B2991" t="s">
        <v>522</v>
      </c>
      <c r="C2991" t="s">
        <v>538</v>
      </c>
      <c r="D2991" t="s">
        <v>834</v>
      </c>
      <c r="E2991">
        <v>1</v>
      </c>
      <c r="F2991" t="s">
        <v>716</v>
      </c>
      <c r="G2991">
        <v>30.820225795261301</v>
      </c>
    </row>
    <row r="2992" spans="1:7" x14ac:dyDescent="0.2">
      <c r="A2992" t="s">
        <v>541</v>
      </c>
      <c r="B2992" t="s">
        <v>522</v>
      </c>
      <c r="C2992" t="s">
        <v>538</v>
      </c>
      <c r="D2992" t="s">
        <v>835</v>
      </c>
      <c r="E2992">
        <v>2</v>
      </c>
      <c r="F2992" t="s">
        <v>716</v>
      </c>
      <c r="G2992">
        <v>28.556353905310399</v>
      </c>
    </row>
    <row r="2993" spans="1:7" x14ac:dyDescent="0.2">
      <c r="A2993" t="s">
        <v>545</v>
      </c>
      <c r="B2993" t="s">
        <v>522</v>
      </c>
      <c r="C2993" t="s">
        <v>547</v>
      </c>
      <c r="D2993" t="s">
        <v>836</v>
      </c>
      <c r="E2993">
        <v>1</v>
      </c>
      <c r="F2993" t="s">
        <v>716</v>
      </c>
      <c r="G2993">
        <v>52.211896900311203</v>
      </c>
    </row>
    <row r="2994" spans="1:7" x14ac:dyDescent="0.2">
      <c r="A2994" t="s">
        <v>549</v>
      </c>
      <c r="B2994" t="s">
        <v>522</v>
      </c>
      <c r="C2994" t="s">
        <v>551</v>
      </c>
      <c r="D2994" t="s">
        <v>837</v>
      </c>
      <c r="E2994">
        <v>1</v>
      </c>
      <c r="F2994" t="s">
        <v>716</v>
      </c>
      <c r="G2994">
        <v>49.847444191814901</v>
      </c>
    </row>
    <row r="2995" spans="1:7" x14ac:dyDescent="0.2">
      <c r="A2995" t="s">
        <v>554</v>
      </c>
      <c r="B2995" t="s">
        <v>522</v>
      </c>
      <c r="C2995" t="s">
        <v>556</v>
      </c>
      <c r="D2995" t="s">
        <v>838</v>
      </c>
      <c r="E2995">
        <v>1</v>
      </c>
      <c r="F2995" t="s">
        <v>716</v>
      </c>
      <c r="G2995">
        <v>58.184439423584301</v>
      </c>
    </row>
    <row r="2996" spans="1:7" x14ac:dyDescent="0.2">
      <c r="A2996" t="s">
        <v>559</v>
      </c>
      <c r="B2996" t="s">
        <v>561</v>
      </c>
      <c r="C2996" t="s">
        <v>562</v>
      </c>
      <c r="D2996" t="s">
        <v>838</v>
      </c>
      <c r="E2996">
        <v>1</v>
      </c>
      <c r="F2996" t="s">
        <v>716</v>
      </c>
      <c r="G2996">
        <v>14.916605949307201</v>
      </c>
    </row>
    <row r="2997" spans="1:7" x14ac:dyDescent="0.2">
      <c r="A2997" t="s">
        <v>564</v>
      </c>
      <c r="B2997" t="s">
        <v>561</v>
      </c>
      <c r="C2997" t="s">
        <v>566</v>
      </c>
      <c r="D2997" t="s">
        <v>839</v>
      </c>
      <c r="E2997">
        <v>1</v>
      </c>
      <c r="F2997" t="s">
        <v>716</v>
      </c>
      <c r="G2997">
        <v>15.1334356684527</v>
      </c>
    </row>
    <row r="2998" spans="1:7" x14ac:dyDescent="0.2">
      <c r="A2998" t="s">
        <v>569</v>
      </c>
      <c r="B2998" t="s">
        <v>561</v>
      </c>
      <c r="C2998" t="s">
        <v>571</v>
      </c>
      <c r="D2998" t="s">
        <v>840</v>
      </c>
      <c r="E2998">
        <v>1</v>
      </c>
      <c r="F2998" t="s">
        <v>716</v>
      </c>
      <c r="G2998">
        <v>12.9404901430309</v>
      </c>
    </row>
    <row r="2999" spans="1:7" x14ac:dyDescent="0.2">
      <c r="A2999" t="s">
        <v>573</v>
      </c>
      <c r="B2999" t="s">
        <v>575</v>
      </c>
      <c r="C2999" t="s">
        <v>576</v>
      </c>
      <c r="D2999" t="s">
        <v>841</v>
      </c>
      <c r="E2999">
        <v>1</v>
      </c>
      <c r="F2999" t="s">
        <v>716</v>
      </c>
      <c r="G2999">
        <v>16.790824193726198</v>
      </c>
    </row>
    <row r="3000" spans="1:7" x14ac:dyDescent="0.2">
      <c r="A3000" t="s">
        <v>580</v>
      </c>
      <c r="B3000" t="s">
        <v>575</v>
      </c>
      <c r="C3000" t="s">
        <v>582</v>
      </c>
      <c r="D3000" t="s">
        <v>842</v>
      </c>
      <c r="E3000">
        <v>1</v>
      </c>
      <c r="F3000" t="s">
        <v>716</v>
      </c>
      <c r="G3000">
        <v>27.4689434729559</v>
      </c>
    </row>
    <row r="3001" spans="1:7" x14ac:dyDescent="0.2">
      <c r="A3001" t="s">
        <v>584</v>
      </c>
      <c r="B3001" t="s">
        <v>575</v>
      </c>
      <c r="C3001" t="s">
        <v>586</v>
      </c>
      <c r="D3001" t="s">
        <v>843</v>
      </c>
      <c r="E3001">
        <v>1</v>
      </c>
      <c r="F3001" t="s">
        <v>716</v>
      </c>
      <c r="G3001">
        <v>24.7341724988312</v>
      </c>
    </row>
    <row r="3002" spans="1:7" x14ac:dyDescent="0.2">
      <c r="A3002" t="s">
        <v>589</v>
      </c>
      <c r="B3002" t="s">
        <v>575</v>
      </c>
      <c r="C3002" t="s">
        <v>591</v>
      </c>
      <c r="D3002" t="s">
        <v>844</v>
      </c>
      <c r="E3002">
        <v>1</v>
      </c>
      <c r="F3002" t="s">
        <v>716</v>
      </c>
      <c r="G3002">
        <v>24.789569612168702</v>
      </c>
    </row>
    <row r="3003" spans="1:7" x14ac:dyDescent="0.2">
      <c r="A3003" t="s">
        <v>594</v>
      </c>
      <c r="B3003" t="s">
        <v>596</v>
      </c>
      <c r="C3003" t="s">
        <v>597</v>
      </c>
      <c r="D3003" t="s">
        <v>845</v>
      </c>
      <c r="E3003">
        <v>1</v>
      </c>
      <c r="F3003" t="s">
        <v>716</v>
      </c>
      <c r="G3003">
        <v>20.2349260139355</v>
      </c>
    </row>
    <row r="3004" spans="1:7" x14ac:dyDescent="0.2">
      <c r="A3004" t="s">
        <v>600</v>
      </c>
      <c r="B3004" t="s">
        <v>596</v>
      </c>
      <c r="C3004" t="s">
        <v>602</v>
      </c>
      <c r="D3004" t="s">
        <v>846</v>
      </c>
      <c r="E3004">
        <v>1</v>
      </c>
      <c r="F3004" t="s">
        <v>716</v>
      </c>
      <c r="G3004">
        <v>13.9623860390112</v>
      </c>
    </row>
    <row r="3005" spans="1:7" x14ac:dyDescent="0.2">
      <c r="A3005" t="s">
        <v>604</v>
      </c>
      <c r="B3005" t="s">
        <v>596</v>
      </c>
      <c r="C3005" t="s">
        <v>606</v>
      </c>
      <c r="D3005" t="s">
        <v>847</v>
      </c>
      <c r="E3005">
        <v>1</v>
      </c>
      <c r="F3005" t="s">
        <v>716</v>
      </c>
      <c r="G3005">
        <v>15.6625621292168</v>
      </c>
    </row>
    <row r="3006" spans="1:7" x14ac:dyDescent="0.2">
      <c r="A3006" t="s">
        <v>609</v>
      </c>
      <c r="B3006" t="s">
        <v>596</v>
      </c>
      <c r="C3006" t="s">
        <v>611</v>
      </c>
      <c r="D3006" t="s">
        <v>848</v>
      </c>
      <c r="E3006">
        <v>1</v>
      </c>
      <c r="F3006" t="s">
        <v>716</v>
      </c>
      <c r="G3006">
        <v>16.359027571580999</v>
      </c>
    </row>
    <row r="3007" spans="1:7" x14ac:dyDescent="0.2">
      <c r="A3007" t="s">
        <v>613</v>
      </c>
      <c r="B3007" t="s">
        <v>615</v>
      </c>
      <c r="C3007" t="s">
        <v>616</v>
      </c>
      <c r="D3007" t="s">
        <v>849</v>
      </c>
      <c r="E3007">
        <v>1</v>
      </c>
      <c r="F3007" t="s">
        <v>716</v>
      </c>
      <c r="G3007">
        <v>8.7995027998815605</v>
      </c>
    </row>
    <row r="3008" spans="1:7" x14ac:dyDescent="0.2">
      <c r="A3008" t="s">
        <v>619</v>
      </c>
      <c r="B3008" t="s">
        <v>615</v>
      </c>
      <c r="C3008" t="s">
        <v>621</v>
      </c>
      <c r="D3008" t="s">
        <v>850</v>
      </c>
      <c r="E3008">
        <v>1</v>
      </c>
      <c r="F3008" t="s">
        <v>716</v>
      </c>
      <c r="G3008">
        <v>15.682654856873301</v>
      </c>
    </row>
    <row r="3009" spans="1:7" x14ac:dyDescent="0.2">
      <c r="A3009" t="s">
        <v>623</v>
      </c>
      <c r="B3009" t="s">
        <v>615</v>
      </c>
      <c r="C3009" t="s">
        <v>625</v>
      </c>
      <c r="D3009" t="s">
        <v>851</v>
      </c>
      <c r="E3009">
        <v>1</v>
      </c>
      <c r="F3009" t="s">
        <v>716</v>
      </c>
      <c r="G3009">
        <v>3.3561235607787698</v>
      </c>
    </row>
    <row r="3010" spans="1:7" x14ac:dyDescent="0.2">
      <c r="A3010" t="s">
        <v>628</v>
      </c>
      <c r="B3010" t="s">
        <v>615</v>
      </c>
      <c r="C3010" t="s">
        <v>630</v>
      </c>
      <c r="D3010" t="s">
        <v>852</v>
      </c>
      <c r="E3010">
        <v>1</v>
      </c>
      <c r="F3010" t="s">
        <v>716</v>
      </c>
      <c r="G3010">
        <v>2.8735001571818901</v>
      </c>
    </row>
    <row r="3011" spans="1:7" x14ac:dyDescent="0.2">
      <c r="A3011" t="s">
        <v>632</v>
      </c>
      <c r="B3011" t="s">
        <v>634</v>
      </c>
      <c r="C3011" t="s">
        <v>635</v>
      </c>
      <c r="D3011" t="s">
        <v>853</v>
      </c>
      <c r="E3011">
        <v>1</v>
      </c>
      <c r="F3011" t="s">
        <v>716</v>
      </c>
      <c r="G3011">
        <v>17.0465456617749</v>
      </c>
    </row>
    <row r="3012" spans="1:7" x14ac:dyDescent="0.2">
      <c r="A3012" t="s">
        <v>638</v>
      </c>
      <c r="B3012" t="s">
        <v>634</v>
      </c>
      <c r="C3012" t="s">
        <v>640</v>
      </c>
      <c r="D3012" t="s">
        <v>854</v>
      </c>
      <c r="E3012">
        <v>1</v>
      </c>
      <c r="F3012" t="s">
        <v>716</v>
      </c>
      <c r="G3012">
        <v>20.416378112969198</v>
      </c>
    </row>
    <row r="3013" spans="1:7" x14ac:dyDescent="0.2">
      <c r="A3013" t="s">
        <v>643</v>
      </c>
      <c r="B3013" t="s">
        <v>634</v>
      </c>
      <c r="C3013" t="s">
        <v>645</v>
      </c>
      <c r="D3013" t="s">
        <v>855</v>
      </c>
      <c r="E3013">
        <v>1</v>
      </c>
      <c r="F3013" t="s">
        <v>716</v>
      </c>
      <c r="G3013">
        <v>41.187998116282103</v>
      </c>
    </row>
    <row r="3014" spans="1:7" x14ac:dyDescent="0.2">
      <c r="A3014" t="s">
        <v>648</v>
      </c>
      <c r="B3014" t="s">
        <v>634</v>
      </c>
      <c r="C3014" t="s">
        <v>650</v>
      </c>
      <c r="D3014" t="s">
        <v>856</v>
      </c>
      <c r="E3014">
        <v>1</v>
      </c>
      <c r="F3014" t="s">
        <v>716</v>
      </c>
      <c r="G3014">
        <v>29.110097758287399</v>
      </c>
    </row>
    <row r="3015" spans="1:7" x14ac:dyDescent="0.2">
      <c r="A3015" t="s">
        <v>653</v>
      </c>
      <c r="B3015" t="s">
        <v>655</v>
      </c>
      <c r="C3015" t="s">
        <v>656</v>
      </c>
      <c r="D3015" t="s">
        <v>857</v>
      </c>
      <c r="E3015">
        <v>1</v>
      </c>
      <c r="F3015" t="s">
        <v>716</v>
      </c>
      <c r="G3015">
        <v>79.307088557603393</v>
      </c>
    </row>
    <row r="3016" spans="1:7" x14ac:dyDescent="0.2">
      <c r="A3016" t="s">
        <v>659</v>
      </c>
      <c r="B3016" t="s">
        <v>655</v>
      </c>
      <c r="C3016" t="s">
        <v>661</v>
      </c>
      <c r="D3016" t="s">
        <v>858</v>
      </c>
      <c r="E3016">
        <v>1</v>
      </c>
      <c r="F3016" t="s">
        <v>716</v>
      </c>
      <c r="G3016">
        <v>2.3775067968397701</v>
      </c>
    </row>
    <row r="3017" spans="1:7" x14ac:dyDescent="0.2">
      <c r="A3017" t="s">
        <v>664</v>
      </c>
      <c r="B3017" t="s">
        <v>655</v>
      </c>
      <c r="C3017" t="s">
        <v>666</v>
      </c>
      <c r="D3017" t="s">
        <v>859</v>
      </c>
      <c r="E3017">
        <v>1</v>
      </c>
      <c r="F3017" t="s">
        <v>716</v>
      </c>
      <c r="G3017">
        <v>63.139126700847299</v>
      </c>
    </row>
    <row r="3018" spans="1:7" x14ac:dyDescent="0.2">
      <c r="A3018" t="s">
        <v>669</v>
      </c>
      <c r="B3018" t="s">
        <v>655</v>
      </c>
      <c r="C3018" t="s">
        <v>671</v>
      </c>
      <c r="D3018" t="s">
        <v>860</v>
      </c>
      <c r="E3018">
        <v>1</v>
      </c>
      <c r="F3018" t="s">
        <v>716</v>
      </c>
      <c r="G3018">
        <v>2.68431888735185</v>
      </c>
    </row>
    <row r="3019" spans="1:7" x14ac:dyDescent="0.2">
      <c r="A3019" t="s">
        <v>674</v>
      </c>
      <c r="B3019" t="s">
        <v>676</v>
      </c>
      <c r="C3019" t="s">
        <v>677</v>
      </c>
      <c r="D3019" t="s">
        <v>861</v>
      </c>
      <c r="E3019">
        <v>1</v>
      </c>
      <c r="F3019" t="s">
        <v>716</v>
      </c>
      <c r="G3019">
        <v>2.0556079152571298</v>
      </c>
    </row>
    <row r="3020" spans="1:7" x14ac:dyDescent="0.2">
      <c r="A3020" t="s">
        <v>680</v>
      </c>
      <c r="B3020" t="s">
        <v>676</v>
      </c>
      <c r="C3020" t="s">
        <v>682</v>
      </c>
      <c r="D3020" t="s">
        <v>862</v>
      </c>
      <c r="E3020">
        <v>1</v>
      </c>
      <c r="F3020" t="s">
        <v>716</v>
      </c>
      <c r="G3020">
        <v>78.800248144422497</v>
      </c>
    </row>
    <row r="3021" spans="1:7" x14ac:dyDescent="0.2">
      <c r="A3021" t="s">
        <v>684</v>
      </c>
      <c r="B3021" t="s">
        <v>676</v>
      </c>
      <c r="C3021" t="s">
        <v>686</v>
      </c>
      <c r="D3021" t="s">
        <v>863</v>
      </c>
      <c r="E3021">
        <v>1</v>
      </c>
      <c r="F3021" t="s">
        <v>716</v>
      </c>
      <c r="G3021">
        <v>23.0910979421927</v>
      </c>
    </row>
    <row r="3022" spans="1:7" x14ac:dyDescent="0.2">
      <c r="A3022" t="s">
        <v>689</v>
      </c>
      <c r="B3022" t="s">
        <v>676</v>
      </c>
      <c r="C3022" t="s">
        <v>691</v>
      </c>
      <c r="D3022" t="s">
        <v>864</v>
      </c>
      <c r="E3022">
        <v>1</v>
      </c>
      <c r="F3022" t="s">
        <v>716</v>
      </c>
      <c r="G3022">
        <v>62.7760874320375</v>
      </c>
    </row>
    <row r="3023" spans="1:7" x14ac:dyDescent="0.2">
      <c r="A3023" t="s">
        <v>44</v>
      </c>
      <c r="B3023" t="s">
        <v>46</v>
      </c>
      <c r="C3023" t="s">
        <v>49</v>
      </c>
      <c r="D3023" t="s">
        <v>865</v>
      </c>
      <c r="E3023">
        <v>1</v>
      </c>
      <c r="F3023" t="s">
        <v>717</v>
      </c>
      <c r="G3023">
        <v>505.43604881577699</v>
      </c>
    </row>
    <row r="3024" spans="1:7" x14ac:dyDescent="0.2">
      <c r="A3024" t="s">
        <v>69</v>
      </c>
      <c r="B3024" t="s">
        <v>46</v>
      </c>
      <c r="C3024" t="s">
        <v>71</v>
      </c>
      <c r="D3024" t="s">
        <v>866</v>
      </c>
      <c r="E3024">
        <v>1</v>
      </c>
      <c r="F3024" t="s">
        <v>717</v>
      </c>
      <c r="G3024">
        <v>997.61291858568495</v>
      </c>
    </row>
    <row r="3025" spans="1:7" x14ac:dyDescent="0.2">
      <c r="A3025" t="s">
        <v>77</v>
      </c>
      <c r="B3025" t="s">
        <v>46</v>
      </c>
      <c r="C3025" t="s">
        <v>79</v>
      </c>
      <c r="D3025" t="s">
        <v>867</v>
      </c>
      <c r="E3025">
        <v>1</v>
      </c>
      <c r="F3025" t="s">
        <v>717</v>
      </c>
      <c r="G3025">
        <v>2766.6253959131</v>
      </c>
    </row>
    <row r="3026" spans="1:7" x14ac:dyDescent="0.2">
      <c r="A3026" t="s">
        <v>83</v>
      </c>
      <c r="B3026" t="s">
        <v>46</v>
      </c>
      <c r="C3026" t="s">
        <v>85</v>
      </c>
      <c r="D3026" t="s">
        <v>868</v>
      </c>
      <c r="E3026">
        <v>1</v>
      </c>
      <c r="F3026" t="s">
        <v>717</v>
      </c>
      <c r="G3026">
        <v>3136.6761837608801</v>
      </c>
    </row>
    <row r="3027" spans="1:7" x14ac:dyDescent="0.2">
      <c r="A3027" t="s">
        <v>90</v>
      </c>
      <c r="B3027" t="s">
        <v>92</v>
      </c>
      <c r="C3027" t="s">
        <v>93</v>
      </c>
      <c r="D3027" t="s">
        <v>760</v>
      </c>
      <c r="E3027">
        <v>1</v>
      </c>
      <c r="F3027" t="s">
        <v>717</v>
      </c>
      <c r="G3027">
        <v>2274.2757865265298</v>
      </c>
    </row>
    <row r="3028" spans="1:7" x14ac:dyDescent="0.2">
      <c r="A3028" t="s">
        <v>98</v>
      </c>
      <c r="B3028" t="s">
        <v>92</v>
      </c>
      <c r="C3028" t="s">
        <v>100</v>
      </c>
      <c r="D3028" t="s">
        <v>761</v>
      </c>
      <c r="E3028">
        <v>1</v>
      </c>
      <c r="F3028" t="s">
        <v>717</v>
      </c>
      <c r="G3028">
        <v>4377.7202886671803</v>
      </c>
    </row>
    <row r="3029" spans="1:7" x14ac:dyDescent="0.2">
      <c r="A3029" t="s">
        <v>105</v>
      </c>
      <c r="B3029" t="s">
        <v>92</v>
      </c>
      <c r="C3029" t="s">
        <v>107</v>
      </c>
      <c r="D3029" t="s">
        <v>762</v>
      </c>
      <c r="E3029">
        <v>1</v>
      </c>
      <c r="F3029" t="s">
        <v>717</v>
      </c>
      <c r="G3029">
        <v>3887.45465984458</v>
      </c>
    </row>
    <row r="3030" spans="1:7" x14ac:dyDescent="0.2">
      <c r="A3030" t="s">
        <v>111</v>
      </c>
      <c r="B3030" t="s">
        <v>92</v>
      </c>
      <c r="C3030" t="s">
        <v>113</v>
      </c>
      <c r="D3030" t="s">
        <v>763</v>
      </c>
      <c r="E3030">
        <v>1</v>
      </c>
      <c r="F3030" t="s">
        <v>717</v>
      </c>
      <c r="G3030">
        <v>5405.7480874433404</v>
      </c>
    </row>
    <row r="3031" spans="1:7" x14ac:dyDescent="0.2">
      <c r="A3031" t="s">
        <v>118</v>
      </c>
      <c r="B3031" t="s">
        <v>92</v>
      </c>
      <c r="C3031" t="s">
        <v>120</v>
      </c>
      <c r="D3031" t="s">
        <v>764</v>
      </c>
      <c r="E3031">
        <v>1</v>
      </c>
      <c r="F3031" t="s">
        <v>717</v>
      </c>
      <c r="G3031">
        <v>4190.9231632200999</v>
      </c>
    </row>
    <row r="3032" spans="1:7" x14ac:dyDescent="0.2">
      <c r="A3032" t="s">
        <v>124</v>
      </c>
      <c r="B3032" t="s">
        <v>92</v>
      </c>
      <c r="C3032" t="s">
        <v>120</v>
      </c>
      <c r="D3032" t="s">
        <v>765</v>
      </c>
      <c r="E3032">
        <v>2</v>
      </c>
      <c r="F3032" t="s">
        <v>717</v>
      </c>
      <c r="G3032">
        <v>166.370508237248</v>
      </c>
    </row>
    <row r="3033" spans="1:7" x14ac:dyDescent="0.2">
      <c r="A3033" t="s">
        <v>129</v>
      </c>
      <c r="B3033" t="s">
        <v>131</v>
      </c>
      <c r="C3033" t="s">
        <v>132</v>
      </c>
      <c r="D3033" t="s">
        <v>766</v>
      </c>
      <c r="E3033">
        <v>1</v>
      </c>
      <c r="F3033" t="s">
        <v>717</v>
      </c>
      <c r="G3033">
        <v>2011.2835143688401</v>
      </c>
    </row>
    <row r="3034" spans="1:7" x14ac:dyDescent="0.2">
      <c r="A3034" t="s">
        <v>135</v>
      </c>
      <c r="B3034" t="s">
        <v>131</v>
      </c>
      <c r="C3034" t="s">
        <v>137</v>
      </c>
      <c r="D3034" t="s">
        <v>767</v>
      </c>
      <c r="E3034">
        <v>1</v>
      </c>
      <c r="F3034" t="s">
        <v>717</v>
      </c>
      <c r="G3034">
        <v>23.7348240138822</v>
      </c>
    </row>
    <row r="3035" spans="1:7" x14ac:dyDescent="0.2">
      <c r="A3035" t="s">
        <v>141</v>
      </c>
      <c r="B3035" t="s">
        <v>131</v>
      </c>
      <c r="C3035" t="s">
        <v>143</v>
      </c>
      <c r="D3035" t="s">
        <v>768</v>
      </c>
      <c r="E3035">
        <v>1</v>
      </c>
      <c r="F3035" t="s">
        <v>717</v>
      </c>
      <c r="G3035">
        <v>49.048184026195102</v>
      </c>
    </row>
    <row r="3036" spans="1:7" x14ac:dyDescent="0.2">
      <c r="A3036" t="s">
        <v>147</v>
      </c>
      <c r="B3036" t="s">
        <v>131</v>
      </c>
      <c r="C3036" t="s">
        <v>149</v>
      </c>
      <c r="D3036" t="s">
        <v>768</v>
      </c>
      <c r="E3036">
        <v>1</v>
      </c>
      <c r="F3036" t="s">
        <v>717</v>
      </c>
      <c r="G3036">
        <v>10.755822996738299</v>
      </c>
    </row>
    <row r="3037" spans="1:7" x14ac:dyDescent="0.2">
      <c r="A3037" t="s">
        <v>153</v>
      </c>
      <c r="B3037" t="s">
        <v>155</v>
      </c>
      <c r="C3037" t="s">
        <v>156</v>
      </c>
      <c r="D3037" t="s">
        <v>756</v>
      </c>
      <c r="E3037">
        <v>1</v>
      </c>
      <c r="F3037" t="s">
        <v>717</v>
      </c>
      <c r="G3037">
        <v>11.2649128916426</v>
      </c>
    </row>
    <row r="3038" spans="1:7" x14ac:dyDescent="0.2">
      <c r="A3038" t="s">
        <v>160</v>
      </c>
      <c r="B3038" t="s">
        <v>155</v>
      </c>
      <c r="C3038" t="s">
        <v>162</v>
      </c>
      <c r="D3038" t="s">
        <v>757</v>
      </c>
      <c r="E3038">
        <v>1</v>
      </c>
      <c r="F3038" t="s">
        <v>717</v>
      </c>
      <c r="G3038">
        <v>14.0736542071116</v>
      </c>
    </row>
    <row r="3039" spans="1:7" x14ac:dyDescent="0.2">
      <c r="A3039" t="s">
        <v>165</v>
      </c>
      <c r="B3039" t="s">
        <v>155</v>
      </c>
      <c r="C3039" t="s">
        <v>167</v>
      </c>
      <c r="D3039" t="s">
        <v>758</v>
      </c>
      <c r="E3039">
        <v>1</v>
      </c>
      <c r="F3039" t="s">
        <v>717</v>
      </c>
      <c r="G3039">
        <v>12.4651422665477</v>
      </c>
    </row>
    <row r="3040" spans="1:7" x14ac:dyDescent="0.2">
      <c r="A3040" t="s">
        <v>172</v>
      </c>
      <c r="B3040" t="s">
        <v>155</v>
      </c>
      <c r="C3040" t="s">
        <v>174</v>
      </c>
      <c r="D3040" t="s">
        <v>759</v>
      </c>
      <c r="E3040">
        <v>1</v>
      </c>
      <c r="F3040" t="s">
        <v>717</v>
      </c>
      <c r="G3040">
        <v>2.1317228833077801</v>
      </c>
    </row>
    <row r="3041" spans="1:7" x14ac:dyDescent="0.2">
      <c r="A3041" t="s">
        <v>178</v>
      </c>
      <c r="B3041" t="s">
        <v>180</v>
      </c>
      <c r="C3041" t="s">
        <v>181</v>
      </c>
      <c r="D3041" t="s">
        <v>769</v>
      </c>
      <c r="E3041">
        <v>1</v>
      </c>
      <c r="F3041" t="s">
        <v>717</v>
      </c>
      <c r="G3041">
        <v>4.3323285635360804</v>
      </c>
    </row>
    <row r="3042" spans="1:7" x14ac:dyDescent="0.2">
      <c r="A3042" t="s">
        <v>185</v>
      </c>
      <c r="B3042" t="s">
        <v>180</v>
      </c>
      <c r="C3042" t="s">
        <v>187</v>
      </c>
      <c r="D3042" t="s">
        <v>770</v>
      </c>
      <c r="E3042">
        <v>1</v>
      </c>
      <c r="F3042" t="s">
        <v>717</v>
      </c>
      <c r="G3042">
        <v>8.7993499945588898</v>
      </c>
    </row>
    <row r="3043" spans="1:7" x14ac:dyDescent="0.2">
      <c r="A3043" t="s">
        <v>190</v>
      </c>
      <c r="B3043" t="s">
        <v>180</v>
      </c>
      <c r="C3043" t="s">
        <v>192</v>
      </c>
      <c r="D3043" t="s">
        <v>771</v>
      </c>
      <c r="E3043">
        <v>1</v>
      </c>
      <c r="F3043" t="s">
        <v>717</v>
      </c>
      <c r="G3043">
        <v>8.6939436692659307</v>
      </c>
    </row>
    <row r="3044" spans="1:7" x14ac:dyDescent="0.2">
      <c r="A3044" t="s">
        <v>195</v>
      </c>
      <c r="B3044" t="s">
        <v>180</v>
      </c>
      <c r="C3044" t="s">
        <v>197</v>
      </c>
      <c r="D3044" t="s">
        <v>772</v>
      </c>
      <c r="E3044">
        <v>1</v>
      </c>
      <c r="F3044" t="s">
        <v>717</v>
      </c>
      <c r="G3044">
        <v>9.2546932444638497</v>
      </c>
    </row>
    <row r="3045" spans="1:7" x14ac:dyDescent="0.2">
      <c r="A3045" t="s">
        <v>200</v>
      </c>
      <c r="B3045" t="s">
        <v>202</v>
      </c>
      <c r="C3045" t="s">
        <v>203</v>
      </c>
      <c r="D3045" t="s">
        <v>773</v>
      </c>
      <c r="E3045">
        <v>1</v>
      </c>
      <c r="F3045" t="s">
        <v>717</v>
      </c>
      <c r="G3045">
        <v>5405.9075029921596</v>
      </c>
    </row>
    <row r="3046" spans="1:7" x14ac:dyDescent="0.2">
      <c r="A3046" t="s">
        <v>207</v>
      </c>
      <c r="B3046" t="s">
        <v>202</v>
      </c>
      <c r="C3046" t="s">
        <v>209</v>
      </c>
      <c r="D3046" t="s">
        <v>774</v>
      </c>
      <c r="E3046">
        <v>1</v>
      </c>
      <c r="F3046" t="s">
        <v>717</v>
      </c>
      <c r="G3046">
        <v>3500.5280976860799</v>
      </c>
    </row>
    <row r="3047" spans="1:7" x14ac:dyDescent="0.2">
      <c r="A3047" t="s">
        <v>213</v>
      </c>
      <c r="B3047" t="s">
        <v>202</v>
      </c>
      <c r="C3047" t="s">
        <v>215</v>
      </c>
      <c r="D3047" t="s">
        <v>775</v>
      </c>
      <c r="E3047">
        <v>1</v>
      </c>
      <c r="F3047" t="s">
        <v>717</v>
      </c>
      <c r="G3047">
        <v>3821.23697463179</v>
      </c>
    </row>
    <row r="3048" spans="1:7" x14ac:dyDescent="0.2">
      <c r="A3048" t="s">
        <v>220</v>
      </c>
      <c r="B3048" t="s">
        <v>202</v>
      </c>
      <c r="C3048" t="s">
        <v>222</v>
      </c>
      <c r="D3048" t="s">
        <v>776</v>
      </c>
      <c r="E3048">
        <v>1</v>
      </c>
      <c r="F3048" t="s">
        <v>717</v>
      </c>
      <c r="G3048">
        <v>3325.0549407326498</v>
      </c>
    </row>
    <row r="3049" spans="1:7" x14ac:dyDescent="0.2">
      <c r="A3049" t="s">
        <v>226</v>
      </c>
      <c r="B3049" t="s">
        <v>228</v>
      </c>
      <c r="C3049" t="s">
        <v>229</v>
      </c>
      <c r="D3049" t="s">
        <v>777</v>
      </c>
      <c r="E3049">
        <v>1</v>
      </c>
      <c r="F3049" t="s">
        <v>717</v>
      </c>
      <c r="G3049">
        <v>105.595138830016</v>
      </c>
    </row>
    <row r="3050" spans="1:7" x14ac:dyDescent="0.2">
      <c r="A3050" t="s">
        <v>232</v>
      </c>
      <c r="B3050" t="s">
        <v>228</v>
      </c>
      <c r="C3050" t="s">
        <v>234</v>
      </c>
      <c r="D3050" t="s">
        <v>778</v>
      </c>
      <c r="E3050">
        <v>1</v>
      </c>
      <c r="F3050" t="s">
        <v>717</v>
      </c>
      <c r="G3050">
        <v>249.63636274907799</v>
      </c>
    </row>
    <row r="3051" spans="1:7" x14ac:dyDescent="0.2">
      <c r="A3051" t="s">
        <v>237</v>
      </c>
      <c r="B3051" t="s">
        <v>228</v>
      </c>
      <c r="C3051" t="s">
        <v>239</v>
      </c>
      <c r="D3051" t="s">
        <v>779</v>
      </c>
      <c r="E3051">
        <v>1</v>
      </c>
      <c r="F3051" t="s">
        <v>717</v>
      </c>
      <c r="G3051">
        <v>139.53341605105001</v>
      </c>
    </row>
    <row r="3052" spans="1:7" x14ac:dyDescent="0.2">
      <c r="A3052" t="s">
        <v>242</v>
      </c>
      <c r="B3052" t="s">
        <v>228</v>
      </c>
      <c r="C3052" t="s">
        <v>244</v>
      </c>
      <c r="D3052" t="s">
        <v>780</v>
      </c>
      <c r="E3052">
        <v>1</v>
      </c>
      <c r="F3052" t="s">
        <v>717</v>
      </c>
      <c r="G3052">
        <v>286.908091141836</v>
      </c>
    </row>
    <row r="3053" spans="1:7" x14ac:dyDescent="0.2">
      <c r="A3053" t="s">
        <v>247</v>
      </c>
      <c r="B3053" t="s">
        <v>228</v>
      </c>
      <c r="C3053" t="s">
        <v>249</v>
      </c>
      <c r="D3053" t="s">
        <v>781</v>
      </c>
      <c r="E3053">
        <v>1</v>
      </c>
      <c r="F3053" t="s">
        <v>717</v>
      </c>
      <c r="G3053">
        <v>82.026456093914504</v>
      </c>
    </row>
    <row r="3054" spans="1:7" x14ac:dyDescent="0.2">
      <c r="A3054" t="s">
        <v>253</v>
      </c>
      <c r="B3054" t="s">
        <v>255</v>
      </c>
      <c r="C3054" t="s">
        <v>256</v>
      </c>
      <c r="D3054" t="s">
        <v>782</v>
      </c>
      <c r="E3054">
        <v>1</v>
      </c>
      <c r="F3054" t="s">
        <v>717</v>
      </c>
      <c r="G3054">
        <v>2483.2016629196601</v>
      </c>
    </row>
    <row r="3055" spans="1:7" x14ac:dyDescent="0.2">
      <c r="A3055" t="s">
        <v>259</v>
      </c>
      <c r="B3055" t="s">
        <v>255</v>
      </c>
      <c r="C3055" t="s">
        <v>261</v>
      </c>
      <c r="D3055" t="s">
        <v>783</v>
      </c>
      <c r="E3055">
        <v>1</v>
      </c>
      <c r="F3055" t="s">
        <v>717</v>
      </c>
      <c r="G3055">
        <v>392.05143566576601</v>
      </c>
    </row>
    <row r="3056" spans="1:7" x14ac:dyDescent="0.2">
      <c r="A3056" t="s">
        <v>264</v>
      </c>
      <c r="B3056" t="s">
        <v>255</v>
      </c>
      <c r="C3056" t="s">
        <v>266</v>
      </c>
      <c r="D3056" t="s">
        <v>784</v>
      </c>
      <c r="E3056">
        <v>1</v>
      </c>
      <c r="F3056" t="s">
        <v>717</v>
      </c>
      <c r="G3056">
        <v>10440.422075112299</v>
      </c>
    </row>
    <row r="3057" spans="1:7" x14ac:dyDescent="0.2">
      <c r="A3057" t="s">
        <v>270</v>
      </c>
      <c r="B3057" t="s">
        <v>255</v>
      </c>
      <c r="C3057" t="s">
        <v>272</v>
      </c>
      <c r="D3057" t="s">
        <v>785</v>
      </c>
      <c r="E3057">
        <v>1</v>
      </c>
      <c r="F3057" t="s">
        <v>717</v>
      </c>
      <c r="G3057">
        <v>4566.2944483216397</v>
      </c>
    </row>
    <row r="3058" spans="1:7" x14ac:dyDescent="0.2">
      <c r="A3058" t="s">
        <v>276</v>
      </c>
      <c r="B3058" t="s">
        <v>278</v>
      </c>
      <c r="C3058" t="s">
        <v>279</v>
      </c>
      <c r="D3058" t="s">
        <v>786</v>
      </c>
      <c r="E3058">
        <v>1</v>
      </c>
      <c r="F3058" t="s">
        <v>717</v>
      </c>
      <c r="G3058">
        <v>6.2397112221016702</v>
      </c>
    </row>
    <row r="3059" spans="1:7" x14ac:dyDescent="0.2">
      <c r="A3059" t="s">
        <v>283</v>
      </c>
      <c r="B3059" t="s">
        <v>278</v>
      </c>
      <c r="C3059" t="s">
        <v>285</v>
      </c>
      <c r="D3059" t="s">
        <v>787</v>
      </c>
      <c r="E3059">
        <v>1</v>
      </c>
      <c r="F3059" t="s">
        <v>717</v>
      </c>
      <c r="G3059">
        <v>7.6043431147903</v>
      </c>
    </row>
    <row r="3060" spans="1:7" x14ac:dyDescent="0.2">
      <c r="A3060" t="s">
        <v>289</v>
      </c>
      <c r="B3060" t="s">
        <v>291</v>
      </c>
      <c r="C3060" t="s">
        <v>292</v>
      </c>
      <c r="D3060" t="s">
        <v>788</v>
      </c>
      <c r="E3060">
        <v>1</v>
      </c>
      <c r="F3060" t="s">
        <v>717</v>
      </c>
      <c r="G3060">
        <v>6.4510710466909797</v>
      </c>
    </row>
    <row r="3061" spans="1:7" x14ac:dyDescent="0.2">
      <c r="A3061" t="s">
        <v>296</v>
      </c>
      <c r="B3061" t="s">
        <v>291</v>
      </c>
      <c r="C3061" t="s">
        <v>298</v>
      </c>
      <c r="D3061" t="s">
        <v>789</v>
      </c>
      <c r="E3061">
        <v>1</v>
      </c>
      <c r="F3061" t="s">
        <v>717</v>
      </c>
      <c r="G3061">
        <v>2.69848948536203</v>
      </c>
    </row>
    <row r="3062" spans="1:7" x14ac:dyDescent="0.2">
      <c r="A3062" t="s">
        <v>302</v>
      </c>
      <c r="B3062" t="s">
        <v>304</v>
      </c>
      <c r="C3062" t="s">
        <v>305</v>
      </c>
      <c r="D3062" t="s">
        <v>790</v>
      </c>
      <c r="E3062">
        <v>1</v>
      </c>
      <c r="F3062" t="s">
        <v>717</v>
      </c>
      <c r="G3062">
        <v>20.551343893283299</v>
      </c>
    </row>
    <row r="3063" spans="1:7" x14ac:dyDescent="0.2">
      <c r="A3063" t="s">
        <v>308</v>
      </c>
      <c r="B3063" t="s">
        <v>304</v>
      </c>
      <c r="C3063" t="s">
        <v>310</v>
      </c>
      <c r="D3063" t="s">
        <v>791</v>
      </c>
      <c r="E3063">
        <v>1</v>
      </c>
      <c r="F3063" t="s">
        <v>717</v>
      </c>
      <c r="G3063">
        <v>36.018780403573999</v>
      </c>
    </row>
    <row r="3064" spans="1:7" x14ac:dyDescent="0.2">
      <c r="A3064" t="s">
        <v>313</v>
      </c>
      <c r="B3064" t="s">
        <v>304</v>
      </c>
      <c r="C3064" t="s">
        <v>315</v>
      </c>
      <c r="D3064" t="s">
        <v>792</v>
      </c>
      <c r="E3064">
        <v>1</v>
      </c>
      <c r="F3064" t="s">
        <v>717</v>
      </c>
      <c r="G3064">
        <v>13.684984382324201</v>
      </c>
    </row>
    <row r="3065" spans="1:7" x14ac:dyDescent="0.2">
      <c r="A3065" t="s">
        <v>317</v>
      </c>
      <c r="B3065" t="s">
        <v>304</v>
      </c>
      <c r="C3065" t="s">
        <v>319</v>
      </c>
      <c r="D3065" t="s">
        <v>793</v>
      </c>
      <c r="E3065">
        <v>1</v>
      </c>
      <c r="F3065" t="s">
        <v>717</v>
      </c>
      <c r="G3065">
        <v>52.423337367867099</v>
      </c>
    </row>
    <row r="3066" spans="1:7" x14ac:dyDescent="0.2">
      <c r="A3066" t="s">
        <v>322</v>
      </c>
      <c r="B3066" t="s">
        <v>304</v>
      </c>
      <c r="C3066" t="s">
        <v>324</v>
      </c>
      <c r="D3066" t="s">
        <v>794</v>
      </c>
      <c r="E3066">
        <v>1</v>
      </c>
      <c r="F3066" t="s">
        <v>717</v>
      </c>
      <c r="G3066">
        <v>4.71132425154003</v>
      </c>
    </row>
    <row r="3067" spans="1:7" x14ac:dyDescent="0.2">
      <c r="A3067" t="s">
        <v>328</v>
      </c>
      <c r="B3067" t="s">
        <v>304</v>
      </c>
      <c r="C3067" t="s">
        <v>330</v>
      </c>
      <c r="D3067" t="s">
        <v>795</v>
      </c>
      <c r="E3067">
        <v>1</v>
      </c>
      <c r="F3067" t="s">
        <v>717</v>
      </c>
      <c r="G3067">
        <v>37.250427303829703</v>
      </c>
    </row>
    <row r="3068" spans="1:7" x14ac:dyDescent="0.2">
      <c r="A3068" t="s">
        <v>333</v>
      </c>
      <c r="B3068" t="s">
        <v>335</v>
      </c>
      <c r="C3068" t="s">
        <v>336</v>
      </c>
      <c r="D3068" t="s">
        <v>796</v>
      </c>
      <c r="E3068">
        <v>1</v>
      </c>
      <c r="F3068" t="s">
        <v>717</v>
      </c>
      <c r="G3068">
        <v>729.46444537235902</v>
      </c>
    </row>
    <row r="3069" spans="1:7" x14ac:dyDescent="0.2">
      <c r="A3069" t="s">
        <v>339</v>
      </c>
      <c r="B3069" t="s">
        <v>335</v>
      </c>
      <c r="C3069" t="s">
        <v>341</v>
      </c>
      <c r="D3069" t="s">
        <v>797</v>
      </c>
      <c r="E3069">
        <v>1</v>
      </c>
      <c r="F3069" t="s">
        <v>717</v>
      </c>
      <c r="G3069">
        <v>2217.2328383737499</v>
      </c>
    </row>
    <row r="3070" spans="1:7" x14ac:dyDescent="0.2">
      <c r="A3070" t="s">
        <v>344</v>
      </c>
      <c r="B3070" t="s">
        <v>335</v>
      </c>
      <c r="C3070" t="s">
        <v>346</v>
      </c>
      <c r="D3070" t="s">
        <v>798</v>
      </c>
      <c r="E3070">
        <v>1</v>
      </c>
      <c r="F3070" t="s">
        <v>717</v>
      </c>
      <c r="G3070">
        <v>276.98177145643501</v>
      </c>
    </row>
    <row r="3071" spans="1:7" x14ac:dyDescent="0.2">
      <c r="A3071" t="s">
        <v>348</v>
      </c>
      <c r="B3071" t="s">
        <v>335</v>
      </c>
      <c r="C3071" t="s">
        <v>350</v>
      </c>
      <c r="D3071" t="s">
        <v>799</v>
      </c>
      <c r="E3071">
        <v>1</v>
      </c>
      <c r="F3071" t="s">
        <v>717</v>
      </c>
      <c r="G3071">
        <v>1644.19221664205</v>
      </c>
    </row>
    <row r="3072" spans="1:7" x14ac:dyDescent="0.2">
      <c r="A3072" t="s">
        <v>352</v>
      </c>
      <c r="B3072" t="s">
        <v>335</v>
      </c>
      <c r="C3072" t="s">
        <v>354</v>
      </c>
      <c r="D3072" t="s">
        <v>800</v>
      </c>
      <c r="E3072">
        <v>1</v>
      </c>
      <c r="F3072" t="s">
        <v>717</v>
      </c>
      <c r="G3072">
        <v>1566.2993427909601</v>
      </c>
    </row>
    <row r="3073" spans="1:7" x14ac:dyDescent="0.2">
      <c r="A3073" t="s">
        <v>358</v>
      </c>
      <c r="B3073" t="s">
        <v>335</v>
      </c>
      <c r="C3073" t="s">
        <v>360</v>
      </c>
      <c r="D3073" t="s">
        <v>801</v>
      </c>
      <c r="E3073">
        <v>1</v>
      </c>
      <c r="F3073" t="s">
        <v>717</v>
      </c>
      <c r="G3073">
        <v>1319.0953575388501</v>
      </c>
    </row>
    <row r="3074" spans="1:7" x14ac:dyDescent="0.2">
      <c r="A3074" t="s">
        <v>363</v>
      </c>
      <c r="B3074" t="s">
        <v>365</v>
      </c>
      <c r="C3074" t="s">
        <v>366</v>
      </c>
      <c r="D3074" t="s">
        <v>802</v>
      </c>
      <c r="E3074">
        <v>1</v>
      </c>
      <c r="F3074" t="s">
        <v>717</v>
      </c>
      <c r="G3074">
        <v>14.5720489323006</v>
      </c>
    </row>
    <row r="3075" spans="1:7" x14ac:dyDescent="0.2">
      <c r="A3075" t="s">
        <v>369</v>
      </c>
      <c r="B3075" t="s">
        <v>365</v>
      </c>
      <c r="C3075" t="s">
        <v>371</v>
      </c>
      <c r="D3075" t="s">
        <v>803</v>
      </c>
      <c r="E3075">
        <v>1</v>
      </c>
      <c r="F3075" t="s">
        <v>717</v>
      </c>
      <c r="G3075">
        <v>3.33732072007267</v>
      </c>
    </row>
    <row r="3076" spans="1:7" x14ac:dyDescent="0.2">
      <c r="A3076" t="s">
        <v>373</v>
      </c>
      <c r="B3076" t="s">
        <v>365</v>
      </c>
      <c r="C3076" t="s">
        <v>375</v>
      </c>
      <c r="D3076" t="s">
        <v>804</v>
      </c>
      <c r="E3076">
        <v>1</v>
      </c>
      <c r="F3076" t="s">
        <v>717</v>
      </c>
      <c r="G3076">
        <v>12.604595982109201</v>
      </c>
    </row>
    <row r="3077" spans="1:7" x14ac:dyDescent="0.2">
      <c r="A3077" t="s">
        <v>57</v>
      </c>
      <c r="B3077" t="s">
        <v>365</v>
      </c>
      <c r="C3077" t="s">
        <v>379</v>
      </c>
      <c r="D3077" t="s">
        <v>805</v>
      </c>
      <c r="E3077">
        <v>1</v>
      </c>
      <c r="F3077" t="s">
        <v>717</v>
      </c>
      <c r="G3077">
        <v>9.5665786812778606</v>
      </c>
    </row>
    <row r="3078" spans="1:7" x14ac:dyDescent="0.2">
      <c r="A3078" t="s">
        <v>382</v>
      </c>
      <c r="B3078" t="s">
        <v>365</v>
      </c>
      <c r="C3078" t="s">
        <v>384</v>
      </c>
      <c r="D3078" t="s">
        <v>806</v>
      </c>
      <c r="E3078">
        <v>1</v>
      </c>
      <c r="F3078" t="s">
        <v>717</v>
      </c>
      <c r="G3078">
        <v>6.5898806381287196</v>
      </c>
    </row>
    <row r="3079" spans="1:7" x14ac:dyDescent="0.2">
      <c r="A3079" t="s">
        <v>387</v>
      </c>
      <c r="B3079" t="s">
        <v>365</v>
      </c>
      <c r="C3079" t="s">
        <v>389</v>
      </c>
      <c r="D3079" t="s">
        <v>807</v>
      </c>
      <c r="E3079">
        <v>1</v>
      </c>
      <c r="F3079" t="s">
        <v>717</v>
      </c>
      <c r="G3079">
        <v>2.8268054935292102</v>
      </c>
    </row>
    <row r="3080" spans="1:7" x14ac:dyDescent="0.2">
      <c r="A3080" t="s">
        <v>393</v>
      </c>
      <c r="B3080" t="s">
        <v>395</v>
      </c>
      <c r="C3080" t="s">
        <v>396</v>
      </c>
      <c r="D3080" t="s">
        <v>808</v>
      </c>
      <c r="E3080">
        <v>1</v>
      </c>
      <c r="F3080" t="s">
        <v>717</v>
      </c>
      <c r="G3080">
        <v>301.07440945651399</v>
      </c>
    </row>
    <row r="3081" spans="1:7" x14ac:dyDescent="0.2">
      <c r="A3081" t="s">
        <v>400</v>
      </c>
      <c r="B3081" t="s">
        <v>395</v>
      </c>
      <c r="C3081" t="s">
        <v>402</v>
      </c>
      <c r="D3081" t="s">
        <v>809</v>
      </c>
      <c r="E3081">
        <v>1</v>
      </c>
      <c r="F3081" t="s">
        <v>717</v>
      </c>
      <c r="G3081">
        <v>255.50336802154001</v>
      </c>
    </row>
    <row r="3082" spans="1:7" x14ac:dyDescent="0.2">
      <c r="A3082" t="s">
        <v>405</v>
      </c>
      <c r="B3082" t="s">
        <v>395</v>
      </c>
      <c r="C3082" t="s">
        <v>407</v>
      </c>
      <c r="D3082" t="s">
        <v>810</v>
      </c>
      <c r="E3082">
        <v>1</v>
      </c>
      <c r="F3082" t="s">
        <v>717</v>
      </c>
      <c r="G3082">
        <v>87.393386143040004</v>
      </c>
    </row>
    <row r="3083" spans="1:7" x14ac:dyDescent="0.2">
      <c r="A3083" t="s">
        <v>410</v>
      </c>
      <c r="B3083" t="s">
        <v>395</v>
      </c>
      <c r="C3083" t="s">
        <v>412</v>
      </c>
      <c r="D3083" t="s">
        <v>811</v>
      </c>
      <c r="E3083">
        <v>1</v>
      </c>
      <c r="F3083" t="s">
        <v>717</v>
      </c>
      <c r="G3083">
        <v>42.793586892527102</v>
      </c>
    </row>
    <row r="3084" spans="1:7" x14ac:dyDescent="0.2">
      <c r="A3084" t="s">
        <v>416</v>
      </c>
      <c r="B3084" t="s">
        <v>418</v>
      </c>
      <c r="C3084" t="s">
        <v>419</v>
      </c>
      <c r="D3084" t="s">
        <v>812</v>
      </c>
      <c r="E3084">
        <v>1</v>
      </c>
      <c r="F3084" t="s">
        <v>717</v>
      </c>
      <c r="G3084">
        <v>1621.00385769237</v>
      </c>
    </row>
    <row r="3085" spans="1:7" x14ac:dyDescent="0.2">
      <c r="A3085" t="s">
        <v>182</v>
      </c>
      <c r="B3085" t="s">
        <v>418</v>
      </c>
      <c r="C3085" t="s">
        <v>422</v>
      </c>
      <c r="D3085" t="s">
        <v>813</v>
      </c>
      <c r="E3085">
        <v>1</v>
      </c>
      <c r="F3085" t="s">
        <v>717</v>
      </c>
      <c r="G3085">
        <v>2403.37022368111</v>
      </c>
    </row>
    <row r="3086" spans="1:7" x14ac:dyDescent="0.2">
      <c r="A3086" t="s">
        <v>425</v>
      </c>
      <c r="B3086" t="s">
        <v>418</v>
      </c>
      <c r="C3086" t="s">
        <v>427</v>
      </c>
      <c r="D3086" t="s">
        <v>814</v>
      </c>
      <c r="E3086">
        <v>1</v>
      </c>
      <c r="F3086" t="s">
        <v>717</v>
      </c>
      <c r="G3086">
        <v>1214.22480555026</v>
      </c>
    </row>
    <row r="3087" spans="1:7" x14ac:dyDescent="0.2">
      <c r="A3087" t="s">
        <v>430</v>
      </c>
      <c r="B3087" t="s">
        <v>418</v>
      </c>
      <c r="C3087" t="s">
        <v>432</v>
      </c>
      <c r="D3087" t="s">
        <v>815</v>
      </c>
      <c r="E3087">
        <v>1</v>
      </c>
      <c r="F3087" t="s">
        <v>717</v>
      </c>
      <c r="G3087">
        <v>3328.5148074030899</v>
      </c>
    </row>
    <row r="3088" spans="1:7" x14ac:dyDescent="0.2">
      <c r="A3088" t="s">
        <v>435</v>
      </c>
      <c r="B3088" t="s">
        <v>418</v>
      </c>
      <c r="C3088" t="s">
        <v>437</v>
      </c>
      <c r="D3088" t="s">
        <v>816</v>
      </c>
      <c r="E3088">
        <v>1</v>
      </c>
      <c r="F3088" t="s">
        <v>717</v>
      </c>
      <c r="G3088">
        <v>1719.1614346410299</v>
      </c>
    </row>
    <row r="3089" spans="1:7" x14ac:dyDescent="0.2">
      <c r="A3089" t="s">
        <v>267</v>
      </c>
      <c r="B3089" t="s">
        <v>418</v>
      </c>
      <c r="C3089" t="s">
        <v>440</v>
      </c>
      <c r="D3089" t="s">
        <v>817</v>
      </c>
      <c r="E3089">
        <v>1</v>
      </c>
      <c r="F3089" t="s">
        <v>717</v>
      </c>
      <c r="G3089">
        <v>3057.1408883772001</v>
      </c>
    </row>
    <row r="3090" spans="1:7" x14ac:dyDescent="0.2">
      <c r="A3090" t="s">
        <v>442</v>
      </c>
      <c r="B3090" t="s">
        <v>444</v>
      </c>
      <c r="C3090" t="s">
        <v>445</v>
      </c>
      <c r="D3090" t="s">
        <v>818</v>
      </c>
      <c r="F3090" t="s">
        <v>717</v>
      </c>
      <c r="G3090">
        <v>3147.6557180260002</v>
      </c>
    </row>
    <row r="3091" spans="1:7" x14ac:dyDescent="0.2">
      <c r="A3091" t="s">
        <v>397</v>
      </c>
      <c r="B3091" t="s">
        <v>444</v>
      </c>
      <c r="C3091" t="s">
        <v>449</v>
      </c>
      <c r="D3091" t="s">
        <v>819</v>
      </c>
      <c r="E3091">
        <v>1</v>
      </c>
      <c r="F3091" t="s">
        <v>717</v>
      </c>
      <c r="G3091">
        <v>3495.6854198503502</v>
      </c>
    </row>
    <row r="3092" spans="1:7" x14ac:dyDescent="0.2">
      <c r="A3092" t="s">
        <v>325</v>
      </c>
      <c r="B3092" t="s">
        <v>444</v>
      </c>
      <c r="C3092" t="s">
        <v>449</v>
      </c>
      <c r="D3092" t="s">
        <v>820</v>
      </c>
      <c r="E3092">
        <v>2</v>
      </c>
      <c r="F3092" t="s">
        <v>717</v>
      </c>
      <c r="G3092">
        <v>2280.1899734567501</v>
      </c>
    </row>
    <row r="3093" spans="1:7" x14ac:dyDescent="0.2">
      <c r="A3093" t="s">
        <v>455</v>
      </c>
      <c r="B3093" t="s">
        <v>444</v>
      </c>
      <c r="C3093" t="s">
        <v>457</v>
      </c>
      <c r="D3093" t="s">
        <v>821</v>
      </c>
      <c r="E3093">
        <v>1</v>
      </c>
      <c r="F3093" t="s">
        <v>717</v>
      </c>
      <c r="G3093">
        <v>3123.04526174389</v>
      </c>
    </row>
    <row r="3094" spans="1:7" x14ac:dyDescent="0.2">
      <c r="A3094" t="s">
        <v>460</v>
      </c>
      <c r="B3094" t="s">
        <v>444</v>
      </c>
      <c r="C3094" t="s">
        <v>457</v>
      </c>
      <c r="D3094" t="s">
        <v>822</v>
      </c>
      <c r="E3094">
        <v>2</v>
      </c>
      <c r="F3094" t="s">
        <v>717</v>
      </c>
      <c r="G3094">
        <v>4207.17589911712</v>
      </c>
    </row>
    <row r="3095" spans="1:7" x14ac:dyDescent="0.2">
      <c r="A3095" t="s">
        <v>463</v>
      </c>
      <c r="B3095" t="s">
        <v>444</v>
      </c>
      <c r="C3095" t="s">
        <v>465</v>
      </c>
      <c r="D3095" t="s">
        <v>823</v>
      </c>
      <c r="E3095">
        <v>1</v>
      </c>
      <c r="F3095" t="s">
        <v>717</v>
      </c>
      <c r="G3095">
        <v>4614.9115587876104</v>
      </c>
    </row>
    <row r="3096" spans="1:7" x14ac:dyDescent="0.2">
      <c r="A3096" t="s">
        <v>210</v>
      </c>
      <c r="B3096" t="s">
        <v>444</v>
      </c>
      <c r="C3096" t="s">
        <v>465</v>
      </c>
      <c r="D3096" t="s">
        <v>823</v>
      </c>
      <c r="E3096">
        <v>2</v>
      </c>
      <c r="F3096" t="s">
        <v>717</v>
      </c>
      <c r="G3096">
        <v>6128.4882825891</v>
      </c>
    </row>
    <row r="3097" spans="1:7" x14ac:dyDescent="0.2">
      <c r="A3097" t="s">
        <v>108</v>
      </c>
      <c r="B3097" t="s">
        <v>444</v>
      </c>
      <c r="C3097" t="s">
        <v>471</v>
      </c>
      <c r="D3097" t="s">
        <v>824</v>
      </c>
      <c r="F3097" t="s">
        <v>717</v>
      </c>
      <c r="G3097">
        <v>4024.4569284000399</v>
      </c>
    </row>
    <row r="3098" spans="1:7" x14ac:dyDescent="0.2">
      <c r="A3098" t="s">
        <v>474</v>
      </c>
      <c r="B3098" t="s">
        <v>476</v>
      </c>
      <c r="C3098" t="s">
        <v>477</v>
      </c>
      <c r="D3098" t="s">
        <v>824</v>
      </c>
      <c r="E3098">
        <v>1</v>
      </c>
      <c r="F3098" t="s">
        <v>717</v>
      </c>
      <c r="G3098">
        <v>12.6782164556592</v>
      </c>
    </row>
    <row r="3099" spans="1:7" x14ac:dyDescent="0.2">
      <c r="A3099" t="s">
        <v>480</v>
      </c>
      <c r="B3099" t="s">
        <v>476</v>
      </c>
      <c r="C3099" t="s">
        <v>482</v>
      </c>
      <c r="D3099" t="s">
        <v>825</v>
      </c>
      <c r="E3099">
        <v>1</v>
      </c>
      <c r="F3099" t="s">
        <v>717</v>
      </c>
      <c r="G3099">
        <v>49.970308195774201</v>
      </c>
    </row>
    <row r="3100" spans="1:7" x14ac:dyDescent="0.2">
      <c r="A3100" t="s">
        <v>485</v>
      </c>
      <c r="B3100" t="s">
        <v>476</v>
      </c>
      <c r="C3100" t="s">
        <v>487</v>
      </c>
      <c r="D3100" t="s">
        <v>825</v>
      </c>
      <c r="E3100">
        <v>1</v>
      </c>
      <c r="F3100" t="s">
        <v>717</v>
      </c>
      <c r="G3100">
        <v>8.3827831391194696</v>
      </c>
    </row>
    <row r="3101" spans="1:7" x14ac:dyDescent="0.2">
      <c r="A3101" t="s">
        <v>376</v>
      </c>
      <c r="B3101" t="s">
        <v>476</v>
      </c>
      <c r="C3101" t="s">
        <v>490</v>
      </c>
      <c r="D3101" t="s">
        <v>826</v>
      </c>
      <c r="E3101">
        <v>1</v>
      </c>
      <c r="F3101" t="s">
        <v>717</v>
      </c>
      <c r="G3101">
        <v>30.407380275772098</v>
      </c>
    </row>
    <row r="3102" spans="1:7" x14ac:dyDescent="0.2">
      <c r="A3102" t="s">
        <v>433</v>
      </c>
      <c r="B3102" t="s">
        <v>494</v>
      </c>
      <c r="C3102" t="s">
        <v>495</v>
      </c>
      <c r="D3102" t="s">
        <v>827</v>
      </c>
      <c r="E3102">
        <v>1</v>
      </c>
      <c r="F3102" t="s">
        <v>717</v>
      </c>
      <c r="G3102">
        <v>6.6908914103818704</v>
      </c>
    </row>
    <row r="3103" spans="1:7" x14ac:dyDescent="0.2">
      <c r="A3103" t="s">
        <v>498</v>
      </c>
      <c r="B3103" t="s">
        <v>494</v>
      </c>
      <c r="C3103" t="s">
        <v>495</v>
      </c>
      <c r="D3103" t="s">
        <v>828</v>
      </c>
      <c r="E3103">
        <v>2</v>
      </c>
      <c r="F3103" t="s">
        <v>717</v>
      </c>
      <c r="G3103">
        <v>3.2422665586539101</v>
      </c>
    </row>
    <row r="3104" spans="1:7" x14ac:dyDescent="0.2">
      <c r="A3104" t="s">
        <v>501</v>
      </c>
      <c r="B3104" t="s">
        <v>494</v>
      </c>
      <c r="C3104" t="s">
        <v>503</v>
      </c>
      <c r="D3104" t="s">
        <v>829</v>
      </c>
      <c r="E3104">
        <v>1</v>
      </c>
      <c r="F3104" t="s">
        <v>717</v>
      </c>
      <c r="G3104">
        <v>3.2244940857102602</v>
      </c>
    </row>
    <row r="3105" spans="1:7" x14ac:dyDescent="0.2">
      <c r="A3105" t="s">
        <v>505</v>
      </c>
      <c r="B3105" t="s">
        <v>494</v>
      </c>
      <c r="C3105" t="s">
        <v>507</v>
      </c>
      <c r="D3105" t="s">
        <v>830</v>
      </c>
      <c r="E3105">
        <v>2</v>
      </c>
      <c r="F3105" t="s">
        <v>717</v>
      </c>
      <c r="G3105">
        <v>5.4867734669645403</v>
      </c>
    </row>
    <row r="3106" spans="1:7" x14ac:dyDescent="0.2">
      <c r="A3106" t="s">
        <v>510</v>
      </c>
      <c r="B3106" t="s">
        <v>494</v>
      </c>
      <c r="C3106" t="s">
        <v>507</v>
      </c>
      <c r="D3106" t="s">
        <v>831</v>
      </c>
      <c r="E3106">
        <v>1</v>
      </c>
      <c r="F3106" t="s">
        <v>717</v>
      </c>
      <c r="G3106">
        <v>9.3260069658599605</v>
      </c>
    </row>
    <row r="3107" spans="1:7" x14ac:dyDescent="0.2">
      <c r="A3107" t="s">
        <v>514</v>
      </c>
      <c r="B3107" t="s">
        <v>494</v>
      </c>
      <c r="C3107" t="s">
        <v>516</v>
      </c>
      <c r="D3107" t="s">
        <v>831</v>
      </c>
      <c r="E3107">
        <v>1</v>
      </c>
      <c r="F3107" t="s">
        <v>717</v>
      </c>
      <c r="G3107">
        <v>2.9221280932213398</v>
      </c>
    </row>
    <row r="3108" spans="1:7" x14ac:dyDescent="0.2">
      <c r="A3108" t="s">
        <v>150</v>
      </c>
      <c r="B3108" t="s">
        <v>494</v>
      </c>
      <c r="C3108" t="s">
        <v>516</v>
      </c>
      <c r="D3108" t="s">
        <v>832</v>
      </c>
      <c r="E3108">
        <v>2</v>
      </c>
      <c r="F3108" t="s">
        <v>717</v>
      </c>
      <c r="G3108">
        <v>3.5631471506329802</v>
      </c>
    </row>
    <row r="3109" spans="1:7" x14ac:dyDescent="0.2">
      <c r="A3109" t="s">
        <v>423</v>
      </c>
      <c r="B3109" t="s">
        <v>522</v>
      </c>
      <c r="C3109" t="s">
        <v>523</v>
      </c>
      <c r="D3109" t="s">
        <v>833</v>
      </c>
      <c r="E3109">
        <v>1</v>
      </c>
      <c r="F3109" t="s">
        <v>717</v>
      </c>
      <c r="G3109">
        <v>30.949302521813902</v>
      </c>
    </row>
    <row r="3110" spans="1:7" x14ac:dyDescent="0.2">
      <c r="A3110" t="s">
        <v>526</v>
      </c>
      <c r="B3110" t="s">
        <v>522</v>
      </c>
      <c r="C3110" t="s">
        <v>528</v>
      </c>
      <c r="D3110" t="s">
        <v>833</v>
      </c>
      <c r="E3110">
        <v>1</v>
      </c>
      <c r="F3110" t="s">
        <v>717</v>
      </c>
      <c r="G3110">
        <v>7.8787188882903498</v>
      </c>
    </row>
    <row r="3111" spans="1:7" x14ac:dyDescent="0.2">
      <c r="A3111" t="s">
        <v>531</v>
      </c>
      <c r="B3111" t="s">
        <v>522</v>
      </c>
      <c r="C3111" t="s">
        <v>533</v>
      </c>
      <c r="D3111" t="s">
        <v>834</v>
      </c>
      <c r="E3111">
        <v>1</v>
      </c>
      <c r="F3111" t="s">
        <v>717</v>
      </c>
      <c r="G3111">
        <v>18.5213072532929</v>
      </c>
    </row>
    <row r="3112" spans="1:7" x14ac:dyDescent="0.2">
      <c r="A3112" t="s">
        <v>536</v>
      </c>
      <c r="B3112" t="s">
        <v>522</v>
      </c>
      <c r="C3112" t="s">
        <v>538</v>
      </c>
      <c r="D3112" t="s">
        <v>834</v>
      </c>
      <c r="E3112">
        <v>1</v>
      </c>
      <c r="F3112" t="s">
        <v>717</v>
      </c>
      <c r="G3112">
        <v>12.679368448040099</v>
      </c>
    </row>
    <row r="3113" spans="1:7" x14ac:dyDescent="0.2">
      <c r="A3113" t="s">
        <v>541</v>
      </c>
      <c r="B3113" t="s">
        <v>522</v>
      </c>
      <c r="C3113" t="s">
        <v>538</v>
      </c>
      <c r="D3113" t="s">
        <v>835</v>
      </c>
      <c r="E3113">
        <v>2</v>
      </c>
      <c r="F3113" t="s">
        <v>717</v>
      </c>
      <c r="G3113">
        <v>13.8798497262586</v>
      </c>
    </row>
    <row r="3114" spans="1:7" x14ac:dyDescent="0.2">
      <c r="A3114" t="s">
        <v>545</v>
      </c>
      <c r="B3114" t="s">
        <v>522</v>
      </c>
      <c r="C3114" t="s">
        <v>547</v>
      </c>
      <c r="D3114" t="s">
        <v>836</v>
      </c>
      <c r="E3114">
        <v>1</v>
      </c>
      <c r="F3114" t="s">
        <v>717</v>
      </c>
      <c r="G3114">
        <v>11.149677241744101</v>
      </c>
    </row>
    <row r="3115" spans="1:7" x14ac:dyDescent="0.2">
      <c r="A3115" t="s">
        <v>549</v>
      </c>
      <c r="B3115" t="s">
        <v>522</v>
      </c>
      <c r="C3115" t="s">
        <v>551</v>
      </c>
      <c r="D3115" t="s">
        <v>837</v>
      </c>
      <c r="E3115">
        <v>1</v>
      </c>
      <c r="F3115" t="s">
        <v>717</v>
      </c>
      <c r="G3115">
        <v>12.1430491531301</v>
      </c>
    </row>
    <row r="3116" spans="1:7" x14ac:dyDescent="0.2">
      <c r="A3116" t="s">
        <v>554</v>
      </c>
      <c r="B3116" t="s">
        <v>522</v>
      </c>
      <c r="C3116" t="s">
        <v>556</v>
      </c>
      <c r="D3116" t="s">
        <v>838</v>
      </c>
      <c r="E3116">
        <v>1</v>
      </c>
      <c r="F3116" t="s">
        <v>717</v>
      </c>
      <c r="G3116">
        <v>3.7745582174964101</v>
      </c>
    </row>
    <row r="3117" spans="1:7" x14ac:dyDescent="0.2">
      <c r="A3117" t="s">
        <v>559</v>
      </c>
      <c r="B3117" t="s">
        <v>561</v>
      </c>
      <c r="C3117" t="s">
        <v>562</v>
      </c>
      <c r="D3117" t="s">
        <v>838</v>
      </c>
      <c r="E3117">
        <v>1</v>
      </c>
      <c r="F3117" t="s">
        <v>717</v>
      </c>
      <c r="G3117">
        <v>42.830590768046299</v>
      </c>
    </row>
    <row r="3118" spans="1:7" x14ac:dyDescent="0.2">
      <c r="A3118" t="s">
        <v>564</v>
      </c>
      <c r="B3118" t="s">
        <v>561</v>
      </c>
      <c r="C3118" t="s">
        <v>566</v>
      </c>
      <c r="D3118" t="s">
        <v>839</v>
      </c>
      <c r="E3118">
        <v>1</v>
      </c>
      <c r="F3118" t="s">
        <v>717</v>
      </c>
      <c r="G3118">
        <v>164.36715751299801</v>
      </c>
    </row>
    <row r="3119" spans="1:7" x14ac:dyDescent="0.2">
      <c r="A3119" t="s">
        <v>569</v>
      </c>
      <c r="B3119" t="s">
        <v>561</v>
      </c>
      <c r="C3119" t="s">
        <v>571</v>
      </c>
      <c r="D3119" t="s">
        <v>840</v>
      </c>
      <c r="E3119">
        <v>1</v>
      </c>
      <c r="F3119" t="s">
        <v>717</v>
      </c>
      <c r="G3119">
        <v>25.9279266373197</v>
      </c>
    </row>
    <row r="3120" spans="1:7" x14ac:dyDescent="0.2">
      <c r="A3120" t="s">
        <v>573</v>
      </c>
      <c r="B3120" t="s">
        <v>575</v>
      </c>
      <c r="C3120" t="s">
        <v>576</v>
      </c>
      <c r="D3120" t="s">
        <v>841</v>
      </c>
      <c r="E3120">
        <v>1</v>
      </c>
      <c r="F3120" t="s">
        <v>717</v>
      </c>
      <c r="G3120">
        <v>38.434061405357397</v>
      </c>
    </row>
    <row r="3121" spans="1:7" x14ac:dyDescent="0.2">
      <c r="A3121" t="s">
        <v>580</v>
      </c>
      <c r="B3121" t="s">
        <v>575</v>
      </c>
      <c r="C3121" t="s">
        <v>582</v>
      </c>
      <c r="D3121" t="s">
        <v>842</v>
      </c>
      <c r="E3121">
        <v>1</v>
      </c>
      <c r="F3121" t="s">
        <v>717</v>
      </c>
      <c r="G3121">
        <v>24.867370412382598</v>
      </c>
    </row>
    <row r="3122" spans="1:7" x14ac:dyDescent="0.2">
      <c r="A3122" t="s">
        <v>584</v>
      </c>
      <c r="B3122" t="s">
        <v>575</v>
      </c>
      <c r="C3122" t="s">
        <v>586</v>
      </c>
      <c r="D3122" t="s">
        <v>843</v>
      </c>
      <c r="E3122">
        <v>1</v>
      </c>
      <c r="F3122" t="s">
        <v>717</v>
      </c>
      <c r="G3122">
        <v>25.555957957727902</v>
      </c>
    </row>
    <row r="3123" spans="1:7" x14ac:dyDescent="0.2">
      <c r="A3123" t="s">
        <v>589</v>
      </c>
      <c r="B3123" t="s">
        <v>575</v>
      </c>
      <c r="C3123" t="s">
        <v>591</v>
      </c>
      <c r="D3123" t="s">
        <v>844</v>
      </c>
      <c r="E3123">
        <v>1</v>
      </c>
      <c r="F3123" t="s">
        <v>717</v>
      </c>
      <c r="G3123">
        <v>27.567537835801101</v>
      </c>
    </row>
    <row r="3124" spans="1:7" x14ac:dyDescent="0.2">
      <c r="A3124" t="s">
        <v>594</v>
      </c>
      <c r="B3124" t="s">
        <v>596</v>
      </c>
      <c r="C3124" t="s">
        <v>597</v>
      </c>
      <c r="D3124" t="s">
        <v>845</v>
      </c>
      <c r="E3124">
        <v>1</v>
      </c>
      <c r="F3124" t="s">
        <v>717</v>
      </c>
      <c r="G3124">
        <v>100.660667021439</v>
      </c>
    </row>
    <row r="3125" spans="1:7" x14ac:dyDescent="0.2">
      <c r="A3125" t="s">
        <v>600</v>
      </c>
      <c r="B3125" t="s">
        <v>596</v>
      </c>
      <c r="C3125" t="s">
        <v>602</v>
      </c>
      <c r="D3125" t="s">
        <v>846</v>
      </c>
      <c r="E3125">
        <v>1</v>
      </c>
      <c r="F3125" t="s">
        <v>717</v>
      </c>
      <c r="G3125">
        <v>77.384532110220505</v>
      </c>
    </row>
    <row r="3126" spans="1:7" x14ac:dyDescent="0.2">
      <c r="A3126" t="s">
        <v>604</v>
      </c>
      <c r="B3126" t="s">
        <v>596</v>
      </c>
      <c r="C3126" t="s">
        <v>606</v>
      </c>
      <c r="D3126" t="s">
        <v>847</v>
      </c>
      <c r="E3126">
        <v>1</v>
      </c>
      <c r="F3126" t="s">
        <v>717</v>
      </c>
      <c r="G3126">
        <v>93.639210482765293</v>
      </c>
    </row>
    <row r="3127" spans="1:7" x14ac:dyDescent="0.2">
      <c r="A3127" t="s">
        <v>609</v>
      </c>
      <c r="B3127" t="s">
        <v>596</v>
      </c>
      <c r="C3127" t="s">
        <v>611</v>
      </c>
      <c r="D3127" t="s">
        <v>848</v>
      </c>
      <c r="E3127">
        <v>1</v>
      </c>
      <c r="F3127" t="s">
        <v>717</v>
      </c>
      <c r="G3127">
        <v>92.138231775226004</v>
      </c>
    </row>
    <row r="3128" spans="1:7" x14ac:dyDescent="0.2">
      <c r="A3128" t="s">
        <v>613</v>
      </c>
      <c r="B3128" t="s">
        <v>615</v>
      </c>
      <c r="C3128" t="s">
        <v>616</v>
      </c>
      <c r="D3128" t="s">
        <v>849</v>
      </c>
      <c r="E3128">
        <v>1</v>
      </c>
      <c r="F3128" t="s">
        <v>717</v>
      </c>
      <c r="G3128">
        <v>18.676271260453198</v>
      </c>
    </row>
    <row r="3129" spans="1:7" x14ac:dyDescent="0.2">
      <c r="A3129" t="s">
        <v>619</v>
      </c>
      <c r="B3129" t="s">
        <v>615</v>
      </c>
      <c r="C3129" t="s">
        <v>621</v>
      </c>
      <c r="D3129" t="s">
        <v>850</v>
      </c>
      <c r="E3129">
        <v>1</v>
      </c>
      <c r="F3129" t="s">
        <v>717</v>
      </c>
      <c r="G3129">
        <v>30.816445672336801</v>
      </c>
    </row>
    <row r="3130" spans="1:7" x14ac:dyDescent="0.2">
      <c r="A3130" t="s">
        <v>623</v>
      </c>
      <c r="B3130" t="s">
        <v>615</v>
      </c>
      <c r="C3130" t="s">
        <v>625</v>
      </c>
      <c r="D3130" t="s">
        <v>851</v>
      </c>
      <c r="E3130">
        <v>1</v>
      </c>
      <c r="F3130" t="s">
        <v>717</v>
      </c>
      <c r="G3130">
        <v>7.4621426111621396</v>
      </c>
    </row>
    <row r="3131" spans="1:7" x14ac:dyDescent="0.2">
      <c r="A3131" t="s">
        <v>628</v>
      </c>
      <c r="B3131" t="s">
        <v>615</v>
      </c>
      <c r="C3131" t="s">
        <v>630</v>
      </c>
      <c r="D3131" t="s">
        <v>852</v>
      </c>
      <c r="E3131">
        <v>1</v>
      </c>
      <c r="F3131" t="s">
        <v>717</v>
      </c>
      <c r="G3131">
        <v>11.9537370676841</v>
      </c>
    </row>
    <row r="3132" spans="1:7" x14ac:dyDescent="0.2">
      <c r="A3132" t="s">
        <v>632</v>
      </c>
      <c r="B3132" t="s">
        <v>634</v>
      </c>
      <c r="C3132" t="s">
        <v>635</v>
      </c>
      <c r="D3132" t="s">
        <v>853</v>
      </c>
      <c r="E3132">
        <v>1</v>
      </c>
      <c r="F3132" t="s">
        <v>717</v>
      </c>
      <c r="G3132">
        <v>22.5775872374927</v>
      </c>
    </row>
    <row r="3133" spans="1:7" x14ac:dyDescent="0.2">
      <c r="A3133" t="s">
        <v>638</v>
      </c>
      <c r="B3133" t="s">
        <v>634</v>
      </c>
      <c r="C3133" t="s">
        <v>640</v>
      </c>
      <c r="D3133" t="s">
        <v>854</v>
      </c>
      <c r="E3133">
        <v>1</v>
      </c>
      <c r="F3133" t="s">
        <v>717</v>
      </c>
      <c r="G3133">
        <v>11.0267237120504</v>
      </c>
    </row>
    <row r="3134" spans="1:7" x14ac:dyDescent="0.2">
      <c r="A3134" t="s">
        <v>643</v>
      </c>
      <c r="B3134" t="s">
        <v>634</v>
      </c>
      <c r="C3134" t="s">
        <v>645</v>
      </c>
      <c r="D3134" t="s">
        <v>855</v>
      </c>
      <c r="E3134">
        <v>1</v>
      </c>
      <c r="F3134" t="s">
        <v>717</v>
      </c>
      <c r="G3134">
        <v>46.551846076175998</v>
      </c>
    </row>
    <row r="3135" spans="1:7" x14ac:dyDescent="0.2">
      <c r="A3135" t="s">
        <v>648</v>
      </c>
      <c r="B3135" t="s">
        <v>634</v>
      </c>
      <c r="C3135" t="s">
        <v>650</v>
      </c>
      <c r="D3135" t="s">
        <v>856</v>
      </c>
      <c r="E3135">
        <v>1</v>
      </c>
      <c r="F3135" t="s">
        <v>717</v>
      </c>
      <c r="G3135">
        <v>12.637006373274</v>
      </c>
    </row>
    <row r="3136" spans="1:7" x14ac:dyDescent="0.2">
      <c r="A3136" t="s">
        <v>653</v>
      </c>
      <c r="B3136" t="s">
        <v>655</v>
      </c>
      <c r="C3136" t="s">
        <v>656</v>
      </c>
      <c r="D3136" t="s">
        <v>857</v>
      </c>
      <c r="E3136">
        <v>1</v>
      </c>
      <c r="F3136" t="s">
        <v>717</v>
      </c>
      <c r="G3136">
        <v>4.9248486578986297</v>
      </c>
    </row>
    <row r="3137" spans="1:7" x14ac:dyDescent="0.2">
      <c r="A3137" t="s">
        <v>659</v>
      </c>
      <c r="B3137" t="s">
        <v>655</v>
      </c>
      <c r="C3137" t="s">
        <v>661</v>
      </c>
      <c r="D3137" t="s">
        <v>858</v>
      </c>
      <c r="E3137">
        <v>1</v>
      </c>
      <c r="F3137" t="s">
        <v>717</v>
      </c>
      <c r="G3137">
        <v>10.241058439698399</v>
      </c>
    </row>
    <row r="3138" spans="1:7" x14ac:dyDescent="0.2">
      <c r="A3138" t="s">
        <v>664</v>
      </c>
      <c r="B3138" t="s">
        <v>655</v>
      </c>
      <c r="C3138" t="s">
        <v>666</v>
      </c>
      <c r="D3138" t="s">
        <v>859</v>
      </c>
      <c r="E3138">
        <v>1</v>
      </c>
      <c r="F3138" t="s">
        <v>717</v>
      </c>
      <c r="G3138">
        <v>2.6675909610764701</v>
      </c>
    </row>
    <row r="3139" spans="1:7" x14ac:dyDescent="0.2">
      <c r="A3139" t="s">
        <v>669</v>
      </c>
      <c r="B3139" t="s">
        <v>655</v>
      </c>
      <c r="C3139" t="s">
        <v>671</v>
      </c>
      <c r="D3139" t="s">
        <v>860</v>
      </c>
      <c r="E3139">
        <v>1</v>
      </c>
      <c r="F3139" t="s">
        <v>717</v>
      </c>
      <c r="G3139">
        <v>28.778134846410001</v>
      </c>
    </row>
    <row r="3140" spans="1:7" x14ac:dyDescent="0.2">
      <c r="A3140" t="s">
        <v>674</v>
      </c>
      <c r="B3140" t="s">
        <v>676</v>
      </c>
      <c r="C3140" t="s">
        <v>677</v>
      </c>
      <c r="D3140" t="s">
        <v>861</v>
      </c>
      <c r="E3140">
        <v>1</v>
      </c>
      <c r="F3140" t="s">
        <v>717</v>
      </c>
      <c r="G3140">
        <v>2.3313881391351301</v>
      </c>
    </row>
    <row r="3141" spans="1:7" x14ac:dyDescent="0.2">
      <c r="A3141" t="s">
        <v>680</v>
      </c>
      <c r="B3141" t="s">
        <v>676</v>
      </c>
      <c r="C3141" t="s">
        <v>682</v>
      </c>
      <c r="D3141" t="s">
        <v>862</v>
      </c>
      <c r="E3141">
        <v>1</v>
      </c>
      <c r="F3141" t="s">
        <v>717</v>
      </c>
      <c r="G3141">
        <v>8.6701531430816008</v>
      </c>
    </row>
    <row r="3142" spans="1:7" x14ac:dyDescent="0.2">
      <c r="A3142" t="s">
        <v>684</v>
      </c>
      <c r="B3142" t="s">
        <v>676</v>
      </c>
      <c r="C3142" t="s">
        <v>686</v>
      </c>
      <c r="D3142" t="s">
        <v>863</v>
      </c>
      <c r="E3142">
        <v>1</v>
      </c>
      <c r="F3142" t="s">
        <v>717</v>
      </c>
      <c r="G3142">
        <v>41.746682463540999</v>
      </c>
    </row>
    <row r="3143" spans="1:7" x14ac:dyDescent="0.2">
      <c r="A3143" t="s">
        <v>689</v>
      </c>
      <c r="B3143" t="s">
        <v>676</v>
      </c>
      <c r="C3143" t="s">
        <v>691</v>
      </c>
      <c r="D3143" t="s">
        <v>864</v>
      </c>
      <c r="E3143">
        <v>1</v>
      </c>
      <c r="F3143" t="s">
        <v>717</v>
      </c>
      <c r="G3143">
        <v>32.210813998870996</v>
      </c>
    </row>
    <row r="3144" spans="1:7" x14ac:dyDescent="0.2">
      <c r="A3144" t="s">
        <v>44</v>
      </c>
      <c r="B3144" t="s">
        <v>46</v>
      </c>
      <c r="C3144" t="s">
        <v>49</v>
      </c>
      <c r="D3144" t="s">
        <v>865</v>
      </c>
      <c r="E3144">
        <v>1</v>
      </c>
      <c r="F3144" t="s">
        <v>718</v>
      </c>
      <c r="G3144">
        <v>128.61611005414301</v>
      </c>
    </row>
    <row r="3145" spans="1:7" x14ac:dyDescent="0.2">
      <c r="A3145" t="s">
        <v>69</v>
      </c>
      <c r="B3145" t="s">
        <v>46</v>
      </c>
      <c r="C3145" t="s">
        <v>71</v>
      </c>
      <c r="D3145" t="s">
        <v>866</v>
      </c>
      <c r="E3145">
        <v>1</v>
      </c>
      <c r="F3145" t="s">
        <v>718</v>
      </c>
      <c r="G3145">
        <v>116.714569887284</v>
      </c>
    </row>
    <row r="3146" spans="1:7" x14ac:dyDescent="0.2">
      <c r="A3146" t="s">
        <v>77</v>
      </c>
      <c r="B3146" t="s">
        <v>46</v>
      </c>
      <c r="C3146" t="s">
        <v>79</v>
      </c>
      <c r="D3146" t="s">
        <v>867</v>
      </c>
      <c r="E3146">
        <v>1</v>
      </c>
      <c r="F3146" t="s">
        <v>718</v>
      </c>
      <c r="G3146">
        <v>141.54505885350099</v>
      </c>
    </row>
    <row r="3147" spans="1:7" x14ac:dyDescent="0.2">
      <c r="A3147" t="s">
        <v>83</v>
      </c>
      <c r="B3147" t="s">
        <v>46</v>
      </c>
      <c r="C3147" t="s">
        <v>85</v>
      </c>
      <c r="D3147" t="s">
        <v>868</v>
      </c>
      <c r="E3147">
        <v>1</v>
      </c>
      <c r="F3147" t="s">
        <v>718</v>
      </c>
      <c r="G3147">
        <v>576.47699242015199</v>
      </c>
    </row>
    <row r="3148" spans="1:7" x14ac:dyDescent="0.2">
      <c r="A3148" t="s">
        <v>90</v>
      </c>
      <c r="B3148" t="s">
        <v>92</v>
      </c>
      <c r="C3148" t="s">
        <v>93</v>
      </c>
      <c r="D3148" t="s">
        <v>760</v>
      </c>
      <c r="E3148">
        <v>1</v>
      </c>
      <c r="F3148" t="s">
        <v>718</v>
      </c>
      <c r="G3148">
        <v>179.10285828941699</v>
      </c>
    </row>
    <row r="3149" spans="1:7" x14ac:dyDescent="0.2">
      <c r="A3149" t="s">
        <v>98</v>
      </c>
      <c r="B3149" t="s">
        <v>92</v>
      </c>
      <c r="C3149" t="s">
        <v>100</v>
      </c>
      <c r="D3149" t="s">
        <v>761</v>
      </c>
      <c r="E3149">
        <v>1</v>
      </c>
      <c r="F3149" t="s">
        <v>718</v>
      </c>
      <c r="G3149">
        <v>153.68520051579301</v>
      </c>
    </row>
    <row r="3150" spans="1:7" x14ac:dyDescent="0.2">
      <c r="A3150" t="s">
        <v>105</v>
      </c>
      <c r="B3150" t="s">
        <v>92</v>
      </c>
      <c r="C3150" t="s">
        <v>107</v>
      </c>
      <c r="D3150" t="s">
        <v>762</v>
      </c>
      <c r="E3150">
        <v>1</v>
      </c>
      <c r="F3150" t="s">
        <v>718</v>
      </c>
      <c r="G3150">
        <v>144.86401160108801</v>
      </c>
    </row>
    <row r="3151" spans="1:7" x14ac:dyDescent="0.2">
      <c r="A3151" t="s">
        <v>111</v>
      </c>
      <c r="B3151" t="s">
        <v>92</v>
      </c>
      <c r="C3151" t="s">
        <v>113</v>
      </c>
      <c r="D3151" t="s">
        <v>763</v>
      </c>
      <c r="E3151">
        <v>1</v>
      </c>
      <c r="F3151" t="s">
        <v>718</v>
      </c>
      <c r="G3151">
        <v>183.86758813179699</v>
      </c>
    </row>
    <row r="3152" spans="1:7" x14ac:dyDescent="0.2">
      <c r="A3152" t="s">
        <v>118</v>
      </c>
      <c r="B3152" t="s">
        <v>92</v>
      </c>
      <c r="C3152" t="s">
        <v>120</v>
      </c>
      <c r="D3152" t="s">
        <v>764</v>
      </c>
      <c r="E3152">
        <v>1</v>
      </c>
      <c r="F3152" t="s">
        <v>718</v>
      </c>
      <c r="G3152">
        <v>159.71748555171001</v>
      </c>
    </row>
    <row r="3153" spans="1:7" x14ac:dyDescent="0.2">
      <c r="A3153" t="s">
        <v>124</v>
      </c>
      <c r="B3153" t="s">
        <v>92</v>
      </c>
      <c r="C3153" t="s">
        <v>120</v>
      </c>
      <c r="D3153" t="s">
        <v>765</v>
      </c>
      <c r="E3153">
        <v>2</v>
      </c>
      <c r="F3153" t="s">
        <v>718</v>
      </c>
      <c r="G3153">
        <v>173.048035924207</v>
      </c>
    </row>
    <row r="3154" spans="1:7" x14ac:dyDescent="0.2">
      <c r="A3154" t="s">
        <v>129</v>
      </c>
      <c r="B3154" t="s">
        <v>131</v>
      </c>
      <c r="C3154" t="s">
        <v>132</v>
      </c>
      <c r="D3154" t="s">
        <v>766</v>
      </c>
      <c r="E3154">
        <v>1</v>
      </c>
      <c r="F3154" t="s">
        <v>718</v>
      </c>
      <c r="G3154">
        <v>80.868496895673502</v>
      </c>
    </row>
    <row r="3155" spans="1:7" x14ac:dyDescent="0.2">
      <c r="A3155" t="s">
        <v>135</v>
      </c>
      <c r="B3155" t="s">
        <v>131</v>
      </c>
      <c r="C3155" t="s">
        <v>137</v>
      </c>
      <c r="D3155" t="s">
        <v>767</v>
      </c>
      <c r="E3155">
        <v>1</v>
      </c>
      <c r="F3155" t="s">
        <v>718</v>
      </c>
      <c r="G3155">
        <v>112.566389039854</v>
      </c>
    </row>
    <row r="3156" spans="1:7" x14ac:dyDescent="0.2">
      <c r="A3156" t="s">
        <v>141</v>
      </c>
      <c r="B3156" t="s">
        <v>131</v>
      </c>
      <c r="C3156" t="s">
        <v>143</v>
      </c>
      <c r="D3156" t="s">
        <v>768</v>
      </c>
      <c r="E3156">
        <v>1</v>
      </c>
      <c r="F3156" t="s">
        <v>718</v>
      </c>
      <c r="G3156">
        <v>73.541715916445597</v>
      </c>
    </row>
    <row r="3157" spans="1:7" x14ac:dyDescent="0.2">
      <c r="A3157" t="s">
        <v>147</v>
      </c>
      <c r="B3157" t="s">
        <v>131</v>
      </c>
      <c r="C3157" t="s">
        <v>149</v>
      </c>
      <c r="D3157" t="s">
        <v>768</v>
      </c>
      <c r="E3157">
        <v>1</v>
      </c>
      <c r="F3157" t="s">
        <v>718</v>
      </c>
      <c r="G3157">
        <v>73.737264626726301</v>
      </c>
    </row>
    <row r="3158" spans="1:7" x14ac:dyDescent="0.2">
      <c r="A3158" t="s">
        <v>153</v>
      </c>
      <c r="B3158" t="s">
        <v>155</v>
      </c>
      <c r="C3158" t="s">
        <v>156</v>
      </c>
      <c r="D3158" t="s">
        <v>756</v>
      </c>
      <c r="E3158">
        <v>1</v>
      </c>
      <c r="F3158" t="s">
        <v>718</v>
      </c>
      <c r="G3158">
        <v>69.614272794329295</v>
      </c>
    </row>
    <row r="3159" spans="1:7" x14ac:dyDescent="0.2">
      <c r="A3159" t="s">
        <v>160</v>
      </c>
      <c r="B3159" t="s">
        <v>155</v>
      </c>
      <c r="C3159" t="s">
        <v>162</v>
      </c>
      <c r="D3159" t="s">
        <v>757</v>
      </c>
      <c r="E3159">
        <v>1</v>
      </c>
      <c r="F3159" t="s">
        <v>718</v>
      </c>
      <c r="G3159">
        <v>82.610528093573393</v>
      </c>
    </row>
    <row r="3160" spans="1:7" x14ac:dyDescent="0.2">
      <c r="A3160" t="s">
        <v>165</v>
      </c>
      <c r="B3160" t="s">
        <v>155</v>
      </c>
      <c r="C3160" t="s">
        <v>167</v>
      </c>
      <c r="D3160" t="s">
        <v>758</v>
      </c>
      <c r="E3160">
        <v>1</v>
      </c>
      <c r="F3160" t="s">
        <v>718</v>
      </c>
      <c r="G3160">
        <v>73.493239861847599</v>
      </c>
    </row>
    <row r="3161" spans="1:7" x14ac:dyDescent="0.2">
      <c r="A3161" t="s">
        <v>172</v>
      </c>
      <c r="B3161" t="s">
        <v>155</v>
      </c>
      <c r="C3161" t="s">
        <v>174</v>
      </c>
      <c r="D3161" t="s">
        <v>759</v>
      </c>
      <c r="E3161">
        <v>1</v>
      </c>
      <c r="F3161" t="s">
        <v>718</v>
      </c>
      <c r="G3161">
        <v>80.263635691437401</v>
      </c>
    </row>
    <row r="3162" spans="1:7" x14ac:dyDescent="0.2">
      <c r="A3162" t="s">
        <v>178</v>
      </c>
      <c r="B3162" t="s">
        <v>180</v>
      </c>
      <c r="C3162" t="s">
        <v>181</v>
      </c>
      <c r="D3162" t="s">
        <v>769</v>
      </c>
      <c r="E3162">
        <v>1</v>
      </c>
      <c r="F3162" t="s">
        <v>718</v>
      </c>
      <c r="G3162">
        <v>174.72009944035901</v>
      </c>
    </row>
    <row r="3163" spans="1:7" x14ac:dyDescent="0.2">
      <c r="A3163" t="s">
        <v>185</v>
      </c>
      <c r="B3163" t="s">
        <v>180</v>
      </c>
      <c r="C3163" t="s">
        <v>187</v>
      </c>
      <c r="D3163" t="s">
        <v>770</v>
      </c>
      <c r="E3163">
        <v>1</v>
      </c>
      <c r="F3163" t="s">
        <v>718</v>
      </c>
      <c r="G3163">
        <v>159.693790827844</v>
      </c>
    </row>
    <row r="3164" spans="1:7" x14ac:dyDescent="0.2">
      <c r="A3164" t="s">
        <v>190</v>
      </c>
      <c r="B3164" t="s">
        <v>180</v>
      </c>
      <c r="C3164" t="s">
        <v>192</v>
      </c>
      <c r="D3164" t="s">
        <v>771</v>
      </c>
      <c r="E3164">
        <v>1</v>
      </c>
      <c r="F3164" t="s">
        <v>718</v>
      </c>
      <c r="G3164">
        <v>97.647202904372804</v>
      </c>
    </row>
    <row r="3165" spans="1:7" x14ac:dyDescent="0.2">
      <c r="A3165" t="s">
        <v>195</v>
      </c>
      <c r="B3165" t="s">
        <v>180</v>
      </c>
      <c r="C3165" t="s">
        <v>197</v>
      </c>
      <c r="D3165" t="s">
        <v>772</v>
      </c>
      <c r="E3165">
        <v>1</v>
      </c>
      <c r="F3165" t="s">
        <v>718</v>
      </c>
      <c r="G3165">
        <v>66.595409484287799</v>
      </c>
    </row>
    <row r="3166" spans="1:7" x14ac:dyDescent="0.2">
      <c r="A3166" t="s">
        <v>200</v>
      </c>
      <c r="B3166" t="s">
        <v>202</v>
      </c>
      <c r="C3166" t="s">
        <v>203</v>
      </c>
      <c r="D3166" t="s">
        <v>773</v>
      </c>
      <c r="E3166">
        <v>1</v>
      </c>
      <c r="F3166" t="s">
        <v>718</v>
      </c>
      <c r="G3166">
        <v>121.182705680881</v>
      </c>
    </row>
    <row r="3167" spans="1:7" x14ac:dyDescent="0.2">
      <c r="A3167" t="s">
        <v>207</v>
      </c>
      <c r="B3167" t="s">
        <v>202</v>
      </c>
      <c r="C3167" t="s">
        <v>209</v>
      </c>
      <c r="D3167" t="s">
        <v>774</v>
      </c>
      <c r="E3167">
        <v>1</v>
      </c>
      <c r="F3167" t="s">
        <v>718</v>
      </c>
      <c r="G3167">
        <v>118.340756108647</v>
      </c>
    </row>
    <row r="3168" spans="1:7" x14ac:dyDescent="0.2">
      <c r="A3168" t="s">
        <v>213</v>
      </c>
      <c r="B3168" t="s">
        <v>202</v>
      </c>
      <c r="C3168" t="s">
        <v>215</v>
      </c>
      <c r="D3168" t="s">
        <v>775</v>
      </c>
      <c r="E3168">
        <v>1</v>
      </c>
      <c r="F3168" t="s">
        <v>718</v>
      </c>
      <c r="G3168">
        <v>122.55322790575001</v>
      </c>
    </row>
    <row r="3169" spans="1:7" x14ac:dyDescent="0.2">
      <c r="A3169" t="s">
        <v>220</v>
      </c>
      <c r="B3169" t="s">
        <v>202</v>
      </c>
      <c r="C3169" t="s">
        <v>222</v>
      </c>
      <c r="D3169" t="s">
        <v>776</v>
      </c>
      <c r="E3169">
        <v>1</v>
      </c>
      <c r="F3169" t="s">
        <v>718</v>
      </c>
      <c r="G3169">
        <v>93.401586735714801</v>
      </c>
    </row>
    <row r="3170" spans="1:7" x14ac:dyDescent="0.2">
      <c r="A3170" t="s">
        <v>226</v>
      </c>
      <c r="B3170" t="s">
        <v>228</v>
      </c>
      <c r="C3170" t="s">
        <v>229</v>
      </c>
      <c r="D3170" t="s">
        <v>777</v>
      </c>
      <c r="E3170">
        <v>1</v>
      </c>
      <c r="F3170" t="s">
        <v>718</v>
      </c>
      <c r="G3170">
        <v>184.92995703774099</v>
      </c>
    </row>
    <row r="3171" spans="1:7" x14ac:dyDescent="0.2">
      <c r="A3171" t="s">
        <v>232</v>
      </c>
      <c r="B3171" t="s">
        <v>228</v>
      </c>
      <c r="C3171" t="s">
        <v>234</v>
      </c>
      <c r="D3171" t="s">
        <v>778</v>
      </c>
      <c r="E3171">
        <v>1</v>
      </c>
      <c r="F3171" t="s">
        <v>718</v>
      </c>
      <c r="G3171">
        <v>125.723199850496</v>
      </c>
    </row>
    <row r="3172" spans="1:7" x14ac:dyDescent="0.2">
      <c r="A3172" t="s">
        <v>237</v>
      </c>
      <c r="B3172" t="s">
        <v>228</v>
      </c>
      <c r="C3172" t="s">
        <v>239</v>
      </c>
      <c r="D3172" t="s">
        <v>779</v>
      </c>
      <c r="E3172">
        <v>1</v>
      </c>
      <c r="F3172" t="s">
        <v>718</v>
      </c>
      <c r="G3172">
        <v>221.47998161586401</v>
      </c>
    </row>
    <row r="3173" spans="1:7" x14ac:dyDescent="0.2">
      <c r="A3173" t="s">
        <v>242</v>
      </c>
      <c r="B3173" t="s">
        <v>228</v>
      </c>
      <c r="C3173" t="s">
        <v>244</v>
      </c>
      <c r="D3173" t="s">
        <v>780</v>
      </c>
      <c r="E3173">
        <v>1</v>
      </c>
      <c r="F3173" t="s">
        <v>718</v>
      </c>
      <c r="G3173">
        <v>171.119229779542</v>
      </c>
    </row>
    <row r="3174" spans="1:7" x14ac:dyDescent="0.2">
      <c r="A3174" t="s">
        <v>247</v>
      </c>
      <c r="B3174" t="s">
        <v>228</v>
      </c>
      <c r="C3174" t="s">
        <v>249</v>
      </c>
      <c r="D3174" t="s">
        <v>781</v>
      </c>
      <c r="E3174">
        <v>1</v>
      </c>
      <c r="F3174" t="s">
        <v>718</v>
      </c>
      <c r="G3174">
        <v>159.15354902815599</v>
      </c>
    </row>
    <row r="3175" spans="1:7" x14ac:dyDescent="0.2">
      <c r="A3175" t="s">
        <v>253</v>
      </c>
      <c r="B3175" t="s">
        <v>255</v>
      </c>
      <c r="C3175" t="s">
        <v>256</v>
      </c>
      <c r="D3175" t="s">
        <v>782</v>
      </c>
      <c r="E3175">
        <v>1</v>
      </c>
      <c r="F3175" t="s">
        <v>718</v>
      </c>
      <c r="G3175">
        <v>131.72293159567201</v>
      </c>
    </row>
    <row r="3176" spans="1:7" x14ac:dyDescent="0.2">
      <c r="A3176" t="s">
        <v>259</v>
      </c>
      <c r="B3176" t="s">
        <v>255</v>
      </c>
      <c r="C3176" t="s">
        <v>261</v>
      </c>
      <c r="D3176" t="s">
        <v>783</v>
      </c>
      <c r="E3176">
        <v>1</v>
      </c>
      <c r="F3176" t="s">
        <v>718</v>
      </c>
      <c r="G3176">
        <v>121.635742646597</v>
      </c>
    </row>
    <row r="3177" spans="1:7" x14ac:dyDescent="0.2">
      <c r="A3177" t="s">
        <v>264</v>
      </c>
      <c r="B3177" t="s">
        <v>255</v>
      </c>
      <c r="C3177" t="s">
        <v>266</v>
      </c>
      <c r="D3177" t="s">
        <v>784</v>
      </c>
      <c r="E3177">
        <v>1</v>
      </c>
      <c r="F3177" t="s">
        <v>718</v>
      </c>
      <c r="G3177">
        <v>144.52742712942401</v>
      </c>
    </row>
    <row r="3178" spans="1:7" x14ac:dyDescent="0.2">
      <c r="A3178" t="s">
        <v>270</v>
      </c>
      <c r="B3178" t="s">
        <v>255</v>
      </c>
      <c r="C3178" t="s">
        <v>272</v>
      </c>
      <c r="D3178" t="s">
        <v>785</v>
      </c>
      <c r="E3178">
        <v>1</v>
      </c>
      <c r="F3178" t="s">
        <v>718</v>
      </c>
      <c r="G3178">
        <v>405.41540580977301</v>
      </c>
    </row>
    <row r="3179" spans="1:7" x14ac:dyDescent="0.2">
      <c r="A3179" t="s">
        <v>276</v>
      </c>
      <c r="B3179" t="s">
        <v>278</v>
      </c>
      <c r="C3179" t="s">
        <v>279</v>
      </c>
      <c r="D3179" t="s">
        <v>786</v>
      </c>
      <c r="E3179">
        <v>1</v>
      </c>
      <c r="F3179" t="s">
        <v>718</v>
      </c>
      <c r="G3179">
        <v>166.51884529518799</v>
      </c>
    </row>
    <row r="3180" spans="1:7" x14ac:dyDescent="0.2">
      <c r="A3180" t="s">
        <v>283</v>
      </c>
      <c r="B3180" t="s">
        <v>278</v>
      </c>
      <c r="C3180" t="s">
        <v>285</v>
      </c>
      <c r="D3180" t="s">
        <v>787</v>
      </c>
      <c r="E3180">
        <v>1</v>
      </c>
      <c r="F3180" t="s">
        <v>718</v>
      </c>
      <c r="G3180">
        <v>99.715944861986202</v>
      </c>
    </row>
    <row r="3181" spans="1:7" x14ac:dyDescent="0.2">
      <c r="A3181" t="s">
        <v>289</v>
      </c>
      <c r="B3181" t="s">
        <v>291</v>
      </c>
      <c r="C3181" t="s">
        <v>292</v>
      </c>
      <c r="D3181" t="s">
        <v>788</v>
      </c>
      <c r="E3181">
        <v>1</v>
      </c>
      <c r="F3181" t="s">
        <v>718</v>
      </c>
      <c r="G3181">
        <v>102.905797605391</v>
      </c>
    </row>
    <row r="3182" spans="1:7" x14ac:dyDescent="0.2">
      <c r="A3182" t="s">
        <v>296</v>
      </c>
      <c r="B3182" t="s">
        <v>291</v>
      </c>
      <c r="C3182" t="s">
        <v>298</v>
      </c>
      <c r="D3182" t="s">
        <v>789</v>
      </c>
      <c r="E3182">
        <v>1</v>
      </c>
      <c r="F3182" t="s">
        <v>718</v>
      </c>
      <c r="G3182">
        <v>79.625541648786296</v>
      </c>
    </row>
    <row r="3183" spans="1:7" x14ac:dyDescent="0.2">
      <c r="A3183" t="s">
        <v>302</v>
      </c>
      <c r="B3183" t="s">
        <v>304</v>
      </c>
      <c r="C3183" t="s">
        <v>305</v>
      </c>
      <c r="D3183" t="s">
        <v>790</v>
      </c>
      <c r="E3183">
        <v>1</v>
      </c>
      <c r="F3183" t="s">
        <v>718</v>
      </c>
      <c r="G3183">
        <v>134.53072344383699</v>
      </c>
    </row>
    <row r="3184" spans="1:7" x14ac:dyDescent="0.2">
      <c r="A3184" t="s">
        <v>308</v>
      </c>
      <c r="B3184" t="s">
        <v>304</v>
      </c>
      <c r="C3184" t="s">
        <v>310</v>
      </c>
      <c r="D3184" t="s">
        <v>791</v>
      </c>
      <c r="E3184">
        <v>1</v>
      </c>
      <c r="F3184" t="s">
        <v>718</v>
      </c>
      <c r="G3184">
        <v>141.45056275394899</v>
      </c>
    </row>
    <row r="3185" spans="1:7" x14ac:dyDescent="0.2">
      <c r="A3185" t="s">
        <v>313</v>
      </c>
      <c r="B3185" t="s">
        <v>304</v>
      </c>
      <c r="C3185" t="s">
        <v>315</v>
      </c>
      <c r="D3185" t="s">
        <v>792</v>
      </c>
      <c r="E3185">
        <v>1</v>
      </c>
      <c r="F3185" t="s">
        <v>718</v>
      </c>
      <c r="G3185">
        <v>102.77698527779999</v>
      </c>
    </row>
    <row r="3186" spans="1:7" x14ac:dyDescent="0.2">
      <c r="A3186" t="s">
        <v>317</v>
      </c>
      <c r="B3186" t="s">
        <v>304</v>
      </c>
      <c r="C3186" t="s">
        <v>319</v>
      </c>
      <c r="D3186" t="s">
        <v>793</v>
      </c>
      <c r="E3186">
        <v>1</v>
      </c>
      <c r="F3186" t="s">
        <v>718</v>
      </c>
      <c r="G3186">
        <v>118.60097084901101</v>
      </c>
    </row>
    <row r="3187" spans="1:7" x14ac:dyDescent="0.2">
      <c r="A3187" t="s">
        <v>322</v>
      </c>
      <c r="B3187" t="s">
        <v>304</v>
      </c>
      <c r="C3187" t="s">
        <v>324</v>
      </c>
      <c r="D3187" t="s">
        <v>794</v>
      </c>
      <c r="E3187">
        <v>1</v>
      </c>
      <c r="F3187" t="s">
        <v>718</v>
      </c>
      <c r="G3187">
        <v>229.45896292011301</v>
      </c>
    </row>
    <row r="3188" spans="1:7" x14ac:dyDescent="0.2">
      <c r="A3188" t="s">
        <v>328</v>
      </c>
      <c r="B3188" t="s">
        <v>304</v>
      </c>
      <c r="C3188" t="s">
        <v>330</v>
      </c>
      <c r="D3188" t="s">
        <v>795</v>
      </c>
      <c r="E3188">
        <v>1</v>
      </c>
      <c r="F3188" t="s">
        <v>718</v>
      </c>
      <c r="G3188">
        <v>156.57667621247299</v>
      </c>
    </row>
    <row r="3189" spans="1:7" x14ac:dyDescent="0.2">
      <c r="A3189" t="s">
        <v>333</v>
      </c>
      <c r="B3189" t="s">
        <v>335</v>
      </c>
      <c r="C3189" t="s">
        <v>336</v>
      </c>
      <c r="D3189" t="s">
        <v>796</v>
      </c>
      <c r="E3189">
        <v>1</v>
      </c>
      <c r="F3189" t="s">
        <v>718</v>
      </c>
      <c r="G3189">
        <v>95.711302136128495</v>
      </c>
    </row>
    <row r="3190" spans="1:7" x14ac:dyDescent="0.2">
      <c r="A3190" t="s">
        <v>339</v>
      </c>
      <c r="B3190" t="s">
        <v>335</v>
      </c>
      <c r="C3190" t="s">
        <v>341</v>
      </c>
      <c r="D3190" t="s">
        <v>797</v>
      </c>
      <c r="E3190">
        <v>1</v>
      </c>
      <c r="F3190" t="s">
        <v>718</v>
      </c>
      <c r="G3190">
        <v>93.087428899229806</v>
      </c>
    </row>
    <row r="3191" spans="1:7" x14ac:dyDescent="0.2">
      <c r="A3191" t="s">
        <v>344</v>
      </c>
      <c r="B3191" t="s">
        <v>335</v>
      </c>
      <c r="C3191" t="s">
        <v>346</v>
      </c>
      <c r="D3191" t="s">
        <v>798</v>
      </c>
      <c r="E3191">
        <v>1</v>
      </c>
      <c r="F3191" t="s">
        <v>718</v>
      </c>
      <c r="G3191">
        <v>135.24018632939399</v>
      </c>
    </row>
    <row r="3192" spans="1:7" x14ac:dyDescent="0.2">
      <c r="A3192" t="s">
        <v>348</v>
      </c>
      <c r="B3192" t="s">
        <v>335</v>
      </c>
      <c r="C3192" t="s">
        <v>350</v>
      </c>
      <c r="D3192" t="s">
        <v>799</v>
      </c>
      <c r="E3192">
        <v>1</v>
      </c>
      <c r="F3192" t="s">
        <v>718</v>
      </c>
      <c r="G3192">
        <v>118.748651203691</v>
      </c>
    </row>
    <row r="3193" spans="1:7" x14ac:dyDescent="0.2">
      <c r="A3193" t="s">
        <v>352</v>
      </c>
      <c r="B3193" t="s">
        <v>335</v>
      </c>
      <c r="C3193" t="s">
        <v>354</v>
      </c>
      <c r="D3193" t="s">
        <v>800</v>
      </c>
      <c r="E3193">
        <v>1</v>
      </c>
      <c r="F3193" t="s">
        <v>718</v>
      </c>
      <c r="G3193">
        <v>123.844676464706</v>
      </c>
    </row>
    <row r="3194" spans="1:7" x14ac:dyDescent="0.2">
      <c r="A3194" t="s">
        <v>358</v>
      </c>
      <c r="B3194" t="s">
        <v>335</v>
      </c>
      <c r="C3194" t="s">
        <v>360</v>
      </c>
      <c r="D3194" t="s">
        <v>801</v>
      </c>
      <c r="E3194">
        <v>1</v>
      </c>
      <c r="F3194" t="s">
        <v>718</v>
      </c>
      <c r="G3194">
        <v>159.182497335254</v>
      </c>
    </row>
    <row r="3195" spans="1:7" x14ac:dyDescent="0.2">
      <c r="A3195" t="s">
        <v>363</v>
      </c>
      <c r="B3195" t="s">
        <v>365</v>
      </c>
      <c r="C3195" t="s">
        <v>366</v>
      </c>
      <c r="D3195" t="s">
        <v>802</v>
      </c>
      <c r="E3195">
        <v>1</v>
      </c>
      <c r="F3195" t="s">
        <v>718</v>
      </c>
      <c r="G3195">
        <v>113.724069164913</v>
      </c>
    </row>
    <row r="3196" spans="1:7" x14ac:dyDescent="0.2">
      <c r="A3196" t="s">
        <v>369</v>
      </c>
      <c r="B3196" t="s">
        <v>365</v>
      </c>
      <c r="C3196" t="s">
        <v>371</v>
      </c>
      <c r="D3196" t="s">
        <v>803</v>
      </c>
      <c r="E3196">
        <v>1</v>
      </c>
      <c r="F3196" t="s">
        <v>718</v>
      </c>
      <c r="G3196">
        <v>88.926513156324006</v>
      </c>
    </row>
    <row r="3197" spans="1:7" x14ac:dyDescent="0.2">
      <c r="A3197" t="s">
        <v>373</v>
      </c>
      <c r="B3197" t="s">
        <v>365</v>
      </c>
      <c r="C3197" t="s">
        <v>375</v>
      </c>
      <c r="D3197" t="s">
        <v>804</v>
      </c>
      <c r="E3197">
        <v>1</v>
      </c>
      <c r="F3197" t="s">
        <v>718</v>
      </c>
      <c r="G3197">
        <v>74.308085405782606</v>
      </c>
    </row>
    <row r="3198" spans="1:7" x14ac:dyDescent="0.2">
      <c r="A3198" t="s">
        <v>57</v>
      </c>
      <c r="B3198" t="s">
        <v>365</v>
      </c>
      <c r="C3198" t="s">
        <v>379</v>
      </c>
      <c r="D3198" t="s">
        <v>805</v>
      </c>
      <c r="E3198">
        <v>1</v>
      </c>
      <c r="F3198" t="s">
        <v>718</v>
      </c>
      <c r="G3198">
        <v>95.269069198940102</v>
      </c>
    </row>
    <row r="3199" spans="1:7" x14ac:dyDescent="0.2">
      <c r="A3199" t="s">
        <v>382</v>
      </c>
      <c r="B3199" t="s">
        <v>365</v>
      </c>
      <c r="C3199" t="s">
        <v>384</v>
      </c>
      <c r="D3199" t="s">
        <v>806</v>
      </c>
      <c r="E3199">
        <v>1</v>
      </c>
      <c r="F3199" t="s">
        <v>718</v>
      </c>
      <c r="G3199">
        <v>125.16884180859201</v>
      </c>
    </row>
    <row r="3200" spans="1:7" x14ac:dyDescent="0.2">
      <c r="A3200" t="s">
        <v>387</v>
      </c>
      <c r="B3200" t="s">
        <v>365</v>
      </c>
      <c r="C3200" t="s">
        <v>389</v>
      </c>
      <c r="D3200" t="s">
        <v>807</v>
      </c>
      <c r="E3200">
        <v>1</v>
      </c>
      <c r="F3200" t="s">
        <v>718</v>
      </c>
      <c r="G3200">
        <v>87.352220016436604</v>
      </c>
    </row>
    <row r="3201" spans="1:7" x14ac:dyDescent="0.2">
      <c r="A3201" t="s">
        <v>393</v>
      </c>
      <c r="B3201" t="s">
        <v>395</v>
      </c>
      <c r="C3201" t="s">
        <v>396</v>
      </c>
      <c r="D3201" t="s">
        <v>808</v>
      </c>
      <c r="E3201">
        <v>1</v>
      </c>
      <c r="F3201" t="s">
        <v>718</v>
      </c>
      <c r="G3201">
        <v>141.452393001102</v>
      </c>
    </row>
    <row r="3202" spans="1:7" x14ac:dyDescent="0.2">
      <c r="A3202" t="s">
        <v>400</v>
      </c>
      <c r="B3202" t="s">
        <v>395</v>
      </c>
      <c r="C3202" t="s">
        <v>402</v>
      </c>
      <c r="D3202" t="s">
        <v>809</v>
      </c>
      <c r="E3202">
        <v>1</v>
      </c>
      <c r="F3202" t="s">
        <v>718</v>
      </c>
      <c r="G3202">
        <v>127.660177047169</v>
      </c>
    </row>
    <row r="3203" spans="1:7" x14ac:dyDescent="0.2">
      <c r="A3203" t="s">
        <v>405</v>
      </c>
      <c r="B3203" t="s">
        <v>395</v>
      </c>
      <c r="C3203" t="s">
        <v>407</v>
      </c>
      <c r="D3203" t="s">
        <v>810</v>
      </c>
      <c r="E3203">
        <v>1</v>
      </c>
      <c r="F3203" t="s">
        <v>718</v>
      </c>
      <c r="G3203">
        <v>137.959266203829</v>
      </c>
    </row>
    <row r="3204" spans="1:7" x14ac:dyDescent="0.2">
      <c r="A3204" t="s">
        <v>410</v>
      </c>
      <c r="B3204" t="s">
        <v>395</v>
      </c>
      <c r="C3204" t="s">
        <v>412</v>
      </c>
      <c r="D3204" t="s">
        <v>811</v>
      </c>
      <c r="E3204">
        <v>1</v>
      </c>
      <c r="F3204" t="s">
        <v>718</v>
      </c>
      <c r="G3204">
        <v>124.111122938828</v>
      </c>
    </row>
    <row r="3205" spans="1:7" x14ac:dyDescent="0.2">
      <c r="A3205" t="s">
        <v>416</v>
      </c>
      <c r="B3205" t="s">
        <v>418</v>
      </c>
      <c r="C3205" t="s">
        <v>419</v>
      </c>
      <c r="D3205" t="s">
        <v>812</v>
      </c>
      <c r="E3205">
        <v>1</v>
      </c>
      <c r="F3205" t="s">
        <v>718</v>
      </c>
      <c r="G3205">
        <v>109.916131674124</v>
      </c>
    </row>
    <row r="3206" spans="1:7" x14ac:dyDescent="0.2">
      <c r="A3206" t="s">
        <v>182</v>
      </c>
      <c r="B3206" t="s">
        <v>418</v>
      </c>
      <c r="C3206" t="s">
        <v>422</v>
      </c>
      <c r="D3206" t="s">
        <v>813</v>
      </c>
      <c r="E3206">
        <v>1</v>
      </c>
      <c r="F3206" t="s">
        <v>718</v>
      </c>
      <c r="G3206">
        <v>99.148579486941003</v>
      </c>
    </row>
    <row r="3207" spans="1:7" x14ac:dyDescent="0.2">
      <c r="A3207" t="s">
        <v>425</v>
      </c>
      <c r="B3207" t="s">
        <v>418</v>
      </c>
      <c r="C3207" t="s">
        <v>427</v>
      </c>
      <c r="D3207" t="s">
        <v>814</v>
      </c>
      <c r="E3207">
        <v>1</v>
      </c>
      <c r="F3207" t="s">
        <v>718</v>
      </c>
      <c r="G3207">
        <v>168.32234732536301</v>
      </c>
    </row>
    <row r="3208" spans="1:7" x14ac:dyDescent="0.2">
      <c r="A3208" t="s">
        <v>430</v>
      </c>
      <c r="B3208" t="s">
        <v>418</v>
      </c>
      <c r="C3208" t="s">
        <v>432</v>
      </c>
      <c r="D3208" t="s">
        <v>815</v>
      </c>
      <c r="E3208">
        <v>1</v>
      </c>
      <c r="F3208" t="s">
        <v>718</v>
      </c>
      <c r="G3208">
        <v>103.40999186130099</v>
      </c>
    </row>
    <row r="3209" spans="1:7" x14ac:dyDescent="0.2">
      <c r="A3209" t="s">
        <v>435</v>
      </c>
      <c r="B3209" t="s">
        <v>418</v>
      </c>
      <c r="C3209" t="s">
        <v>437</v>
      </c>
      <c r="D3209" t="s">
        <v>816</v>
      </c>
      <c r="E3209">
        <v>1</v>
      </c>
      <c r="F3209" t="s">
        <v>718</v>
      </c>
      <c r="G3209">
        <v>133.80014802637101</v>
      </c>
    </row>
    <row r="3210" spans="1:7" x14ac:dyDescent="0.2">
      <c r="A3210" t="s">
        <v>267</v>
      </c>
      <c r="B3210" t="s">
        <v>418</v>
      </c>
      <c r="C3210" t="s">
        <v>440</v>
      </c>
      <c r="D3210" t="s">
        <v>817</v>
      </c>
      <c r="E3210">
        <v>1</v>
      </c>
      <c r="F3210" t="s">
        <v>718</v>
      </c>
      <c r="G3210">
        <v>101.95941046130601</v>
      </c>
    </row>
    <row r="3211" spans="1:7" x14ac:dyDescent="0.2">
      <c r="A3211" t="s">
        <v>442</v>
      </c>
      <c r="B3211" t="s">
        <v>444</v>
      </c>
      <c r="C3211" t="s">
        <v>445</v>
      </c>
      <c r="D3211" t="s">
        <v>818</v>
      </c>
      <c r="F3211" t="s">
        <v>718</v>
      </c>
      <c r="G3211">
        <v>92.671617571152495</v>
      </c>
    </row>
    <row r="3212" spans="1:7" x14ac:dyDescent="0.2">
      <c r="A3212" t="s">
        <v>397</v>
      </c>
      <c r="B3212" t="s">
        <v>444</v>
      </c>
      <c r="C3212" t="s">
        <v>449</v>
      </c>
      <c r="D3212" t="s">
        <v>819</v>
      </c>
      <c r="E3212">
        <v>1</v>
      </c>
      <c r="F3212" t="s">
        <v>718</v>
      </c>
      <c r="G3212">
        <v>84.250233370691006</v>
      </c>
    </row>
    <row r="3213" spans="1:7" x14ac:dyDescent="0.2">
      <c r="A3213" t="s">
        <v>325</v>
      </c>
      <c r="B3213" t="s">
        <v>444</v>
      </c>
      <c r="C3213" t="s">
        <v>449</v>
      </c>
      <c r="D3213" t="s">
        <v>820</v>
      </c>
      <c r="E3213">
        <v>2</v>
      </c>
      <c r="F3213" t="s">
        <v>718</v>
      </c>
      <c r="G3213">
        <v>144.14399878403299</v>
      </c>
    </row>
    <row r="3214" spans="1:7" x14ac:dyDescent="0.2">
      <c r="A3214" t="s">
        <v>455</v>
      </c>
      <c r="B3214" t="s">
        <v>444</v>
      </c>
      <c r="C3214" t="s">
        <v>457</v>
      </c>
      <c r="D3214" t="s">
        <v>821</v>
      </c>
      <c r="E3214">
        <v>1</v>
      </c>
      <c r="F3214" t="s">
        <v>718</v>
      </c>
      <c r="G3214">
        <v>74.073230726506196</v>
      </c>
    </row>
    <row r="3215" spans="1:7" x14ac:dyDescent="0.2">
      <c r="A3215" t="s">
        <v>460</v>
      </c>
      <c r="B3215" t="s">
        <v>444</v>
      </c>
      <c r="C3215" t="s">
        <v>457</v>
      </c>
      <c r="D3215" t="s">
        <v>822</v>
      </c>
      <c r="E3215">
        <v>2</v>
      </c>
      <c r="F3215" t="s">
        <v>718</v>
      </c>
      <c r="G3215">
        <v>94.754519290710604</v>
      </c>
    </row>
    <row r="3216" spans="1:7" x14ac:dyDescent="0.2">
      <c r="A3216" t="s">
        <v>463</v>
      </c>
      <c r="B3216" t="s">
        <v>444</v>
      </c>
      <c r="C3216" t="s">
        <v>465</v>
      </c>
      <c r="D3216" t="s">
        <v>823</v>
      </c>
      <c r="E3216">
        <v>1</v>
      </c>
      <c r="F3216" t="s">
        <v>718</v>
      </c>
      <c r="G3216">
        <v>88.796083412500295</v>
      </c>
    </row>
    <row r="3217" spans="1:7" x14ac:dyDescent="0.2">
      <c r="A3217" t="s">
        <v>210</v>
      </c>
      <c r="B3217" t="s">
        <v>444</v>
      </c>
      <c r="C3217" t="s">
        <v>465</v>
      </c>
      <c r="D3217" t="s">
        <v>823</v>
      </c>
      <c r="E3217">
        <v>2</v>
      </c>
      <c r="F3217" t="s">
        <v>718</v>
      </c>
      <c r="G3217">
        <v>181.89115242452499</v>
      </c>
    </row>
    <row r="3218" spans="1:7" x14ac:dyDescent="0.2">
      <c r="A3218" t="s">
        <v>108</v>
      </c>
      <c r="B3218" t="s">
        <v>444</v>
      </c>
      <c r="C3218" t="s">
        <v>471</v>
      </c>
      <c r="D3218" t="s">
        <v>824</v>
      </c>
      <c r="F3218" t="s">
        <v>718</v>
      </c>
      <c r="G3218">
        <v>111.51787606975201</v>
      </c>
    </row>
    <row r="3219" spans="1:7" x14ac:dyDescent="0.2">
      <c r="A3219" t="s">
        <v>474</v>
      </c>
      <c r="B3219" t="s">
        <v>476</v>
      </c>
      <c r="C3219" t="s">
        <v>477</v>
      </c>
      <c r="D3219" t="s">
        <v>824</v>
      </c>
      <c r="E3219">
        <v>1</v>
      </c>
      <c r="F3219" t="s">
        <v>718</v>
      </c>
      <c r="G3219">
        <v>147.97470333105699</v>
      </c>
    </row>
    <row r="3220" spans="1:7" x14ac:dyDescent="0.2">
      <c r="A3220" t="s">
        <v>480</v>
      </c>
      <c r="B3220" t="s">
        <v>476</v>
      </c>
      <c r="C3220" t="s">
        <v>482</v>
      </c>
      <c r="D3220" t="s">
        <v>825</v>
      </c>
      <c r="E3220">
        <v>1</v>
      </c>
      <c r="F3220" t="s">
        <v>718</v>
      </c>
      <c r="G3220">
        <v>93.467983251704396</v>
      </c>
    </row>
    <row r="3221" spans="1:7" x14ac:dyDescent="0.2">
      <c r="A3221" t="s">
        <v>485</v>
      </c>
      <c r="B3221" t="s">
        <v>476</v>
      </c>
      <c r="C3221" t="s">
        <v>487</v>
      </c>
      <c r="D3221" t="s">
        <v>825</v>
      </c>
      <c r="E3221">
        <v>1</v>
      </c>
      <c r="F3221" t="s">
        <v>718</v>
      </c>
      <c r="G3221">
        <v>217.70677562960799</v>
      </c>
    </row>
    <row r="3222" spans="1:7" x14ac:dyDescent="0.2">
      <c r="A3222" t="s">
        <v>376</v>
      </c>
      <c r="B3222" t="s">
        <v>476</v>
      </c>
      <c r="C3222" t="s">
        <v>490</v>
      </c>
      <c r="D3222" t="s">
        <v>826</v>
      </c>
      <c r="E3222">
        <v>1</v>
      </c>
      <c r="F3222" t="s">
        <v>718</v>
      </c>
      <c r="G3222">
        <v>153.90559429004699</v>
      </c>
    </row>
    <row r="3223" spans="1:7" x14ac:dyDescent="0.2">
      <c r="A3223" t="s">
        <v>433</v>
      </c>
      <c r="B3223" t="s">
        <v>494</v>
      </c>
      <c r="C3223" t="s">
        <v>495</v>
      </c>
      <c r="D3223" t="s">
        <v>827</v>
      </c>
      <c r="E3223">
        <v>1</v>
      </c>
      <c r="F3223" t="s">
        <v>718</v>
      </c>
      <c r="G3223">
        <v>124.197631064799</v>
      </c>
    </row>
    <row r="3224" spans="1:7" x14ac:dyDescent="0.2">
      <c r="A3224" t="s">
        <v>498</v>
      </c>
      <c r="B3224" t="s">
        <v>494</v>
      </c>
      <c r="C3224" t="s">
        <v>495</v>
      </c>
      <c r="D3224" t="s">
        <v>828</v>
      </c>
      <c r="E3224">
        <v>2</v>
      </c>
      <c r="F3224" t="s">
        <v>718</v>
      </c>
      <c r="G3224">
        <v>179.76258748106801</v>
      </c>
    </row>
    <row r="3225" spans="1:7" x14ac:dyDescent="0.2">
      <c r="A3225" t="s">
        <v>501</v>
      </c>
      <c r="B3225" t="s">
        <v>494</v>
      </c>
      <c r="C3225" t="s">
        <v>503</v>
      </c>
      <c r="D3225" t="s">
        <v>829</v>
      </c>
      <c r="E3225">
        <v>1</v>
      </c>
      <c r="F3225" t="s">
        <v>718</v>
      </c>
      <c r="G3225">
        <v>170.06200222166399</v>
      </c>
    </row>
    <row r="3226" spans="1:7" x14ac:dyDescent="0.2">
      <c r="A3226" t="s">
        <v>505</v>
      </c>
      <c r="B3226" t="s">
        <v>494</v>
      </c>
      <c r="C3226" t="s">
        <v>507</v>
      </c>
      <c r="D3226" t="s">
        <v>830</v>
      </c>
      <c r="E3226">
        <v>2</v>
      </c>
      <c r="F3226" t="s">
        <v>718</v>
      </c>
      <c r="G3226">
        <v>126.307055753493</v>
      </c>
    </row>
    <row r="3227" spans="1:7" x14ac:dyDescent="0.2">
      <c r="A3227" t="s">
        <v>510</v>
      </c>
      <c r="B3227" t="s">
        <v>494</v>
      </c>
      <c r="C3227" t="s">
        <v>507</v>
      </c>
      <c r="D3227" t="s">
        <v>831</v>
      </c>
      <c r="E3227">
        <v>1</v>
      </c>
      <c r="F3227" t="s">
        <v>718</v>
      </c>
      <c r="G3227">
        <v>238.689926294191</v>
      </c>
    </row>
    <row r="3228" spans="1:7" x14ac:dyDescent="0.2">
      <c r="A3228" t="s">
        <v>514</v>
      </c>
      <c r="B3228" t="s">
        <v>494</v>
      </c>
      <c r="C3228" t="s">
        <v>516</v>
      </c>
      <c r="D3228" t="s">
        <v>831</v>
      </c>
      <c r="E3228">
        <v>1</v>
      </c>
      <c r="F3228" t="s">
        <v>718</v>
      </c>
      <c r="G3228">
        <v>151.05405513370599</v>
      </c>
    </row>
    <row r="3229" spans="1:7" x14ac:dyDescent="0.2">
      <c r="A3229" t="s">
        <v>150</v>
      </c>
      <c r="B3229" t="s">
        <v>494</v>
      </c>
      <c r="C3229" t="s">
        <v>516</v>
      </c>
      <c r="D3229" t="s">
        <v>832</v>
      </c>
      <c r="E3229">
        <v>2</v>
      </c>
      <c r="F3229" t="s">
        <v>718</v>
      </c>
      <c r="G3229">
        <v>204.20888735038801</v>
      </c>
    </row>
    <row r="3230" spans="1:7" x14ac:dyDescent="0.2">
      <c r="A3230" t="s">
        <v>423</v>
      </c>
      <c r="B3230" t="s">
        <v>522</v>
      </c>
      <c r="C3230" t="s">
        <v>523</v>
      </c>
      <c r="D3230" t="s">
        <v>833</v>
      </c>
      <c r="E3230">
        <v>1</v>
      </c>
      <c r="F3230" t="s">
        <v>718</v>
      </c>
      <c r="G3230">
        <v>74.930949275315299</v>
      </c>
    </row>
    <row r="3231" spans="1:7" x14ac:dyDescent="0.2">
      <c r="A3231" t="s">
        <v>526</v>
      </c>
      <c r="B3231" t="s">
        <v>522</v>
      </c>
      <c r="C3231" t="s">
        <v>528</v>
      </c>
      <c r="D3231" t="s">
        <v>833</v>
      </c>
      <c r="E3231">
        <v>1</v>
      </c>
      <c r="F3231" t="s">
        <v>718</v>
      </c>
      <c r="G3231">
        <v>126.03950349324499</v>
      </c>
    </row>
    <row r="3232" spans="1:7" x14ac:dyDescent="0.2">
      <c r="A3232" t="s">
        <v>531</v>
      </c>
      <c r="B3232" t="s">
        <v>522</v>
      </c>
      <c r="C3232" t="s">
        <v>533</v>
      </c>
      <c r="D3232" t="s">
        <v>834</v>
      </c>
      <c r="E3232">
        <v>1</v>
      </c>
      <c r="F3232" t="s">
        <v>718</v>
      </c>
      <c r="G3232">
        <v>97.656483740119995</v>
      </c>
    </row>
    <row r="3233" spans="1:7" x14ac:dyDescent="0.2">
      <c r="A3233" t="s">
        <v>536</v>
      </c>
      <c r="B3233" t="s">
        <v>522</v>
      </c>
      <c r="C3233" t="s">
        <v>538</v>
      </c>
      <c r="D3233" t="s">
        <v>834</v>
      </c>
      <c r="E3233">
        <v>1</v>
      </c>
      <c r="F3233" t="s">
        <v>718</v>
      </c>
      <c r="G3233">
        <v>108.933047295317</v>
      </c>
    </row>
    <row r="3234" spans="1:7" x14ac:dyDescent="0.2">
      <c r="A3234" t="s">
        <v>541</v>
      </c>
      <c r="B3234" t="s">
        <v>522</v>
      </c>
      <c r="C3234" t="s">
        <v>538</v>
      </c>
      <c r="D3234" t="s">
        <v>835</v>
      </c>
      <c r="E3234">
        <v>2</v>
      </c>
      <c r="F3234" t="s">
        <v>718</v>
      </c>
      <c r="G3234">
        <v>165.01742392927099</v>
      </c>
    </row>
    <row r="3235" spans="1:7" x14ac:dyDescent="0.2">
      <c r="A3235" t="s">
        <v>545</v>
      </c>
      <c r="B3235" t="s">
        <v>522</v>
      </c>
      <c r="C3235" t="s">
        <v>547</v>
      </c>
      <c r="D3235" t="s">
        <v>836</v>
      </c>
      <c r="E3235">
        <v>1</v>
      </c>
      <c r="F3235" t="s">
        <v>718</v>
      </c>
      <c r="G3235">
        <v>125.315399943145</v>
      </c>
    </row>
    <row r="3236" spans="1:7" x14ac:dyDescent="0.2">
      <c r="A3236" t="s">
        <v>549</v>
      </c>
      <c r="B3236" t="s">
        <v>522</v>
      </c>
      <c r="C3236" t="s">
        <v>551</v>
      </c>
      <c r="D3236" t="s">
        <v>837</v>
      </c>
      <c r="E3236">
        <v>1</v>
      </c>
      <c r="F3236" t="s">
        <v>718</v>
      </c>
      <c r="G3236">
        <v>97.433748933833598</v>
      </c>
    </row>
    <row r="3237" spans="1:7" x14ac:dyDescent="0.2">
      <c r="A3237" t="s">
        <v>554</v>
      </c>
      <c r="B3237" t="s">
        <v>522</v>
      </c>
      <c r="C3237" t="s">
        <v>556</v>
      </c>
      <c r="D3237" t="s">
        <v>838</v>
      </c>
      <c r="E3237">
        <v>1</v>
      </c>
      <c r="F3237" t="s">
        <v>718</v>
      </c>
      <c r="G3237">
        <v>126.084043642282</v>
      </c>
    </row>
    <row r="3238" spans="1:7" x14ac:dyDescent="0.2">
      <c r="A3238" t="s">
        <v>559</v>
      </c>
      <c r="B3238" t="s">
        <v>561</v>
      </c>
      <c r="C3238" t="s">
        <v>562</v>
      </c>
      <c r="D3238" t="s">
        <v>838</v>
      </c>
      <c r="E3238">
        <v>1</v>
      </c>
      <c r="F3238" t="s">
        <v>718</v>
      </c>
      <c r="G3238">
        <v>122.809820605759</v>
      </c>
    </row>
    <row r="3239" spans="1:7" x14ac:dyDescent="0.2">
      <c r="A3239" t="s">
        <v>564</v>
      </c>
      <c r="B3239" t="s">
        <v>561</v>
      </c>
      <c r="C3239" t="s">
        <v>566</v>
      </c>
      <c r="D3239" t="s">
        <v>839</v>
      </c>
      <c r="E3239">
        <v>1</v>
      </c>
      <c r="F3239" t="s">
        <v>718</v>
      </c>
      <c r="G3239">
        <v>103.68465463278601</v>
      </c>
    </row>
    <row r="3240" spans="1:7" x14ac:dyDescent="0.2">
      <c r="A3240" t="s">
        <v>569</v>
      </c>
      <c r="B3240" t="s">
        <v>561</v>
      </c>
      <c r="C3240" t="s">
        <v>571</v>
      </c>
      <c r="D3240" t="s">
        <v>840</v>
      </c>
      <c r="E3240">
        <v>1</v>
      </c>
      <c r="F3240" t="s">
        <v>718</v>
      </c>
      <c r="G3240">
        <v>144.11928747075299</v>
      </c>
    </row>
    <row r="3241" spans="1:7" x14ac:dyDescent="0.2">
      <c r="A3241" t="s">
        <v>573</v>
      </c>
      <c r="B3241" t="s">
        <v>575</v>
      </c>
      <c r="C3241" t="s">
        <v>576</v>
      </c>
      <c r="D3241" t="s">
        <v>841</v>
      </c>
      <c r="E3241">
        <v>1</v>
      </c>
      <c r="F3241" t="s">
        <v>718</v>
      </c>
      <c r="G3241">
        <v>117.962027527655</v>
      </c>
    </row>
    <row r="3242" spans="1:7" x14ac:dyDescent="0.2">
      <c r="A3242" t="s">
        <v>580</v>
      </c>
      <c r="B3242" t="s">
        <v>575</v>
      </c>
      <c r="C3242" t="s">
        <v>582</v>
      </c>
      <c r="D3242" t="s">
        <v>842</v>
      </c>
      <c r="E3242">
        <v>1</v>
      </c>
      <c r="F3242" t="s">
        <v>718</v>
      </c>
      <c r="G3242">
        <v>87.696775760847601</v>
      </c>
    </row>
    <row r="3243" spans="1:7" x14ac:dyDescent="0.2">
      <c r="A3243" t="s">
        <v>584</v>
      </c>
      <c r="B3243" t="s">
        <v>575</v>
      </c>
      <c r="C3243" t="s">
        <v>586</v>
      </c>
      <c r="D3243" t="s">
        <v>843</v>
      </c>
      <c r="E3243">
        <v>1</v>
      </c>
      <c r="F3243" t="s">
        <v>718</v>
      </c>
      <c r="G3243">
        <v>132.82871383096699</v>
      </c>
    </row>
    <row r="3244" spans="1:7" x14ac:dyDescent="0.2">
      <c r="A3244" t="s">
        <v>589</v>
      </c>
      <c r="B3244" t="s">
        <v>575</v>
      </c>
      <c r="C3244" t="s">
        <v>591</v>
      </c>
      <c r="D3244" t="s">
        <v>844</v>
      </c>
      <c r="E3244">
        <v>1</v>
      </c>
      <c r="F3244" t="s">
        <v>718</v>
      </c>
      <c r="G3244">
        <v>85.436947454948395</v>
      </c>
    </row>
    <row r="3245" spans="1:7" x14ac:dyDescent="0.2">
      <c r="A3245" t="s">
        <v>594</v>
      </c>
      <c r="B3245" t="s">
        <v>596</v>
      </c>
      <c r="C3245" t="s">
        <v>597</v>
      </c>
      <c r="D3245" t="s">
        <v>845</v>
      </c>
      <c r="E3245">
        <v>1</v>
      </c>
      <c r="F3245" t="s">
        <v>718</v>
      </c>
      <c r="G3245">
        <v>121.79778760191201</v>
      </c>
    </row>
    <row r="3246" spans="1:7" x14ac:dyDescent="0.2">
      <c r="A3246" t="s">
        <v>600</v>
      </c>
      <c r="B3246" t="s">
        <v>596</v>
      </c>
      <c r="C3246" t="s">
        <v>602</v>
      </c>
      <c r="D3246" t="s">
        <v>846</v>
      </c>
      <c r="E3246">
        <v>1</v>
      </c>
      <c r="F3246" t="s">
        <v>718</v>
      </c>
      <c r="G3246">
        <v>73.087381927264403</v>
      </c>
    </row>
    <row r="3247" spans="1:7" x14ac:dyDescent="0.2">
      <c r="A3247" t="s">
        <v>604</v>
      </c>
      <c r="B3247" t="s">
        <v>596</v>
      </c>
      <c r="C3247" t="s">
        <v>606</v>
      </c>
      <c r="D3247" t="s">
        <v>847</v>
      </c>
      <c r="E3247">
        <v>1</v>
      </c>
      <c r="F3247" t="s">
        <v>718</v>
      </c>
      <c r="G3247">
        <v>116.152799085029</v>
      </c>
    </row>
    <row r="3248" spans="1:7" x14ac:dyDescent="0.2">
      <c r="A3248" t="s">
        <v>609</v>
      </c>
      <c r="B3248" t="s">
        <v>596</v>
      </c>
      <c r="C3248" t="s">
        <v>611</v>
      </c>
      <c r="D3248" t="s">
        <v>848</v>
      </c>
      <c r="E3248">
        <v>1</v>
      </c>
      <c r="F3248" t="s">
        <v>718</v>
      </c>
      <c r="G3248">
        <v>140.49090651933199</v>
      </c>
    </row>
    <row r="3249" spans="1:7" x14ac:dyDescent="0.2">
      <c r="A3249" t="s">
        <v>613</v>
      </c>
      <c r="B3249" t="s">
        <v>615</v>
      </c>
      <c r="C3249" t="s">
        <v>616</v>
      </c>
      <c r="D3249" t="s">
        <v>849</v>
      </c>
      <c r="E3249">
        <v>1</v>
      </c>
      <c r="F3249" t="s">
        <v>718</v>
      </c>
      <c r="G3249">
        <v>83.554313985832493</v>
      </c>
    </row>
    <row r="3250" spans="1:7" x14ac:dyDescent="0.2">
      <c r="A3250" t="s">
        <v>619</v>
      </c>
      <c r="B3250" t="s">
        <v>615</v>
      </c>
      <c r="C3250" t="s">
        <v>621</v>
      </c>
      <c r="D3250" t="s">
        <v>850</v>
      </c>
      <c r="E3250">
        <v>1</v>
      </c>
      <c r="F3250" t="s">
        <v>718</v>
      </c>
      <c r="G3250">
        <v>132.05343055689599</v>
      </c>
    </row>
    <row r="3251" spans="1:7" x14ac:dyDescent="0.2">
      <c r="A3251" t="s">
        <v>623</v>
      </c>
      <c r="B3251" t="s">
        <v>615</v>
      </c>
      <c r="C3251" t="s">
        <v>625</v>
      </c>
      <c r="D3251" t="s">
        <v>851</v>
      </c>
      <c r="E3251">
        <v>1</v>
      </c>
      <c r="F3251" t="s">
        <v>718</v>
      </c>
      <c r="G3251">
        <v>109.513115320704</v>
      </c>
    </row>
    <row r="3252" spans="1:7" x14ac:dyDescent="0.2">
      <c r="A3252" t="s">
        <v>628</v>
      </c>
      <c r="B3252" t="s">
        <v>615</v>
      </c>
      <c r="C3252" t="s">
        <v>630</v>
      </c>
      <c r="D3252" t="s">
        <v>852</v>
      </c>
      <c r="E3252">
        <v>1</v>
      </c>
      <c r="F3252" t="s">
        <v>718</v>
      </c>
      <c r="G3252">
        <v>146.459601013987</v>
      </c>
    </row>
    <row r="3253" spans="1:7" x14ac:dyDescent="0.2">
      <c r="A3253" t="s">
        <v>632</v>
      </c>
      <c r="B3253" t="s">
        <v>634</v>
      </c>
      <c r="C3253" t="s">
        <v>635</v>
      </c>
      <c r="D3253" t="s">
        <v>853</v>
      </c>
      <c r="E3253">
        <v>1</v>
      </c>
      <c r="F3253" t="s">
        <v>718</v>
      </c>
      <c r="G3253">
        <v>138.87951339620599</v>
      </c>
    </row>
    <row r="3254" spans="1:7" x14ac:dyDescent="0.2">
      <c r="A3254" t="s">
        <v>638</v>
      </c>
      <c r="B3254" t="s">
        <v>634</v>
      </c>
      <c r="C3254" t="s">
        <v>640</v>
      </c>
      <c r="D3254" t="s">
        <v>854</v>
      </c>
      <c r="E3254">
        <v>1</v>
      </c>
      <c r="F3254" t="s">
        <v>718</v>
      </c>
      <c r="G3254">
        <v>106.326525048265</v>
      </c>
    </row>
    <row r="3255" spans="1:7" x14ac:dyDescent="0.2">
      <c r="A3255" t="s">
        <v>643</v>
      </c>
      <c r="B3255" t="s">
        <v>634</v>
      </c>
      <c r="C3255" t="s">
        <v>645</v>
      </c>
      <c r="D3255" t="s">
        <v>855</v>
      </c>
      <c r="E3255">
        <v>1</v>
      </c>
      <c r="F3255" t="s">
        <v>718</v>
      </c>
      <c r="G3255">
        <v>119.227102697597</v>
      </c>
    </row>
    <row r="3256" spans="1:7" x14ac:dyDescent="0.2">
      <c r="A3256" t="s">
        <v>648</v>
      </c>
      <c r="B3256" t="s">
        <v>634</v>
      </c>
      <c r="C3256" t="s">
        <v>650</v>
      </c>
      <c r="D3256" t="s">
        <v>856</v>
      </c>
      <c r="E3256">
        <v>1</v>
      </c>
      <c r="F3256" t="s">
        <v>718</v>
      </c>
      <c r="G3256">
        <v>92.374676776555305</v>
      </c>
    </row>
    <row r="3257" spans="1:7" x14ac:dyDescent="0.2">
      <c r="A3257" t="s">
        <v>653</v>
      </c>
      <c r="B3257" t="s">
        <v>655</v>
      </c>
      <c r="C3257" t="s">
        <v>656</v>
      </c>
      <c r="D3257" t="s">
        <v>857</v>
      </c>
      <c r="E3257">
        <v>1</v>
      </c>
      <c r="F3257" t="s">
        <v>718</v>
      </c>
      <c r="G3257">
        <v>139.414372226186</v>
      </c>
    </row>
    <row r="3258" spans="1:7" x14ac:dyDescent="0.2">
      <c r="A3258" t="s">
        <v>659</v>
      </c>
      <c r="B3258" t="s">
        <v>655</v>
      </c>
      <c r="C3258" t="s">
        <v>661</v>
      </c>
      <c r="D3258" t="s">
        <v>858</v>
      </c>
      <c r="E3258">
        <v>1</v>
      </c>
      <c r="F3258" t="s">
        <v>718</v>
      </c>
      <c r="G3258">
        <v>36.410057269269402</v>
      </c>
    </row>
    <row r="3259" spans="1:7" x14ac:dyDescent="0.2">
      <c r="A3259" t="s">
        <v>664</v>
      </c>
      <c r="B3259" t="s">
        <v>655</v>
      </c>
      <c r="C3259" t="s">
        <v>666</v>
      </c>
      <c r="D3259" t="s">
        <v>859</v>
      </c>
      <c r="E3259">
        <v>1</v>
      </c>
      <c r="F3259" t="s">
        <v>718</v>
      </c>
      <c r="G3259">
        <v>120.161579879174</v>
      </c>
    </row>
    <row r="3260" spans="1:7" x14ac:dyDescent="0.2">
      <c r="A3260" t="s">
        <v>669</v>
      </c>
      <c r="B3260" t="s">
        <v>655</v>
      </c>
      <c r="C3260" t="s">
        <v>671</v>
      </c>
      <c r="D3260" t="s">
        <v>860</v>
      </c>
      <c r="E3260">
        <v>1</v>
      </c>
      <c r="F3260" t="s">
        <v>718</v>
      </c>
      <c r="G3260">
        <v>52.633057396385198</v>
      </c>
    </row>
    <row r="3261" spans="1:7" x14ac:dyDescent="0.2">
      <c r="A3261" t="s">
        <v>674</v>
      </c>
      <c r="B3261" t="s">
        <v>676</v>
      </c>
      <c r="C3261" t="s">
        <v>677</v>
      </c>
      <c r="D3261" t="s">
        <v>861</v>
      </c>
      <c r="E3261">
        <v>1</v>
      </c>
      <c r="F3261" t="s">
        <v>718</v>
      </c>
      <c r="G3261">
        <v>67.875951848507697</v>
      </c>
    </row>
    <row r="3262" spans="1:7" x14ac:dyDescent="0.2">
      <c r="A3262" t="s">
        <v>680</v>
      </c>
      <c r="B3262" t="s">
        <v>676</v>
      </c>
      <c r="C3262" t="s">
        <v>682</v>
      </c>
      <c r="D3262" t="s">
        <v>862</v>
      </c>
      <c r="E3262">
        <v>1</v>
      </c>
      <c r="F3262" t="s">
        <v>718</v>
      </c>
      <c r="G3262">
        <v>120.88935300909</v>
      </c>
    </row>
    <row r="3263" spans="1:7" x14ac:dyDescent="0.2">
      <c r="A3263" t="s">
        <v>684</v>
      </c>
      <c r="B3263" t="s">
        <v>676</v>
      </c>
      <c r="C3263" t="s">
        <v>686</v>
      </c>
      <c r="D3263" t="s">
        <v>863</v>
      </c>
      <c r="E3263">
        <v>1</v>
      </c>
      <c r="F3263" t="s">
        <v>718</v>
      </c>
      <c r="G3263">
        <v>96.394289399278307</v>
      </c>
    </row>
    <row r="3264" spans="1:7" x14ac:dyDescent="0.2">
      <c r="A3264" t="s">
        <v>689</v>
      </c>
      <c r="B3264" t="s">
        <v>676</v>
      </c>
      <c r="C3264" t="s">
        <v>691</v>
      </c>
      <c r="D3264" t="s">
        <v>864</v>
      </c>
      <c r="E3264">
        <v>1</v>
      </c>
      <c r="F3264" t="s">
        <v>718</v>
      </c>
      <c r="G3264">
        <v>180.96933722356701</v>
      </c>
    </row>
    <row r="3265" spans="1:7" x14ac:dyDescent="0.2">
      <c r="A3265" t="s">
        <v>44</v>
      </c>
      <c r="B3265" t="s">
        <v>46</v>
      </c>
      <c r="C3265" t="s">
        <v>49</v>
      </c>
      <c r="D3265" t="s">
        <v>865</v>
      </c>
      <c r="E3265">
        <v>1</v>
      </c>
      <c r="F3265" t="s">
        <v>719</v>
      </c>
      <c r="G3265">
        <v>10.769462024299299</v>
      </c>
    </row>
    <row r="3266" spans="1:7" x14ac:dyDescent="0.2">
      <c r="A3266" t="s">
        <v>69</v>
      </c>
      <c r="B3266" t="s">
        <v>46</v>
      </c>
      <c r="C3266" t="s">
        <v>71</v>
      </c>
      <c r="D3266" t="s">
        <v>866</v>
      </c>
      <c r="E3266">
        <v>1</v>
      </c>
      <c r="F3266" t="s">
        <v>719</v>
      </c>
      <c r="G3266">
        <v>3.7707594151749699</v>
      </c>
    </row>
    <row r="3267" spans="1:7" x14ac:dyDescent="0.2">
      <c r="A3267" t="s">
        <v>77</v>
      </c>
      <c r="B3267" t="s">
        <v>46</v>
      </c>
      <c r="C3267" t="s">
        <v>79</v>
      </c>
      <c r="D3267" t="s">
        <v>867</v>
      </c>
      <c r="E3267">
        <v>1</v>
      </c>
      <c r="F3267" t="s">
        <v>719</v>
      </c>
      <c r="G3267">
        <v>6.1846726704329704</v>
      </c>
    </row>
    <row r="3268" spans="1:7" x14ac:dyDescent="0.2">
      <c r="A3268" t="s">
        <v>83</v>
      </c>
      <c r="B3268" t="s">
        <v>46</v>
      </c>
      <c r="C3268" t="s">
        <v>85</v>
      </c>
      <c r="D3268" t="s">
        <v>868</v>
      </c>
      <c r="E3268">
        <v>1</v>
      </c>
      <c r="F3268" t="s">
        <v>719</v>
      </c>
      <c r="G3268">
        <v>11.0205324949942</v>
      </c>
    </row>
    <row r="3269" spans="1:7" x14ac:dyDescent="0.2">
      <c r="A3269" t="s">
        <v>90</v>
      </c>
      <c r="B3269" t="s">
        <v>92</v>
      </c>
      <c r="C3269" t="s">
        <v>93</v>
      </c>
      <c r="D3269" t="s">
        <v>760</v>
      </c>
      <c r="E3269">
        <v>1</v>
      </c>
      <c r="F3269" t="s">
        <v>719</v>
      </c>
      <c r="G3269">
        <v>5.8097994520168204</v>
      </c>
    </row>
    <row r="3270" spans="1:7" x14ac:dyDescent="0.2">
      <c r="A3270" t="s">
        <v>98</v>
      </c>
      <c r="B3270" t="s">
        <v>92</v>
      </c>
      <c r="C3270" t="s">
        <v>100</v>
      </c>
      <c r="D3270" t="s">
        <v>761</v>
      </c>
      <c r="E3270">
        <v>1</v>
      </c>
      <c r="F3270" t="s">
        <v>719</v>
      </c>
      <c r="G3270">
        <v>11.9620796501861</v>
      </c>
    </row>
    <row r="3271" spans="1:7" x14ac:dyDescent="0.2">
      <c r="A3271" t="s">
        <v>105</v>
      </c>
      <c r="B3271" t="s">
        <v>92</v>
      </c>
      <c r="C3271" t="s">
        <v>107</v>
      </c>
      <c r="D3271" t="s">
        <v>762</v>
      </c>
      <c r="E3271">
        <v>1</v>
      </c>
      <c r="F3271" t="s">
        <v>719</v>
      </c>
      <c r="G3271">
        <v>8.1859039631970205</v>
      </c>
    </row>
    <row r="3272" spans="1:7" x14ac:dyDescent="0.2">
      <c r="A3272" t="s">
        <v>111</v>
      </c>
      <c r="B3272" t="s">
        <v>92</v>
      </c>
      <c r="C3272" t="s">
        <v>113</v>
      </c>
      <c r="D3272" t="s">
        <v>763</v>
      </c>
      <c r="E3272">
        <v>1</v>
      </c>
      <c r="F3272" t="s">
        <v>719</v>
      </c>
      <c r="G3272">
        <v>10.5818326121968</v>
      </c>
    </row>
    <row r="3273" spans="1:7" x14ac:dyDescent="0.2">
      <c r="A3273" t="s">
        <v>118</v>
      </c>
      <c r="B3273" t="s">
        <v>92</v>
      </c>
      <c r="C3273" t="s">
        <v>120</v>
      </c>
      <c r="D3273" t="s">
        <v>764</v>
      </c>
      <c r="E3273">
        <v>1</v>
      </c>
      <c r="F3273" t="s">
        <v>719</v>
      </c>
      <c r="G3273">
        <v>8.2089402875719202</v>
      </c>
    </row>
    <row r="3274" spans="1:7" x14ac:dyDescent="0.2">
      <c r="A3274" t="s">
        <v>124</v>
      </c>
      <c r="B3274" t="s">
        <v>92</v>
      </c>
      <c r="C3274" t="s">
        <v>120</v>
      </c>
      <c r="D3274" t="s">
        <v>765</v>
      </c>
      <c r="E3274">
        <v>2</v>
      </c>
      <c r="F3274" t="s">
        <v>719</v>
      </c>
      <c r="G3274">
        <v>10.1542920713753</v>
      </c>
    </row>
    <row r="3275" spans="1:7" x14ac:dyDescent="0.2">
      <c r="A3275" t="s">
        <v>129</v>
      </c>
      <c r="B3275" t="s">
        <v>131</v>
      </c>
      <c r="C3275" t="s">
        <v>132</v>
      </c>
      <c r="D3275" t="s">
        <v>766</v>
      </c>
      <c r="E3275">
        <v>1</v>
      </c>
      <c r="F3275" t="s">
        <v>719</v>
      </c>
      <c r="G3275">
        <v>26.917955691985</v>
      </c>
    </row>
    <row r="3276" spans="1:7" x14ac:dyDescent="0.2">
      <c r="A3276" t="s">
        <v>135</v>
      </c>
      <c r="B3276" t="s">
        <v>131</v>
      </c>
      <c r="C3276" t="s">
        <v>137</v>
      </c>
      <c r="D3276" t="s">
        <v>767</v>
      </c>
      <c r="E3276">
        <v>1</v>
      </c>
      <c r="F3276" t="s">
        <v>719</v>
      </c>
      <c r="G3276">
        <v>15.225603848439</v>
      </c>
    </row>
    <row r="3277" spans="1:7" x14ac:dyDescent="0.2">
      <c r="A3277" t="s">
        <v>141</v>
      </c>
      <c r="B3277" t="s">
        <v>131</v>
      </c>
      <c r="C3277" t="s">
        <v>143</v>
      </c>
      <c r="D3277" t="s">
        <v>768</v>
      </c>
      <c r="E3277">
        <v>1</v>
      </c>
      <c r="F3277" t="s">
        <v>719</v>
      </c>
      <c r="G3277">
        <v>5.7259160129138698</v>
      </c>
    </row>
    <row r="3278" spans="1:7" x14ac:dyDescent="0.2">
      <c r="A3278" t="s">
        <v>147</v>
      </c>
      <c r="B3278" t="s">
        <v>131</v>
      </c>
      <c r="C3278" t="s">
        <v>149</v>
      </c>
      <c r="D3278" t="s">
        <v>768</v>
      </c>
      <c r="E3278">
        <v>1</v>
      </c>
      <c r="F3278" t="s">
        <v>719</v>
      </c>
      <c r="G3278">
        <v>5.50914428312542</v>
      </c>
    </row>
    <row r="3279" spans="1:7" x14ac:dyDescent="0.2">
      <c r="A3279" t="s">
        <v>153</v>
      </c>
      <c r="B3279" t="s">
        <v>155</v>
      </c>
      <c r="C3279" t="s">
        <v>156</v>
      </c>
      <c r="D3279" t="s">
        <v>756</v>
      </c>
      <c r="E3279">
        <v>1</v>
      </c>
      <c r="F3279" t="s">
        <v>719</v>
      </c>
      <c r="G3279">
        <v>6.7347869883319902</v>
      </c>
    </row>
    <row r="3280" spans="1:7" x14ac:dyDescent="0.2">
      <c r="A3280" t="s">
        <v>160</v>
      </c>
      <c r="B3280" t="s">
        <v>155</v>
      </c>
      <c r="C3280" t="s">
        <v>162</v>
      </c>
      <c r="D3280" t="s">
        <v>757</v>
      </c>
      <c r="E3280">
        <v>1</v>
      </c>
      <c r="F3280" t="s">
        <v>719</v>
      </c>
      <c r="G3280">
        <v>6.37837171724005</v>
      </c>
    </row>
    <row r="3281" spans="1:7" x14ac:dyDescent="0.2">
      <c r="A3281" t="s">
        <v>165</v>
      </c>
      <c r="B3281" t="s">
        <v>155</v>
      </c>
      <c r="C3281" t="s">
        <v>167</v>
      </c>
      <c r="D3281" t="s">
        <v>758</v>
      </c>
      <c r="E3281">
        <v>1</v>
      </c>
      <c r="F3281" t="s">
        <v>719</v>
      </c>
      <c r="G3281">
        <v>2.5828890293018598</v>
      </c>
    </row>
    <row r="3282" spans="1:7" x14ac:dyDescent="0.2">
      <c r="A3282" t="s">
        <v>172</v>
      </c>
      <c r="B3282" t="s">
        <v>155</v>
      </c>
      <c r="C3282" t="s">
        <v>174</v>
      </c>
      <c r="D3282" t="s">
        <v>759</v>
      </c>
      <c r="E3282">
        <v>1</v>
      </c>
      <c r="F3282" t="s">
        <v>719</v>
      </c>
      <c r="G3282">
        <v>4.7849252967914202</v>
      </c>
    </row>
    <row r="3283" spans="1:7" x14ac:dyDescent="0.2">
      <c r="A3283" t="s">
        <v>178</v>
      </c>
      <c r="B3283" t="s">
        <v>180</v>
      </c>
      <c r="C3283" t="s">
        <v>181</v>
      </c>
      <c r="D3283" t="s">
        <v>769</v>
      </c>
      <c r="E3283">
        <v>1</v>
      </c>
      <c r="F3283" t="s">
        <v>719</v>
      </c>
      <c r="G3283">
        <v>45.875931971567397</v>
      </c>
    </row>
    <row r="3284" spans="1:7" x14ac:dyDescent="0.2">
      <c r="A3284" t="s">
        <v>185</v>
      </c>
      <c r="B3284" t="s">
        <v>180</v>
      </c>
      <c r="C3284" t="s">
        <v>187</v>
      </c>
      <c r="D3284" t="s">
        <v>770</v>
      </c>
      <c r="E3284">
        <v>1</v>
      </c>
      <c r="F3284" t="s">
        <v>719</v>
      </c>
      <c r="G3284">
        <v>32.035954853228503</v>
      </c>
    </row>
    <row r="3285" spans="1:7" x14ac:dyDescent="0.2">
      <c r="A3285" t="s">
        <v>190</v>
      </c>
      <c r="B3285" t="s">
        <v>180</v>
      </c>
      <c r="C3285" t="s">
        <v>192</v>
      </c>
      <c r="D3285" t="s">
        <v>771</v>
      </c>
      <c r="E3285">
        <v>1</v>
      </c>
      <c r="F3285" t="s">
        <v>719</v>
      </c>
      <c r="G3285">
        <v>42.400931596219998</v>
      </c>
    </row>
    <row r="3286" spans="1:7" x14ac:dyDescent="0.2">
      <c r="A3286" t="s">
        <v>195</v>
      </c>
      <c r="B3286" t="s">
        <v>180</v>
      </c>
      <c r="C3286" t="s">
        <v>197</v>
      </c>
      <c r="D3286" t="s">
        <v>772</v>
      </c>
      <c r="E3286">
        <v>1</v>
      </c>
      <c r="F3286" t="s">
        <v>719</v>
      </c>
      <c r="G3286">
        <v>47.549477396203798</v>
      </c>
    </row>
    <row r="3287" spans="1:7" x14ac:dyDescent="0.2">
      <c r="A3287" t="s">
        <v>200</v>
      </c>
      <c r="B3287" t="s">
        <v>202</v>
      </c>
      <c r="C3287" t="s">
        <v>203</v>
      </c>
      <c r="D3287" t="s">
        <v>773</v>
      </c>
      <c r="E3287">
        <v>1</v>
      </c>
      <c r="F3287" t="s">
        <v>719</v>
      </c>
      <c r="G3287">
        <v>21.4871310817406</v>
      </c>
    </row>
    <row r="3288" spans="1:7" x14ac:dyDescent="0.2">
      <c r="A3288" t="s">
        <v>207</v>
      </c>
      <c r="B3288" t="s">
        <v>202</v>
      </c>
      <c r="C3288" t="s">
        <v>209</v>
      </c>
      <c r="D3288" t="s">
        <v>774</v>
      </c>
      <c r="E3288">
        <v>1</v>
      </c>
      <c r="F3288" t="s">
        <v>719</v>
      </c>
      <c r="G3288">
        <v>17.936317816254501</v>
      </c>
    </row>
    <row r="3289" spans="1:7" x14ac:dyDescent="0.2">
      <c r="A3289" t="s">
        <v>213</v>
      </c>
      <c r="B3289" t="s">
        <v>202</v>
      </c>
      <c r="C3289" t="s">
        <v>215</v>
      </c>
      <c r="D3289" t="s">
        <v>775</v>
      </c>
      <c r="E3289">
        <v>1</v>
      </c>
      <c r="F3289" t="s">
        <v>719</v>
      </c>
      <c r="G3289">
        <v>14.439764237718199</v>
      </c>
    </row>
    <row r="3290" spans="1:7" x14ac:dyDescent="0.2">
      <c r="A3290" t="s">
        <v>220</v>
      </c>
      <c r="B3290" t="s">
        <v>202</v>
      </c>
      <c r="C3290" t="s">
        <v>222</v>
      </c>
      <c r="D3290" t="s">
        <v>776</v>
      </c>
      <c r="E3290">
        <v>1</v>
      </c>
      <c r="F3290" t="s">
        <v>719</v>
      </c>
      <c r="G3290">
        <v>4.6207036152261702</v>
      </c>
    </row>
    <row r="3291" spans="1:7" x14ac:dyDescent="0.2">
      <c r="A3291" t="s">
        <v>226</v>
      </c>
      <c r="B3291" t="s">
        <v>228</v>
      </c>
      <c r="C3291" t="s">
        <v>229</v>
      </c>
      <c r="D3291" t="s">
        <v>777</v>
      </c>
      <c r="E3291">
        <v>1</v>
      </c>
      <c r="F3291" t="s">
        <v>719</v>
      </c>
      <c r="G3291">
        <v>8.1327567202058901</v>
      </c>
    </row>
    <row r="3292" spans="1:7" x14ac:dyDescent="0.2">
      <c r="A3292" t="s">
        <v>232</v>
      </c>
      <c r="B3292" t="s">
        <v>228</v>
      </c>
      <c r="C3292" t="s">
        <v>234</v>
      </c>
      <c r="D3292" t="s">
        <v>778</v>
      </c>
      <c r="E3292">
        <v>1</v>
      </c>
      <c r="F3292" t="s">
        <v>719</v>
      </c>
      <c r="G3292">
        <v>4.2013385843356401</v>
      </c>
    </row>
    <row r="3293" spans="1:7" x14ac:dyDescent="0.2">
      <c r="A3293" t="s">
        <v>237</v>
      </c>
      <c r="B3293" t="s">
        <v>228</v>
      </c>
      <c r="C3293" t="s">
        <v>239</v>
      </c>
      <c r="D3293" t="s">
        <v>779</v>
      </c>
      <c r="E3293">
        <v>1</v>
      </c>
      <c r="F3293" t="s">
        <v>719</v>
      </c>
      <c r="G3293">
        <v>4.2660289274350998</v>
      </c>
    </row>
    <row r="3294" spans="1:7" x14ac:dyDescent="0.2">
      <c r="A3294" t="s">
        <v>242</v>
      </c>
      <c r="B3294" t="s">
        <v>228</v>
      </c>
      <c r="C3294" t="s">
        <v>244</v>
      </c>
      <c r="D3294" t="s">
        <v>780</v>
      </c>
      <c r="E3294">
        <v>1</v>
      </c>
      <c r="F3294" t="s">
        <v>719</v>
      </c>
      <c r="G3294">
        <v>4.8911906875666</v>
      </c>
    </row>
    <row r="3295" spans="1:7" x14ac:dyDescent="0.2">
      <c r="A3295" t="s">
        <v>247</v>
      </c>
      <c r="B3295" t="s">
        <v>228</v>
      </c>
      <c r="C3295" t="s">
        <v>249</v>
      </c>
      <c r="D3295" t="s">
        <v>781</v>
      </c>
      <c r="E3295">
        <v>1</v>
      </c>
      <c r="F3295" t="s">
        <v>719</v>
      </c>
      <c r="G3295">
        <v>10.3501381261162</v>
      </c>
    </row>
    <row r="3296" spans="1:7" x14ac:dyDescent="0.2">
      <c r="A3296" t="s">
        <v>253</v>
      </c>
      <c r="B3296" t="s">
        <v>255</v>
      </c>
      <c r="C3296" t="s">
        <v>256</v>
      </c>
      <c r="D3296" t="s">
        <v>782</v>
      </c>
      <c r="E3296">
        <v>1</v>
      </c>
      <c r="F3296" t="s">
        <v>719</v>
      </c>
      <c r="G3296">
        <v>4.9691759143034604</v>
      </c>
    </row>
    <row r="3297" spans="1:7" x14ac:dyDescent="0.2">
      <c r="A3297" t="s">
        <v>259</v>
      </c>
      <c r="B3297" t="s">
        <v>255</v>
      </c>
      <c r="C3297" t="s">
        <v>261</v>
      </c>
      <c r="D3297" t="s">
        <v>783</v>
      </c>
      <c r="E3297">
        <v>1</v>
      </c>
      <c r="F3297" t="s">
        <v>719</v>
      </c>
      <c r="G3297">
        <v>5.2794947607545497</v>
      </c>
    </row>
    <row r="3298" spans="1:7" x14ac:dyDescent="0.2">
      <c r="A3298" t="s">
        <v>264</v>
      </c>
      <c r="B3298" t="s">
        <v>255</v>
      </c>
      <c r="C3298" t="s">
        <v>266</v>
      </c>
      <c r="D3298" t="s">
        <v>784</v>
      </c>
      <c r="E3298">
        <v>1</v>
      </c>
      <c r="F3298" t="s">
        <v>719</v>
      </c>
      <c r="G3298">
        <v>4.2343591288678102</v>
      </c>
    </row>
    <row r="3299" spans="1:7" x14ac:dyDescent="0.2">
      <c r="A3299" t="s">
        <v>270</v>
      </c>
      <c r="B3299" t="s">
        <v>255</v>
      </c>
      <c r="C3299" t="s">
        <v>272</v>
      </c>
      <c r="D3299" t="s">
        <v>785</v>
      </c>
      <c r="E3299">
        <v>1</v>
      </c>
      <c r="F3299" t="s">
        <v>719</v>
      </c>
      <c r="G3299">
        <v>5.4213754140967199</v>
      </c>
    </row>
    <row r="3300" spans="1:7" x14ac:dyDescent="0.2">
      <c r="A3300" t="s">
        <v>276</v>
      </c>
      <c r="B3300" t="s">
        <v>278</v>
      </c>
      <c r="C3300" t="s">
        <v>279</v>
      </c>
      <c r="D3300" t="s">
        <v>786</v>
      </c>
      <c r="E3300">
        <v>1</v>
      </c>
      <c r="F3300" t="s">
        <v>719</v>
      </c>
      <c r="G3300">
        <v>6.6253414479727804</v>
      </c>
    </row>
    <row r="3301" spans="1:7" x14ac:dyDescent="0.2">
      <c r="A3301" t="s">
        <v>283</v>
      </c>
      <c r="B3301" t="s">
        <v>278</v>
      </c>
      <c r="C3301" t="s">
        <v>285</v>
      </c>
      <c r="D3301" t="s">
        <v>787</v>
      </c>
      <c r="E3301">
        <v>1</v>
      </c>
      <c r="F3301" t="s">
        <v>719</v>
      </c>
      <c r="G3301">
        <v>3.3914299997193198</v>
      </c>
    </row>
    <row r="3302" spans="1:7" x14ac:dyDescent="0.2">
      <c r="A3302" t="s">
        <v>289</v>
      </c>
      <c r="B3302" t="s">
        <v>291</v>
      </c>
      <c r="C3302" t="s">
        <v>292</v>
      </c>
      <c r="D3302" t="s">
        <v>788</v>
      </c>
      <c r="E3302">
        <v>1</v>
      </c>
      <c r="F3302" t="s">
        <v>719</v>
      </c>
      <c r="G3302">
        <v>3.0690471188170299</v>
      </c>
    </row>
    <row r="3303" spans="1:7" x14ac:dyDescent="0.2">
      <c r="A3303" t="s">
        <v>296</v>
      </c>
      <c r="B3303" t="s">
        <v>291</v>
      </c>
      <c r="C3303" t="s">
        <v>298</v>
      </c>
      <c r="D3303" t="s">
        <v>789</v>
      </c>
      <c r="E3303">
        <v>1</v>
      </c>
      <c r="F3303" t="s">
        <v>719</v>
      </c>
      <c r="G3303">
        <v>2.7834739428333699</v>
      </c>
    </row>
    <row r="3304" spans="1:7" x14ac:dyDescent="0.2">
      <c r="A3304" t="s">
        <v>302</v>
      </c>
      <c r="B3304" t="s">
        <v>304</v>
      </c>
      <c r="C3304" t="s">
        <v>305</v>
      </c>
      <c r="D3304" t="s">
        <v>790</v>
      </c>
      <c r="E3304">
        <v>1</v>
      </c>
      <c r="F3304" t="s">
        <v>719</v>
      </c>
      <c r="G3304">
        <v>5.2960169334090503</v>
      </c>
    </row>
    <row r="3305" spans="1:7" x14ac:dyDescent="0.2">
      <c r="A3305" t="s">
        <v>308</v>
      </c>
      <c r="B3305" t="s">
        <v>304</v>
      </c>
      <c r="C3305" t="s">
        <v>310</v>
      </c>
      <c r="D3305" t="s">
        <v>791</v>
      </c>
      <c r="E3305">
        <v>1</v>
      </c>
      <c r="F3305" t="s">
        <v>719</v>
      </c>
      <c r="G3305">
        <v>16.9478006631055</v>
      </c>
    </row>
    <row r="3306" spans="1:7" x14ac:dyDescent="0.2">
      <c r="A3306" t="s">
        <v>313</v>
      </c>
      <c r="B3306" t="s">
        <v>304</v>
      </c>
      <c r="C3306" t="s">
        <v>315</v>
      </c>
      <c r="D3306" t="s">
        <v>792</v>
      </c>
      <c r="E3306">
        <v>1</v>
      </c>
      <c r="F3306" t="s">
        <v>719</v>
      </c>
      <c r="G3306">
        <v>22.228629870048099</v>
      </c>
    </row>
    <row r="3307" spans="1:7" x14ac:dyDescent="0.2">
      <c r="A3307" t="s">
        <v>317</v>
      </c>
      <c r="B3307" t="s">
        <v>304</v>
      </c>
      <c r="C3307" t="s">
        <v>319</v>
      </c>
      <c r="D3307" t="s">
        <v>793</v>
      </c>
      <c r="E3307">
        <v>1</v>
      </c>
      <c r="F3307" t="s">
        <v>719</v>
      </c>
      <c r="G3307">
        <v>14.341538783106801</v>
      </c>
    </row>
    <row r="3308" spans="1:7" x14ac:dyDescent="0.2">
      <c r="A3308" t="s">
        <v>322</v>
      </c>
      <c r="B3308" t="s">
        <v>304</v>
      </c>
      <c r="C3308" t="s">
        <v>324</v>
      </c>
      <c r="D3308" t="s">
        <v>794</v>
      </c>
      <c r="E3308">
        <v>1</v>
      </c>
      <c r="F3308" t="s">
        <v>719</v>
      </c>
      <c r="G3308">
        <v>10.0845819886384</v>
      </c>
    </row>
    <row r="3309" spans="1:7" x14ac:dyDescent="0.2">
      <c r="A3309" t="s">
        <v>328</v>
      </c>
      <c r="B3309" t="s">
        <v>304</v>
      </c>
      <c r="C3309" t="s">
        <v>330</v>
      </c>
      <c r="D3309" t="s">
        <v>795</v>
      </c>
      <c r="E3309">
        <v>1</v>
      </c>
      <c r="F3309" t="s">
        <v>719</v>
      </c>
      <c r="G3309">
        <v>27.587525921798001</v>
      </c>
    </row>
    <row r="3310" spans="1:7" x14ac:dyDescent="0.2">
      <c r="A3310" t="s">
        <v>333</v>
      </c>
      <c r="B3310" t="s">
        <v>335</v>
      </c>
      <c r="C3310" t="s">
        <v>336</v>
      </c>
      <c r="D3310" t="s">
        <v>796</v>
      </c>
      <c r="E3310">
        <v>1</v>
      </c>
      <c r="F3310" t="s">
        <v>719</v>
      </c>
      <c r="G3310">
        <v>6.5146958914273299</v>
      </c>
    </row>
    <row r="3311" spans="1:7" x14ac:dyDescent="0.2">
      <c r="A3311" t="s">
        <v>339</v>
      </c>
      <c r="B3311" t="s">
        <v>335</v>
      </c>
      <c r="C3311" t="s">
        <v>341</v>
      </c>
      <c r="D3311" t="s">
        <v>797</v>
      </c>
      <c r="E3311">
        <v>1</v>
      </c>
      <c r="F3311" t="s">
        <v>719</v>
      </c>
      <c r="G3311">
        <v>8.0946457813098291</v>
      </c>
    </row>
    <row r="3312" spans="1:7" x14ac:dyDescent="0.2">
      <c r="A3312" t="s">
        <v>344</v>
      </c>
      <c r="B3312" t="s">
        <v>335</v>
      </c>
      <c r="C3312" t="s">
        <v>346</v>
      </c>
      <c r="D3312" t="s">
        <v>798</v>
      </c>
      <c r="E3312">
        <v>1</v>
      </c>
      <c r="F3312" t="s">
        <v>719</v>
      </c>
      <c r="G3312">
        <v>8.6626059193636191</v>
      </c>
    </row>
    <row r="3313" spans="1:7" x14ac:dyDescent="0.2">
      <c r="A3313" t="s">
        <v>348</v>
      </c>
      <c r="B3313" t="s">
        <v>335</v>
      </c>
      <c r="C3313" t="s">
        <v>350</v>
      </c>
      <c r="D3313" t="s">
        <v>799</v>
      </c>
      <c r="E3313">
        <v>1</v>
      </c>
      <c r="F3313" t="s">
        <v>719</v>
      </c>
      <c r="G3313">
        <v>7.5536059108056204</v>
      </c>
    </row>
    <row r="3314" spans="1:7" x14ac:dyDescent="0.2">
      <c r="A3314" t="s">
        <v>352</v>
      </c>
      <c r="B3314" t="s">
        <v>335</v>
      </c>
      <c r="C3314" t="s">
        <v>354</v>
      </c>
      <c r="D3314" t="s">
        <v>800</v>
      </c>
      <c r="E3314">
        <v>1</v>
      </c>
      <c r="F3314" t="s">
        <v>719</v>
      </c>
      <c r="G3314">
        <v>7.4921670248315202</v>
      </c>
    </row>
    <row r="3315" spans="1:7" x14ac:dyDescent="0.2">
      <c r="A3315" t="s">
        <v>358</v>
      </c>
      <c r="B3315" t="s">
        <v>335</v>
      </c>
      <c r="C3315" t="s">
        <v>360</v>
      </c>
      <c r="D3315" t="s">
        <v>801</v>
      </c>
      <c r="E3315">
        <v>1</v>
      </c>
      <c r="F3315" t="s">
        <v>719</v>
      </c>
      <c r="G3315">
        <v>6.8285926447954601</v>
      </c>
    </row>
    <row r="3316" spans="1:7" x14ac:dyDescent="0.2">
      <c r="A3316" t="s">
        <v>363</v>
      </c>
      <c r="B3316" t="s">
        <v>365</v>
      </c>
      <c r="C3316" t="s">
        <v>366</v>
      </c>
      <c r="D3316" t="s">
        <v>802</v>
      </c>
      <c r="E3316">
        <v>1</v>
      </c>
      <c r="F3316" t="s">
        <v>719</v>
      </c>
      <c r="G3316">
        <v>10.999881113517301</v>
      </c>
    </row>
    <row r="3317" spans="1:7" x14ac:dyDescent="0.2">
      <c r="A3317" t="s">
        <v>369</v>
      </c>
      <c r="B3317" t="s">
        <v>365</v>
      </c>
      <c r="C3317" t="s">
        <v>371</v>
      </c>
      <c r="D3317" t="s">
        <v>803</v>
      </c>
      <c r="E3317">
        <v>1</v>
      </c>
      <c r="F3317" t="s">
        <v>719</v>
      </c>
      <c r="G3317">
        <v>11.4951980807048</v>
      </c>
    </row>
    <row r="3318" spans="1:7" x14ac:dyDescent="0.2">
      <c r="A3318" t="s">
        <v>373</v>
      </c>
      <c r="B3318" t="s">
        <v>365</v>
      </c>
      <c r="C3318" t="s">
        <v>375</v>
      </c>
      <c r="D3318" t="s">
        <v>804</v>
      </c>
      <c r="E3318">
        <v>1</v>
      </c>
      <c r="F3318" t="s">
        <v>719</v>
      </c>
      <c r="G3318">
        <v>9.6160740126867701</v>
      </c>
    </row>
    <row r="3319" spans="1:7" x14ac:dyDescent="0.2">
      <c r="A3319" t="s">
        <v>57</v>
      </c>
      <c r="B3319" t="s">
        <v>365</v>
      </c>
      <c r="C3319" t="s">
        <v>379</v>
      </c>
      <c r="D3319" t="s">
        <v>805</v>
      </c>
      <c r="E3319">
        <v>1</v>
      </c>
      <c r="F3319" t="s">
        <v>719</v>
      </c>
      <c r="G3319">
        <v>11.0962128117262</v>
      </c>
    </row>
    <row r="3320" spans="1:7" x14ac:dyDescent="0.2">
      <c r="A3320" t="s">
        <v>382</v>
      </c>
      <c r="B3320" t="s">
        <v>365</v>
      </c>
      <c r="C3320" t="s">
        <v>384</v>
      </c>
      <c r="D3320" t="s">
        <v>806</v>
      </c>
      <c r="E3320">
        <v>1</v>
      </c>
      <c r="F3320" t="s">
        <v>719</v>
      </c>
      <c r="G3320">
        <v>10.179483314090501</v>
      </c>
    </row>
    <row r="3321" spans="1:7" x14ac:dyDescent="0.2">
      <c r="A3321" t="s">
        <v>387</v>
      </c>
      <c r="B3321" t="s">
        <v>365</v>
      </c>
      <c r="C3321" t="s">
        <v>389</v>
      </c>
      <c r="D3321" t="s">
        <v>807</v>
      </c>
      <c r="E3321">
        <v>1</v>
      </c>
      <c r="F3321" t="s">
        <v>719</v>
      </c>
      <c r="G3321">
        <v>11.064881755835</v>
      </c>
    </row>
    <row r="3322" spans="1:7" x14ac:dyDescent="0.2">
      <c r="A3322" t="s">
        <v>393</v>
      </c>
      <c r="B3322" t="s">
        <v>395</v>
      </c>
      <c r="C3322" t="s">
        <v>396</v>
      </c>
      <c r="D3322" t="s">
        <v>808</v>
      </c>
      <c r="E3322">
        <v>1</v>
      </c>
      <c r="F3322" t="s">
        <v>719</v>
      </c>
      <c r="G3322">
        <v>11.403900078884099</v>
      </c>
    </row>
    <row r="3323" spans="1:7" x14ac:dyDescent="0.2">
      <c r="A3323" t="s">
        <v>400</v>
      </c>
      <c r="B3323" t="s">
        <v>395</v>
      </c>
      <c r="C3323" t="s">
        <v>402</v>
      </c>
      <c r="D3323" t="s">
        <v>809</v>
      </c>
      <c r="E3323">
        <v>1</v>
      </c>
      <c r="F3323" t="s">
        <v>719</v>
      </c>
      <c r="G3323">
        <v>14.7924470226131</v>
      </c>
    </row>
    <row r="3324" spans="1:7" x14ac:dyDescent="0.2">
      <c r="A3324" t="s">
        <v>405</v>
      </c>
      <c r="B3324" t="s">
        <v>395</v>
      </c>
      <c r="C3324" t="s">
        <v>407</v>
      </c>
      <c r="D3324" t="s">
        <v>810</v>
      </c>
      <c r="E3324">
        <v>1</v>
      </c>
      <c r="F3324" t="s">
        <v>719</v>
      </c>
      <c r="G3324">
        <v>13.9260918959155</v>
      </c>
    </row>
    <row r="3325" spans="1:7" x14ac:dyDescent="0.2">
      <c r="A3325" t="s">
        <v>410</v>
      </c>
      <c r="B3325" t="s">
        <v>395</v>
      </c>
      <c r="C3325" t="s">
        <v>412</v>
      </c>
      <c r="D3325" t="s">
        <v>811</v>
      </c>
      <c r="E3325">
        <v>1</v>
      </c>
      <c r="F3325" t="s">
        <v>719</v>
      </c>
      <c r="G3325">
        <v>18.725739724131401</v>
      </c>
    </row>
    <row r="3326" spans="1:7" x14ac:dyDescent="0.2">
      <c r="A3326" t="s">
        <v>416</v>
      </c>
      <c r="B3326" t="s">
        <v>418</v>
      </c>
      <c r="C3326" t="s">
        <v>419</v>
      </c>
      <c r="D3326" t="s">
        <v>812</v>
      </c>
      <c r="E3326">
        <v>1</v>
      </c>
      <c r="F3326" t="s">
        <v>719</v>
      </c>
      <c r="G3326">
        <v>9.6701943086806903</v>
      </c>
    </row>
    <row r="3327" spans="1:7" x14ac:dyDescent="0.2">
      <c r="A3327" t="s">
        <v>182</v>
      </c>
      <c r="B3327" t="s">
        <v>418</v>
      </c>
      <c r="C3327" t="s">
        <v>422</v>
      </c>
      <c r="D3327" t="s">
        <v>813</v>
      </c>
      <c r="E3327">
        <v>1</v>
      </c>
      <c r="F3327" t="s">
        <v>719</v>
      </c>
      <c r="G3327">
        <v>12.654078227761101</v>
      </c>
    </row>
    <row r="3328" spans="1:7" x14ac:dyDescent="0.2">
      <c r="A3328" t="s">
        <v>425</v>
      </c>
      <c r="B3328" t="s">
        <v>418</v>
      </c>
      <c r="C3328" t="s">
        <v>427</v>
      </c>
      <c r="D3328" t="s">
        <v>814</v>
      </c>
      <c r="E3328">
        <v>1</v>
      </c>
      <c r="F3328" t="s">
        <v>719</v>
      </c>
      <c r="G3328">
        <v>6.4769262848249003</v>
      </c>
    </row>
    <row r="3329" spans="1:7" x14ac:dyDescent="0.2">
      <c r="A3329" t="s">
        <v>430</v>
      </c>
      <c r="B3329" t="s">
        <v>418</v>
      </c>
      <c r="C3329" t="s">
        <v>432</v>
      </c>
      <c r="D3329" t="s">
        <v>815</v>
      </c>
      <c r="E3329">
        <v>1</v>
      </c>
      <c r="F3329" t="s">
        <v>719</v>
      </c>
      <c r="G3329">
        <v>15.533745198296</v>
      </c>
    </row>
    <row r="3330" spans="1:7" x14ac:dyDescent="0.2">
      <c r="A3330" t="s">
        <v>435</v>
      </c>
      <c r="B3330" t="s">
        <v>418</v>
      </c>
      <c r="C3330" t="s">
        <v>437</v>
      </c>
      <c r="D3330" t="s">
        <v>816</v>
      </c>
      <c r="E3330">
        <v>1</v>
      </c>
      <c r="F3330" t="s">
        <v>719</v>
      </c>
      <c r="G3330">
        <v>11.651022787139899</v>
      </c>
    </row>
    <row r="3331" spans="1:7" x14ac:dyDescent="0.2">
      <c r="A3331" t="s">
        <v>267</v>
      </c>
      <c r="B3331" t="s">
        <v>418</v>
      </c>
      <c r="C3331" t="s">
        <v>440</v>
      </c>
      <c r="D3331" t="s">
        <v>817</v>
      </c>
      <c r="E3331">
        <v>1</v>
      </c>
      <c r="F3331" t="s">
        <v>719</v>
      </c>
      <c r="G3331">
        <v>7.9200154671010896</v>
      </c>
    </row>
    <row r="3332" spans="1:7" x14ac:dyDescent="0.2">
      <c r="A3332" t="s">
        <v>442</v>
      </c>
      <c r="B3332" t="s">
        <v>444</v>
      </c>
      <c r="C3332" t="s">
        <v>445</v>
      </c>
      <c r="D3332" t="s">
        <v>818</v>
      </c>
      <c r="F3332" t="s">
        <v>719</v>
      </c>
      <c r="G3332">
        <v>8.3171806793065208</v>
      </c>
    </row>
    <row r="3333" spans="1:7" x14ac:dyDescent="0.2">
      <c r="A3333" t="s">
        <v>397</v>
      </c>
      <c r="B3333" t="s">
        <v>444</v>
      </c>
      <c r="C3333" t="s">
        <v>449</v>
      </c>
      <c r="D3333" t="s">
        <v>819</v>
      </c>
      <c r="E3333">
        <v>1</v>
      </c>
      <c r="F3333" t="s">
        <v>719</v>
      </c>
      <c r="G3333">
        <v>7.2290732764025698</v>
      </c>
    </row>
    <row r="3334" spans="1:7" x14ac:dyDescent="0.2">
      <c r="A3334" t="s">
        <v>325</v>
      </c>
      <c r="B3334" t="s">
        <v>444</v>
      </c>
      <c r="C3334" t="s">
        <v>449</v>
      </c>
      <c r="D3334" t="s">
        <v>820</v>
      </c>
      <c r="E3334">
        <v>2</v>
      </c>
      <c r="F3334" t="s">
        <v>719</v>
      </c>
      <c r="G3334">
        <v>6.57806084484612</v>
      </c>
    </row>
    <row r="3335" spans="1:7" x14ac:dyDescent="0.2">
      <c r="A3335" t="s">
        <v>455</v>
      </c>
      <c r="B3335" t="s">
        <v>444</v>
      </c>
      <c r="C3335" t="s">
        <v>457</v>
      </c>
      <c r="D3335" t="s">
        <v>821</v>
      </c>
      <c r="E3335">
        <v>1</v>
      </c>
      <c r="F3335" t="s">
        <v>719</v>
      </c>
      <c r="G3335">
        <v>15.809348869361999</v>
      </c>
    </row>
    <row r="3336" spans="1:7" x14ac:dyDescent="0.2">
      <c r="A3336" t="s">
        <v>460</v>
      </c>
      <c r="B3336" t="s">
        <v>444</v>
      </c>
      <c r="C3336" t="s">
        <v>457</v>
      </c>
      <c r="D3336" t="s">
        <v>822</v>
      </c>
      <c r="E3336">
        <v>2</v>
      </c>
      <c r="F3336" t="s">
        <v>719</v>
      </c>
      <c r="G3336">
        <v>14.9154259768047</v>
      </c>
    </row>
    <row r="3337" spans="1:7" x14ac:dyDescent="0.2">
      <c r="A3337" t="s">
        <v>463</v>
      </c>
      <c r="B3337" t="s">
        <v>444</v>
      </c>
      <c r="C3337" t="s">
        <v>465</v>
      </c>
      <c r="D3337" t="s">
        <v>823</v>
      </c>
      <c r="E3337">
        <v>1</v>
      </c>
      <c r="F3337" t="s">
        <v>719</v>
      </c>
      <c r="G3337">
        <v>8.5467677462645693</v>
      </c>
    </row>
    <row r="3338" spans="1:7" x14ac:dyDescent="0.2">
      <c r="A3338" t="s">
        <v>210</v>
      </c>
      <c r="B3338" t="s">
        <v>444</v>
      </c>
      <c r="C3338" t="s">
        <v>465</v>
      </c>
      <c r="D3338" t="s">
        <v>823</v>
      </c>
      <c r="E3338">
        <v>2</v>
      </c>
      <c r="F3338" t="s">
        <v>719</v>
      </c>
      <c r="G3338">
        <v>11.850409805641499</v>
      </c>
    </row>
    <row r="3339" spans="1:7" x14ac:dyDescent="0.2">
      <c r="A3339" t="s">
        <v>108</v>
      </c>
      <c r="B3339" t="s">
        <v>444</v>
      </c>
      <c r="C3339" t="s">
        <v>471</v>
      </c>
      <c r="D3339" t="s">
        <v>824</v>
      </c>
      <c r="F3339" t="s">
        <v>719</v>
      </c>
      <c r="G3339">
        <v>6.1852890234531097</v>
      </c>
    </row>
    <row r="3340" spans="1:7" x14ac:dyDescent="0.2">
      <c r="A3340" t="s">
        <v>474</v>
      </c>
      <c r="B3340" t="s">
        <v>476</v>
      </c>
      <c r="C3340" t="s">
        <v>477</v>
      </c>
      <c r="D3340" t="s">
        <v>824</v>
      </c>
      <c r="E3340">
        <v>1</v>
      </c>
      <c r="F3340" t="s">
        <v>719</v>
      </c>
      <c r="G3340">
        <v>12.0016903234106</v>
      </c>
    </row>
    <row r="3341" spans="1:7" x14ac:dyDescent="0.2">
      <c r="A3341" t="s">
        <v>480</v>
      </c>
      <c r="B3341" t="s">
        <v>476</v>
      </c>
      <c r="C3341" t="s">
        <v>482</v>
      </c>
      <c r="D3341" t="s">
        <v>825</v>
      </c>
      <c r="E3341">
        <v>1</v>
      </c>
      <c r="F3341" t="s">
        <v>719</v>
      </c>
      <c r="G3341">
        <v>8.1132533539305403</v>
      </c>
    </row>
    <row r="3342" spans="1:7" x14ac:dyDescent="0.2">
      <c r="A3342" t="s">
        <v>485</v>
      </c>
      <c r="B3342" t="s">
        <v>476</v>
      </c>
      <c r="C3342" t="s">
        <v>487</v>
      </c>
      <c r="D3342" t="s">
        <v>825</v>
      </c>
      <c r="E3342">
        <v>1</v>
      </c>
      <c r="F3342" t="s">
        <v>719</v>
      </c>
      <c r="G3342">
        <v>14.095362922496101</v>
      </c>
    </row>
    <row r="3343" spans="1:7" x14ac:dyDescent="0.2">
      <c r="A3343" t="s">
        <v>376</v>
      </c>
      <c r="B3343" t="s">
        <v>476</v>
      </c>
      <c r="C3343" t="s">
        <v>490</v>
      </c>
      <c r="D3343" t="s">
        <v>826</v>
      </c>
      <c r="E3343">
        <v>1</v>
      </c>
      <c r="F3343" t="s">
        <v>719</v>
      </c>
      <c r="G3343">
        <v>15.1656648616833</v>
      </c>
    </row>
    <row r="3344" spans="1:7" x14ac:dyDescent="0.2">
      <c r="A3344" t="s">
        <v>433</v>
      </c>
      <c r="B3344" t="s">
        <v>494</v>
      </c>
      <c r="C3344" t="s">
        <v>495</v>
      </c>
      <c r="D3344" t="s">
        <v>827</v>
      </c>
      <c r="E3344">
        <v>1</v>
      </c>
      <c r="F3344" t="s">
        <v>719</v>
      </c>
      <c r="G3344">
        <v>13.4132432479086</v>
      </c>
    </row>
    <row r="3345" spans="1:7" x14ac:dyDescent="0.2">
      <c r="A3345" t="s">
        <v>498</v>
      </c>
      <c r="B3345" t="s">
        <v>494</v>
      </c>
      <c r="C3345" t="s">
        <v>495</v>
      </c>
      <c r="D3345" t="s">
        <v>828</v>
      </c>
      <c r="E3345">
        <v>2</v>
      </c>
      <c r="F3345" t="s">
        <v>719</v>
      </c>
      <c r="G3345">
        <v>6.5179461544076904</v>
      </c>
    </row>
    <row r="3346" spans="1:7" x14ac:dyDescent="0.2">
      <c r="A3346" t="s">
        <v>501</v>
      </c>
      <c r="B3346" t="s">
        <v>494</v>
      </c>
      <c r="C3346" t="s">
        <v>503</v>
      </c>
      <c r="D3346" t="s">
        <v>829</v>
      </c>
      <c r="E3346">
        <v>1</v>
      </c>
      <c r="F3346" t="s">
        <v>719</v>
      </c>
      <c r="G3346">
        <v>16.997742788119801</v>
      </c>
    </row>
    <row r="3347" spans="1:7" x14ac:dyDescent="0.2">
      <c r="A3347" t="s">
        <v>505</v>
      </c>
      <c r="B3347" t="s">
        <v>494</v>
      </c>
      <c r="C3347" t="s">
        <v>507</v>
      </c>
      <c r="D3347" t="s">
        <v>830</v>
      </c>
      <c r="E3347">
        <v>2</v>
      </c>
      <c r="F3347" t="s">
        <v>719</v>
      </c>
      <c r="G3347">
        <v>16.598914065001399</v>
      </c>
    </row>
    <row r="3348" spans="1:7" x14ac:dyDescent="0.2">
      <c r="A3348" t="s">
        <v>510</v>
      </c>
      <c r="B3348" t="s">
        <v>494</v>
      </c>
      <c r="C3348" t="s">
        <v>507</v>
      </c>
      <c r="D3348" t="s">
        <v>831</v>
      </c>
      <c r="E3348">
        <v>1</v>
      </c>
      <c r="F3348" t="s">
        <v>719</v>
      </c>
      <c r="G3348">
        <v>22.456852560826</v>
      </c>
    </row>
    <row r="3349" spans="1:7" x14ac:dyDescent="0.2">
      <c r="A3349" t="s">
        <v>514</v>
      </c>
      <c r="B3349" t="s">
        <v>494</v>
      </c>
      <c r="C3349" t="s">
        <v>516</v>
      </c>
      <c r="D3349" t="s">
        <v>831</v>
      </c>
      <c r="E3349">
        <v>1</v>
      </c>
      <c r="F3349" t="s">
        <v>719</v>
      </c>
      <c r="G3349">
        <v>15.545024234607499</v>
      </c>
    </row>
    <row r="3350" spans="1:7" x14ac:dyDescent="0.2">
      <c r="A3350" t="s">
        <v>150</v>
      </c>
      <c r="B3350" t="s">
        <v>494</v>
      </c>
      <c r="C3350" t="s">
        <v>516</v>
      </c>
      <c r="D3350" t="s">
        <v>832</v>
      </c>
      <c r="E3350">
        <v>2</v>
      </c>
      <c r="F3350" t="s">
        <v>719</v>
      </c>
      <c r="G3350">
        <v>13.9105720179014</v>
      </c>
    </row>
    <row r="3351" spans="1:7" x14ac:dyDescent="0.2">
      <c r="A3351" t="s">
        <v>423</v>
      </c>
      <c r="B3351" t="s">
        <v>522</v>
      </c>
      <c r="C3351" t="s">
        <v>523</v>
      </c>
      <c r="D3351" t="s">
        <v>833</v>
      </c>
      <c r="E3351">
        <v>1</v>
      </c>
      <c r="F3351" t="s">
        <v>719</v>
      </c>
      <c r="G3351">
        <v>23.2415679327137</v>
      </c>
    </row>
    <row r="3352" spans="1:7" x14ac:dyDescent="0.2">
      <c r="A3352" t="s">
        <v>526</v>
      </c>
      <c r="B3352" t="s">
        <v>522</v>
      </c>
      <c r="C3352" t="s">
        <v>528</v>
      </c>
      <c r="D3352" t="s">
        <v>833</v>
      </c>
      <c r="E3352">
        <v>1</v>
      </c>
      <c r="F3352" t="s">
        <v>719</v>
      </c>
      <c r="G3352">
        <v>24.084393710239699</v>
      </c>
    </row>
    <row r="3353" spans="1:7" x14ac:dyDescent="0.2">
      <c r="A3353" t="s">
        <v>531</v>
      </c>
      <c r="B3353" t="s">
        <v>522</v>
      </c>
      <c r="C3353" t="s">
        <v>533</v>
      </c>
      <c r="D3353" t="s">
        <v>834</v>
      </c>
      <c r="E3353">
        <v>1</v>
      </c>
      <c r="F3353" t="s">
        <v>719</v>
      </c>
      <c r="G3353">
        <v>38.480038355822103</v>
      </c>
    </row>
    <row r="3354" spans="1:7" x14ac:dyDescent="0.2">
      <c r="A3354" t="s">
        <v>536</v>
      </c>
      <c r="B3354" t="s">
        <v>522</v>
      </c>
      <c r="C3354" t="s">
        <v>538</v>
      </c>
      <c r="D3354" t="s">
        <v>834</v>
      </c>
      <c r="E3354">
        <v>1</v>
      </c>
      <c r="F3354" t="s">
        <v>719</v>
      </c>
      <c r="G3354">
        <v>42.619086149811999</v>
      </c>
    </row>
    <row r="3355" spans="1:7" x14ac:dyDescent="0.2">
      <c r="A3355" t="s">
        <v>541</v>
      </c>
      <c r="B3355" t="s">
        <v>522</v>
      </c>
      <c r="C3355" t="s">
        <v>538</v>
      </c>
      <c r="D3355" t="s">
        <v>835</v>
      </c>
      <c r="E3355">
        <v>2</v>
      </c>
      <c r="F3355" t="s">
        <v>719</v>
      </c>
      <c r="G3355">
        <v>28.128191212754899</v>
      </c>
    </row>
    <row r="3356" spans="1:7" x14ac:dyDescent="0.2">
      <c r="A3356" t="s">
        <v>545</v>
      </c>
      <c r="B3356" t="s">
        <v>522</v>
      </c>
      <c r="C3356" t="s">
        <v>547</v>
      </c>
      <c r="D3356" t="s">
        <v>836</v>
      </c>
      <c r="E3356">
        <v>1</v>
      </c>
      <c r="F3356" t="s">
        <v>719</v>
      </c>
      <c r="G3356">
        <v>37.893068352543899</v>
      </c>
    </row>
    <row r="3357" spans="1:7" x14ac:dyDescent="0.2">
      <c r="A3357" t="s">
        <v>549</v>
      </c>
      <c r="B3357" t="s">
        <v>522</v>
      </c>
      <c r="C3357" t="s">
        <v>551</v>
      </c>
      <c r="D3357" t="s">
        <v>837</v>
      </c>
      <c r="E3357">
        <v>1</v>
      </c>
      <c r="F3357" t="s">
        <v>719</v>
      </c>
      <c r="G3357">
        <v>59.522418564502999</v>
      </c>
    </row>
    <row r="3358" spans="1:7" x14ac:dyDescent="0.2">
      <c r="A3358" t="s">
        <v>554</v>
      </c>
      <c r="B3358" t="s">
        <v>522</v>
      </c>
      <c r="C3358" t="s">
        <v>556</v>
      </c>
      <c r="D3358" t="s">
        <v>838</v>
      </c>
      <c r="E3358">
        <v>1</v>
      </c>
      <c r="F3358" t="s">
        <v>719</v>
      </c>
      <c r="G3358">
        <v>14.6528545873231</v>
      </c>
    </row>
    <row r="3359" spans="1:7" x14ac:dyDescent="0.2">
      <c r="A3359" t="s">
        <v>559</v>
      </c>
      <c r="B3359" t="s">
        <v>561</v>
      </c>
      <c r="C3359" t="s">
        <v>562</v>
      </c>
      <c r="D3359" t="s">
        <v>838</v>
      </c>
      <c r="E3359">
        <v>1</v>
      </c>
      <c r="F3359" t="s">
        <v>719</v>
      </c>
      <c r="G3359">
        <v>7.6510494616590403</v>
      </c>
    </row>
    <row r="3360" spans="1:7" x14ac:dyDescent="0.2">
      <c r="A3360" t="s">
        <v>564</v>
      </c>
      <c r="B3360" t="s">
        <v>561</v>
      </c>
      <c r="C3360" t="s">
        <v>566</v>
      </c>
      <c r="D3360" t="s">
        <v>839</v>
      </c>
      <c r="E3360">
        <v>1</v>
      </c>
      <c r="F3360" t="s">
        <v>719</v>
      </c>
      <c r="G3360">
        <v>11.573106221956699</v>
      </c>
    </row>
    <row r="3361" spans="1:7" x14ac:dyDescent="0.2">
      <c r="A3361" t="s">
        <v>569</v>
      </c>
      <c r="B3361" t="s">
        <v>561</v>
      </c>
      <c r="C3361" t="s">
        <v>571</v>
      </c>
      <c r="D3361" t="s">
        <v>840</v>
      </c>
      <c r="E3361">
        <v>1</v>
      </c>
      <c r="F3361" t="s">
        <v>719</v>
      </c>
      <c r="G3361">
        <v>9.8743543005205208</v>
      </c>
    </row>
    <row r="3362" spans="1:7" x14ac:dyDescent="0.2">
      <c r="A3362" t="s">
        <v>573</v>
      </c>
      <c r="B3362" t="s">
        <v>575</v>
      </c>
      <c r="C3362" t="s">
        <v>576</v>
      </c>
      <c r="D3362" t="s">
        <v>841</v>
      </c>
      <c r="E3362">
        <v>1</v>
      </c>
      <c r="F3362" t="s">
        <v>719</v>
      </c>
      <c r="G3362">
        <v>4.5568323648538902</v>
      </c>
    </row>
    <row r="3363" spans="1:7" x14ac:dyDescent="0.2">
      <c r="A3363" t="s">
        <v>580</v>
      </c>
      <c r="B3363" t="s">
        <v>575</v>
      </c>
      <c r="C3363" t="s">
        <v>582</v>
      </c>
      <c r="D3363" t="s">
        <v>842</v>
      </c>
      <c r="E3363">
        <v>1</v>
      </c>
      <c r="F3363" t="s">
        <v>719</v>
      </c>
      <c r="G3363">
        <v>7.7873677654484599</v>
      </c>
    </row>
    <row r="3364" spans="1:7" x14ac:dyDescent="0.2">
      <c r="A3364" t="s">
        <v>584</v>
      </c>
      <c r="B3364" t="s">
        <v>575</v>
      </c>
      <c r="C3364" t="s">
        <v>586</v>
      </c>
      <c r="D3364" t="s">
        <v>843</v>
      </c>
      <c r="E3364">
        <v>1</v>
      </c>
      <c r="F3364" t="s">
        <v>719</v>
      </c>
      <c r="G3364">
        <v>4.6570557428878701</v>
      </c>
    </row>
    <row r="3365" spans="1:7" x14ac:dyDescent="0.2">
      <c r="A3365" t="s">
        <v>589</v>
      </c>
      <c r="B3365" t="s">
        <v>575</v>
      </c>
      <c r="C3365" t="s">
        <v>591</v>
      </c>
      <c r="D3365" t="s">
        <v>844</v>
      </c>
      <c r="E3365">
        <v>1</v>
      </c>
      <c r="F3365" t="s">
        <v>719</v>
      </c>
      <c r="G3365">
        <v>5.2746241157366001</v>
      </c>
    </row>
    <row r="3366" spans="1:7" x14ac:dyDescent="0.2">
      <c r="A3366" t="s">
        <v>594</v>
      </c>
      <c r="B3366" t="s">
        <v>596</v>
      </c>
      <c r="C3366" t="s">
        <v>597</v>
      </c>
      <c r="D3366" t="s">
        <v>845</v>
      </c>
      <c r="E3366">
        <v>1</v>
      </c>
      <c r="F3366" t="s">
        <v>719</v>
      </c>
      <c r="G3366">
        <v>10.660656243571299</v>
      </c>
    </row>
    <row r="3367" spans="1:7" x14ac:dyDescent="0.2">
      <c r="A3367" t="s">
        <v>600</v>
      </c>
      <c r="B3367" t="s">
        <v>596</v>
      </c>
      <c r="C3367" t="s">
        <v>602</v>
      </c>
      <c r="D3367" t="s">
        <v>846</v>
      </c>
      <c r="E3367">
        <v>1</v>
      </c>
      <c r="F3367" t="s">
        <v>719</v>
      </c>
      <c r="G3367">
        <v>12.7542837973073</v>
      </c>
    </row>
    <row r="3368" spans="1:7" x14ac:dyDescent="0.2">
      <c r="A3368" t="s">
        <v>604</v>
      </c>
      <c r="B3368" t="s">
        <v>596</v>
      </c>
      <c r="C3368" t="s">
        <v>606</v>
      </c>
      <c r="D3368" t="s">
        <v>847</v>
      </c>
      <c r="E3368">
        <v>1</v>
      </c>
      <c r="F3368" t="s">
        <v>719</v>
      </c>
      <c r="G3368">
        <v>10.5291604883065</v>
      </c>
    </row>
    <row r="3369" spans="1:7" x14ac:dyDescent="0.2">
      <c r="A3369" t="s">
        <v>609</v>
      </c>
      <c r="B3369" t="s">
        <v>596</v>
      </c>
      <c r="C3369" t="s">
        <v>611</v>
      </c>
      <c r="D3369" t="s">
        <v>848</v>
      </c>
      <c r="E3369">
        <v>1</v>
      </c>
      <c r="F3369" t="s">
        <v>719</v>
      </c>
      <c r="G3369">
        <v>15.317177567231001</v>
      </c>
    </row>
    <row r="3370" spans="1:7" x14ac:dyDescent="0.2">
      <c r="A3370" t="s">
        <v>613</v>
      </c>
      <c r="B3370" t="s">
        <v>615</v>
      </c>
      <c r="C3370" t="s">
        <v>616</v>
      </c>
      <c r="D3370" t="s">
        <v>849</v>
      </c>
      <c r="E3370">
        <v>1</v>
      </c>
      <c r="F3370" t="s">
        <v>719</v>
      </c>
      <c r="G3370">
        <v>10.9872998728622</v>
      </c>
    </row>
    <row r="3371" spans="1:7" x14ac:dyDescent="0.2">
      <c r="A3371" t="s">
        <v>619</v>
      </c>
      <c r="B3371" t="s">
        <v>615</v>
      </c>
      <c r="C3371" t="s">
        <v>621</v>
      </c>
      <c r="D3371" t="s">
        <v>850</v>
      </c>
      <c r="E3371">
        <v>1</v>
      </c>
      <c r="F3371" t="s">
        <v>719</v>
      </c>
      <c r="G3371">
        <v>4.9473070079099797</v>
      </c>
    </row>
    <row r="3372" spans="1:7" x14ac:dyDescent="0.2">
      <c r="A3372" t="s">
        <v>623</v>
      </c>
      <c r="B3372" t="s">
        <v>615</v>
      </c>
      <c r="C3372" t="s">
        <v>625</v>
      </c>
      <c r="D3372" t="s">
        <v>851</v>
      </c>
      <c r="E3372">
        <v>1</v>
      </c>
      <c r="F3372" t="s">
        <v>719</v>
      </c>
      <c r="G3372">
        <v>29.2157099152159</v>
      </c>
    </row>
    <row r="3373" spans="1:7" x14ac:dyDescent="0.2">
      <c r="A3373" t="s">
        <v>628</v>
      </c>
      <c r="B3373" t="s">
        <v>615</v>
      </c>
      <c r="C3373" t="s">
        <v>630</v>
      </c>
      <c r="D3373" t="s">
        <v>852</v>
      </c>
      <c r="E3373">
        <v>1</v>
      </c>
      <c r="F3373" t="s">
        <v>719</v>
      </c>
      <c r="G3373">
        <v>5.9597461137832903</v>
      </c>
    </row>
    <row r="3374" spans="1:7" x14ac:dyDescent="0.2">
      <c r="A3374" t="s">
        <v>632</v>
      </c>
      <c r="B3374" t="s">
        <v>634</v>
      </c>
      <c r="C3374" t="s">
        <v>635</v>
      </c>
      <c r="D3374" t="s">
        <v>853</v>
      </c>
      <c r="E3374">
        <v>1</v>
      </c>
      <c r="F3374" t="s">
        <v>719</v>
      </c>
      <c r="G3374">
        <v>3.5542671913294499</v>
      </c>
    </row>
    <row r="3375" spans="1:7" x14ac:dyDescent="0.2">
      <c r="A3375" t="s">
        <v>638</v>
      </c>
      <c r="B3375" t="s">
        <v>634</v>
      </c>
      <c r="C3375" t="s">
        <v>640</v>
      </c>
      <c r="D3375" t="s">
        <v>854</v>
      </c>
      <c r="E3375">
        <v>1</v>
      </c>
      <c r="F3375" t="s">
        <v>719</v>
      </c>
      <c r="G3375">
        <v>5.2307654812907201</v>
      </c>
    </row>
    <row r="3376" spans="1:7" x14ac:dyDescent="0.2">
      <c r="A3376" t="s">
        <v>643</v>
      </c>
      <c r="B3376" t="s">
        <v>634</v>
      </c>
      <c r="C3376" t="s">
        <v>645</v>
      </c>
      <c r="D3376" t="s">
        <v>855</v>
      </c>
      <c r="E3376">
        <v>1</v>
      </c>
      <c r="F3376" t="s">
        <v>719</v>
      </c>
      <c r="G3376">
        <v>5.1118748363245201</v>
      </c>
    </row>
    <row r="3377" spans="1:7" x14ac:dyDescent="0.2">
      <c r="A3377" t="s">
        <v>648</v>
      </c>
      <c r="B3377" t="s">
        <v>634</v>
      </c>
      <c r="C3377" t="s">
        <v>650</v>
      </c>
      <c r="D3377" t="s">
        <v>856</v>
      </c>
      <c r="E3377">
        <v>1</v>
      </c>
      <c r="F3377" t="s">
        <v>719</v>
      </c>
      <c r="G3377">
        <v>2.7671787855763101</v>
      </c>
    </row>
    <row r="3378" spans="1:7" x14ac:dyDescent="0.2">
      <c r="A3378" t="s">
        <v>653</v>
      </c>
      <c r="B3378" t="s">
        <v>655</v>
      </c>
      <c r="C3378" t="s">
        <v>656</v>
      </c>
      <c r="D3378" t="s">
        <v>857</v>
      </c>
      <c r="E3378">
        <v>1</v>
      </c>
      <c r="F3378" t="s">
        <v>719</v>
      </c>
      <c r="G3378">
        <v>10.1829005651065</v>
      </c>
    </row>
    <row r="3379" spans="1:7" x14ac:dyDescent="0.2">
      <c r="A3379" t="s">
        <v>659</v>
      </c>
      <c r="B3379" t="s">
        <v>655</v>
      </c>
      <c r="C3379" t="s">
        <v>661</v>
      </c>
      <c r="D3379" t="s">
        <v>858</v>
      </c>
      <c r="E3379">
        <v>1</v>
      </c>
      <c r="F3379" t="s">
        <v>719</v>
      </c>
      <c r="G3379">
        <v>2.09875211961088</v>
      </c>
    </row>
    <row r="3380" spans="1:7" x14ac:dyDescent="0.2">
      <c r="A3380" t="s">
        <v>664</v>
      </c>
      <c r="B3380" t="s">
        <v>655</v>
      </c>
      <c r="C3380" t="s">
        <v>666</v>
      </c>
      <c r="D3380" t="s">
        <v>859</v>
      </c>
      <c r="E3380">
        <v>1</v>
      </c>
      <c r="F3380" t="s">
        <v>719</v>
      </c>
      <c r="G3380">
        <v>13.722231206160799</v>
      </c>
    </row>
    <row r="3381" spans="1:7" x14ac:dyDescent="0.2">
      <c r="A3381" t="s">
        <v>669</v>
      </c>
      <c r="B3381" t="s">
        <v>655</v>
      </c>
      <c r="C3381" t="s">
        <v>671</v>
      </c>
      <c r="D3381" t="s">
        <v>860</v>
      </c>
      <c r="E3381">
        <v>1</v>
      </c>
      <c r="F3381" t="s">
        <v>719</v>
      </c>
      <c r="G3381">
        <v>4.4551731026713597</v>
      </c>
    </row>
    <row r="3382" spans="1:7" x14ac:dyDescent="0.2">
      <c r="A3382" t="s">
        <v>674</v>
      </c>
      <c r="B3382" t="s">
        <v>676</v>
      </c>
      <c r="C3382" t="s">
        <v>677</v>
      </c>
      <c r="D3382" t="s">
        <v>861</v>
      </c>
      <c r="E3382">
        <v>1</v>
      </c>
      <c r="F3382" t="s">
        <v>719</v>
      </c>
      <c r="G3382">
        <v>11.042778028255899</v>
      </c>
    </row>
    <row r="3383" spans="1:7" x14ac:dyDescent="0.2">
      <c r="A3383" t="s">
        <v>680</v>
      </c>
      <c r="B3383" t="s">
        <v>676</v>
      </c>
      <c r="C3383" t="s">
        <v>682</v>
      </c>
      <c r="D3383" t="s">
        <v>862</v>
      </c>
      <c r="E3383">
        <v>1</v>
      </c>
      <c r="F3383" t="s">
        <v>719</v>
      </c>
      <c r="G3383">
        <v>10.2126967696633</v>
      </c>
    </row>
    <row r="3384" spans="1:7" x14ac:dyDescent="0.2">
      <c r="A3384" t="s">
        <v>684</v>
      </c>
      <c r="B3384" t="s">
        <v>676</v>
      </c>
      <c r="C3384" t="s">
        <v>686</v>
      </c>
      <c r="D3384" t="s">
        <v>863</v>
      </c>
      <c r="E3384">
        <v>1</v>
      </c>
      <c r="F3384" t="s">
        <v>719</v>
      </c>
      <c r="G3384">
        <v>11.168659881608599</v>
      </c>
    </row>
    <row r="3385" spans="1:7" x14ac:dyDescent="0.2">
      <c r="A3385" t="s">
        <v>689</v>
      </c>
      <c r="B3385" t="s">
        <v>676</v>
      </c>
      <c r="C3385" t="s">
        <v>691</v>
      </c>
      <c r="D3385" t="s">
        <v>864</v>
      </c>
      <c r="E3385">
        <v>1</v>
      </c>
      <c r="F3385" t="s">
        <v>719</v>
      </c>
      <c r="G3385">
        <v>22.694346997032</v>
      </c>
    </row>
    <row r="3386" spans="1:7" x14ac:dyDescent="0.2">
      <c r="A3386" t="s">
        <v>44</v>
      </c>
      <c r="B3386" t="s">
        <v>46</v>
      </c>
      <c r="C3386" t="s">
        <v>49</v>
      </c>
      <c r="D3386" t="s">
        <v>865</v>
      </c>
      <c r="E3386">
        <v>1</v>
      </c>
      <c r="F3386" t="s">
        <v>720</v>
      </c>
      <c r="G3386">
        <v>6572.6306625355501</v>
      </c>
    </row>
    <row r="3387" spans="1:7" x14ac:dyDescent="0.2">
      <c r="A3387" t="s">
        <v>69</v>
      </c>
      <c r="B3387" t="s">
        <v>46</v>
      </c>
      <c r="C3387" t="s">
        <v>71</v>
      </c>
      <c r="D3387" t="s">
        <v>866</v>
      </c>
      <c r="E3387">
        <v>1</v>
      </c>
      <c r="F3387" t="s">
        <v>720</v>
      </c>
      <c r="G3387">
        <v>8165.3288806951696</v>
      </c>
    </row>
    <row r="3388" spans="1:7" x14ac:dyDescent="0.2">
      <c r="A3388" t="s">
        <v>77</v>
      </c>
      <c r="B3388" t="s">
        <v>46</v>
      </c>
      <c r="C3388" t="s">
        <v>79</v>
      </c>
      <c r="D3388" t="s">
        <v>867</v>
      </c>
      <c r="E3388">
        <v>1</v>
      </c>
      <c r="F3388" t="s">
        <v>720</v>
      </c>
      <c r="G3388">
        <v>13008.1352739225</v>
      </c>
    </row>
    <row r="3389" spans="1:7" x14ac:dyDescent="0.2">
      <c r="A3389" t="s">
        <v>83</v>
      </c>
      <c r="B3389" t="s">
        <v>46</v>
      </c>
      <c r="C3389" t="s">
        <v>85</v>
      </c>
      <c r="D3389" t="s">
        <v>868</v>
      </c>
      <c r="E3389">
        <v>1</v>
      </c>
      <c r="F3389" t="s">
        <v>720</v>
      </c>
      <c r="G3389">
        <v>10040.6050434189</v>
      </c>
    </row>
    <row r="3390" spans="1:7" x14ac:dyDescent="0.2">
      <c r="A3390" t="s">
        <v>90</v>
      </c>
      <c r="B3390" t="s">
        <v>92</v>
      </c>
      <c r="C3390" t="s">
        <v>93</v>
      </c>
      <c r="D3390" t="s">
        <v>760</v>
      </c>
      <c r="E3390">
        <v>1</v>
      </c>
      <c r="F3390" t="s">
        <v>720</v>
      </c>
      <c r="G3390">
        <v>8760.5261704724398</v>
      </c>
    </row>
    <row r="3391" spans="1:7" x14ac:dyDescent="0.2">
      <c r="A3391" t="s">
        <v>98</v>
      </c>
      <c r="B3391" t="s">
        <v>92</v>
      </c>
      <c r="C3391" t="s">
        <v>100</v>
      </c>
      <c r="D3391" t="s">
        <v>761</v>
      </c>
      <c r="E3391">
        <v>1</v>
      </c>
      <c r="F3391" t="s">
        <v>720</v>
      </c>
      <c r="G3391">
        <v>17195.883258391099</v>
      </c>
    </row>
    <row r="3392" spans="1:7" x14ac:dyDescent="0.2">
      <c r="A3392" t="s">
        <v>105</v>
      </c>
      <c r="B3392" t="s">
        <v>92</v>
      </c>
      <c r="C3392" t="s">
        <v>107</v>
      </c>
      <c r="D3392" t="s">
        <v>762</v>
      </c>
      <c r="E3392">
        <v>1</v>
      </c>
      <c r="F3392" t="s">
        <v>720</v>
      </c>
      <c r="G3392">
        <v>8839.1861723034908</v>
      </c>
    </row>
    <row r="3393" spans="1:7" x14ac:dyDescent="0.2">
      <c r="A3393" t="s">
        <v>111</v>
      </c>
      <c r="B3393" t="s">
        <v>92</v>
      </c>
      <c r="C3393" t="s">
        <v>113</v>
      </c>
      <c r="D3393" t="s">
        <v>763</v>
      </c>
      <c r="E3393">
        <v>1</v>
      </c>
      <c r="F3393" t="s">
        <v>720</v>
      </c>
      <c r="G3393">
        <v>10108.972195104199</v>
      </c>
    </row>
    <row r="3394" spans="1:7" x14ac:dyDescent="0.2">
      <c r="A3394" t="s">
        <v>118</v>
      </c>
      <c r="B3394" t="s">
        <v>92</v>
      </c>
      <c r="C3394" t="s">
        <v>120</v>
      </c>
      <c r="D3394" t="s">
        <v>764</v>
      </c>
      <c r="E3394">
        <v>1</v>
      </c>
      <c r="F3394" t="s">
        <v>720</v>
      </c>
      <c r="G3394">
        <v>10070.525679935099</v>
      </c>
    </row>
    <row r="3395" spans="1:7" x14ac:dyDescent="0.2">
      <c r="A3395" t="s">
        <v>124</v>
      </c>
      <c r="B3395" t="s">
        <v>92</v>
      </c>
      <c r="C3395" t="s">
        <v>120</v>
      </c>
      <c r="D3395" t="s">
        <v>765</v>
      </c>
      <c r="E3395">
        <v>2</v>
      </c>
      <c r="F3395" t="s">
        <v>720</v>
      </c>
      <c r="G3395">
        <v>5495.8647608429001</v>
      </c>
    </row>
    <row r="3396" spans="1:7" x14ac:dyDescent="0.2">
      <c r="A3396" t="s">
        <v>129</v>
      </c>
      <c r="B3396" t="s">
        <v>131</v>
      </c>
      <c r="C3396" t="s">
        <v>132</v>
      </c>
      <c r="D3396" t="s">
        <v>766</v>
      </c>
      <c r="E3396">
        <v>1</v>
      </c>
      <c r="F3396" t="s">
        <v>720</v>
      </c>
      <c r="G3396">
        <v>18430.0224049879</v>
      </c>
    </row>
    <row r="3397" spans="1:7" x14ac:dyDescent="0.2">
      <c r="A3397" t="s">
        <v>135</v>
      </c>
      <c r="B3397" t="s">
        <v>131</v>
      </c>
      <c r="C3397" t="s">
        <v>137</v>
      </c>
      <c r="D3397" t="s">
        <v>767</v>
      </c>
      <c r="E3397">
        <v>1</v>
      </c>
      <c r="F3397" t="s">
        <v>720</v>
      </c>
      <c r="G3397">
        <v>14002.166370007801</v>
      </c>
    </row>
    <row r="3398" spans="1:7" x14ac:dyDescent="0.2">
      <c r="A3398" t="s">
        <v>141</v>
      </c>
      <c r="B3398" t="s">
        <v>131</v>
      </c>
      <c r="C3398" t="s">
        <v>143</v>
      </c>
      <c r="D3398" t="s">
        <v>768</v>
      </c>
      <c r="E3398">
        <v>1</v>
      </c>
      <c r="F3398" t="s">
        <v>720</v>
      </c>
      <c r="G3398">
        <v>11231.754738551201</v>
      </c>
    </row>
    <row r="3399" spans="1:7" x14ac:dyDescent="0.2">
      <c r="A3399" t="s">
        <v>147</v>
      </c>
      <c r="B3399" t="s">
        <v>131</v>
      </c>
      <c r="C3399" t="s">
        <v>149</v>
      </c>
      <c r="D3399" t="s">
        <v>768</v>
      </c>
      <c r="E3399">
        <v>1</v>
      </c>
      <c r="F3399" t="s">
        <v>720</v>
      </c>
      <c r="G3399">
        <v>10902.036689602201</v>
      </c>
    </row>
    <row r="3400" spans="1:7" x14ac:dyDescent="0.2">
      <c r="A3400" t="s">
        <v>153</v>
      </c>
      <c r="B3400" t="s">
        <v>155</v>
      </c>
      <c r="C3400" t="s">
        <v>156</v>
      </c>
      <c r="D3400" t="s">
        <v>756</v>
      </c>
      <c r="E3400">
        <v>1</v>
      </c>
      <c r="F3400" t="s">
        <v>720</v>
      </c>
      <c r="G3400">
        <v>14057.2616479144</v>
      </c>
    </row>
    <row r="3401" spans="1:7" x14ac:dyDescent="0.2">
      <c r="A3401" t="s">
        <v>160</v>
      </c>
      <c r="B3401" t="s">
        <v>155</v>
      </c>
      <c r="C3401" t="s">
        <v>162</v>
      </c>
      <c r="D3401" t="s">
        <v>757</v>
      </c>
      <c r="E3401">
        <v>1</v>
      </c>
      <c r="F3401" t="s">
        <v>720</v>
      </c>
      <c r="G3401">
        <v>16908.676365097501</v>
      </c>
    </row>
    <row r="3402" spans="1:7" x14ac:dyDescent="0.2">
      <c r="A3402" t="s">
        <v>165</v>
      </c>
      <c r="B3402" t="s">
        <v>155</v>
      </c>
      <c r="C3402" t="s">
        <v>167</v>
      </c>
      <c r="D3402" t="s">
        <v>758</v>
      </c>
      <c r="E3402">
        <v>1</v>
      </c>
      <c r="F3402" t="s">
        <v>720</v>
      </c>
      <c r="G3402">
        <v>8768.8344957824902</v>
      </c>
    </row>
    <row r="3403" spans="1:7" x14ac:dyDescent="0.2">
      <c r="A3403" t="s">
        <v>172</v>
      </c>
      <c r="B3403" t="s">
        <v>155</v>
      </c>
      <c r="C3403" t="s">
        <v>174</v>
      </c>
      <c r="D3403" t="s">
        <v>759</v>
      </c>
      <c r="E3403">
        <v>1</v>
      </c>
      <c r="F3403" t="s">
        <v>720</v>
      </c>
      <c r="G3403">
        <v>1296.4277363634701</v>
      </c>
    </row>
    <row r="3404" spans="1:7" x14ac:dyDescent="0.2">
      <c r="A3404" t="s">
        <v>178</v>
      </c>
      <c r="B3404" t="s">
        <v>180</v>
      </c>
      <c r="C3404" t="s">
        <v>181</v>
      </c>
      <c r="D3404" t="s">
        <v>769</v>
      </c>
      <c r="E3404">
        <v>1</v>
      </c>
      <c r="F3404" t="s">
        <v>720</v>
      </c>
      <c r="G3404">
        <v>9851.3182647570702</v>
      </c>
    </row>
    <row r="3405" spans="1:7" x14ac:dyDescent="0.2">
      <c r="A3405" t="s">
        <v>185</v>
      </c>
      <c r="B3405" t="s">
        <v>180</v>
      </c>
      <c r="C3405" t="s">
        <v>187</v>
      </c>
      <c r="D3405" t="s">
        <v>770</v>
      </c>
      <c r="E3405">
        <v>1</v>
      </c>
      <c r="F3405" t="s">
        <v>720</v>
      </c>
      <c r="G3405">
        <v>11944.730418946499</v>
      </c>
    </row>
    <row r="3406" spans="1:7" x14ac:dyDescent="0.2">
      <c r="A3406" t="s">
        <v>190</v>
      </c>
      <c r="B3406" t="s">
        <v>180</v>
      </c>
      <c r="C3406" t="s">
        <v>192</v>
      </c>
      <c r="D3406" t="s">
        <v>771</v>
      </c>
      <c r="E3406">
        <v>1</v>
      </c>
      <c r="F3406" t="s">
        <v>720</v>
      </c>
      <c r="G3406">
        <v>12391.022911840801</v>
      </c>
    </row>
    <row r="3407" spans="1:7" x14ac:dyDescent="0.2">
      <c r="A3407" t="s">
        <v>195</v>
      </c>
      <c r="B3407" t="s">
        <v>180</v>
      </c>
      <c r="C3407" t="s">
        <v>197</v>
      </c>
      <c r="D3407" t="s">
        <v>772</v>
      </c>
      <c r="E3407">
        <v>1</v>
      </c>
      <c r="F3407" t="s">
        <v>720</v>
      </c>
      <c r="G3407">
        <v>11486.479696808699</v>
      </c>
    </row>
    <row r="3408" spans="1:7" x14ac:dyDescent="0.2">
      <c r="A3408" t="s">
        <v>200</v>
      </c>
      <c r="B3408" t="s">
        <v>202</v>
      </c>
      <c r="C3408" t="s">
        <v>203</v>
      </c>
      <c r="D3408" t="s">
        <v>773</v>
      </c>
      <c r="E3408">
        <v>1</v>
      </c>
      <c r="F3408" t="s">
        <v>720</v>
      </c>
      <c r="G3408">
        <v>10744.5917277361</v>
      </c>
    </row>
    <row r="3409" spans="1:7" x14ac:dyDescent="0.2">
      <c r="A3409" t="s">
        <v>207</v>
      </c>
      <c r="B3409" t="s">
        <v>202</v>
      </c>
      <c r="C3409" t="s">
        <v>209</v>
      </c>
      <c r="D3409" t="s">
        <v>774</v>
      </c>
      <c r="E3409">
        <v>1</v>
      </c>
      <c r="F3409" t="s">
        <v>720</v>
      </c>
      <c r="G3409">
        <v>9185.1177765355606</v>
      </c>
    </row>
    <row r="3410" spans="1:7" x14ac:dyDescent="0.2">
      <c r="A3410" t="s">
        <v>213</v>
      </c>
      <c r="B3410" t="s">
        <v>202</v>
      </c>
      <c r="C3410" t="s">
        <v>215</v>
      </c>
      <c r="D3410" t="s">
        <v>775</v>
      </c>
      <c r="E3410">
        <v>1</v>
      </c>
      <c r="F3410" t="s">
        <v>720</v>
      </c>
      <c r="G3410">
        <v>9120.1770925315304</v>
      </c>
    </row>
    <row r="3411" spans="1:7" x14ac:dyDescent="0.2">
      <c r="A3411" t="s">
        <v>220</v>
      </c>
      <c r="B3411" t="s">
        <v>202</v>
      </c>
      <c r="C3411" t="s">
        <v>222</v>
      </c>
      <c r="D3411" t="s">
        <v>776</v>
      </c>
      <c r="E3411">
        <v>1</v>
      </c>
      <c r="F3411" t="s">
        <v>720</v>
      </c>
      <c r="G3411">
        <v>9727.7744619697005</v>
      </c>
    </row>
    <row r="3412" spans="1:7" x14ac:dyDescent="0.2">
      <c r="A3412" t="s">
        <v>226</v>
      </c>
      <c r="B3412" t="s">
        <v>228</v>
      </c>
      <c r="C3412" t="s">
        <v>229</v>
      </c>
      <c r="D3412" t="s">
        <v>777</v>
      </c>
      <c r="E3412">
        <v>1</v>
      </c>
      <c r="F3412" t="s">
        <v>720</v>
      </c>
      <c r="G3412">
        <v>22946.722362964501</v>
      </c>
    </row>
    <row r="3413" spans="1:7" x14ac:dyDescent="0.2">
      <c r="A3413" t="s">
        <v>232</v>
      </c>
      <c r="B3413" t="s">
        <v>228</v>
      </c>
      <c r="C3413" t="s">
        <v>234</v>
      </c>
      <c r="D3413" t="s">
        <v>778</v>
      </c>
      <c r="E3413">
        <v>1</v>
      </c>
      <c r="F3413" t="s">
        <v>720</v>
      </c>
      <c r="G3413">
        <v>27240.0620416335</v>
      </c>
    </row>
    <row r="3414" spans="1:7" x14ac:dyDescent="0.2">
      <c r="A3414" t="s">
        <v>237</v>
      </c>
      <c r="B3414" t="s">
        <v>228</v>
      </c>
      <c r="C3414" t="s">
        <v>239</v>
      </c>
      <c r="D3414" t="s">
        <v>779</v>
      </c>
      <c r="E3414">
        <v>1</v>
      </c>
      <c r="F3414" t="s">
        <v>720</v>
      </c>
      <c r="G3414">
        <v>22319.520647426201</v>
      </c>
    </row>
    <row r="3415" spans="1:7" x14ac:dyDescent="0.2">
      <c r="A3415" t="s">
        <v>242</v>
      </c>
      <c r="B3415" t="s">
        <v>228</v>
      </c>
      <c r="C3415" t="s">
        <v>244</v>
      </c>
      <c r="D3415" t="s">
        <v>780</v>
      </c>
      <c r="E3415">
        <v>1</v>
      </c>
      <c r="F3415" t="s">
        <v>720</v>
      </c>
      <c r="G3415">
        <v>34776.369269563504</v>
      </c>
    </row>
    <row r="3416" spans="1:7" x14ac:dyDescent="0.2">
      <c r="A3416" t="s">
        <v>247</v>
      </c>
      <c r="B3416" t="s">
        <v>228</v>
      </c>
      <c r="C3416" t="s">
        <v>249</v>
      </c>
      <c r="D3416" t="s">
        <v>781</v>
      </c>
      <c r="E3416">
        <v>1</v>
      </c>
      <c r="F3416" t="s">
        <v>720</v>
      </c>
      <c r="G3416">
        <v>73261.264206553999</v>
      </c>
    </row>
    <row r="3417" spans="1:7" x14ac:dyDescent="0.2">
      <c r="A3417" t="s">
        <v>253</v>
      </c>
      <c r="B3417" t="s">
        <v>255</v>
      </c>
      <c r="C3417" t="s">
        <v>256</v>
      </c>
      <c r="D3417" t="s">
        <v>782</v>
      </c>
      <c r="E3417">
        <v>1</v>
      </c>
      <c r="F3417" t="s">
        <v>720</v>
      </c>
      <c r="G3417">
        <v>10080.335099474099</v>
      </c>
    </row>
    <row r="3418" spans="1:7" x14ac:dyDescent="0.2">
      <c r="A3418" t="s">
        <v>259</v>
      </c>
      <c r="B3418" t="s">
        <v>255</v>
      </c>
      <c r="C3418" t="s">
        <v>261</v>
      </c>
      <c r="D3418" t="s">
        <v>783</v>
      </c>
      <c r="E3418">
        <v>1</v>
      </c>
      <c r="F3418" t="s">
        <v>720</v>
      </c>
      <c r="G3418">
        <v>10375.6006390362</v>
      </c>
    </row>
    <row r="3419" spans="1:7" x14ac:dyDescent="0.2">
      <c r="A3419" t="s">
        <v>264</v>
      </c>
      <c r="B3419" t="s">
        <v>255</v>
      </c>
      <c r="C3419" t="s">
        <v>266</v>
      </c>
      <c r="D3419" t="s">
        <v>784</v>
      </c>
      <c r="E3419">
        <v>1</v>
      </c>
      <c r="F3419" t="s">
        <v>720</v>
      </c>
      <c r="G3419">
        <v>7076.4801666319499</v>
      </c>
    </row>
    <row r="3420" spans="1:7" x14ac:dyDescent="0.2">
      <c r="A3420" t="s">
        <v>270</v>
      </c>
      <c r="B3420" t="s">
        <v>255</v>
      </c>
      <c r="C3420" t="s">
        <v>272</v>
      </c>
      <c r="D3420" t="s">
        <v>785</v>
      </c>
      <c r="E3420">
        <v>1</v>
      </c>
      <c r="F3420" t="s">
        <v>720</v>
      </c>
      <c r="G3420">
        <v>10665.7549959806</v>
      </c>
    </row>
    <row r="3421" spans="1:7" x14ac:dyDescent="0.2">
      <c r="A3421" t="s">
        <v>276</v>
      </c>
      <c r="B3421" t="s">
        <v>278</v>
      </c>
      <c r="C3421" t="s">
        <v>279</v>
      </c>
      <c r="D3421" t="s">
        <v>786</v>
      </c>
      <c r="E3421">
        <v>1</v>
      </c>
      <c r="F3421" t="s">
        <v>720</v>
      </c>
      <c r="G3421">
        <v>32984.331829579402</v>
      </c>
    </row>
    <row r="3422" spans="1:7" x14ac:dyDescent="0.2">
      <c r="A3422" t="s">
        <v>283</v>
      </c>
      <c r="B3422" t="s">
        <v>278</v>
      </c>
      <c r="C3422" t="s">
        <v>285</v>
      </c>
      <c r="D3422" t="s">
        <v>787</v>
      </c>
      <c r="E3422">
        <v>1</v>
      </c>
      <c r="F3422" t="s">
        <v>720</v>
      </c>
      <c r="G3422">
        <v>28154.6405460688</v>
      </c>
    </row>
    <row r="3423" spans="1:7" x14ac:dyDescent="0.2">
      <c r="A3423" t="s">
        <v>289</v>
      </c>
      <c r="B3423" t="s">
        <v>291</v>
      </c>
      <c r="C3423" t="s">
        <v>292</v>
      </c>
      <c r="D3423" t="s">
        <v>788</v>
      </c>
      <c r="E3423">
        <v>1</v>
      </c>
      <c r="F3423" t="s">
        <v>720</v>
      </c>
      <c r="G3423">
        <v>12262.617356815401</v>
      </c>
    </row>
    <row r="3424" spans="1:7" x14ac:dyDescent="0.2">
      <c r="A3424" t="s">
        <v>296</v>
      </c>
      <c r="B3424" t="s">
        <v>291</v>
      </c>
      <c r="C3424" t="s">
        <v>298</v>
      </c>
      <c r="D3424" t="s">
        <v>789</v>
      </c>
      <c r="E3424">
        <v>1</v>
      </c>
      <c r="F3424" t="s">
        <v>720</v>
      </c>
      <c r="G3424">
        <v>8945.3835660434106</v>
      </c>
    </row>
    <row r="3425" spans="1:7" x14ac:dyDescent="0.2">
      <c r="A3425" t="s">
        <v>302</v>
      </c>
      <c r="B3425" t="s">
        <v>304</v>
      </c>
      <c r="C3425" t="s">
        <v>305</v>
      </c>
      <c r="D3425" t="s">
        <v>790</v>
      </c>
      <c r="E3425">
        <v>1</v>
      </c>
      <c r="F3425" t="s">
        <v>720</v>
      </c>
      <c r="G3425">
        <v>24279.756935884499</v>
      </c>
    </row>
    <row r="3426" spans="1:7" x14ac:dyDescent="0.2">
      <c r="A3426" t="s">
        <v>308</v>
      </c>
      <c r="B3426" t="s">
        <v>304</v>
      </c>
      <c r="C3426" t="s">
        <v>310</v>
      </c>
      <c r="D3426" t="s">
        <v>791</v>
      </c>
      <c r="E3426">
        <v>1</v>
      </c>
      <c r="F3426" t="s">
        <v>720</v>
      </c>
      <c r="G3426">
        <v>13585.3444384022</v>
      </c>
    </row>
    <row r="3427" spans="1:7" x14ac:dyDescent="0.2">
      <c r="A3427" t="s">
        <v>313</v>
      </c>
      <c r="B3427" t="s">
        <v>304</v>
      </c>
      <c r="C3427" t="s">
        <v>315</v>
      </c>
      <c r="D3427" t="s">
        <v>792</v>
      </c>
      <c r="E3427">
        <v>1</v>
      </c>
      <c r="F3427" t="s">
        <v>720</v>
      </c>
      <c r="G3427">
        <v>18785.210840973599</v>
      </c>
    </row>
    <row r="3428" spans="1:7" x14ac:dyDescent="0.2">
      <c r="A3428" t="s">
        <v>317</v>
      </c>
      <c r="B3428" t="s">
        <v>304</v>
      </c>
      <c r="C3428" t="s">
        <v>319</v>
      </c>
      <c r="D3428" t="s">
        <v>793</v>
      </c>
      <c r="E3428">
        <v>1</v>
      </c>
      <c r="F3428" t="s">
        <v>720</v>
      </c>
      <c r="G3428">
        <v>29325.6149355499</v>
      </c>
    </row>
    <row r="3429" spans="1:7" x14ac:dyDescent="0.2">
      <c r="A3429" t="s">
        <v>322</v>
      </c>
      <c r="B3429" t="s">
        <v>304</v>
      </c>
      <c r="C3429" t="s">
        <v>324</v>
      </c>
      <c r="D3429" t="s">
        <v>794</v>
      </c>
      <c r="E3429">
        <v>1</v>
      </c>
      <c r="F3429" t="s">
        <v>720</v>
      </c>
      <c r="G3429">
        <v>9265.0923631256701</v>
      </c>
    </row>
    <row r="3430" spans="1:7" x14ac:dyDescent="0.2">
      <c r="A3430" t="s">
        <v>328</v>
      </c>
      <c r="B3430" t="s">
        <v>304</v>
      </c>
      <c r="C3430" t="s">
        <v>330</v>
      </c>
      <c r="D3430" t="s">
        <v>795</v>
      </c>
      <c r="E3430">
        <v>1</v>
      </c>
      <c r="F3430" t="s">
        <v>720</v>
      </c>
      <c r="G3430">
        <v>15253.584776334301</v>
      </c>
    </row>
    <row r="3431" spans="1:7" x14ac:dyDescent="0.2">
      <c r="A3431" t="s">
        <v>333</v>
      </c>
      <c r="B3431" t="s">
        <v>335</v>
      </c>
      <c r="C3431" t="s">
        <v>336</v>
      </c>
      <c r="D3431" t="s">
        <v>796</v>
      </c>
      <c r="E3431">
        <v>1</v>
      </c>
      <c r="F3431" t="s">
        <v>720</v>
      </c>
      <c r="G3431">
        <v>9004.3891355129108</v>
      </c>
    </row>
    <row r="3432" spans="1:7" x14ac:dyDescent="0.2">
      <c r="A3432" t="s">
        <v>339</v>
      </c>
      <c r="B3432" t="s">
        <v>335</v>
      </c>
      <c r="C3432" t="s">
        <v>341</v>
      </c>
      <c r="D3432" t="s">
        <v>797</v>
      </c>
      <c r="E3432">
        <v>1</v>
      </c>
      <c r="F3432" t="s">
        <v>720</v>
      </c>
      <c r="G3432">
        <v>10199.5917414246</v>
      </c>
    </row>
    <row r="3433" spans="1:7" x14ac:dyDescent="0.2">
      <c r="A3433" t="s">
        <v>344</v>
      </c>
      <c r="B3433" t="s">
        <v>335</v>
      </c>
      <c r="C3433" t="s">
        <v>346</v>
      </c>
      <c r="D3433" t="s">
        <v>798</v>
      </c>
      <c r="E3433">
        <v>1</v>
      </c>
      <c r="F3433" t="s">
        <v>720</v>
      </c>
      <c r="G3433">
        <v>6154.5707124441597</v>
      </c>
    </row>
    <row r="3434" spans="1:7" x14ac:dyDescent="0.2">
      <c r="A3434" t="s">
        <v>348</v>
      </c>
      <c r="B3434" t="s">
        <v>335</v>
      </c>
      <c r="C3434" t="s">
        <v>350</v>
      </c>
      <c r="D3434" t="s">
        <v>799</v>
      </c>
      <c r="E3434">
        <v>1</v>
      </c>
      <c r="F3434" t="s">
        <v>720</v>
      </c>
      <c r="G3434">
        <v>10025.7768221152</v>
      </c>
    </row>
    <row r="3435" spans="1:7" x14ac:dyDescent="0.2">
      <c r="A3435" t="s">
        <v>352</v>
      </c>
      <c r="B3435" t="s">
        <v>335</v>
      </c>
      <c r="C3435" t="s">
        <v>354</v>
      </c>
      <c r="D3435" t="s">
        <v>800</v>
      </c>
      <c r="E3435">
        <v>1</v>
      </c>
      <c r="F3435" t="s">
        <v>720</v>
      </c>
      <c r="G3435">
        <v>13114.807720806701</v>
      </c>
    </row>
    <row r="3436" spans="1:7" x14ac:dyDescent="0.2">
      <c r="A3436" t="s">
        <v>358</v>
      </c>
      <c r="B3436" t="s">
        <v>335</v>
      </c>
      <c r="C3436" t="s">
        <v>360</v>
      </c>
      <c r="D3436" t="s">
        <v>801</v>
      </c>
      <c r="E3436">
        <v>1</v>
      </c>
      <c r="F3436" t="s">
        <v>720</v>
      </c>
      <c r="G3436">
        <v>13976.747552885499</v>
      </c>
    </row>
    <row r="3437" spans="1:7" x14ac:dyDescent="0.2">
      <c r="A3437" t="s">
        <v>363</v>
      </c>
      <c r="B3437" t="s">
        <v>365</v>
      </c>
      <c r="C3437" t="s">
        <v>366</v>
      </c>
      <c r="D3437" t="s">
        <v>802</v>
      </c>
      <c r="E3437">
        <v>1</v>
      </c>
      <c r="F3437" t="s">
        <v>720</v>
      </c>
      <c r="G3437">
        <v>7239.5747548936797</v>
      </c>
    </row>
    <row r="3438" spans="1:7" x14ac:dyDescent="0.2">
      <c r="A3438" t="s">
        <v>369</v>
      </c>
      <c r="B3438" t="s">
        <v>365</v>
      </c>
      <c r="C3438" t="s">
        <v>371</v>
      </c>
      <c r="D3438" t="s">
        <v>803</v>
      </c>
      <c r="E3438">
        <v>1</v>
      </c>
      <c r="F3438" t="s">
        <v>720</v>
      </c>
      <c r="G3438">
        <v>6216.7827126059701</v>
      </c>
    </row>
    <row r="3439" spans="1:7" x14ac:dyDescent="0.2">
      <c r="A3439" t="s">
        <v>373</v>
      </c>
      <c r="B3439" t="s">
        <v>365</v>
      </c>
      <c r="C3439" t="s">
        <v>375</v>
      </c>
      <c r="D3439" t="s">
        <v>804</v>
      </c>
      <c r="E3439">
        <v>1</v>
      </c>
      <c r="F3439" t="s">
        <v>720</v>
      </c>
      <c r="G3439">
        <v>5723.0274471285902</v>
      </c>
    </row>
    <row r="3440" spans="1:7" x14ac:dyDescent="0.2">
      <c r="A3440" t="s">
        <v>57</v>
      </c>
      <c r="B3440" t="s">
        <v>365</v>
      </c>
      <c r="C3440" t="s">
        <v>379</v>
      </c>
      <c r="D3440" t="s">
        <v>805</v>
      </c>
      <c r="E3440">
        <v>1</v>
      </c>
      <c r="F3440" t="s">
        <v>720</v>
      </c>
      <c r="G3440">
        <v>4738.9225419249497</v>
      </c>
    </row>
    <row r="3441" spans="1:7" x14ac:dyDescent="0.2">
      <c r="A3441" t="s">
        <v>382</v>
      </c>
      <c r="B3441" t="s">
        <v>365</v>
      </c>
      <c r="C3441" t="s">
        <v>384</v>
      </c>
      <c r="D3441" t="s">
        <v>806</v>
      </c>
      <c r="E3441">
        <v>1</v>
      </c>
      <c r="F3441" t="s">
        <v>720</v>
      </c>
      <c r="G3441">
        <v>5959.10211947475</v>
      </c>
    </row>
    <row r="3442" spans="1:7" x14ac:dyDescent="0.2">
      <c r="A3442" t="s">
        <v>387</v>
      </c>
      <c r="B3442" t="s">
        <v>365</v>
      </c>
      <c r="C3442" t="s">
        <v>389</v>
      </c>
      <c r="D3442" t="s">
        <v>807</v>
      </c>
      <c r="E3442">
        <v>1</v>
      </c>
      <c r="F3442" t="s">
        <v>720</v>
      </c>
      <c r="G3442">
        <v>7671.9744082463403</v>
      </c>
    </row>
    <row r="3443" spans="1:7" x14ac:dyDescent="0.2">
      <c r="A3443" t="s">
        <v>393</v>
      </c>
      <c r="B3443" t="s">
        <v>395</v>
      </c>
      <c r="C3443" t="s">
        <v>396</v>
      </c>
      <c r="D3443" t="s">
        <v>808</v>
      </c>
      <c r="E3443">
        <v>1</v>
      </c>
      <c r="F3443" t="s">
        <v>720</v>
      </c>
      <c r="G3443">
        <v>15570.6328319124</v>
      </c>
    </row>
    <row r="3444" spans="1:7" x14ac:dyDescent="0.2">
      <c r="A3444" t="s">
        <v>400</v>
      </c>
      <c r="B3444" t="s">
        <v>395</v>
      </c>
      <c r="C3444" t="s">
        <v>402</v>
      </c>
      <c r="D3444" t="s">
        <v>809</v>
      </c>
      <c r="E3444">
        <v>1</v>
      </c>
      <c r="F3444" t="s">
        <v>720</v>
      </c>
      <c r="G3444">
        <v>21318.205822238298</v>
      </c>
    </row>
    <row r="3445" spans="1:7" x14ac:dyDescent="0.2">
      <c r="A3445" t="s">
        <v>405</v>
      </c>
      <c r="B3445" t="s">
        <v>395</v>
      </c>
      <c r="C3445" t="s">
        <v>407</v>
      </c>
      <c r="D3445" t="s">
        <v>810</v>
      </c>
      <c r="E3445">
        <v>1</v>
      </c>
      <c r="F3445" t="s">
        <v>720</v>
      </c>
      <c r="G3445">
        <v>14615.6629616763</v>
      </c>
    </row>
    <row r="3446" spans="1:7" x14ac:dyDescent="0.2">
      <c r="A3446" t="s">
        <v>410</v>
      </c>
      <c r="B3446" t="s">
        <v>395</v>
      </c>
      <c r="C3446" t="s">
        <v>412</v>
      </c>
      <c r="D3446" t="s">
        <v>811</v>
      </c>
      <c r="E3446">
        <v>1</v>
      </c>
      <c r="F3446" t="s">
        <v>720</v>
      </c>
      <c r="G3446">
        <v>14918.181765356099</v>
      </c>
    </row>
    <row r="3447" spans="1:7" x14ac:dyDescent="0.2">
      <c r="A3447" t="s">
        <v>416</v>
      </c>
      <c r="B3447" t="s">
        <v>418</v>
      </c>
      <c r="C3447" t="s">
        <v>419</v>
      </c>
      <c r="D3447" t="s">
        <v>812</v>
      </c>
      <c r="E3447">
        <v>1</v>
      </c>
      <c r="F3447" t="s">
        <v>720</v>
      </c>
      <c r="G3447">
        <v>8063.5219044902597</v>
      </c>
    </row>
    <row r="3448" spans="1:7" x14ac:dyDescent="0.2">
      <c r="A3448" t="s">
        <v>182</v>
      </c>
      <c r="B3448" t="s">
        <v>418</v>
      </c>
      <c r="C3448" t="s">
        <v>422</v>
      </c>
      <c r="D3448" t="s">
        <v>813</v>
      </c>
      <c r="E3448">
        <v>1</v>
      </c>
      <c r="F3448" t="s">
        <v>720</v>
      </c>
      <c r="G3448">
        <v>8652.7641076768705</v>
      </c>
    </row>
    <row r="3449" spans="1:7" x14ac:dyDescent="0.2">
      <c r="A3449" t="s">
        <v>425</v>
      </c>
      <c r="B3449" t="s">
        <v>418</v>
      </c>
      <c r="C3449" t="s">
        <v>427</v>
      </c>
      <c r="D3449" t="s">
        <v>814</v>
      </c>
      <c r="E3449">
        <v>1</v>
      </c>
      <c r="F3449" t="s">
        <v>720</v>
      </c>
      <c r="G3449">
        <v>6515.95194585422</v>
      </c>
    </row>
    <row r="3450" spans="1:7" x14ac:dyDescent="0.2">
      <c r="A3450" t="s">
        <v>430</v>
      </c>
      <c r="B3450" t="s">
        <v>418</v>
      </c>
      <c r="C3450" t="s">
        <v>432</v>
      </c>
      <c r="D3450" t="s">
        <v>815</v>
      </c>
      <c r="E3450">
        <v>1</v>
      </c>
      <c r="F3450" t="s">
        <v>720</v>
      </c>
      <c r="G3450">
        <v>9810.74832596735</v>
      </c>
    </row>
    <row r="3451" spans="1:7" x14ac:dyDescent="0.2">
      <c r="A3451" t="s">
        <v>435</v>
      </c>
      <c r="B3451" t="s">
        <v>418</v>
      </c>
      <c r="C3451" t="s">
        <v>437</v>
      </c>
      <c r="D3451" t="s">
        <v>816</v>
      </c>
      <c r="E3451">
        <v>1</v>
      </c>
      <c r="F3451" t="s">
        <v>720</v>
      </c>
      <c r="G3451">
        <v>9939.3013366340092</v>
      </c>
    </row>
    <row r="3452" spans="1:7" x14ac:dyDescent="0.2">
      <c r="A3452" t="s">
        <v>267</v>
      </c>
      <c r="B3452" t="s">
        <v>418</v>
      </c>
      <c r="C3452" t="s">
        <v>440</v>
      </c>
      <c r="D3452" t="s">
        <v>817</v>
      </c>
      <c r="E3452">
        <v>1</v>
      </c>
      <c r="F3452" t="s">
        <v>720</v>
      </c>
      <c r="G3452">
        <v>9664.4558277115902</v>
      </c>
    </row>
    <row r="3453" spans="1:7" x14ac:dyDescent="0.2">
      <c r="A3453" t="s">
        <v>442</v>
      </c>
      <c r="B3453" t="s">
        <v>444</v>
      </c>
      <c r="C3453" t="s">
        <v>445</v>
      </c>
      <c r="D3453" t="s">
        <v>818</v>
      </c>
      <c r="F3453" t="s">
        <v>720</v>
      </c>
      <c r="G3453">
        <v>8193.1691890317397</v>
      </c>
    </row>
    <row r="3454" spans="1:7" x14ac:dyDescent="0.2">
      <c r="A3454" t="s">
        <v>397</v>
      </c>
      <c r="B3454" t="s">
        <v>444</v>
      </c>
      <c r="C3454" t="s">
        <v>449</v>
      </c>
      <c r="D3454" t="s">
        <v>819</v>
      </c>
      <c r="E3454">
        <v>1</v>
      </c>
      <c r="F3454" t="s">
        <v>720</v>
      </c>
      <c r="G3454">
        <v>9814.8501293463505</v>
      </c>
    </row>
    <row r="3455" spans="1:7" x14ac:dyDescent="0.2">
      <c r="A3455" t="s">
        <v>325</v>
      </c>
      <c r="B3455" t="s">
        <v>444</v>
      </c>
      <c r="C3455" t="s">
        <v>449</v>
      </c>
      <c r="D3455" t="s">
        <v>820</v>
      </c>
      <c r="E3455">
        <v>2</v>
      </c>
      <c r="F3455" t="s">
        <v>720</v>
      </c>
      <c r="G3455">
        <v>8229.8127653954307</v>
      </c>
    </row>
    <row r="3456" spans="1:7" x14ac:dyDescent="0.2">
      <c r="A3456" t="s">
        <v>455</v>
      </c>
      <c r="B3456" t="s">
        <v>444</v>
      </c>
      <c r="C3456" t="s">
        <v>457</v>
      </c>
      <c r="D3456" t="s">
        <v>821</v>
      </c>
      <c r="E3456">
        <v>1</v>
      </c>
      <c r="F3456" t="s">
        <v>720</v>
      </c>
      <c r="G3456">
        <v>8265.4538262401093</v>
      </c>
    </row>
    <row r="3457" spans="1:7" x14ac:dyDescent="0.2">
      <c r="A3457" t="s">
        <v>460</v>
      </c>
      <c r="B3457" t="s">
        <v>444</v>
      </c>
      <c r="C3457" t="s">
        <v>457</v>
      </c>
      <c r="D3457" t="s">
        <v>822</v>
      </c>
      <c r="E3457">
        <v>2</v>
      </c>
      <c r="F3457" t="s">
        <v>720</v>
      </c>
      <c r="G3457">
        <v>9470.6071640954506</v>
      </c>
    </row>
    <row r="3458" spans="1:7" x14ac:dyDescent="0.2">
      <c r="A3458" t="s">
        <v>463</v>
      </c>
      <c r="B3458" t="s">
        <v>444</v>
      </c>
      <c r="C3458" t="s">
        <v>465</v>
      </c>
      <c r="D3458" t="s">
        <v>823</v>
      </c>
      <c r="E3458">
        <v>1</v>
      </c>
      <c r="F3458" t="s">
        <v>720</v>
      </c>
      <c r="G3458">
        <v>11023.3007468369</v>
      </c>
    </row>
    <row r="3459" spans="1:7" x14ac:dyDescent="0.2">
      <c r="A3459" t="s">
        <v>210</v>
      </c>
      <c r="B3459" t="s">
        <v>444</v>
      </c>
      <c r="C3459" t="s">
        <v>465</v>
      </c>
      <c r="D3459" t="s">
        <v>823</v>
      </c>
      <c r="E3459">
        <v>2</v>
      </c>
      <c r="F3459" t="s">
        <v>720</v>
      </c>
      <c r="G3459">
        <v>17822.2932099725</v>
      </c>
    </row>
    <row r="3460" spans="1:7" x14ac:dyDescent="0.2">
      <c r="A3460" t="s">
        <v>108</v>
      </c>
      <c r="B3460" t="s">
        <v>444</v>
      </c>
      <c r="C3460" t="s">
        <v>471</v>
      </c>
      <c r="D3460" t="s">
        <v>824</v>
      </c>
      <c r="F3460" t="s">
        <v>720</v>
      </c>
      <c r="G3460">
        <v>9518.2238591451605</v>
      </c>
    </row>
    <row r="3461" spans="1:7" x14ac:dyDescent="0.2">
      <c r="A3461" t="s">
        <v>474</v>
      </c>
      <c r="B3461" t="s">
        <v>476</v>
      </c>
      <c r="C3461" t="s">
        <v>477</v>
      </c>
      <c r="D3461" t="s">
        <v>824</v>
      </c>
      <c r="E3461">
        <v>1</v>
      </c>
      <c r="F3461" t="s">
        <v>720</v>
      </c>
      <c r="G3461">
        <v>7674.7660393689202</v>
      </c>
    </row>
    <row r="3462" spans="1:7" x14ac:dyDescent="0.2">
      <c r="A3462" t="s">
        <v>480</v>
      </c>
      <c r="B3462" t="s">
        <v>476</v>
      </c>
      <c r="C3462" t="s">
        <v>482</v>
      </c>
      <c r="D3462" t="s">
        <v>825</v>
      </c>
      <c r="E3462">
        <v>1</v>
      </c>
      <c r="F3462" t="s">
        <v>720</v>
      </c>
      <c r="G3462">
        <v>11503.9168596195</v>
      </c>
    </row>
    <row r="3463" spans="1:7" x14ac:dyDescent="0.2">
      <c r="A3463" t="s">
        <v>485</v>
      </c>
      <c r="B3463" t="s">
        <v>476</v>
      </c>
      <c r="C3463" t="s">
        <v>487</v>
      </c>
      <c r="D3463" t="s">
        <v>825</v>
      </c>
      <c r="E3463">
        <v>1</v>
      </c>
      <c r="F3463" t="s">
        <v>720</v>
      </c>
      <c r="G3463">
        <v>13778.650464034599</v>
      </c>
    </row>
    <row r="3464" spans="1:7" x14ac:dyDescent="0.2">
      <c r="A3464" t="s">
        <v>376</v>
      </c>
      <c r="B3464" t="s">
        <v>476</v>
      </c>
      <c r="C3464" t="s">
        <v>490</v>
      </c>
      <c r="D3464" t="s">
        <v>826</v>
      </c>
      <c r="E3464">
        <v>1</v>
      </c>
      <c r="F3464" t="s">
        <v>720</v>
      </c>
      <c r="G3464">
        <v>10806.298718546001</v>
      </c>
    </row>
    <row r="3465" spans="1:7" x14ac:dyDescent="0.2">
      <c r="A3465" t="s">
        <v>433</v>
      </c>
      <c r="B3465" t="s">
        <v>494</v>
      </c>
      <c r="C3465" t="s">
        <v>495</v>
      </c>
      <c r="D3465" t="s">
        <v>827</v>
      </c>
      <c r="E3465">
        <v>1</v>
      </c>
      <c r="F3465" t="s">
        <v>720</v>
      </c>
      <c r="G3465">
        <v>16041.1652933897</v>
      </c>
    </row>
    <row r="3466" spans="1:7" x14ac:dyDescent="0.2">
      <c r="A3466" t="s">
        <v>498</v>
      </c>
      <c r="B3466" t="s">
        <v>494</v>
      </c>
      <c r="C3466" t="s">
        <v>495</v>
      </c>
      <c r="D3466" t="s">
        <v>828</v>
      </c>
      <c r="E3466">
        <v>2</v>
      </c>
      <c r="F3466" t="s">
        <v>720</v>
      </c>
      <c r="G3466">
        <v>9828.2918655669801</v>
      </c>
    </row>
    <row r="3467" spans="1:7" x14ac:dyDescent="0.2">
      <c r="A3467" t="s">
        <v>501</v>
      </c>
      <c r="B3467" t="s">
        <v>494</v>
      </c>
      <c r="C3467" t="s">
        <v>503</v>
      </c>
      <c r="D3467" t="s">
        <v>829</v>
      </c>
      <c r="E3467">
        <v>1</v>
      </c>
      <c r="F3467" t="s">
        <v>720</v>
      </c>
      <c r="G3467">
        <v>16789.920546088098</v>
      </c>
    </row>
    <row r="3468" spans="1:7" x14ac:dyDescent="0.2">
      <c r="A3468" t="s">
        <v>505</v>
      </c>
      <c r="B3468" t="s">
        <v>494</v>
      </c>
      <c r="C3468" t="s">
        <v>507</v>
      </c>
      <c r="D3468" t="s">
        <v>830</v>
      </c>
      <c r="E3468">
        <v>2</v>
      </c>
      <c r="F3468" t="s">
        <v>720</v>
      </c>
      <c r="G3468">
        <v>14694.877127207799</v>
      </c>
    </row>
    <row r="3469" spans="1:7" x14ac:dyDescent="0.2">
      <c r="A3469" t="s">
        <v>510</v>
      </c>
      <c r="B3469" t="s">
        <v>494</v>
      </c>
      <c r="C3469" t="s">
        <v>507</v>
      </c>
      <c r="D3469" t="s">
        <v>831</v>
      </c>
      <c r="E3469">
        <v>1</v>
      </c>
      <c r="F3469" t="s">
        <v>720</v>
      </c>
      <c r="G3469">
        <v>11997.204463507</v>
      </c>
    </row>
    <row r="3470" spans="1:7" x14ac:dyDescent="0.2">
      <c r="A3470" t="s">
        <v>514</v>
      </c>
      <c r="B3470" t="s">
        <v>494</v>
      </c>
      <c r="C3470" t="s">
        <v>516</v>
      </c>
      <c r="D3470" t="s">
        <v>831</v>
      </c>
      <c r="E3470">
        <v>1</v>
      </c>
      <c r="F3470" t="s">
        <v>720</v>
      </c>
      <c r="G3470">
        <v>16573.796804708301</v>
      </c>
    </row>
    <row r="3471" spans="1:7" x14ac:dyDescent="0.2">
      <c r="A3471" t="s">
        <v>150</v>
      </c>
      <c r="B3471" t="s">
        <v>494</v>
      </c>
      <c r="C3471" t="s">
        <v>516</v>
      </c>
      <c r="D3471" t="s">
        <v>832</v>
      </c>
      <c r="E3471">
        <v>2</v>
      </c>
      <c r="F3471" t="s">
        <v>720</v>
      </c>
      <c r="G3471">
        <v>13065.878616473499</v>
      </c>
    </row>
    <row r="3472" spans="1:7" x14ac:dyDescent="0.2">
      <c r="A3472" t="s">
        <v>423</v>
      </c>
      <c r="B3472" t="s">
        <v>522</v>
      </c>
      <c r="C3472" t="s">
        <v>523</v>
      </c>
      <c r="D3472" t="s">
        <v>833</v>
      </c>
      <c r="E3472">
        <v>1</v>
      </c>
      <c r="F3472" t="s">
        <v>720</v>
      </c>
      <c r="G3472">
        <v>11735.255202365899</v>
      </c>
    </row>
    <row r="3473" spans="1:7" x14ac:dyDescent="0.2">
      <c r="A3473" t="s">
        <v>526</v>
      </c>
      <c r="B3473" t="s">
        <v>522</v>
      </c>
      <c r="C3473" t="s">
        <v>528</v>
      </c>
      <c r="D3473" t="s">
        <v>833</v>
      </c>
      <c r="E3473">
        <v>1</v>
      </c>
      <c r="F3473" t="s">
        <v>720</v>
      </c>
      <c r="G3473">
        <v>14485.0728780874</v>
      </c>
    </row>
    <row r="3474" spans="1:7" x14ac:dyDescent="0.2">
      <c r="A3474" t="s">
        <v>531</v>
      </c>
      <c r="B3474" t="s">
        <v>522</v>
      </c>
      <c r="C3474" t="s">
        <v>533</v>
      </c>
      <c r="D3474" t="s">
        <v>834</v>
      </c>
      <c r="E3474">
        <v>1</v>
      </c>
      <c r="F3474" t="s">
        <v>720</v>
      </c>
      <c r="G3474">
        <v>14059.42595148</v>
      </c>
    </row>
    <row r="3475" spans="1:7" x14ac:dyDescent="0.2">
      <c r="A3475" t="s">
        <v>536</v>
      </c>
      <c r="B3475" t="s">
        <v>522</v>
      </c>
      <c r="C3475" t="s">
        <v>538</v>
      </c>
      <c r="D3475" t="s">
        <v>834</v>
      </c>
      <c r="E3475">
        <v>1</v>
      </c>
      <c r="F3475" t="s">
        <v>720</v>
      </c>
      <c r="G3475">
        <v>8263.0470270653295</v>
      </c>
    </row>
    <row r="3476" spans="1:7" x14ac:dyDescent="0.2">
      <c r="A3476" t="s">
        <v>541</v>
      </c>
      <c r="B3476" t="s">
        <v>522</v>
      </c>
      <c r="C3476" t="s">
        <v>538</v>
      </c>
      <c r="D3476" t="s">
        <v>835</v>
      </c>
      <c r="E3476">
        <v>2</v>
      </c>
      <c r="F3476" t="s">
        <v>720</v>
      </c>
      <c r="G3476">
        <v>14039.6356896659</v>
      </c>
    </row>
    <row r="3477" spans="1:7" x14ac:dyDescent="0.2">
      <c r="A3477" t="s">
        <v>545</v>
      </c>
      <c r="B3477" t="s">
        <v>522</v>
      </c>
      <c r="C3477" t="s">
        <v>547</v>
      </c>
      <c r="D3477" t="s">
        <v>836</v>
      </c>
      <c r="E3477">
        <v>1</v>
      </c>
      <c r="F3477" t="s">
        <v>720</v>
      </c>
      <c r="G3477">
        <v>9257.41309200053</v>
      </c>
    </row>
    <row r="3478" spans="1:7" x14ac:dyDescent="0.2">
      <c r="A3478" t="s">
        <v>549</v>
      </c>
      <c r="B3478" t="s">
        <v>522</v>
      </c>
      <c r="C3478" t="s">
        <v>551</v>
      </c>
      <c r="D3478" t="s">
        <v>837</v>
      </c>
      <c r="E3478">
        <v>1</v>
      </c>
      <c r="F3478" t="s">
        <v>720</v>
      </c>
      <c r="G3478">
        <v>8636.8818912900497</v>
      </c>
    </row>
    <row r="3479" spans="1:7" x14ac:dyDescent="0.2">
      <c r="A3479" t="s">
        <v>554</v>
      </c>
      <c r="B3479" t="s">
        <v>522</v>
      </c>
      <c r="C3479" t="s">
        <v>556</v>
      </c>
      <c r="D3479" t="s">
        <v>838</v>
      </c>
      <c r="E3479">
        <v>1</v>
      </c>
      <c r="F3479" t="s">
        <v>720</v>
      </c>
      <c r="G3479">
        <v>7170.6035259008804</v>
      </c>
    </row>
    <row r="3480" spans="1:7" x14ac:dyDescent="0.2">
      <c r="A3480" t="s">
        <v>559</v>
      </c>
      <c r="B3480" t="s">
        <v>561</v>
      </c>
      <c r="C3480" t="s">
        <v>562</v>
      </c>
      <c r="D3480" t="s">
        <v>838</v>
      </c>
      <c r="E3480">
        <v>1</v>
      </c>
      <c r="F3480" t="s">
        <v>720</v>
      </c>
      <c r="G3480">
        <v>14185.4453001335</v>
      </c>
    </row>
    <row r="3481" spans="1:7" x14ac:dyDescent="0.2">
      <c r="A3481" t="s">
        <v>564</v>
      </c>
      <c r="B3481" t="s">
        <v>561</v>
      </c>
      <c r="C3481" t="s">
        <v>566</v>
      </c>
      <c r="D3481" t="s">
        <v>839</v>
      </c>
      <c r="E3481">
        <v>1</v>
      </c>
      <c r="F3481" t="s">
        <v>720</v>
      </c>
      <c r="G3481">
        <v>13604.7985404841</v>
      </c>
    </row>
    <row r="3482" spans="1:7" x14ac:dyDescent="0.2">
      <c r="A3482" t="s">
        <v>569</v>
      </c>
      <c r="B3482" t="s">
        <v>561</v>
      </c>
      <c r="C3482" t="s">
        <v>571</v>
      </c>
      <c r="D3482" t="s">
        <v>840</v>
      </c>
      <c r="E3482">
        <v>1</v>
      </c>
      <c r="F3482" t="s">
        <v>720</v>
      </c>
      <c r="G3482">
        <v>14260.5133534244</v>
      </c>
    </row>
    <row r="3483" spans="1:7" x14ac:dyDescent="0.2">
      <c r="A3483" t="s">
        <v>573</v>
      </c>
      <c r="B3483" t="s">
        <v>575</v>
      </c>
      <c r="C3483" t="s">
        <v>576</v>
      </c>
      <c r="D3483" t="s">
        <v>841</v>
      </c>
      <c r="E3483">
        <v>1</v>
      </c>
      <c r="F3483" t="s">
        <v>720</v>
      </c>
      <c r="G3483">
        <v>20967.2608379923</v>
      </c>
    </row>
    <row r="3484" spans="1:7" x14ac:dyDescent="0.2">
      <c r="A3484" t="s">
        <v>580</v>
      </c>
      <c r="B3484" t="s">
        <v>575</v>
      </c>
      <c r="C3484" t="s">
        <v>582</v>
      </c>
      <c r="D3484" t="s">
        <v>842</v>
      </c>
      <c r="E3484">
        <v>1</v>
      </c>
      <c r="F3484" t="s">
        <v>720</v>
      </c>
      <c r="G3484">
        <v>11924.862173552199</v>
      </c>
    </row>
    <row r="3485" spans="1:7" x14ac:dyDescent="0.2">
      <c r="A3485" t="s">
        <v>584</v>
      </c>
      <c r="B3485" t="s">
        <v>575</v>
      </c>
      <c r="C3485" t="s">
        <v>586</v>
      </c>
      <c r="D3485" t="s">
        <v>843</v>
      </c>
      <c r="E3485">
        <v>1</v>
      </c>
      <c r="F3485" t="s">
        <v>720</v>
      </c>
      <c r="G3485">
        <v>17881.555255822601</v>
      </c>
    </row>
    <row r="3486" spans="1:7" x14ac:dyDescent="0.2">
      <c r="A3486" t="s">
        <v>589</v>
      </c>
      <c r="B3486" t="s">
        <v>575</v>
      </c>
      <c r="C3486" t="s">
        <v>591</v>
      </c>
      <c r="D3486" t="s">
        <v>844</v>
      </c>
      <c r="E3486">
        <v>1</v>
      </c>
      <c r="F3486" t="s">
        <v>720</v>
      </c>
      <c r="G3486">
        <v>11670.395770582199</v>
      </c>
    </row>
    <row r="3487" spans="1:7" x14ac:dyDescent="0.2">
      <c r="A3487" t="s">
        <v>594</v>
      </c>
      <c r="B3487" t="s">
        <v>596</v>
      </c>
      <c r="C3487" t="s">
        <v>597</v>
      </c>
      <c r="D3487" t="s">
        <v>845</v>
      </c>
      <c r="E3487">
        <v>1</v>
      </c>
      <c r="F3487" t="s">
        <v>720</v>
      </c>
      <c r="G3487">
        <v>15776.481018270601</v>
      </c>
    </row>
    <row r="3488" spans="1:7" x14ac:dyDescent="0.2">
      <c r="A3488" t="s">
        <v>600</v>
      </c>
      <c r="B3488" t="s">
        <v>596</v>
      </c>
      <c r="C3488" t="s">
        <v>602</v>
      </c>
      <c r="D3488" t="s">
        <v>846</v>
      </c>
      <c r="E3488">
        <v>1</v>
      </c>
      <c r="F3488" t="s">
        <v>720</v>
      </c>
      <c r="G3488">
        <v>14333.806787698701</v>
      </c>
    </row>
    <row r="3489" spans="1:7" x14ac:dyDescent="0.2">
      <c r="A3489" t="s">
        <v>604</v>
      </c>
      <c r="B3489" t="s">
        <v>596</v>
      </c>
      <c r="C3489" t="s">
        <v>606</v>
      </c>
      <c r="D3489" t="s">
        <v>847</v>
      </c>
      <c r="E3489">
        <v>1</v>
      </c>
      <c r="F3489" t="s">
        <v>720</v>
      </c>
      <c r="G3489">
        <v>17214.007267186698</v>
      </c>
    </row>
    <row r="3490" spans="1:7" x14ac:dyDescent="0.2">
      <c r="A3490" t="s">
        <v>609</v>
      </c>
      <c r="B3490" t="s">
        <v>596</v>
      </c>
      <c r="C3490" t="s">
        <v>611</v>
      </c>
      <c r="D3490" t="s">
        <v>848</v>
      </c>
      <c r="E3490">
        <v>1</v>
      </c>
      <c r="F3490" t="s">
        <v>720</v>
      </c>
      <c r="G3490">
        <v>19012.147369837901</v>
      </c>
    </row>
    <row r="3491" spans="1:7" x14ac:dyDescent="0.2">
      <c r="A3491" t="s">
        <v>613</v>
      </c>
      <c r="B3491" t="s">
        <v>615</v>
      </c>
      <c r="C3491" t="s">
        <v>616</v>
      </c>
      <c r="D3491" t="s">
        <v>849</v>
      </c>
      <c r="E3491">
        <v>1</v>
      </c>
      <c r="F3491" t="s">
        <v>720</v>
      </c>
      <c r="G3491">
        <v>12441.6398198634</v>
      </c>
    </row>
    <row r="3492" spans="1:7" x14ac:dyDescent="0.2">
      <c r="A3492" t="s">
        <v>619</v>
      </c>
      <c r="B3492" t="s">
        <v>615</v>
      </c>
      <c r="C3492" t="s">
        <v>621</v>
      </c>
      <c r="D3492" t="s">
        <v>850</v>
      </c>
      <c r="E3492">
        <v>1</v>
      </c>
      <c r="F3492" t="s">
        <v>720</v>
      </c>
      <c r="G3492">
        <v>21993.903968311901</v>
      </c>
    </row>
    <row r="3493" spans="1:7" x14ac:dyDescent="0.2">
      <c r="A3493" t="s">
        <v>623</v>
      </c>
      <c r="B3493" t="s">
        <v>615</v>
      </c>
      <c r="C3493" t="s">
        <v>625</v>
      </c>
      <c r="D3493" t="s">
        <v>851</v>
      </c>
      <c r="E3493">
        <v>1</v>
      </c>
      <c r="F3493" t="s">
        <v>720</v>
      </c>
      <c r="G3493">
        <v>15246.662002487399</v>
      </c>
    </row>
    <row r="3494" spans="1:7" x14ac:dyDescent="0.2">
      <c r="A3494" t="s">
        <v>628</v>
      </c>
      <c r="B3494" t="s">
        <v>615</v>
      </c>
      <c r="C3494" t="s">
        <v>630</v>
      </c>
      <c r="D3494" t="s">
        <v>852</v>
      </c>
      <c r="E3494">
        <v>1</v>
      </c>
      <c r="F3494" t="s">
        <v>720</v>
      </c>
      <c r="G3494">
        <v>15649.7325211433</v>
      </c>
    </row>
    <row r="3495" spans="1:7" x14ac:dyDescent="0.2">
      <c r="A3495" t="s">
        <v>632</v>
      </c>
      <c r="B3495" t="s">
        <v>634</v>
      </c>
      <c r="C3495" t="s">
        <v>635</v>
      </c>
      <c r="D3495" t="s">
        <v>853</v>
      </c>
      <c r="E3495">
        <v>1</v>
      </c>
      <c r="F3495" t="s">
        <v>720</v>
      </c>
      <c r="G3495">
        <v>16625.8170804418</v>
      </c>
    </row>
    <row r="3496" spans="1:7" x14ac:dyDescent="0.2">
      <c r="A3496" t="s">
        <v>638</v>
      </c>
      <c r="B3496" t="s">
        <v>634</v>
      </c>
      <c r="C3496" t="s">
        <v>640</v>
      </c>
      <c r="D3496" t="s">
        <v>854</v>
      </c>
      <c r="E3496">
        <v>1</v>
      </c>
      <c r="F3496" t="s">
        <v>720</v>
      </c>
      <c r="G3496">
        <v>11445.140830402701</v>
      </c>
    </row>
    <row r="3497" spans="1:7" x14ac:dyDescent="0.2">
      <c r="A3497" t="s">
        <v>643</v>
      </c>
      <c r="B3497" t="s">
        <v>634</v>
      </c>
      <c r="C3497" t="s">
        <v>645</v>
      </c>
      <c r="D3497" t="s">
        <v>855</v>
      </c>
      <c r="E3497">
        <v>1</v>
      </c>
      <c r="F3497" t="s">
        <v>720</v>
      </c>
      <c r="G3497">
        <v>23117.3820942659</v>
      </c>
    </row>
    <row r="3498" spans="1:7" x14ac:dyDescent="0.2">
      <c r="A3498" t="s">
        <v>648</v>
      </c>
      <c r="B3498" t="s">
        <v>634</v>
      </c>
      <c r="C3498" t="s">
        <v>650</v>
      </c>
      <c r="D3498" t="s">
        <v>856</v>
      </c>
      <c r="E3498">
        <v>1</v>
      </c>
      <c r="F3498" t="s">
        <v>720</v>
      </c>
      <c r="G3498">
        <v>14970.174673412699</v>
      </c>
    </row>
    <row r="3499" spans="1:7" x14ac:dyDescent="0.2">
      <c r="A3499" t="s">
        <v>653</v>
      </c>
      <c r="B3499" t="s">
        <v>655</v>
      </c>
      <c r="C3499" t="s">
        <v>656</v>
      </c>
      <c r="D3499" t="s">
        <v>857</v>
      </c>
      <c r="E3499">
        <v>1</v>
      </c>
      <c r="F3499" t="s">
        <v>720</v>
      </c>
      <c r="G3499">
        <v>8938.9800807814099</v>
      </c>
    </row>
    <row r="3500" spans="1:7" x14ac:dyDescent="0.2">
      <c r="A3500" t="s">
        <v>659</v>
      </c>
      <c r="B3500" t="s">
        <v>655</v>
      </c>
      <c r="C3500" t="s">
        <v>661</v>
      </c>
      <c r="D3500" t="s">
        <v>858</v>
      </c>
      <c r="E3500">
        <v>1</v>
      </c>
      <c r="F3500" t="s">
        <v>720</v>
      </c>
      <c r="G3500">
        <v>5556.4568704141202</v>
      </c>
    </row>
    <row r="3501" spans="1:7" x14ac:dyDescent="0.2">
      <c r="A3501" t="s">
        <v>664</v>
      </c>
      <c r="B3501" t="s">
        <v>655</v>
      </c>
      <c r="C3501" t="s">
        <v>666</v>
      </c>
      <c r="D3501" t="s">
        <v>859</v>
      </c>
      <c r="E3501">
        <v>1</v>
      </c>
      <c r="F3501" t="s">
        <v>720</v>
      </c>
      <c r="G3501">
        <v>7279.6946902665104</v>
      </c>
    </row>
    <row r="3502" spans="1:7" x14ac:dyDescent="0.2">
      <c r="A3502" t="s">
        <v>669</v>
      </c>
      <c r="B3502" t="s">
        <v>655</v>
      </c>
      <c r="C3502" t="s">
        <v>671</v>
      </c>
      <c r="D3502" t="s">
        <v>860</v>
      </c>
      <c r="E3502">
        <v>1</v>
      </c>
      <c r="F3502" t="s">
        <v>720</v>
      </c>
      <c r="G3502">
        <v>13103.601300201401</v>
      </c>
    </row>
    <row r="3503" spans="1:7" x14ac:dyDescent="0.2">
      <c r="A3503" t="s">
        <v>674</v>
      </c>
      <c r="B3503" t="s">
        <v>676</v>
      </c>
      <c r="C3503" t="s">
        <v>677</v>
      </c>
      <c r="D3503" t="s">
        <v>861</v>
      </c>
      <c r="E3503">
        <v>1</v>
      </c>
      <c r="F3503" t="s">
        <v>720</v>
      </c>
      <c r="G3503">
        <v>9332.3256290872705</v>
      </c>
    </row>
    <row r="3504" spans="1:7" x14ac:dyDescent="0.2">
      <c r="A3504" t="s">
        <v>680</v>
      </c>
      <c r="B3504" t="s">
        <v>676</v>
      </c>
      <c r="C3504" t="s">
        <v>682</v>
      </c>
      <c r="D3504" t="s">
        <v>862</v>
      </c>
      <c r="E3504">
        <v>1</v>
      </c>
      <c r="F3504" t="s">
        <v>720</v>
      </c>
      <c r="G3504">
        <v>14611.6558073695</v>
      </c>
    </row>
    <row r="3505" spans="1:7" x14ac:dyDescent="0.2">
      <c r="A3505" t="s">
        <v>684</v>
      </c>
      <c r="B3505" t="s">
        <v>676</v>
      </c>
      <c r="C3505" t="s">
        <v>686</v>
      </c>
      <c r="D3505" t="s">
        <v>863</v>
      </c>
      <c r="E3505">
        <v>1</v>
      </c>
      <c r="F3505" t="s">
        <v>720</v>
      </c>
      <c r="G3505">
        <v>12757.5897549376</v>
      </c>
    </row>
    <row r="3506" spans="1:7" x14ac:dyDescent="0.2">
      <c r="A3506" t="s">
        <v>689</v>
      </c>
      <c r="B3506" t="s">
        <v>676</v>
      </c>
      <c r="C3506" t="s">
        <v>691</v>
      </c>
      <c r="D3506" t="s">
        <v>864</v>
      </c>
      <c r="E3506">
        <v>1</v>
      </c>
      <c r="F3506" t="s">
        <v>720</v>
      </c>
      <c r="G3506">
        <v>19877.111507934598</v>
      </c>
    </row>
    <row r="3507" spans="1:7" x14ac:dyDescent="0.2">
      <c r="A3507" t="s">
        <v>69</v>
      </c>
      <c r="B3507" t="s">
        <v>46</v>
      </c>
      <c r="C3507" t="s">
        <v>71</v>
      </c>
      <c r="D3507" t="s">
        <v>865</v>
      </c>
      <c r="E3507">
        <v>1</v>
      </c>
      <c r="F3507" t="s">
        <v>721</v>
      </c>
      <c r="G3507">
        <v>0.19462811103927499</v>
      </c>
    </row>
    <row r="3508" spans="1:7" x14ac:dyDescent="0.2">
      <c r="A3508" t="s">
        <v>77</v>
      </c>
      <c r="B3508" t="s">
        <v>46</v>
      </c>
      <c r="C3508" t="s">
        <v>79</v>
      </c>
      <c r="D3508" t="s">
        <v>866</v>
      </c>
      <c r="E3508">
        <v>1</v>
      </c>
      <c r="F3508" t="s">
        <v>721</v>
      </c>
      <c r="G3508">
        <v>1.07345137027707</v>
      </c>
    </row>
    <row r="3509" spans="1:7" x14ac:dyDescent="0.2">
      <c r="A3509" t="s">
        <v>83</v>
      </c>
      <c r="B3509" t="s">
        <v>46</v>
      </c>
      <c r="C3509" t="s">
        <v>85</v>
      </c>
      <c r="D3509" t="s">
        <v>867</v>
      </c>
      <c r="E3509">
        <v>1</v>
      </c>
      <c r="F3509" t="s">
        <v>721</v>
      </c>
      <c r="G3509">
        <v>3.2417658335564901</v>
      </c>
    </row>
    <row r="3510" spans="1:7" x14ac:dyDescent="0.2">
      <c r="A3510" t="s">
        <v>90</v>
      </c>
      <c r="B3510" t="s">
        <v>92</v>
      </c>
      <c r="C3510" t="s">
        <v>93</v>
      </c>
      <c r="D3510" t="s">
        <v>868</v>
      </c>
      <c r="E3510">
        <v>1</v>
      </c>
      <c r="F3510" t="s">
        <v>721</v>
      </c>
      <c r="G3510">
        <v>1.03152722382072</v>
      </c>
    </row>
    <row r="3511" spans="1:7" x14ac:dyDescent="0.2">
      <c r="A3511" t="s">
        <v>98</v>
      </c>
      <c r="B3511" t="s">
        <v>92</v>
      </c>
      <c r="C3511" t="s">
        <v>100</v>
      </c>
      <c r="D3511" t="s">
        <v>760</v>
      </c>
      <c r="E3511">
        <v>1</v>
      </c>
      <c r="F3511" t="s">
        <v>721</v>
      </c>
      <c r="G3511">
        <v>37.2441993538867</v>
      </c>
    </row>
    <row r="3512" spans="1:7" x14ac:dyDescent="0.2">
      <c r="A3512" t="s">
        <v>105</v>
      </c>
      <c r="B3512" t="s">
        <v>92</v>
      </c>
      <c r="C3512" t="s">
        <v>107</v>
      </c>
      <c r="D3512" t="s">
        <v>761</v>
      </c>
      <c r="E3512">
        <v>1</v>
      </c>
      <c r="F3512" t="s">
        <v>721</v>
      </c>
      <c r="G3512">
        <v>16.492949252348101</v>
      </c>
    </row>
    <row r="3513" spans="1:7" x14ac:dyDescent="0.2">
      <c r="A3513" t="s">
        <v>111</v>
      </c>
      <c r="B3513" t="s">
        <v>92</v>
      </c>
      <c r="C3513" t="s">
        <v>113</v>
      </c>
      <c r="D3513" t="s">
        <v>762</v>
      </c>
      <c r="E3513">
        <v>1</v>
      </c>
      <c r="F3513" t="s">
        <v>721</v>
      </c>
      <c r="G3513">
        <v>11.688020543083899</v>
      </c>
    </row>
    <row r="3514" spans="1:7" x14ac:dyDescent="0.2">
      <c r="A3514" t="s">
        <v>118</v>
      </c>
      <c r="B3514" t="s">
        <v>92</v>
      </c>
      <c r="C3514" t="s">
        <v>120</v>
      </c>
      <c r="D3514" t="s">
        <v>763</v>
      </c>
      <c r="E3514">
        <v>1</v>
      </c>
      <c r="F3514" t="s">
        <v>721</v>
      </c>
      <c r="G3514">
        <v>3.9503229785528999</v>
      </c>
    </row>
    <row r="3515" spans="1:7" x14ac:dyDescent="0.2">
      <c r="A3515" t="s">
        <v>129</v>
      </c>
      <c r="B3515" t="s">
        <v>131</v>
      </c>
      <c r="C3515" t="s">
        <v>132</v>
      </c>
      <c r="D3515" t="s">
        <v>764</v>
      </c>
      <c r="E3515">
        <v>1</v>
      </c>
      <c r="F3515" t="s">
        <v>721</v>
      </c>
      <c r="G3515">
        <v>187.28869910221101</v>
      </c>
    </row>
    <row r="3516" spans="1:7" x14ac:dyDescent="0.2">
      <c r="A3516" t="s">
        <v>135</v>
      </c>
      <c r="B3516" t="s">
        <v>131</v>
      </c>
      <c r="C3516" t="s">
        <v>137</v>
      </c>
      <c r="D3516" t="s">
        <v>765</v>
      </c>
      <c r="E3516">
        <v>1</v>
      </c>
      <c r="F3516" t="s">
        <v>721</v>
      </c>
      <c r="G3516">
        <v>14.029762305248999</v>
      </c>
    </row>
    <row r="3517" spans="1:7" x14ac:dyDescent="0.2">
      <c r="A3517" t="s">
        <v>141</v>
      </c>
      <c r="B3517" t="s">
        <v>131</v>
      </c>
      <c r="C3517" t="s">
        <v>143</v>
      </c>
      <c r="D3517" t="s">
        <v>766</v>
      </c>
      <c r="E3517">
        <v>1</v>
      </c>
      <c r="F3517" t="s">
        <v>721</v>
      </c>
      <c r="G3517">
        <v>5.6283004356652899</v>
      </c>
    </row>
    <row r="3518" spans="1:7" x14ac:dyDescent="0.2">
      <c r="A3518" t="s">
        <v>147</v>
      </c>
      <c r="B3518" t="s">
        <v>131</v>
      </c>
      <c r="C3518" t="s">
        <v>149</v>
      </c>
      <c r="D3518" t="s">
        <v>767</v>
      </c>
      <c r="E3518">
        <v>1</v>
      </c>
      <c r="F3518" t="s">
        <v>721</v>
      </c>
      <c r="G3518">
        <v>3.0877362222305398</v>
      </c>
    </row>
    <row r="3519" spans="1:7" x14ac:dyDescent="0.2">
      <c r="A3519" t="s">
        <v>153</v>
      </c>
      <c r="B3519" t="s">
        <v>155</v>
      </c>
      <c r="C3519" t="s">
        <v>156</v>
      </c>
      <c r="D3519" t="s">
        <v>768</v>
      </c>
      <c r="E3519">
        <v>1</v>
      </c>
      <c r="F3519" t="s">
        <v>721</v>
      </c>
      <c r="G3519">
        <v>6.5493859727490902</v>
      </c>
    </row>
    <row r="3520" spans="1:7" x14ac:dyDescent="0.2">
      <c r="A3520" t="s">
        <v>160</v>
      </c>
      <c r="B3520" t="s">
        <v>155</v>
      </c>
      <c r="C3520" t="s">
        <v>162</v>
      </c>
      <c r="D3520" t="s">
        <v>768</v>
      </c>
      <c r="E3520">
        <v>1</v>
      </c>
      <c r="F3520" t="s">
        <v>721</v>
      </c>
      <c r="G3520">
        <v>1.82192071056407</v>
      </c>
    </row>
    <row r="3521" spans="1:7" x14ac:dyDescent="0.2">
      <c r="A3521" t="s">
        <v>165</v>
      </c>
      <c r="B3521" t="s">
        <v>155</v>
      </c>
      <c r="C3521" t="s">
        <v>167</v>
      </c>
      <c r="D3521" t="s">
        <v>756</v>
      </c>
      <c r="E3521">
        <v>1</v>
      </c>
      <c r="F3521" t="s">
        <v>721</v>
      </c>
      <c r="G3521">
        <v>2.81526819548478</v>
      </c>
    </row>
    <row r="3522" spans="1:7" x14ac:dyDescent="0.2">
      <c r="A3522" t="s">
        <v>178</v>
      </c>
      <c r="B3522" t="s">
        <v>180</v>
      </c>
      <c r="C3522" t="s">
        <v>181</v>
      </c>
      <c r="D3522" t="s">
        <v>757</v>
      </c>
      <c r="E3522">
        <v>1</v>
      </c>
      <c r="F3522" t="s">
        <v>721</v>
      </c>
      <c r="G3522">
        <v>0.98289434441780399</v>
      </c>
    </row>
    <row r="3523" spans="1:7" x14ac:dyDescent="0.2">
      <c r="A3523" t="s">
        <v>190</v>
      </c>
      <c r="B3523" t="s">
        <v>180</v>
      </c>
      <c r="C3523" t="s">
        <v>192</v>
      </c>
      <c r="D3523" t="s">
        <v>758</v>
      </c>
      <c r="E3523">
        <v>1</v>
      </c>
      <c r="F3523" t="s">
        <v>721</v>
      </c>
      <c r="G3523">
        <v>1.9917582145347199</v>
      </c>
    </row>
    <row r="3524" spans="1:7" x14ac:dyDescent="0.2">
      <c r="A3524" t="s">
        <v>195</v>
      </c>
      <c r="B3524" t="s">
        <v>180</v>
      </c>
      <c r="C3524" t="s">
        <v>197</v>
      </c>
      <c r="D3524" t="s">
        <v>759</v>
      </c>
      <c r="E3524">
        <v>1</v>
      </c>
      <c r="F3524" t="s">
        <v>721</v>
      </c>
      <c r="G3524">
        <v>49.880173644133698</v>
      </c>
    </row>
    <row r="3525" spans="1:7" x14ac:dyDescent="0.2">
      <c r="A3525" t="s">
        <v>200</v>
      </c>
      <c r="B3525" t="s">
        <v>202</v>
      </c>
      <c r="C3525" t="s">
        <v>203</v>
      </c>
      <c r="D3525" t="s">
        <v>769</v>
      </c>
      <c r="E3525">
        <v>1</v>
      </c>
      <c r="F3525" t="s">
        <v>721</v>
      </c>
      <c r="G3525">
        <v>50.052620269461698</v>
      </c>
    </row>
    <row r="3526" spans="1:7" x14ac:dyDescent="0.2">
      <c r="A3526" t="s">
        <v>207</v>
      </c>
      <c r="B3526" t="s">
        <v>202</v>
      </c>
      <c r="C3526" t="s">
        <v>209</v>
      </c>
      <c r="D3526" t="s">
        <v>770</v>
      </c>
      <c r="E3526">
        <v>1</v>
      </c>
      <c r="F3526" t="s">
        <v>721</v>
      </c>
      <c r="G3526">
        <v>14.681798850775101</v>
      </c>
    </row>
    <row r="3527" spans="1:7" x14ac:dyDescent="0.2">
      <c r="A3527" t="s">
        <v>213</v>
      </c>
      <c r="B3527" t="s">
        <v>202</v>
      </c>
      <c r="C3527" t="s">
        <v>215</v>
      </c>
      <c r="D3527" t="s">
        <v>771</v>
      </c>
      <c r="E3527">
        <v>1</v>
      </c>
      <c r="F3527" t="s">
        <v>721</v>
      </c>
      <c r="G3527">
        <v>20.161096073447698</v>
      </c>
    </row>
    <row r="3528" spans="1:7" x14ac:dyDescent="0.2">
      <c r="A3528" t="s">
        <v>220</v>
      </c>
      <c r="B3528" t="s">
        <v>202</v>
      </c>
      <c r="C3528" t="s">
        <v>222</v>
      </c>
      <c r="D3528" t="s">
        <v>772</v>
      </c>
      <c r="E3528">
        <v>1</v>
      </c>
      <c r="F3528" t="s">
        <v>721</v>
      </c>
      <c r="G3528">
        <v>10.002939922850199</v>
      </c>
    </row>
    <row r="3529" spans="1:7" x14ac:dyDescent="0.2">
      <c r="A3529" t="s">
        <v>226</v>
      </c>
      <c r="B3529" t="s">
        <v>228</v>
      </c>
      <c r="C3529" t="s">
        <v>229</v>
      </c>
      <c r="D3529" t="s">
        <v>773</v>
      </c>
      <c r="E3529">
        <v>1</v>
      </c>
      <c r="F3529" t="s">
        <v>721</v>
      </c>
      <c r="G3529">
        <v>69.304021673266803</v>
      </c>
    </row>
    <row r="3530" spans="1:7" x14ac:dyDescent="0.2">
      <c r="A3530" t="s">
        <v>232</v>
      </c>
      <c r="B3530" t="s">
        <v>228</v>
      </c>
      <c r="C3530" t="s">
        <v>234</v>
      </c>
      <c r="D3530" t="s">
        <v>774</v>
      </c>
      <c r="E3530">
        <v>1</v>
      </c>
      <c r="F3530" t="s">
        <v>721</v>
      </c>
      <c r="G3530">
        <v>121.430835213145</v>
      </c>
    </row>
    <row r="3531" spans="1:7" x14ac:dyDescent="0.2">
      <c r="A3531" t="s">
        <v>237</v>
      </c>
      <c r="B3531" t="s">
        <v>228</v>
      </c>
      <c r="C3531" t="s">
        <v>239</v>
      </c>
      <c r="D3531" t="s">
        <v>775</v>
      </c>
      <c r="E3531">
        <v>1</v>
      </c>
      <c r="F3531" t="s">
        <v>721</v>
      </c>
      <c r="G3531">
        <v>125.551954667657</v>
      </c>
    </row>
    <row r="3532" spans="1:7" x14ac:dyDescent="0.2">
      <c r="A3532" t="s">
        <v>242</v>
      </c>
      <c r="B3532" t="s">
        <v>228</v>
      </c>
      <c r="C3532" t="s">
        <v>244</v>
      </c>
      <c r="D3532" t="s">
        <v>776</v>
      </c>
      <c r="E3532">
        <v>1</v>
      </c>
      <c r="F3532" t="s">
        <v>721</v>
      </c>
      <c r="G3532">
        <v>142.292429654844</v>
      </c>
    </row>
    <row r="3533" spans="1:7" x14ac:dyDescent="0.2">
      <c r="A3533" t="s">
        <v>247</v>
      </c>
      <c r="B3533" t="s">
        <v>228</v>
      </c>
      <c r="C3533" t="s">
        <v>249</v>
      </c>
      <c r="D3533" t="s">
        <v>777</v>
      </c>
      <c r="E3533">
        <v>1</v>
      </c>
      <c r="F3533" t="s">
        <v>721</v>
      </c>
      <c r="G3533">
        <v>479.34573178195399</v>
      </c>
    </row>
    <row r="3534" spans="1:7" x14ac:dyDescent="0.2">
      <c r="A3534" t="s">
        <v>253</v>
      </c>
      <c r="B3534" t="s">
        <v>255</v>
      </c>
      <c r="C3534" t="s">
        <v>256</v>
      </c>
      <c r="D3534" t="s">
        <v>778</v>
      </c>
      <c r="E3534">
        <v>1</v>
      </c>
      <c r="F3534" t="s">
        <v>721</v>
      </c>
      <c r="G3534">
        <v>2.3331883211673001</v>
      </c>
    </row>
    <row r="3535" spans="1:7" x14ac:dyDescent="0.2">
      <c r="A3535" t="s">
        <v>259</v>
      </c>
      <c r="B3535" t="s">
        <v>255</v>
      </c>
      <c r="C3535" t="s">
        <v>261</v>
      </c>
      <c r="D3535" t="s">
        <v>779</v>
      </c>
      <c r="E3535">
        <v>1</v>
      </c>
      <c r="F3535" t="s">
        <v>721</v>
      </c>
      <c r="G3535">
        <v>0.327405848115701</v>
      </c>
    </row>
    <row r="3536" spans="1:7" x14ac:dyDescent="0.2">
      <c r="A3536" t="s">
        <v>264</v>
      </c>
      <c r="B3536" t="s">
        <v>255</v>
      </c>
      <c r="C3536" t="s">
        <v>266</v>
      </c>
      <c r="D3536" t="s">
        <v>780</v>
      </c>
      <c r="E3536">
        <v>1</v>
      </c>
      <c r="F3536" t="s">
        <v>721</v>
      </c>
      <c r="G3536">
        <v>4.7237914488622899</v>
      </c>
    </row>
    <row r="3537" spans="1:7" x14ac:dyDescent="0.2">
      <c r="A3537" t="s">
        <v>270</v>
      </c>
      <c r="B3537" t="s">
        <v>255</v>
      </c>
      <c r="C3537" t="s">
        <v>272</v>
      </c>
      <c r="D3537" t="s">
        <v>781</v>
      </c>
      <c r="E3537">
        <v>1</v>
      </c>
      <c r="F3537" t="s">
        <v>721</v>
      </c>
      <c r="G3537">
        <v>6.7221063476743401</v>
      </c>
    </row>
    <row r="3538" spans="1:7" x14ac:dyDescent="0.2">
      <c r="A3538" t="s">
        <v>276</v>
      </c>
      <c r="B3538" t="s">
        <v>278</v>
      </c>
      <c r="C3538" t="s">
        <v>279</v>
      </c>
      <c r="D3538" t="s">
        <v>782</v>
      </c>
      <c r="E3538">
        <v>1</v>
      </c>
      <c r="F3538" t="s">
        <v>721</v>
      </c>
      <c r="G3538">
        <v>5.4046258284605502</v>
      </c>
    </row>
    <row r="3539" spans="1:7" x14ac:dyDescent="0.2">
      <c r="A3539" t="s">
        <v>283</v>
      </c>
      <c r="B3539" t="s">
        <v>278</v>
      </c>
      <c r="C3539" t="s">
        <v>285</v>
      </c>
      <c r="D3539" t="s">
        <v>783</v>
      </c>
      <c r="E3539">
        <v>1</v>
      </c>
      <c r="F3539" t="s">
        <v>721</v>
      </c>
      <c r="G3539">
        <v>6.1348115560979499</v>
      </c>
    </row>
    <row r="3540" spans="1:7" x14ac:dyDescent="0.2">
      <c r="A3540" t="s">
        <v>289</v>
      </c>
      <c r="B3540" t="s">
        <v>291</v>
      </c>
      <c r="C3540" t="s">
        <v>292</v>
      </c>
      <c r="D3540" t="s">
        <v>784</v>
      </c>
      <c r="E3540">
        <v>1</v>
      </c>
      <c r="F3540" t="s">
        <v>721</v>
      </c>
      <c r="G3540">
        <v>18.9825406776908</v>
      </c>
    </row>
    <row r="3541" spans="1:7" x14ac:dyDescent="0.2">
      <c r="A3541" t="s">
        <v>296</v>
      </c>
      <c r="B3541" t="s">
        <v>291</v>
      </c>
      <c r="C3541" t="s">
        <v>298</v>
      </c>
      <c r="D3541" t="s">
        <v>785</v>
      </c>
      <c r="E3541">
        <v>1</v>
      </c>
      <c r="F3541" t="s">
        <v>721</v>
      </c>
      <c r="G3541">
        <v>23.341792888546699</v>
      </c>
    </row>
    <row r="3542" spans="1:7" x14ac:dyDescent="0.2">
      <c r="A3542" t="s">
        <v>302</v>
      </c>
      <c r="B3542" t="s">
        <v>304</v>
      </c>
      <c r="C3542" t="s">
        <v>305</v>
      </c>
      <c r="D3542" t="s">
        <v>786</v>
      </c>
      <c r="E3542">
        <v>1</v>
      </c>
      <c r="F3542" t="s">
        <v>721</v>
      </c>
      <c r="G3542">
        <v>238.67091957571199</v>
      </c>
    </row>
    <row r="3543" spans="1:7" x14ac:dyDescent="0.2">
      <c r="A3543" t="s">
        <v>308</v>
      </c>
      <c r="B3543" t="s">
        <v>304</v>
      </c>
      <c r="C3543" t="s">
        <v>310</v>
      </c>
      <c r="D3543" t="s">
        <v>787</v>
      </c>
      <c r="E3543">
        <v>1</v>
      </c>
      <c r="F3543" t="s">
        <v>721</v>
      </c>
      <c r="G3543">
        <v>427.65791164354999</v>
      </c>
    </row>
    <row r="3544" spans="1:7" x14ac:dyDescent="0.2">
      <c r="A3544" t="s">
        <v>313</v>
      </c>
      <c r="B3544" t="s">
        <v>304</v>
      </c>
      <c r="C3544" t="s">
        <v>315</v>
      </c>
      <c r="D3544" t="s">
        <v>788</v>
      </c>
      <c r="E3544">
        <v>1</v>
      </c>
      <c r="F3544" t="s">
        <v>721</v>
      </c>
      <c r="G3544">
        <v>660.66564944691402</v>
      </c>
    </row>
    <row r="3545" spans="1:7" x14ac:dyDescent="0.2">
      <c r="A3545" t="s">
        <v>317</v>
      </c>
      <c r="B3545" t="s">
        <v>304</v>
      </c>
      <c r="C3545" t="s">
        <v>319</v>
      </c>
      <c r="D3545" t="s">
        <v>789</v>
      </c>
      <c r="E3545">
        <v>1</v>
      </c>
      <c r="F3545" t="s">
        <v>721</v>
      </c>
      <c r="G3545">
        <v>255.51334828753801</v>
      </c>
    </row>
    <row r="3546" spans="1:7" x14ac:dyDescent="0.2">
      <c r="A3546" t="s">
        <v>322</v>
      </c>
      <c r="B3546" t="s">
        <v>304</v>
      </c>
      <c r="C3546" t="s">
        <v>324</v>
      </c>
      <c r="D3546" t="s">
        <v>790</v>
      </c>
      <c r="E3546">
        <v>1</v>
      </c>
      <c r="F3546" t="s">
        <v>721</v>
      </c>
      <c r="G3546">
        <v>125.14857140335199</v>
      </c>
    </row>
    <row r="3547" spans="1:7" x14ac:dyDescent="0.2">
      <c r="A3547" t="s">
        <v>328</v>
      </c>
      <c r="B3547" t="s">
        <v>304</v>
      </c>
      <c r="C3547" t="s">
        <v>330</v>
      </c>
      <c r="D3547" t="s">
        <v>791</v>
      </c>
      <c r="E3547">
        <v>1</v>
      </c>
      <c r="F3547" t="s">
        <v>721</v>
      </c>
      <c r="G3547">
        <v>260.77097480813501</v>
      </c>
    </row>
    <row r="3548" spans="1:7" x14ac:dyDescent="0.2">
      <c r="A3548" t="s">
        <v>333</v>
      </c>
      <c r="B3548" t="s">
        <v>335</v>
      </c>
      <c r="C3548" t="s">
        <v>336</v>
      </c>
      <c r="D3548" t="s">
        <v>792</v>
      </c>
      <c r="E3548">
        <v>1</v>
      </c>
      <c r="F3548" t="s">
        <v>721</v>
      </c>
      <c r="G3548">
        <v>493.050472606357</v>
      </c>
    </row>
    <row r="3549" spans="1:7" x14ac:dyDescent="0.2">
      <c r="A3549" t="s">
        <v>339</v>
      </c>
      <c r="B3549" t="s">
        <v>335</v>
      </c>
      <c r="C3549" t="s">
        <v>341</v>
      </c>
      <c r="D3549" t="s">
        <v>793</v>
      </c>
      <c r="E3549">
        <v>1</v>
      </c>
      <c r="F3549" t="s">
        <v>721</v>
      </c>
      <c r="G3549">
        <v>1133.51284304405</v>
      </c>
    </row>
    <row r="3550" spans="1:7" x14ac:dyDescent="0.2">
      <c r="A3550" t="s">
        <v>344</v>
      </c>
      <c r="B3550" t="s">
        <v>335</v>
      </c>
      <c r="C3550" t="s">
        <v>346</v>
      </c>
      <c r="D3550" t="s">
        <v>794</v>
      </c>
      <c r="E3550">
        <v>1</v>
      </c>
      <c r="F3550" t="s">
        <v>721</v>
      </c>
      <c r="G3550">
        <v>67.210989157305804</v>
      </c>
    </row>
    <row r="3551" spans="1:7" x14ac:dyDescent="0.2">
      <c r="A3551" t="s">
        <v>348</v>
      </c>
      <c r="B3551" t="s">
        <v>335</v>
      </c>
      <c r="C3551" t="s">
        <v>350</v>
      </c>
      <c r="D3551" t="s">
        <v>795</v>
      </c>
      <c r="E3551">
        <v>1</v>
      </c>
      <c r="F3551" t="s">
        <v>721</v>
      </c>
      <c r="G3551">
        <v>644.143133079118</v>
      </c>
    </row>
    <row r="3552" spans="1:7" x14ac:dyDescent="0.2">
      <c r="A3552" t="s">
        <v>352</v>
      </c>
      <c r="B3552" t="s">
        <v>335</v>
      </c>
      <c r="C3552" t="s">
        <v>354</v>
      </c>
      <c r="D3552" t="s">
        <v>796</v>
      </c>
      <c r="E3552">
        <v>1</v>
      </c>
      <c r="F3552" t="s">
        <v>721</v>
      </c>
      <c r="G3552">
        <v>558.38103150255597</v>
      </c>
    </row>
    <row r="3553" spans="1:7" x14ac:dyDescent="0.2">
      <c r="A3553" t="s">
        <v>358</v>
      </c>
      <c r="B3553" t="s">
        <v>335</v>
      </c>
      <c r="C3553" t="s">
        <v>360</v>
      </c>
      <c r="D3553" t="s">
        <v>797</v>
      </c>
      <c r="E3553">
        <v>1</v>
      </c>
      <c r="F3553" t="s">
        <v>721</v>
      </c>
      <c r="G3553">
        <v>355.74912227265997</v>
      </c>
    </row>
    <row r="3554" spans="1:7" x14ac:dyDescent="0.2">
      <c r="A3554" t="s">
        <v>363</v>
      </c>
      <c r="B3554" t="s">
        <v>365</v>
      </c>
      <c r="C3554" t="s">
        <v>366</v>
      </c>
      <c r="D3554" t="s">
        <v>798</v>
      </c>
      <c r="E3554">
        <v>1</v>
      </c>
      <c r="F3554" t="s">
        <v>721</v>
      </c>
      <c r="G3554">
        <v>5.3619938329884196</v>
      </c>
    </row>
    <row r="3555" spans="1:7" x14ac:dyDescent="0.2">
      <c r="A3555" t="s">
        <v>369</v>
      </c>
      <c r="B3555" t="s">
        <v>365</v>
      </c>
      <c r="C3555" t="s">
        <v>371</v>
      </c>
      <c r="D3555" t="s">
        <v>799</v>
      </c>
      <c r="E3555">
        <v>1</v>
      </c>
      <c r="F3555" t="s">
        <v>721</v>
      </c>
      <c r="G3555">
        <v>5.0489699658004499</v>
      </c>
    </row>
    <row r="3556" spans="1:7" x14ac:dyDescent="0.2">
      <c r="A3556" t="s">
        <v>373</v>
      </c>
      <c r="B3556" t="s">
        <v>365</v>
      </c>
      <c r="C3556" t="s">
        <v>375</v>
      </c>
      <c r="D3556" t="s">
        <v>800</v>
      </c>
      <c r="E3556">
        <v>1</v>
      </c>
      <c r="F3556" t="s">
        <v>721</v>
      </c>
      <c r="G3556">
        <v>2.8424449208681501</v>
      </c>
    </row>
    <row r="3557" spans="1:7" x14ac:dyDescent="0.2">
      <c r="A3557" t="s">
        <v>57</v>
      </c>
      <c r="B3557" t="s">
        <v>365</v>
      </c>
      <c r="C3557" t="s">
        <v>379</v>
      </c>
      <c r="D3557" t="s">
        <v>801</v>
      </c>
      <c r="E3557">
        <v>1</v>
      </c>
      <c r="F3557" t="s">
        <v>721</v>
      </c>
      <c r="G3557">
        <v>0.97200007123490095</v>
      </c>
    </row>
    <row r="3558" spans="1:7" x14ac:dyDescent="0.2">
      <c r="A3558" t="s">
        <v>382</v>
      </c>
      <c r="B3558" t="s">
        <v>365</v>
      </c>
      <c r="C3558" t="s">
        <v>384</v>
      </c>
      <c r="D3558" t="s">
        <v>802</v>
      </c>
      <c r="E3558">
        <v>1</v>
      </c>
      <c r="F3558" t="s">
        <v>721</v>
      </c>
      <c r="G3558">
        <v>0.89427955408235604</v>
      </c>
    </row>
    <row r="3559" spans="1:7" x14ac:dyDescent="0.2">
      <c r="A3559" t="s">
        <v>387</v>
      </c>
      <c r="B3559" t="s">
        <v>365</v>
      </c>
      <c r="C3559" t="s">
        <v>389</v>
      </c>
      <c r="D3559" t="s">
        <v>803</v>
      </c>
      <c r="E3559">
        <v>1</v>
      </c>
      <c r="F3559" t="s">
        <v>721</v>
      </c>
      <c r="G3559">
        <v>18.775165076782301</v>
      </c>
    </row>
    <row r="3560" spans="1:7" x14ac:dyDescent="0.2">
      <c r="A3560" t="s">
        <v>393</v>
      </c>
      <c r="B3560" t="s">
        <v>395</v>
      </c>
      <c r="C3560" t="s">
        <v>396</v>
      </c>
      <c r="D3560" t="s">
        <v>804</v>
      </c>
      <c r="E3560">
        <v>1</v>
      </c>
      <c r="F3560" t="s">
        <v>721</v>
      </c>
      <c r="G3560">
        <v>79.387966785627896</v>
      </c>
    </row>
    <row r="3561" spans="1:7" x14ac:dyDescent="0.2">
      <c r="A3561" t="s">
        <v>400</v>
      </c>
      <c r="B3561" t="s">
        <v>395</v>
      </c>
      <c r="C3561" t="s">
        <v>402</v>
      </c>
      <c r="D3561" t="s">
        <v>805</v>
      </c>
      <c r="E3561">
        <v>1</v>
      </c>
      <c r="F3561" t="s">
        <v>721</v>
      </c>
      <c r="G3561">
        <v>362.04418003504202</v>
      </c>
    </row>
    <row r="3562" spans="1:7" x14ac:dyDescent="0.2">
      <c r="A3562" t="s">
        <v>405</v>
      </c>
      <c r="B3562" t="s">
        <v>395</v>
      </c>
      <c r="C3562" t="s">
        <v>407</v>
      </c>
      <c r="D3562" t="s">
        <v>806</v>
      </c>
      <c r="E3562">
        <v>1</v>
      </c>
      <c r="F3562" t="s">
        <v>721</v>
      </c>
      <c r="G3562">
        <v>74.868150347598601</v>
      </c>
    </row>
    <row r="3563" spans="1:7" x14ac:dyDescent="0.2">
      <c r="A3563" t="s">
        <v>410</v>
      </c>
      <c r="B3563" t="s">
        <v>395</v>
      </c>
      <c r="C3563" t="s">
        <v>412</v>
      </c>
      <c r="D3563" t="s">
        <v>807</v>
      </c>
      <c r="E3563">
        <v>1</v>
      </c>
      <c r="F3563" t="s">
        <v>721</v>
      </c>
      <c r="G3563">
        <v>140.76565561524399</v>
      </c>
    </row>
    <row r="3564" spans="1:7" x14ac:dyDescent="0.2">
      <c r="A3564" t="s">
        <v>416</v>
      </c>
      <c r="B3564" t="s">
        <v>418</v>
      </c>
      <c r="C3564" t="s">
        <v>419</v>
      </c>
      <c r="D3564" t="s">
        <v>808</v>
      </c>
      <c r="E3564">
        <v>1</v>
      </c>
      <c r="F3564" t="s">
        <v>721</v>
      </c>
      <c r="G3564">
        <v>16.9039816172718</v>
      </c>
    </row>
    <row r="3565" spans="1:7" x14ac:dyDescent="0.2">
      <c r="A3565" t="s">
        <v>182</v>
      </c>
      <c r="B3565" t="s">
        <v>418</v>
      </c>
      <c r="C3565" t="s">
        <v>422</v>
      </c>
      <c r="D3565" t="s">
        <v>809</v>
      </c>
      <c r="E3565">
        <v>1</v>
      </c>
      <c r="F3565" t="s">
        <v>721</v>
      </c>
      <c r="G3565">
        <v>13.924328508063899</v>
      </c>
    </row>
    <row r="3566" spans="1:7" x14ac:dyDescent="0.2">
      <c r="A3566" t="s">
        <v>425</v>
      </c>
      <c r="B3566" t="s">
        <v>418</v>
      </c>
      <c r="C3566" t="s">
        <v>427</v>
      </c>
      <c r="D3566" t="s">
        <v>810</v>
      </c>
      <c r="E3566">
        <v>1</v>
      </c>
      <c r="F3566" t="s">
        <v>721</v>
      </c>
      <c r="G3566">
        <v>7.3768074036709397</v>
      </c>
    </row>
    <row r="3567" spans="1:7" x14ac:dyDescent="0.2">
      <c r="A3567" t="s">
        <v>430</v>
      </c>
      <c r="B3567" t="s">
        <v>418</v>
      </c>
      <c r="C3567" t="s">
        <v>432</v>
      </c>
      <c r="D3567" t="s">
        <v>811</v>
      </c>
      <c r="E3567">
        <v>1</v>
      </c>
      <c r="F3567" t="s">
        <v>721</v>
      </c>
      <c r="G3567">
        <v>42.4975434054845</v>
      </c>
    </row>
    <row r="3568" spans="1:7" x14ac:dyDescent="0.2">
      <c r="A3568" t="s">
        <v>435</v>
      </c>
      <c r="B3568" t="s">
        <v>418</v>
      </c>
      <c r="C3568" t="s">
        <v>437</v>
      </c>
      <c r="D3568" t="s">
        <v>812</v>
      </c>
      <c r="E3568">
        <v>1</v>
      </c>
      <c r="F3568" t="s">
        <v>721</v>
      </c>
      <c r="G3568">
        <v>12.036682269233401</v>
      </c>
    </row>
    <row r="3569" spans="1:7" x14ac:dyDescent="0.2">
      <c r="A3569" t="s">
        <v>267</v>
      </c>
      <c r="B3569" t="s">
        <v>418</v>
      </c>
      <c r="C3569" t="s">
        <v>440</v>
      </c>
      <c r="D3569" t="s">
        <v>813</v>
      </c>
      <c r="E3569">
        <v>1</v>
      </c>
      <c r="F3569" t="s">
        <v>721</v>
      </c>
      <c r="G3569">
        <v>12.056266337457799</v>
      </c>
    </row>
    <row r="3570" spans="1:7" x14ac:dyDescent="0.2">
      <c r="A3570" t="s">
        <v>442</v>
      </c>
      <c r="B3570" t="s">
        <v>444</v>
      </c>
      <c r="C3570" t="s">
        <v>445</v>
      </c>
      <c r="D3570" t="s">
        <v>814</v>
      </c>
      <c r="F3570" t="s">
        <v>721</v>
      </c>
      <c r="G3570">
        <v>4.5456397405372897</v>
      </c>
    </row>
    <row r="3571" spans="1:7" x14ac:dyDescent="0.2">
      <c r="A3571" t="s">
        <v>397</v>
      </c>
      <c r="B3571" t="s">
        <v>444</v>
      </c>
      <c r="C3571" t="s">
        <v>449</v>
      </c>
      <c r="D3571" t="s">
        <v>815</v>
      </c>
      <c r="E3571">
        <v>1</v>
      </c>
      <c r="F3571" t="s">
        <v>721</v>
      </c>
      <c r="G3571">
        <v>24.6638227867499</v>
      </c>
    </row>
    <row r="3572" spans="1:7" x14ac:dyDescent="0.2">
      <c r="A3572" t="s">
        <v>325</v>
      </c>
      <c r="B3572" t="s">
        <v>444</v>
      </c>
      <c r="C3572" t="s">
        <v>449</v>
      </c>
      <c r="D3572" t="s">
        <v>816</v>
      </c>
      <c r="E3572">
        <v>2</v>
      </c>
      <c r="F3572" t="s">
        <v>721</v>
      </c>
      <c r="G3572">
        <v>1.0307717156495999</v>
      </c>
    </row>
    <row r="3573" spans="1:7" x14ac:dyDescent="0.2">
      <c r="A3573" t="s">
        <v>455</v>
      </c>
      <c r="B3573" t="s">
        <v>444</v>
      </c>
      <c r="C3573" t="s">
        <v>457</v>
      </c>
      <c r="D3573" t="s">
        <v>817</v>
      </c>
      <c r="E3573">
        <v>1</v>
      </c>
      <c r="F3573" t="s">
        <v>721</v>
      </c>
      <c r="G3573">
        <v>16.298142382577598</v>
      </c>
    </row>
    <row r="3574" spans="1:7" x14ac:dyDescent="0.2">
      <c r="A3574" t="s">
        <v>460</v>
      </c>
      <c r="B3574" t="s">
        <v>444</v>
      </c>
      <c r="C3574" t="s">
        <v>457</v>
      </c>
      <c r="D3574" t="s">
        <v>818</v>
      </c>
      <c r="E3574">
        <v>2</v>
      </c>
      <c r="F3574" t="s">
        <v>721</v>
      </c>
      <c r="G3574">
        <v>95.213005661300102</v>
      </c>
    </row>
    <row r="3575" spans="1:7" x14ac:dyDescent="0.2">
      <c r="A3575" t="s">
        <v>463</v>
      </c>
      <c r="B3575" t="s">
        <v>444</v>
      </c>
      <c r="C3575" t="s">
        <v>465</v>
      </c>
      <c r="D3575" t="s">
        <v>819</v>
      </c>
      <c r="E3575">
        <v>1</v>
      </c>
      <c r="F3575" t="s">
        <v>721</v>
      </c>
      <c r="G3575">
        <v>126.137444677432</v>
      </c>
    </row>
    <row r="3576" spans="1:7" x14ac:dyDescent="0.2">
      <c r="A3576" t="s">
        <v>210</v>
      </c>
      <c r="B3576" t="s">
        <v>444</v>
      </c>
      <c r="C3576" t="s">
        <v>465</v>
      </c>
      <c r="D3576" t="s">
        <v>820</v>
      </c>
      <c r="E3576">
        <v>2</v>
      </c>
      <c r="F3576" t="s">
        <v>721</v>
      </c>
      <c r="G3576">
        <v>117.657493303042</v>
      </c>
    </row>
    <row r="3577" spans="1:7" x14ac:dyDescent="0.2">
      <c r="A3577" t="s">
        <v>108</v>
      </c>
      <c r="B3577" t="s">
        <v>444</v>
      </c>
      <c r="C3577" t="s">
        <v>471</v>
      </c>
      <c r="D3577" t="s">
        <v>821</v>
      </c>
      <c r="F3577" t="s">
        <v>721</v>
      </c>
      <c r="G3577">
        <v>4.2024692763543898</v>
      </c>
    </row>
    <row r="3578" spans="1:7" x14ac:dyDescent="0.2">
      <c r="A3578" t="s">
        <v>474</v>
      </c>
      <c r="B3578" t="s">
        <v>476</v>
      </c>
      <c r="C3578" t="s">
        <v>477</v>
      </c>
      <c r="D3578" t="s">
        <v>822</v>
      </c>
      <c r="E3578">
        <v>1</v>
      </c>
      <c r="F3578" t="s">
        <v>721</v>
      </c>
      <c r="G3578">
        <v>0.99280792562745901</v>
      </c>
    </row>
    <row r="3579" spans="1:7" x14ac:dyDescent="0.2">
      <c r="A3579" t="s">
        <v>480</v>
      </c>
      <c r="B3579" t="s">
        <v>476</v>
      </c>
      <c r="C3579" t="s">
        <v>482</v>
      </c>
      <c r="D3579" t="s">
        <v>823</v>
      </c>
      <c r="E3579">
        <v>1</v>
      </c>
      <c r="F3579" t="s">
        <v>721</v>
      </c>
      <c r="G3579">
        <v>112.980811245764</v>
      </c>
    </row>
    <row r="3580" spans="1:7" x14ac:dyDescent="0.2">
      <c r="A3580" t="s">
        <v>485</v>
      </c>
      <c r="B3580" t="s">
        <v>476</v>
      </c>
      <c r="C3580" t="s">
        <v>487</v>
      </c>
      <c r="D3580" t="s">
        <v>823</v>
      </c>
      <c r="E3580">
        <v>1</v>
      </c>
      <c r="F3580" t="s">
        <v>721</v>
      </c>
      <c r="G3580">
        <v>40.705197303922297</v>
      </c>
    </row>
    <row r="3581" spans="1:7" x14ac:dyDescent="0.2">
      <c r="A3581" t="s">
        <v>376</v>
      </c>
      <c r="B3581" t="s">
        <v>476</v>
      </c>
      <c r="C3581" t="s">
        <v>490</v>
      </c>
      <c r="D3581" t="s">
        <v>824</v>
      </c>
      <c r="E3581">
        <v>1</v>
      </c>
      <c r="F3581" t="s">
        <v>721</v>
      </c>
      <c r="G3581">
        <v>50.617532207880998</v>
      </c>
    </row>
    <row r="3582" spans="1:7" x14ac:dyDescent="0.2">
      <c r="A3582" t="s">
        <v>433</v>
      </c>
      <c r="B3582" t="s">
        <v>494</v>
      </c>
      <c r="C3582" t="s">
        <v>495</v>
      </c>
      <c r="D3582" t="s">
        <v>824</v>
      </c>
      <c r="E3582">
        <v>1</v>
      </c>
      <c r="F3582" t="s">
        <v>721</v>
      </c>
      <c r="G3582">
        <v>41.174919331154499</v>
      </c>
    </row>
    <row r="3583" spans="1:7" x14ac:dyDescent="0.2">
      <c r="A3583" t="s">
        <v>498</v>
      </c>
      <c r="B3583" t="s">
        <v>494</v>
      </c>
      <c r="C3583" t="s">
        <v>495</v>
      </c>
      <c r="D3583" t="s">
        <v>825</v>
      </c>
      <c r="E3583">
        <v>2</v>
      </c>
      <c r="F3583" t="s">
        <v>721</v>
      </c>
      <c r="G3583">
        <v>5.7085896109595096</v>
      </c>
    </row>
    <row r="3584" spans="1:7" x14ac:dyDescent="0.2">
      <c r="A3584" t="s">
        <v>501</v>
      </c>
      <c r="B3584" t="s">
        <v>494</v>
      </c>
      <c r="C3584" t="s">
        <v>503</v>
      </c>
      <c r="D3584" t="s">
        <v>825</v>
      </c>
      <c r="E3584">
        <v>1</v>
      </c>
      <c r="F3584" t="s">
        <v>721</v>
      </c>
      <c r="G3584">
        <v>43.545752744580597</v>
      </c>
    </row>
    <row r="3585" spans="1:7" x14ac:dyDescent="0.2">
      <c r="A3585" t="s">
        <v>505</v>
      </c>
      <c r="B3585" t="s">
        <v>494</v>
      </c>
      <c r="C3585" t="s">
        <v>507</v>
      </c>
      <c r="D3585" t="s">
        <v>826</v>
      </c>
      <c r="E3585">
        <v>2</v>
      </c>
      <c r="F3585" t="s">
        <v>721</v>
      </c>
      <c r="G3585">
        <v>21.043348882019199</v>
      </c>
    </row>
    <row r="3586" spans="1:7" x14ac:dyDescent="0.2">
      <c r="A3586" t="s">
        <v>510</v>
      </c>
      <c r="B3586" t="s">
        <v>494</v>
      </c>
      <c r="C3586" t="s">
        <v>507</v>
      </c>
      <c r="D3586" t="s">
        <v>827</v>
      </c>
      <c r="E3586">
        <v>1</v>
      </c>
      <c r="F3586" t="s">
        <v>721</v>
      </c>
      <c r="G3586">
        <v>7.472470055684</v>
      </c>
    </row>
    <row r="3587" spans="1:7" x14ac:dyDescent="0.2">
      <c r="A3587" t="s">
        <v>514</v>
      </c>
      <c r="B3587" t="s">
        <v>494</v>
      </c>
      <c r="C3587" t="s">
        <v>516</v>
      </c>
      <c r="D3587" t="s">
        <v>828</v>
      </c>
      <c r="E3587">
        <v>1</v>
      </c>
      <c r="F3587" t="s">
        <v>721</v>
      </c>
      <c r="G3587">
        <v>61.960330961601102</v>
      </c>
    </row>
    <row r="3588" spans="1:7" x14ac:dyDescent="0.2">
      <c r="A3588" t="s">
        <v>150</v>
      </c>
      <c r="B3588" t="s">
        <v>494</v>
      </c>
      <c r="C3588" t="s">
        <v>516</v>
      </c>
      <c r="D3588" t="s">
        <v>829</v>
      </c>
      <c r="E3588">
        <v>2</v>
      </c>
      <c r="F3588" t="s">
        <v>721</v>
      </c>
      <c r="G3588">
        <v>4.4985453976780096</v>
      </c>
    </row>
    <row r="3589" spans="1:7" x14ac:dyDescent="0.2">
      <c r="A3589" t="s">
        <v>423</v>
      </c>
      <c r="B3589" t="s">
        <v>522</v>
      </c>
      <c r="C3589" t="s">
        <v>523</v>
      </c>
      <c r="D3589" t="s">
        <v>830</v>
      </c>
      <c r="E3589">
        <v>1</v>
      </c>
      <c r="F3589" t="s">
        <v>721</v>
      </c>
      <c r="G3589">
        <v>2.9062327763915499</v>
      </c>
    </row>
    <row r="3590" spans="1:7" x14ac:dyDescent="0.2">
      <c r="A3590" t="s">
        <v>526</v>
      </c>
      <c r="B3590" t="s">
        <v>522</v>
      </c>
      <c r="C3590" t="s">
        <v>528</v>
      </c>
      <c r="D3590" t="s">
        <v>831</v>
      </c>
      <c r="E3590">
        <v>1</v>
      </c>
      <c r="F3590" t="s">
        <v>721</v>
      </c>
      <c r="G3590">
        <v>7.2493976093799999</v>
      </c>
    </row>
    <row r="3591" spans="1:7" x14ac:dyDescent="0.2">
      <c r="A3591" t="s">
        <v>531</v>
      </c>
      <c r="B3591" t="s">
        <v>522</v>
      </c>
      <c r="C3591" t="s">
        <v>533</v>
      </c>
      <c r="D3591" t="s">
        <v>831</v>
      </c>
      <c r="E3591">
        <v>1</v>
      </c>
      <c r="F3591" t="s">
        <v>721</v>
      </c>
      <c r="G3591">
        <v>5.0768971841455199</v>
      </c>
    </row>
    <row r="3592" spans="1:7" x14ac:dyDescent="0.2">
      <c r="A3592" t="s">
        <v>559</v>
      </c>
      <c r="B3592" t="s">
        <v>561</v>
      </c>
      <c r="C3592" t="s">
        <v>562</v>
      </c>
      <c r="D3592" t="s">
        <v>832</v>
      </c>
      <c r="E3592">
        <v>1</v>
      </c>
      <c r="F3592" t="s">
        <v>721</v>
      </c>
      <c r="G3592">
        <v>314.37800717144802</v>
      </c>
    </row>
    <row r="3593" spans="1:7" x14ac:dyDescent="0.2">
      <c r="A3593" t="s">
        <v>564</v>
      </c>
      <c r="B3593" t="s">
        <v>561</v>
      </c>
      <c r="C3593" t="s">
        <v>566</v>
      </c>
      <c r="D3593" t="s">
        <v>833</v>
      </c>
      <c r="E3593">
        <v>1</v>
      </c>
      <c r="F3593" t="s">
        <v>721</v>
      </c>
      <c r="G3593">
        <v>1064.7736024005801</v>
      </c>
    </row>
    <row r="3594" spans="1:7" x14ac:dyDescent="0.2">
      <c r="A3594" t="s">
        <v>569</v>
      </c>
      <c r="B3594" t="s">
        <v>561</v>
      </c>
      <c r="C3594" t="s">
        <v>571</v>
      </c>
      <c r="D3594" t="s">
        <v>833</v>
      </c>
      <c r="E3594">
        <v>1</v>
      </c>
      <c r="F3594" t="s">
        <v>721</v>
      </c>
      <c r="G3594">
        <v>306.52744424541601</v>
      </c>
    </row>
    <row r="3595" spans="1:7" x14ac:dyDescent="0.2">
      <c r="A3595" t="s">
        <v>573</v>
      </c>
      <c r="B3595" t="s">
        <v>575</v>
      </c>
      <c r="C3595" t="s">
        <v>576</v>
      </c>
      <c r="D3595" t="s">
        <v>834</v>
      </c>
      <c r="E3595">
        <v>1</v>
      </c>
      <c r="F3595" t="s">
        <v>721</v>
      </c>
      <c r="G3595">
        <v>40.138779273447398</v>
      </c>
    </row>
    <row r="3596" spans="1:7" x14ac:dyDescent="0.2">
      <c r="A3596" t="s">
        <v>580</v>
      </c>
      <c r="B3596" t="s">
        <v>575</v>
      </c>
      <c r="C3596" t="s">
        <v>582</v>
      </c>
      <c r="D3596" t="s">
        <v>834</v>
      </c>
      <c r="E3596">
        <v>1</v>
      </c>
      <c r="F3596" t="s">
        <v>721</v>
      </c>
      <c r="G3596">
        <v>22.6256864469287</v>
      </c>
    </row>
    <row r="3597" spans="1:7" x14ac:dyDescent="0.2">
      <c r="A3597" t="s">
        <v>584</v>
      </c>
      <c r="B3597" t="s">
        <v>575</v>
      </c>
      <c r="C3597" t="s">
        <v>586</v>
      </c>
      <c r="D3597" t="s">
        <v>835</v>
      </c>
      <c r="E3597">
        <v>1</v>
      </c>
      <c r="F3597" t="s">
        <v>721</v>
      </c>
      <c r="G3597">
        <v>22.214983800653101</v>
      </c>
    </row>
    <row r="3598" spans="1:7" x14ac:dyDescent="0.2">
      <c r="A3598" t="s">
        <v>589</v>
      </c>
      <c r="B3598" t="s">
        <v>575</v>
      </c>
      <c r="C3598" t="s">
        <v>591</v>
      </c>
      <c r="D3598" t="s">
        <v>836</v>
      </c>
      <c r="E3598">
        <v>1</v>
      </c>
      <c r="F3598" t="s">
        <v>721</v>
      </c>
      <c r="G3598">
        <v>29.816954041179901</v>
      </c>
    </row>
    <row r="3599" spans="1:7" x14ac:dyDescent="0.2">
      <c r="A3599" t="s">
        <v>594</v>
      </c>
      <c r="B3599" t="s">
        <v>596</v>
      </c>
      <c r="C3599" t="s">
        <v>597</v>
      </c>
      <c r="D3599" t="s">
        <v>837</v>
      </c>
      <c r="E3599">
        <v>1</v>
      </c>
      <c r="F3599" t="s">
        <v>721</v>
      </c>
      <c r="G3599">
        <v>15.071758721483199</v>
      </c>
    </row>
    <row r="3600" spans="1:7" x14ac:dyDescent="0.2">
      <c r="A3600" t="s">
        <v>600</v>
      </c>
      <c r="B3600" t="s">
        <v>596</v>
      </c>
      <c r="C3600" t="s">
        <v>602</v>
      </c>
      <c r="D3600" t="s">
        <v>838</v>
      </c>
      <c r="E3600">
        <v>1</v>
      </c>
      <c r="F3600" t="s">
        <v>721</v>
      </c>
      <c r="G3600">
        <v>18.0048873433437</v>
      </c>
    </row>
    <row r="3601" spans="1:7" x14ac:dyDescent="0.2">
      <c r="A3601" t="s">
        <v>604</v>
      </c>
      <c r="B3601" t="s">
        <v>596</v>
      </c>
      <c r="C3601" t="s">
        <v>606</v>
      </c>
      <c r="D3601" t="s">
        <v>838</v>
      </c>
      <c r="E3601">
        <v>1</v>
      </c>
      <c r="F3601" t="s">
        <v>721</v>
      </c>
      <c r="G3601">
        <v>31.198062244898502</v>
      </c>
    </row>
    <row r="3602" spans="1:7" x14ac:dyDescent="0.2">
      <c r="A3602" t="s">
        <v>609</v>
      </c>
      <c r="B3602" t="s">
        <v>596</v>
      </c>
      <c r="C3602" t="s">
        <v>611</v>
      </c>
      <c r="D3602" t="s">
        <v>839</v>
      </c>
      <c r="E3602">
        <v>1</v>
      </c>
      <c r="F3602" t="s">
        <v>721</v>
      </c>
      <c r="G3602">
        <v>20.190721811745501</v>
      </c>
    </row>
    <row r="3603" spans="1:7" x14ac:dyDescent="0.2">
      <c r="A3603" t="s">
        <v>613</v>
      </c>
      <c r="B3603" t="s">
        <v>615</v>
      </c>
      <c r="C3603" t="s">
        <v>616</v>
      </c>
      <c r="D3603" t="s">
        <v>840</v>
      </c>
      <c r="E3603">
        <v>1</v>
      </c>
      <c r="F3603" t="s">
        <v>721</v>
      </c>
      <c r="G3603">
        <v>0.57414433548047294</v>
      </c>
    </row>
    <row r="3604" spans="1:7" x14ac:dyDescent="0.2">
      <c r="A3604" t="s">
        <v>619</v>
      </c>
      <c r="B3604" t="s">
        <v>615</v>
      </c>
      <c r="C3604" t="s">
        <v>621</v>
      </c>
      <c r="D3604" t="s">
        <v>841</v>
      </c>
      <c r="E3604">
        <v>1</v>
      </c>
      <c r="F3604" t="s">
        <v>721</v>
      </c>
      <c r="G3604">
        <v>130.77026057594799</v>
      </c>
    </row>
    <row r="3605" spans="1:7" x14ac:dyDescent="0.2">
      <c r="A3605" t="s">
        <v>623</v>
      </c>
      <c r="B3605" t="s">
        <v>615</v>
      </c>
      <c r="C3605" t="s">
        <v>625</v>
      </c>
      <c r="D3605" t="s">
        <v>842</v>
      </c>
      <c r="E3605">
        <v>1</v>
      </c>
      <c r="F3605" t="s">
        <v>721</v>
      </c>
      <c r="G3605">
        <v>0.57959519829717199</v>
      </c>
    </row>
    <row r="3606" spans="1:7" x14ac:dyDescent="0.2">
      <c r="A3606" t="s">
        <v>628</v>
      </c>
      <c r="B3606" t="s">
        <v>615</v>
      </c>
      <c r="C3606" t="s">
        <v>630</v>
      </c>
      <c r="D3606" t="s">
        <v>843</v>
      </c>
      <c r="E3606">
        <v>1</v>
      </c>
      <c r="F3606" t="s">
        <v>721</v>
      </c>
      <c r="G3606">
        <v>0.108535174128796</v>
      </c>
    </row>
    <row r="3607" spans="1:7" x14ac:dyDescent="0.2">
      <c r="A3607" t="s">
        <v>632</v>
      </c>
      <c r="B3607" t="s">
        <v>634</v>
      </c>
      <c r="C3607" t="s">
        <v>635</v>
      </c>
      <c r="D3607" t="s">
        <v>844</v>
      </c>
      <c r="E3607">
        <v>1</v>
      </c>
      <c r="F3607" t="s">
        <v>721</v>
      </c>
      <c r="G3607">
        <v>187.58343378562901</v>
      </c>
    </row>
    <row r="3608" spans="1:7" x14ac:dyDescent="0.2">
      <c r="A3608" t="s">
        <v>638</v>
      </c>
      <c r="B3608" t="s">
        <v>634</v>
      </c>
      <c r="C3608" t="s">
        <v>640</v>
      </c>
      <c r="D3608" t="s">
        <v>845</v>
      </c>
      <c r="E3608">
        <v>1</v>
      </c>
      <c r="F3608" t="s">
        <v>721</v>
      </c>
      <c r="G3608">
        <v>22.765898569859999</v>
      </c>
    </row>
    <row r="3609" spans="1:7" x14ac:dyDescent="0.2">
      <c r="A3609" t="s">
        <v>643</v>
      </c>
      <c r="B3609" t="s">
        <v>634</v>
      </c>
      <c r="C3609" t="s">
        <v>645</v>
      </c>
      <c r="D3609" t="s">
        <v>846</v>
      </c>
      <c r="E3609">
        <v>1</v>
      </c>
      <c r="F3609" t="s">
        <v>721</v>
      </c>
      <c r="G3609">
        <v>371.91015335536702</v>
      </c>
    </row>
    <row r="3610" spans="1:7" x14ac:dyDescent="0.2">
      <c r="A3610" t="s">
        <v>648</v>
      </c>
      <c r="B3610" t="s">
        <v>634</v>
      </c>
      <c r="C3610" t="s">
        <v>650</v>
      </c>
      <c r="D3610" t="s">
        <v>847</v>
      </c>
      <c r="E3610">
        <v>1</v>
      </c>
      <c r="F3610" t="s">
        <v>721</v>
      </c>
      <c r="G3610">
        <v>155.397437091369</v>
      </c>
    </row>
    <row r="3611" spans="1:7" x14ac:dyDescent="0.2">
      <c r="A3611" t="s">
        <v>653</v>
      </c>
      <c r="B3611" t="s">
        <v>655</v>
      </c>
      <c r="C3611" t="s">
        <v>656</v>
      </c>
      <c r="D3611" t="s">
        <v>848</v>
      </c>
      <c r="E3611">
        <v>1</v>
      </c>
      <c r="F3611" t="s">
        <v>721</v>
      </c>
      <c r="G3611">
        <v>0.64507511336182599</v>
      </c>
    </row>
    <row r="3612" spans="1:7" x14ac:dyDescent="0.2">
      <c r="A3612" t="s">
        <v>659</v>
      </c>
      <c r="B3612" t="s">
        <v>655</v>
      </c>
      <c r="C3612" t="s">
        <v>661</v>
      </c>
      <c r="D3612" t="s">
        <v>849</v>
      </c>
      <c r="E3612">
        <v>1</v>
      </c>
      <c r="F3612" t="s">
        <v>721</v>
      </c>
      <c r="G3612">
        <v>12.759184672259</v>
      </c>
    </row>
    <row r="3613" spans="1:7" x14ac:dyDescent="0.2">
      <c r="A3613" t="s">
        <v>664</v>
      </c>
      <c r="B3613" t="s">
        <v>655</v>
      </c>
      <c r="C3613" t="s">
        <v>666</v>
      </c>
      <c r="D3613" t="s">
        <v>850</v>
      </c>
      <c r="E3613">
        <v>1</v>
      </c>
      <c r="F3613" t="s">
        <v>721</v>
      </c>
      <c r="G3613">
        <v>0.39326586998122398</v>
      </c>
    </row>
    <row r="3614" spans="1:7" x14ac:dyDescent="0.2">
      <c r="A3614" t="s">
        <v>669</v>
      </c>
      <c r="B3614" t="s">
        <v>655</v>
      </c>
      <c r="C3614" t="s">
        <v>671</v>
      </c>
      <c r="D3614" t="s">
        <v>851</v>
      </c>
      <c r="E3614">
        <v>1</v>
      </c>
      <c r="F3614" t="s">
        <v>721</v>
      </c>
      <c r="G3614">
        <v>77.7846589861811</v>
      </c>
    </row>
    <row r="3615" spans="1:7" x14ac:dyDescent="0.2">
      <c r="A3615" t="s">
        <v>674</v>
      </c>
      <c r="B3615" t="s">
        <v>676</v>
      </c>
      <c r="C3615" t="s">
        <v>677</v>
      </c>
      <c r="D3615" t="s">
        <v>852</v>
      </c>
      <c r="E3615">
        <v>1</v>
      </c>
      <c r="F3615" t="s">
        <v>721</v>
      </c>
      <c r="G3615">
        <v>8.0192331643390897</v>
      </c>
    </row>
    <row r="3616" spans="1:7" x14ac:dyDescent="0.2">
      <c r="A3616" t="s">
        <v>680</v>
      </c>
      <c r="B3616" t="s">
        <v>676</v>
      </c>
      <c r="C3616" t="s">
        <v>682</v>
      </c>
      <c r="D3616" t="s">
        <v>853</v>
      </c>
      <c r="E3616">
        <v>1</v>
      </c>
      <c r="F3616" t="s">
        <v>721</v>
      </c>
      <c r="G3616">
        <v>2.76267941098105</v>
      </c>
    </row>
    <row r="3617" spans="1:7" x14ac:dyDescent="0.2">
      <c r="A3617" t="s">
        <v>684</v>
      </c>
      <c r="B3617" t="s">
        <v>676</v>
      </c>
      <c r="C3617" t="s">
        <v>686</v>
      </c>
      <c r="D3617" t="s">
        <v>854</v>
      </c>
      <c r="E3617">
        <v>1</v>
      </c>
      <c r="F3617" t="s">
        <v>721</v>
      </c>
      <c r="G3617">
        <v>10.786109787490799</v>
      </c>
    </row>
    <row r="3618" spans="1:7" x14ac:dyDescent="0.2">
      <c r="A3618" t="s">
        <v>689</v>
      </c>
      <c r="B3618" t="s">
        <v>676</v>
      </c>
      <c r="C3618" t="s">
        <v>691</v>
      </c>
      <c r="D3618" t="s">
        <v>855</v>
      </c>
      <c r="E3618">
        <v>1</v>
      </c>
      <c r="F3618" t="s">
        <v>721</v>
      </c>
      <c r="G3618">
        <v>6.1674076727790004</v>
      </c>
    </row>
  </sheetData>
  <phoneticPr fontId="1" type="noConversion"/>
  <conditionalFormatting sqref="E2:E3618">
    <cfRule type="cellIs" dxfId="1" priority="1" operator="equal">
      <formula>2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829035-B5C6-C346-A0EF-E36F1D008AF6}">
  <dimension ref="A1:AI122"/>
  <sheetViews>
    <sheetView tabSelected="1" zoomScale="85" zoomScaleNormal="85" workbookViewId="0">
      <selection activeCell="A59" sqref="A1:XFD1048576"/>
    </sheetView>
  </sheetViews>
  <sheetFormatPr baseColWidth="10" defaultRowHeight="15" x14ac:dyDescent="0.2"/>
  <cols>
    <col min="2" max="2" width="29" customWidth="1"/>
    <col min="5" max="5" width="4.6640625" customWidth="1"/>
  </cols>
  <sheetData>
    <row r="1" spans="1:35" x14ac:dyDescent="0.2">
      <c r="A1" t="s">
        <v>0</v>
      </c>
      <c r="B1" t="s">
        <v>2</v>
      </c>
      <c r="C1" t="s">
        <v>6</v>
      </c>
      <c r="D1" t="s">
        <v>755</v>
      </c>
      <c r="E1" t="s">
        <v>870</v>
      </c>
      <c r="F1" t="s">
        <v>60</v>
      </c>
      <c r="G1" t="s">
        <v>693</v>
      </c>
      <c r="H1" t="s">
        <v>694</v>
      </c>
      <c r="I1" t="s">
        <v>695</v>
      </c>
      <c r="J1" t="s">
        <v>696</v>
      </c>
      <c r="K1" t="s">
        <v>697</v>
      </c>
      <c r="L1" t="s">
        <v>698</v>
      </c>
      <c r="M1" t="s">
        <v>699</v>
      </c>
      <c r="N1" t="s">
        <v>700</v>
      </c>
      <c r="O1" t="s">
        <v>701</v>
      </c>
      <c r="P1" t="s">
        <v>702</v>
      </c>
      <c r="Q1" t="s">
        <v>703</v>
      </c>
      <c r="R1" t="s">
        <v>704</v>
      </c>
      <c r="S1" t="s">
        <v>705</v>
      </c>
      <c r="T1" t="s">
        <v>706</v>
      </c>
      <c r="U1" t="s">
        <v>707</v>
      </c>
      <c r="V1" t="s">
        <v>708</v>
      </c>
      <c r="W1" t="s">
        <v>709</v>
      </c>
      <c r="X1" t="s">
        <v>710</v>
      </c>
      <c r="Y1" t="s">
        <v>711</v>
      </c>
      <c r="Z1" t="s">
        <v>712</v>
      </c>
      <c r="AA1" t="s">
        <v>713</v>
      </c>
      <c r="AB1" t="s">
        <v>714</v>
      </c>
      <c r="AC1" t="s">
        <v>715</v>
      </c>
      <c r="AD1" t="s">
        <v>716</v>
      </c>
      <c r="AE1" t="s">
        <v>717</v>
      </c>
      <c r="AF1" t="s">
        <v>718</v>
      </c>
      <c r="AG1" t="s">
        <v>719</v>
      </c>
      <c r="AH1" t="s">
        <v>720</v>
      </c>
      <c r="AI1" t="s">
        <v>721</v>
      </c>
    </row>
    <row r="2" spans="1:35" x14ac:dyDescent="0.2">
      <c r="A2" t="s">
        <v>44</v>
      </c>
      <c r="B2" t="s">
        <v>46</v>
      </c>
      <c r="C2" t="s">
        <v>49</v>
      </c>
      <c r="D2" t="s">
        <v>760</v>
      </c>
      <c r="E2">
        <v>1</v>
      </c>
      <c r="F2">
        <v>8.6343938071688608</v>
      </c>
      <c r="G2">
        <v>10.087225188405</v>
      </c>
      <c r="H2">
        <v>413.92262494752998</v>
      </c>
      <c r="I2">
        <v>141.94592710953</v>
      </c>
      <c r="J2">
        <v>15.991313517807701</v>
      </c>
      <c r="K2">
        <v>2790.8364989142901</v>
      </c>
      <c r="L2">
        <v>1408.90730757344</v>
      </c>
      <c r="M2">
        <v>264.284592859631</v>
      </c>
      <c r="N2">
        <v>3.4448273780077399</v>
      </c>
      <c r="O2">
        <v>89.054629354472198</v>
      </c>
      <c r="P2">
        <v>59.468924129369498</v>
      </c>
      <c r="Q2">
        <v>725.07910222921601</v>
      </c>
      <c r="R2">
        <v>196.27577535993501</v>
      </c>
      <c r="S2">
        <v>1280.1319630727601</v>
      </c>
      <c r="T2">
        <v>29.558460720615098</v>
      </c>
      <c r="U2">
        <v>1189.15710127635</v>
      </c>
      <c r="V2">
        <v>2.00864014799056</v>
      </c>
      <c r="W2">
        <v>934.631606484278</v>
      </c>
      <c r="X2">
        <v>150.726531505488</v>
      </c>
      <c r="Y2">
        <v>13.113975758412501</v>
      </c>
      <c r="Z2">
        <v>89.727477510496797</v>
      </c>
      <c r="AA2">
        <v>13.3176104970622</v>
      </c>
      <c r="AB2">
        <v>238.61455892445801</v>
      </c>
      <c r="AC2">
        <v>13.385134737502501</v>
      </c>
      <c r="AD2">
        <v>12.945881062213999</v>
      </c>
      <c r="AE2">
        <v>505.43604881577699</v>
      </c>
      <c r="AF2">
        <v>128.61611005414301</v>
      </c>
      <c r="AG2">
        <v>10.769462024299299</v>
      </c>
      <c r="AH2">
        <v>6572.6306625355501</v>
      </c>
    </row>
    <row r="3" spans="1:35" x14ac:dyDescent="0.2">
      <c r="A3" t="s">
        <v>69</v>
      </c>
      <c r="B3" t="s">
        <v>46</v>
      </c>
      <c r="C3" t="s">
        <v>71</v>
      </c>
      <c r="D3" t="s">
        <v>761</v>
      </c>
      <c r="E3">
        <v>1</v>
      </c>
      <c r="F3">
        <v>3.7234806349568599</v>
      </c>
      <c r="G3">
        <v>7.4674673845395603</v>
      </c>
      <c r="H3">
        <v>133.00889610086301</v>
      </c>
      <c r="I3">
        <v>90.376398370492694</v>
      </c>
      <c r="J3">
        <v>18.141613208231899</v>
      </c>
      <c r="K3">
        <v>1447.54491624006</v>
      </c>
      <c r="L3">
        <v>3275.03223463935</v>
      </c>
      <c r="M3">
        <v>433.15604729079001</v>
      </c>
      <c r="N3">
        <v>2.2362657685865099</v>
      </c>
      <c r="O3">
        <v>65.196915084820404</v>
      </c>
      <c r="P3">
        <v>102.887165980418</v>
      </c>
      <c r="Q3">
        <v>1530.8382875616401</v>
      </c>
      <c r="R3">
        <v>87.182495720035604</v>
      </c>
      <c r="S3">
        <v>405.14069882335798</v>
      </c>
      <c r="T3">
        <v>29.216916226791501</v>
      </c>
      <c r="U3">
        <v>1890.9312276723999</v>
      </c>
      <c r="V3">
        <v>1.11604560036015</v>
      </c>
      <c r="W3">
        <v>240.486939465175</v>
      </c>
      <c r="X3">
        <v>136.38491951992</v>
      </c>
      <c r="Y3">
        <v>9.7628723586937305</v>
      </c>
      <c r="Z3">
        <v>32.077920082062001</v>
      </c>
      <c r="AA3">
        <v>2.1549302910022101</v>
      </c>
      <c r="AB3">
        <v>267.26621478235302</v>
      </c>
      <c r="AC3">
        <v>6.3585861711472402</v>
      </c>
      <c r="AD3">
        <v>46.828629904366103</v>
      </c>
      <c r="AE3">
        <v>997.61291858568495</v>
      </c>
      <c r="AF3">
        <v>116.714569887284</v>
      </c>
      <c r="AG3">
        <v>3.7707594151749699</v>
      </c>
      <c r="AH3">
        <v>8165.3288806951696</v>
      </c>
      <c r="AI3">
        <v>0.19462811103927499</v>
      </c>
    </row>
    <row r="4" spans="1:35" x14ac:dyDescent="0.2">
      <c r="A4" t="s">
        <v>77</v>
      </c>
      <c r="B4" t="s">
        <v>46</v>
      </c>
      <c r="C4" t="s">
        <v>79</v>
      </c>
      <c r="D4" t="s">
        <v>762</v>
      </c>
      <c r="E4">
        <v>1</v>
      </c>
      <c r="F4">
        <v>6.47477532006745</v>
      </c>
      <c r="G4">
        <v>10.6761447762937</v>
      </c>
      <c r="H4">
        <v>100.796276303846</v>
      </c>
      <c r="I4">
        <v>67.363312664110396</v>
      </c>
      <c r="J4">
        <v>16.6556591297879</v>
      </c>
      <c r="K4">
        <v>3100.3043990096098</v>
      </c>
      <c r="L4">
        <v>2469.0018301145701</v>
      </c>
      <c r="M4">
        <v>673.391177360901</v>
      </c>
      <c r="N4">
        <v>4.6840105449877196</v>
      </c>
      <c r="O4">
        <v>56.920654176164497</v>
      </c>
      <c r="P4">
        <v>52.3806637802751</v>
      </c>
      <c r="Q4">
        <v>3306.7068325079399</v>
      </c>
      <c r="R4">
        <v>67.400476106216303</v>
      </c>
      <c r="S4">
        <v>267.21435827520997</v>
      </c>
      <c r="T4">
        <v>47.765958158373302</v>
      </c>
      <c r="U4">
        <v>7856.74144566001</v>
      </c>
      <c r="V4">
        <v>3.3031888589007301</v>
      </c>
      <c r="W4">
        <v>297.87200070712697</v>
      </c>
      <c r="X4">
        <v>333.28216844851102</v>
      </c>
      <c r="Y4">
        <v>6.8138087503456299</v>
      </c>
      <c r="Z4">
        <v>35.990469297925401</v>
      </c>
      <c r="AA4">
        <v>4.2086685556492096</v>
      </c>
      <c r="AB4">
        <v>2139.9950516398999</v>
      </c>
      <c r="AC4">
        <v>15.4561908654674</v>
      </c>
      <c r="AD4">
        <v>21.184933693422199</v>
      </c>
      <c r="AE4">
        <v>2766.6253959131</v>
      </c>
      <c r="AF4">
        <v>141.54505885350099</v>
      </c>
      <c r="AG4">
        <v>6.1846726704329704</v>
      </c>
      <c r="AH4">
        <v>13008.1352739225</v>
      </c>
      <c r="AI4">
        <v>1.07345137027707</v>
      </c>
    </row>
    <row r="5" spans="1:35" x14ac:dyDescent="0.2">
      <c r="A5" t="s">
        <v>83</v>
      </c>
      <c r="B5" t="s">
        <v>46</v>
      </c>
      <c r="C5" t="s">
        <v>85</v>
      </c>
      <c r="D5" t="s">
        <v>763</v>
      </c>
      <c r="E5">
        <v>1</v>
      </c>
      <c r="F5">
        <v>14.125512015064199</v>
      </c>
      <c r="G5">
        <v>16.421638223496501</v>
      </c>
      <c r="H5">
        <v>100.073538263454</v>
      </c>
      <c r="I5">
        <v>39.553198521173897</v>
      </c>
      <c r="J5">
        <v>27.134357565085502</v>
      </c>
      <c r="K5">
        <v>2307.6852151963499</v>
      </c>
      <c r="L5">
        <v>1416.9405224225</v>
      </c>
      <c r="M5">
        <v>1155.96410712074</v>
      </c>
      <c r="N5">
        <v>14.8632510735882</v>
      </c>
      <c r="O5">
        <v>57.6677384695166</v>
      </c>
      <c r="P5">
        <v>53.311833744230697</v>
      </c>
      <c r="Q5">
        <v>4890.8604695718896</v>
      </c>
      <c r="R5">
        <v>125.325803522231</v>
      </c>
      <c r="S5">
        <v>177.952925425654</v>
      </c>
      <c r="T5">
        <v>37.835466866227897</v>
      </c>
      <c r="U5">
        <v>475.97626172231702</v>
      </c>
      <c r="V5">
        <v>3.4925320745801498</v>
      </c>
      <c r="W5">
        <v>280.133544759399</v>
      </c>
      <c r="X5">
        <v>226.855381904479</v>
      </c>
      <c r="Y5">
        <v>24.548873847053098</v>
      </c>
      <c r="Z5">
        <v>40.252542771635902</v>
      </c>
      <c r="AA5">
        <v>3.6109820044853702</v>
      </c>
      <c r="AB5">
        <v>85.667009329709998</v>
      </c>
      <c r="AC5">
        <v>19.812259806968399</v>
      </c>
      <c r="AD5">
        <v>13.910750503855001</v>
      </c>
      <c r="AE5">
        <v>3136.6761837608801</v>
      </c>
      <c r="AF5">
        <v>576.47699242015199</v>
      </c>
      <c r="AG5">
        <v>11.0205324949942</v>
      </c>
      <c r="AH5">
        <v>10040.6050434189</v>
      </c>
      <c r="AI5">
        <v>3.2417658335564901</v>
      </c>
    </row>
    <row r="6" spans="1:35" x14ac:dyDescent="0.2">
      <c r="A6" t="s">
        <v>90</v>
      </c>
      <c r="B6" t="s">
        <v>92</v>
      </c>
      <c r="C6" t="s">
        <v>93</v>
      </c>
      <c r="D6" t="s">
        <v>764</v>
      </c>
      <c r="E6">
        <v>1</v>
      </c>
      <c r="F6">
        <v>5.0410384177221799</v>
      </c>
      <c r="G6">
        <v>10.5429865936286</v>
      </c>
      <c r="H6">
        <v>104.233844807331</v>
      </c>
      <c r="I6">
        <v>87.532231196235699</v>
      </c>
      <c r="J6">
        <v>23.017684167082901</v>
      </c>
      <c r="K6">
        <v>303.03968525267499</v>
      </c>
      <c r="L6">
        <v>494.10770500367198</v>
      </c>
      <c r="M6">
        <v>399.95824784838402</v>
      </c>
      <c r="N6">
        <v>5.8386672259261001</v>
      </c>
      <c r="O6">
        <v>51.564325246700598</v>
      </c>
      <c r="P6">
        <v>14.4738629212712</v>
      </c>
      <c r="Q6">
        <v>1480.5475337666501</v>
      </c>
      <c r="R6">
        <v>71.135445063399402</v>
      </c>
      <c r="S6">
        <v>181.69338991371501</v>
      </c>
      <c r="T6">
        <v>35.943077487805297</v>
      </c>
      <c r="U6">
        <v>961.29939990201797</v>
      </c>
      <c r="V6">
        <v>1.22523723470023</v>
      </c>
      <c r="W6">
        <v>144.70697453463799</v>
      </c>
      <c r="X6">
        <v>97.190236659916806</v>
      </c>
      <c r="Y6">
        <v>41.508863942376998</v>
      </c>
      <c r="Z6">
        <v>33.0912408934132</v>
      </c>
      <c r="AA6">
        <v>1.3440115580240399</v>
      </c>
      <c r="AB6">
        <v>109.85506812605399</v>
      </c>
      <c r="AC6">
        <v>24.352690280443401</v>
      </c>
      <c r="AD6">
        <v>5.4860995441957501</v>
      </c>
      <c r="AE6">
        <v>2274.2757865265298</v>
      </c>
      <c r="AF6">
        <v>179.10285828941699</v>
      </c>
      <c r="AG6">
        <v>5.8097994520168204</v>
      </c>
      <c r="AH6">
        <v>8760.5261704724398</v>
      </c>
      <c r="AI6">
        <v>1.03152722382072</v>
      </c>
    </row>
    <row r="7" spans="1:35" x14ac:dyDescent="0.2">
      <c r="A7" t="s">
        <v>98</v>
      </c>
      <c r="B7" t="s">
        <v>92</v>
      </c>
      <c r="C7" t="s">
        <v>100</v>
      </c>
      <c r="D7" t="s">
        <v>765</v>
      </c>
      <c r="E7">
        <v>1</v>
      </c>
      <c r="F7">
        <v>21.434941473648198</v>
      </c>
      <c r="G7">
        <v>14.4058637418297</v>
      </c>
      <c r="H7">
        <v>121.77089915836299</v>
      </c>
      <c r="I7">
        <v>84.506504068518396</v>
      </c>
      <c r="J7">
        <v>13.0504426964056</v>
      </c>
      <c r="K7">
        <v>299.50935164437698</v>
      </c>
      <c r="L7">
        <v>313.88721864520198</v>
      </c>
      <c r="M7">
        <v>356.04616170765399</v>
      </c>
      <c r="N7">
        <v>2.7456033504523099</v>
      </c>
      <c r="O7">
        <v>28.735397547439501</v>
      </c>
      <c r="P7">
        <v>10.333068247696399</v>
      </c>
      <c r="Q7">
        <v>4792.2415929498502</v>
      </c>
      <c r="R7">
        <v>173.003698582982</v>
      </c>
      <c r="S7">
        <v>524.59440156762605</v>
      </c>
      <c r="T7">
        <v>107.331809787072</v>
      </c>
      <c r="U7">
        <v>3631.4398335424598</v>
      </c>
      <c r="V7">
        <v>2.3595222911290001</v>
      </c>
      <c r="W7">
        <v>356.96770078921497</v>
      </c>
      <c r="X7">
        <v>199.83227365062399</v>
      </c>
      <c r="Y7">
        <v>96.728531469035403</v>
      </c>
      <c r="Z7">
        <v>205.41413786680599</v>
      </c>
      <c r="AA7">
        <v>4.4884359816684603</v>
      </c>
      <c r="AB7">
        <v>1468.4223351123901</v>
      </c>
      <c r="AC7">
        <v>11.3465899343456</v>
      </c>
      <c r="AD7">
        <v>3.67970956536446</v>
      </c>
      <c r="AE7">
        <v>4377.7202886671803</v>
      </c>
      <c r="AF7">
        <v>153.68520051579301</v>
      </c>
      <c r="AG7">
        <v>11.9620796501861</v>
      </c>
      <c r="AH7">
        <v>17195.883258391099</v>
      </c>
      <c r="AI7">
        <v>37.2441993538867</v>
      </c>
    </row>
    <row r="8" spans="1:35" x14ac:dyDescent="0.2">
      <c r="A8" t="s">
        <v>105</v>
      </c>
      <c r="B8" t="s">
        <v>92</v>
      </c>
      <c r="C8" t="s">
        <v>107</v>
      </c>
      <c r="D8" t="s">
        <v>766</v>
      </c>
      <c r="E8">
        <v>1</v>
      </c>
      <c r="F8">
        <v>17.809613079403</v>
      </c>
      <c r="G8">
        <v>11.051428234077999</v>
      </c>
      <c r="H8">
        <v>42.885956186921</v>
      </c>
      <c r="I8">
        <v>51.233729752332799</v>
      </c>
      <c r="J8">
        <v>18.525213233607001</v>
      </c>
      <c r="K8">
        <v>835.10827256135406</v>
      </c>
      <c r="L8">
        <v>383.31707793131699</v>
      </c>
      <c r="M8">
        <v>308.53804034306398</v>
      </c>
      <c r="N8">
        <v>0.67430671959919697</v>
      </c>
      <c r="O8">
        <v>20.207136820614</v>
      </c>
      <c r="P8">
        <v>32.835742183209099</v>
      </c>
      <c r="Q8">
        <v>2159.3008173671501</v>
      </c>
      <c r="R8">
        <v>49.859247366243402</v>
      </c>
      <c r="S8">
        <v>207.84453175846301</v>
      </c>
      <c r="T8">
        <v>80.275338497780496</v>
      </c>
      <c r="U8">
        <v>662.07699915378203</v>
      </c>
      <c r="V8">
        <v>15.3915112952347</v>
      </c>
      <c r="W8">
        <v>216.415282981492</v>
      </c>
      <c r="X8">
        <v>404.776836285603</v>
      </c>
      <c r="Y8">
        <v>11.9754665365045</v>
      </c>
      <c r="Z8">
        <v>66.093445008475896</v>
      </c>
      <c r="AA8">
        <v>4.1503497281140804</v>
      </c>
      <c r="AB8">
        <v>93.559997693854299</v>
      </c>
      <c r="AC8">
        <v>19.5526255353825</v>
      </c>
      <c r="AD8">
        <v>7.7899144124677697</v>
      </c>
      <c r="AE8">
        <v>3887.45465984458</v>
      </c>
      <c r="AF8">
        <v>144.86401160108801</v>
      </c>
      <c r="AG8">
        <v>8.1859039631970205</v>
      </c>
      <c r="AH8">
        <v>8839.1861723034908</v>
      </c>
      <c r="AI8">
        <v>16.492949252348101</v>
      </c>
    </row>
    <row r="9" spans="1:35" x14ac:dyDescent="0.2">
      <c r="A9" t="s">
        <v>111</v>
      </c>
      <c r="B9" t="s">
        <v>92</v>
      </c>
      <c r="C9" t="s">
        <v>113</v>
      </c>
      <c r="D9" t="s">
        <v>767</v>
      </c>
      <c r="E9">
        <v>1</v>
      </c>
      <c r="F9">
        <v>7.0624741115445397</v>
      </c>
      <c r="G9">
        <v>11.666597013307401</v>
      </c>
      <c r="H9">
        <v>14.370977576503201</v>
      </c>
      <c r="I9">
        <v>24.770454723622901</v>
      </c>
      <c r="J9">
        <v>9.3265929791846194</v>
      </c>
      <c r="K9">
        <v>740.56940212661095</v>
      </c>
      <c r="L9">
        <v>167.910353693698</v>
      </c>
      <c r="M9">
        <v>268.49771123234302</v>
      </c>
      <c r="N9">
        <v>0.77369697411418303</v>
      </c>
      <c r="O9">
        <v>27.878688813504201</v>
      </c>
      <c r="P9">
        <v>11.0209645261044</v>
      </c>
      <c r="Q9">
        <v>2290.9936654266198</v>
      </c>
      <c r="R9">
        <v>109.24519393406401</v>
      </c>
      <c r="S9">
        <v>94.373079375649098</v>
      </c>
      <c r="T9">
        <v>40.880801957411201</v>
      </c>
      <c r="U9">
        <v>1010.0523462518699</v>
      </c>
      <c r="V9">
        <v>4.1835727097864401</v>
      </c>
      <c r="W9">
        <v>122.64546688134401</v>
      </c>
      <c r="X9">
        <v>307.894376117744</v>
      </c>
      <c r="Y9">
        <v>10.983330373969601</v>
      </c>
      <c r="Z9">
        <v>51.066845168421501</v>
      </c>
      <c r="AA9">
        <v>2.0502791008755801</v>
      </c>
      <c r="AB9">
        <v>66.035874550593206</v>
      </c>
      <c r="AC9">
        <v>22.029346634854001</v>
      </c>
      <c r="AD9">
        <v>4.7935170896202699</v>
      </c>
      <c r="AE9">
        <v>5405.7480874433404</v>
      </c>
      <c r="AF9">
        <v>183.86758813179699</v>
      </c>
      <c r="AG9">
        <v>10.5818326121968</v>
      </c>
      <c r="AH9">
        <v>10108.972195104199</v>
      </c>
      <c r="AI9">
        <v>11.688020543083899</v>
      </c>
    </row>
    <row r="10" spans="1:35" x14ac:dyDescent="0.2">
      <c r="A10" t="s">
        <v>118</v>
      </c>
      <c r="B10" t="s">
        <v>92</v>
      </c>
      <c r="C10" t="s">
        <v>120</v>
      </c>
      <c r="D10" t="s">
        <v>768</v>
      </c>
      <c r="E10">
        <v>1</v>
      </c>
      <c r="F10">
        <v>20.423249831496001</v>
      </c>
      <c r="G10">
        <v>9.2725741652270806</v>
      </c>
      <c r="H10">
        <v>36.140246320373002</v>
      </c>
      <c r="I10">
        <v>44.661588291491803</v>
      </c>
      <c r="J10">
        <v>9.9434025601615499</v>
      </c>
      <c r="K10">
        <v>1235.16287886137</v>
      </c>
      <c r="L10">
        <v>361.81711745471</v>
      </c>
      <c r="M10">
        <v>290.43711016425698</v>
      </c>
      <c r="N10">
        <v>1.8260578650853601</v>
      </c>
      <c r="O10">
        <v>20.124378409543699</v>
      </c>
      <c r="P10">
        <v>9.7968127245053207</v>
      </c>
      <c r="Q10">
        <v>1968.9925396568401</v>
      </c>
      <c r="R10">
        <v>51.327170999400401</v>
      </c>
      <c r="S10">
        <v>220.324764702549</v>
      </c>
      <c r="T10">
        <v>117.450041908912</v>
      </c>
      <c r="U10">
        <v>1435.2546822941699</v>
      </c>
      <c r="V10">
        <v>20.403641352221701</v>
      </c>
      <c r="W10">
        <v>261.17236599528297</v>
      </c>
      <c r="X10">
        <v>277.79056063010199</v>
      </c>
      <c r="Y10">
        <v>29.490709662204001</v>
      </c>
      <c r="Z10">
        <v>62.452009030676798</v>
      </c>
      <c r="AA10">
        <v>7.1409858882151598</v>
      </c>
      <c r="AB10">
        <v>457.04974838074799</v>
      </c>
      <c r="AC10">
        <v>13.968755520077901</v>
      </c>
      <c r="AD10">
        <v>3.9603316648389599</v>
      </c>
      <c r="AE10">
        <v>4190.9231632200999</v>
      </c>
      <c r="AF10">
        <v>159.71748555171001</v>
      </c>
      <c r="AG10">
        <v>8.2089402875719202</v>
      </c>
      <c r="AH10">
        <v>10070.525679935099</v>
      </c>
      <c r="AI10">
        <v>3.9503229785528999</v>
      </c>
    </row>
    <row r="11" spans="1:35" x14ac:dyDescent="0.2">
      <c r="A11" t="s">
        <v>124</v>
      </c>
      <c r="B11" t="s">
        <v>92</v>
      </c>
      <c r="C11" t="s">
        <v>120</v>
      </c>
      <c r="D11" t="s">
        <v>768</v>
      </c>
      <c r="E11">
        <v>2</v>
      </c>
      <c r="F11">
        <v>6.1771836328139003</v>
      </c>
      <c r="G11">
        <v>10.3945643334634</v>
      </c>
      <c r="H11">
        <v>419.77345178046397</v>
      </c>
      <c r="I11">
        <v>308.99463736840698</v>
      </c>
      <c r="J11">
        <v>27.7724000791811</v>
      </c>
      <c r="K11">
        <v>269.064964115961</v>
      </c>
      <c r="L11">
        <v>481.41050124584899</v>
      </c>
      <c r="M11">
        <v>275.507178759</v>
      </c>
      <c r="N11">
        <v>1.4348582837204999</v>
      </c>
      <c r="O11">
        <v>20.734087916645802</v>
      </c>
      <c r="P11">
        <v>26.067578661101098</v>
      </c>
      <c r="Q11">
        <v>853.47957818679799</v>
      </c>
      <c r="R11">
        <v>156.68528425934801</v>
      </c>
      <c r="S11">
        <v>648.19814483157904</v>
      </c>
      <c r="T11">
        <v>31.7622601513416</v>
      </c>
      <c r="U11">
        <v>644.79372909522397</v>
      </c>
      <c r="V11">
        <v>1.88465047751603</v>
      </c>
      <c r="W11">
        <v>536.50443260744498</v>
      </c>
      <c r="X11">
        <v>66.095795420540696</v>
      </c>
      <c r="Y11">
        <v>28.1592944563481</v>
      </c>
      <c r="Z11">
        <v>65.299493165341602</v>
      </c>
      <c r="AA11">
        <v>1.83835591153406</v>
      </c>
      <c r="AB11">
        <v>257.39886142463803</v>
      </c>
      <c r="AC11">
        <v>12.305882960011701</v>
      </c>
      <c r="AD11">
        <v>4.6057094344709197</v>
      </c>
      <c r="AE11">
        <v>166.370508237248</v>
      </c>
      <c r="AF11">
        <v>173.048035924207</v>
      </c>
      <c r="AG11">
        <v>10.1542920713753</v>
      </c>
      <c r="AH11">
        <v>5495.8647608429001</v>
      </c>
    </row>
    <row r="12" spans="1:35" x14ac:dyDescent="0.2">
      <c r="A12" t="s">
        <v>129</v>
      </c>
      <c r="B12" t="s">
        <v>131</v>
      </c>
      <c r="C12" t="s">
        <v>132</v>
      </c>
      <c r="D12" t="s">
        <v>756</v>
      </c>
      <c r="E12">
        <v>1</v>
      </c>
      <c r="F12">
        <v>10.8588579465046</v>
      </c>
      <c r="G12">
        <v>7.6586566767816198</v>
      </c>
      <c r="H12">
        <v>199.730626327777</v>
      </c>
      <c r="I12">
        <v>59.406455712125897</v>
      </c>
      <c r="J12">
        <v>9.1288849315726495</v>
      </c>
      <c r="K12">
        <v>5852.1124272400402</v>
      </c>
      <c r="L12">
        <v>1670.18684577357</v>
      </c>
      <c r="M12">
        <v>269.16776279280901</v>
      </c>
      <c r="N12">
        <v>2.2173446882880099</v>
      </c>
      <c r="O12">
        <v>37.270784016824102</v>
      </c>
      <c r="P12">
        <v>30.801900046133099</v>
      </c>
      <c r="Q12">
        <v>7164.39663889449</v>
      </c>
      <c r="R12">
        <v>78.621514255730006</v>
      </c>
      <c r="S12">
        <v>86.765957468610296</v>
      </c>
      <c r="T12">
        <v>34.552073704327803</v>
      </c>
      <c r="U12">
        <v>10277.6397457861</v>
      </c>
      <c r="V12">
        <v>9.8578792593978708</v>
      </c>
      <c r="W12">
        <v>566.50527695448204</v>
      </c>
      <c r="X12">
        <v>141.25021501975701</v>
      </c>
      <c r="Y12">
        <v>13.2324684365911</v>
      </c>
      <c r="Z12">
        <v>39.007770442533797</v>
      </c>
      <c r="AA12">
        <v>7.0570890779762596</v>
      </c>
      <c r="AB12">
        <v>7408.5300549805097</v>
      </c>
      <c r="AC12">
        <v>18.141688060207599</v>
      </c>
      <c r="AD12">
        <v>15.666636722356699</v>
      </c>
      <c r="AE12">
        <v>2011.2835143688401</v>
      </c>
      <c r="AF12">
        <v>80.868496895673502</v>
      </c>
      <c r="AG12">
        <v>26.917955691985</v>
      </c>
      <c r="AH12">
        <v>18430.0224049879</v>
      </c>
      <c r="AI12">
        <v>187.28869910221101</v>
      </c>
    </row>
    <row r="13" spans="1:35" x14ac:dyDescent="0.2">
      <c r="A13" t="s">
        <v>135</v>
      </c>
      <c r="B13" t="s">
        <v>131</v>
      </c>
      <c r="C13" t="s">
        <v>137</v>
      </c>
      <c r="D13" t="s">
        <v>757</v>
      </c>
      <c r="E13">
        <v>1</v>
      </c>
      <c r="F13">
        <v>11.525793050912901</v>
      </c>
      <c r="G13">
        <v>7.96429725070952</v>
      </c>
      <c r="H13">
        <v>190.784860703985</v>
      </c>
      <c r="I13">
        <v>145.26912555046701</v>
      </c>
      <c r="J13">
        <v>17.3900322534164</v>
      </c>
      <c r="K13">
        <v>1802.83018024022</v>
      </c>
      <c r="L13">
        <v>4076.5126348646399</v>
      </c>
      <c r="M13">
        <v>408.31540984364801</v>
      </c>
      <c r="N13">
        <v>2.0540505194196101</v>
      </c>
      <c r="O13">
        <v>46.337375160131899</v>
      </c>
      <c r="P13">
        <v>79.022402700557905</v>
      </c>
      <c r="Q13">
        <v>2646.4750165504202</v>
      </c>
      <c r="R13">
        <v>73.335264726731097</v>
      </c>
      <c r="S13">
        <v>82.812005104736301</v>
      </c>
      <c r="T13">
        <v>37.570085278585999</v>
      </c>
      <c r="U13">
        <v>8570.9531904722098</v>
      </c>
      <c r="V13">
        <v>14.768477786606301</v>
      </c>
      <c r="W13">
        <v>221.30761228965699</v>
      </c>
      <c r="X13">
        <v>104.950310203726</v>
      </c>
      <c r="Y13">
        <v>6.1455191506768001</v>
      </c>
      <c r="Z13">
        <v>39.243638408486198</v>
      </c>
      <c r="AA13">
        <v>11.091925522595201</v>
      </c>
      <c r="AB13">
        <v>6836.8458767135198</v>
      </c>
      <c r="AC13">
        <v>8.3753307434890303</v>
      </c>
      <c r="AD13">
        <v>35.6057958876208</v>
      </c>
      <c r="AE13">
        <v>23.7348240138822</v>
      </c>
      <c r="AF13">
        <v>112.566389039854</v>
      </c>
      <c r="AG13">
        <v>15.225603848439</v>
      </c>
      <c r="AH13">
        <v>14002.166370007801</v>
      </c>
      <c r="AI13">
        <v>14.029762305248999</v>
      </c>
    </row>
    <row r="14" spans="1:35" x14ac:dyDescent="0.2">
      <c r="A14" t="s">
        <v>141</v>
      </c>
      <c r="B14" t="s">
        <v>131</v>
      </c>
      <c r="C14" t="s">
        <v>143</v>
      </c>
      <c r="D14" t="s">
        <v>758</v>
      </c>
      <c r="E14">
        <v>1</v>
      </c>
      <c r="F14">
        <v>6.4012968801012597</v>
      </c>
      <c r="G14">
        <v>5.9674218981270002</v>
      </c>
      <c r="H14">
        <v>211.04333899353301</v>
      </c>
      <c r="I14">
        <v>110.05231269194999</v>
      </c>
      <c r="J14">
        <v>30.040057144172401</v>
      </c>
      <c r="K14">
        <v>1063.9107227633101</v>
      </c>
      <c r="L14">
        <v>2382.2151060144301</v>
      </c>
      <c r="M14">
        <v>302.93616674008001</v>
      </c>
      <c r="N14">
        <v>0.88304562171328504</v>
      </c>
      <c r="O14">
        <v>60.8739962418123</v>
      </c>
      <c r="P14">
        <v>66.544862038153994</v>
      </c>
      <c r="Q14">
        <v>2311.9472356521801</v>
      </c>
      <c r="R14">
        <v>98.169229587763098</v>
      </c>
      <c r="S14">
        <v>74.451067769239899</v>
      </c>
      <c r="T14">
        <v>34.981870613537403</v>
      </c>
      <c r="U14">
        <v>4442.94705870088</v>
      </c>
      <c r="V14">
        <v>1.49861519595367</v>
      </c>
      <c r="W14">
        <v>176.84757295973699</v>
      </c>
      <c r="X14">
        <v>120.523037901336</v>
      </c>
      <c r="Y14">
        <v>15.435346775310901</v>
      </c>
      <c r="Z14">
        <v>45.2372158458599</v>
      </c>
      <c r="AA14">
        <v>2.9568028309597301</v>
      </c>
      <c r="AB14">
        <v>2324.2931820082799</v>
      </c>
      <c r="AC14">
        <v>18.817584357685401</v>
      </c>
      <c r="AD14">
        <v>27.025367595794599</v>
      </c>
      <c r="AE14">
        <v>49.048184026195102</v>
      </c>
      <c r="AF14">
        <v>73.541715916445597</v>
      </c>
      <c r="AG14">
        <v>5.7259160129138698</v>
      </c>
      <c r="AH14">
        <v>11231.754738551201</v>
      </c>
      <c r="AI14">
        <v>5.6283004356652899</v>
      </c>
    </row>
    <row r="15" spans="1:35" x14ac:dyDescent="0.2">
      <c r="A15" t="s">
        <v>147</v>
      </c>
      <c r="B15" t="s">
        <v>131</v>
      </c>
      <c r="C15" t="s">
        <v>149</v>
      </c>
      <c r="D15" t="s">
        <v>759</v>
      </c>
      <c r="E15">
        <v>1</v>
      </c>
      <c r="F15">
        <v>8.9001306692257192</v>
      </c>
      <c r="G15">
        <v>5.8184826117931703</v>
      </c>
      <c r="H15">
        <v>339.55317017171899</v>
      </c>
      <c r="I15">
        <v>131.42485905460799</v>
      </c>
      <c r="J15">
        <v>29.265194061650998</v>
      </c>
      <c r="K15">
        <v>1576.93411083051</v>
      </c>
      <c r="L15">
        <v>3018.9064286800399</v>
      </c>
      <c r="M15">
        <v>268.54622196303802</v>
      </c>
      <c r="N15">
        <v>1.04750413882382</v>
      </c>
      <c r="O15">
        <v>73.776126316246007</v>
      </c>
      <c r="P15">
        <v>110.10680453500299</v>
      </c>
      <c r="Q15">
        <v>2033.29112326671</v>
      </c>
      <c r="R15">
        <v>85.235453135908102</v>
      </c>
      <c r="S15">
        <v>88.522164742216106</v>
      </c>
      <c r="T15">
        <v>34.387624247503602</v>
      </c>
      <c r="U15">
        <v>5928.6625874637102</v>
      </c>
      <c r="V15">
        <v>1.41758100939951</v>
      </c>
      <c r="W15">
        <v>242.861396178863</v>
      </c>
      <c r="X15">
        <v>99.951325818909993</v>
      </c>
      <c r="Y15">
        <v>14.525384939436</v>
      </c>
      <c r="Z15">
        <v>42.489889397494103</v>
      </c>
      <c r="AA15">
        <v>4.4866352604278896</v>
      </c>
      <c r="AB15">
        <v>4912.6366199925596</v>
      </c>
      <c r="AC15">
        <v>17.992753843924302</v>
      </c>
      <c r="AD15">
        <v>50.264056671688003</v>
      </c>
      <c r="AE15">
        <v>10.755822996738299</v>
      </c>
      <c r="AF15">
        <v>73.737264626726301</v>
      </c>
      <c r="AG15">
        <v>5.50914428312542</v>
      </c>
      <c r="AH15">
        <v>10902.036689602201</v>
      </c>
      <c r="AI15">
        <v>3.0877362222305398</v>
      </c>
    </row>
    <row r="16" spans="1:35" x14ac:dyDescent="0.2">
      <c r="A16" t="s">
        <v>153</v>
      </c>
      <c r="B16" t="s">
        <v>155</v>
      </c>
      <c r="C16" t="s">
        <v>156</v>
      </c>
      <c r="D16" t="s">
        <v>769</v>
      </c>
      <c r="E16">
        <v>1</v>
      </c>
      <c r="F16">
        <v>2.3953708789810801</v>
      </c>
      <c r="G16">
        <v>4.5663388472233102</v>
      </c>
      <c r="H16">
        <v>24.086044270153</v>
      </c>
      <c r="I16">
        <v>16.580614535020398</v>
      </c>
      <c r="J16">
        <v>4.8430536382135196</v>
      </c>
      <c r="K16">
        <v>2495.6181773240901</v>
      </c>
      <c r="L16">
        <v>548.99530898949797</v>
      </c>
      <c r="M16">
        <v>402.62586419320701</v>
      </c>
      <c r="N16">
        <v>2.59382117997465</v>
      </c>
      <c r="O16">
        <v>28.027448703237301</v>
      </c>
      <c r="P16">
        <v>11.0288421154726</v>
      </c>
      <c r="Q16">
        <v>3192.67258596585</v>
      </c>
      <c r="R16">
        <v>31.0797741793792</v>
      </c>
      <c r="S16">
        <v>17.833688395373599</v>
      </c>
      <c r="T16">
        <v>11.345557001718401</v>
      </c>
      <c r="U16">
        <v>7504.8968938628404</v>
      </c>
      <c r="V16">
        <v>4.5437934177259098</v>
      </c>
      <c r="W16">
        <v>68.394203183509802</v>
      </c>
      <c r="X16">
        <v>334.316940949193</v>
      </c>
      <c r="Y16">
        <v>288.84801597596203</v>
      </c>
      <c r="Z16">
        <v>8.1476444015279306</v>
      </c>
      <c r="AA16">
        <v>1.67633927691677</v>
      </c>
      <c r="AB16">
        <v>3390.73159522283</v>
      </c>
      <c r="AC16">
        <v>4.8439472929451197</v>
      </c>
      <c r="AD16">
        <v>7.1444773486180999</v>
      </c>
      <c r="AE16">
        <v>11.2649128916426</v>
      </c>
      <c r="AF16">
        <v>69.614272794329295</v>
      </c>
      <c r="AG16">
        <v>6.7347869883319902</v>
      </c>
      <c r="AH16">
        <v>14057.2616479144</v>
      </c>
      <c r="AI16">
        <v>6.5493859727490902</v>
      </c>
    </row>
    <row r="17" spans="1:35" x14ac:dyDescent="0.2">
      <c r="A17" t="s">
        <v>160</v>
      </c>
      <c r="B17" t="s">
        <v>155</v>
      </c>
      <c r="C17" t="s">
        <v>162</v>
      </c>
      <c r="D17" t="s">
        <v>770</v>
      </c>
      <c r="E17">
        <v>1</v>
      </c>
      <c r="F17">
        <v>1.28055935444502</v>
      </c>
      <c r="G17">
        <v>5.9690602389038796</v>
      </c>
      <c r="H17">
        <v>17.482491201225098</v>
      </c>
      <c r="I17">
        <v>12.9290564762968</v>
      </c>
      <c r="J17">
        <v>6.8981957312237796</v>
      </c>
      <c r="K17">
        <v>2801.9026211939999</v>
      </c>
      <c r="L17">
        <v>1274.43301894465</v>
      </c>
      <c r="M17">
        <v>317.47044931095002</v>
      </c>
      <c r="N17">
        <v>1.3952698241804</v>
      </c>
      <c r="O17">
        <v>18.994236560596899</v>
      </c>
      <c r="P17">
        <v>18.012297374518599</v>
      </c>
      <c r="Q17">
        <v>3619.51007562527</v>
      </c>
      <c r="R17">
        <v>31.7932896987367</v>
      </c>
      <c r="S17">
        <v>25.408092748893299</v>
      </c>
      <c r="T17">
        <v>4.83253940977509</v>
      </c>
      <c r="U17">
        <v>9219.3747316157896</v>
      </c>
      <c r="V17">
        <v>1.1777045124705501</v>
      </c>
      <c r="W17">
        <v>74.839391443321105</v>
      </c>
      <c r="X17">
        <v>105.606943215312</v>
      </c>
      <c r="Y17">
        <v>331.61696022961002</v>
      </c>
      <c r="Z17">
        <v>10.031283045190801</v>
      </c>
      <c r="AA17">
        <v>0.61220741267670897</v>
      </c>
      <c r="AB17">
        <v>4162.3805169381603</v>
      </c>
      <c r="AC17">
        <v>4.72470766009216</v>
      </c>
      <c r="AD17">
        <v>6.3079551934387599</v>
      </c>
      <c r="AE17">
        <v>14.0736542071116</v>
      </c>
      <c r="AF17">
        <v>82.610528093573393</v>
      </c>
      <c r="AG17">
        <v>6.37837171724005</v>
      </c>
      <c r="AH17">
        <v>16908.676365097501</v>
      </c>
      <c r="AI17">
        <v>1.82192071056407</v>
      </c>
    </row>
    <row r="18" spans="1:35" x14ac:dyDescent="0.2">
      <c r="A18" t="s">
        <v>165</v>
      </c>
      <c r="B18" t="s">
        <v>155</v>
      </c>
      <c r="C18" t="s">
        <v>167</v>
      </c>
      <c r="D18" t="s">
        <v>771</v>
      </c>
      <c r="E18">
        <v>1</v>
      </c>
      <c r="F18">
        <v>1.2262673832481501</v>
      </c>
      <c r="G18">
        <v>6.2430734496099003</v>
      </c>
      <c r="H18">
        <v>22.6963208930256</v>
      </c>
      <c r="I18">
        <v>14.641689107999699</v>
      </c>
      <c r="J18">
        <v>4.7682054435748498</v>
      </c>
      <c r="K18">
        <v>3279.63431271954</v>
      </c>
      <c r="L18">
        <v>1479.4184864722399</v>
      </c>
      <c r="M18">
        <v>246.34402554266501</v>
      </c>
      <c r="N18">
        <v>1.0147780189213</v>
      </c>
      <c r="O18">
        <v>46.726051410358501</v>
      </c>
      <c r="P18">
        <v>19.686236864228</v>
      </c>
      <c r="Q18">
        <v>1394.41576360677</v>
      </c>
      <c r="R18">
        <v>19.553876498307002</v>
      </c>
      <c r="S18">
        <v>10.2075637849051</v>
      </c>
      <c r="T18">
        <v>4.5764487986497198</v>
      </c>
      <c r="U18">
        <v>7215.9033295409999</v>
      </c>
      <c r="V18">
        <v>2.4655322085345399</v>
      </c>
      <c r="W18">
        <v>34.699807348654197</v>
      </c>
      <c r="X18">
        <v>77.571386911026494</v>
      </c>
      <c r="Y18">
        <v>83.071480854269893</v>
      </c>
      <c r="Z18">
        <v>3.5802431721499901</v>
      </c>
      <c r="AA18">
        <v>1.2802853970455199</v>
      </c>
      <c r="AB18">
        <v>1857.7754923284399</v>
      </c>
      <c r="AC18">
        <v>2.1601594495295999</v>
      </c>
      <c r="AD18">
        <v>10.0524185096553</v>
      </c>
      <c r="AE18">
        <v>12.4651422665477</v>
      </c>
      <c r="AF18">
        <v>73.493239861847599</v>
      </c>
      <c r="AG18">
        <v>2.5828890293018598</v>
      </c>
      <c r="AH18">
        <v>8768.8344957824902</v>
      </c>
      <c r="AI18">
        <v>2.81526819548478</v>
      </c>
    </row>
    <row r="19" spans="1:35" x14ac:dyDescent="0.2">
      <c r="A19" t="s">
        <v>172</v>
      </c>
      <c r="B19" t="s">
        <v>155</v>
      </c>
      <c r="C19" t="s">
        <v>174</v>
      </c>
      <c r="D19" t="s">
        <v>772</v>
      </c>
      <c r="E19">
        <v>1</v>
      </c>
      <c r="F19">
        <v>3.7045883589233899</v>
      </c>
      <c r="G19">
        <v>7.3244901513013696</v>
      </c>
      <c r="H19">
        <v>52.728994800905902</v>
      </c>
      <c r="I19">
        <v>19.9997484648616</v>
      </c>
      <c r="J19">
        <v>8.6415656047999097</v>
      </c>
      <c r="K19">
        <v>1721.6346027073</v>
      </c>
      <c r="L19">
        <v>1768.0851285961601</v>
      </c>
      <c r="M19">
        <v>318.48920409793101</v>
      </c>
      <c r="N19">
        <v>1.06475979582042</v>
      </c>
      <c r="O19">
        <v>22.852773350606402</v>
      </c>
      <c r="P19">
        <v>56.734519940066903</v>
      </c>
      <c r="Q19">
        <v>171.781671507434</v>
      </c>
      <c r="R19">
        <v>31.131596267942101</v>
      </c>
      <c r="S19">
        <v>61.766051793448597</v>
      </c>
      <c r="T19">
        <v>8.3056200012176795</v>
      </c>
      <c r="U19">
        <v>127.37588333722699</v>
      </c>
      <c r="V19">
        <v>1.4552487659586399</v>
      </c>
      <c r="W19">
        <v>78.7537911901277</v>
      </c>
      <c r="X19">
        <v>66.429400017503497</v>
      </c>
      <c r="Y19">
        <v>55.8004349453429</v>
      </c>
      <c r="Z19">
        <v>9.3683956453828703</v>
      </c>
      <c r="AA19">
        <v>0.41517304505644897</v>
      </c>
      <c r="AB19">
        <v>30.0332229988175</v>
      </c>
      <c r="AC19">
        <v>3.7346428606106699</v>
      </c>
      <c r="AD19">
        <v>17.171918947424199</v>
      </c>
      <c r="AE19">
        <v>2.1317228833077801</v>
      </c>
      <c r="AF19">
        <v>80.263635691437401</v>
      </c>
      <c r="AG19">
        <v>4.7849252967914202</v>
      </c>
      <c r="AH19">
        <v>1296.4277363634701</v>
      </c>
    </row>
    <row r="20" spans="1:35" x14ac:dyDescent="0.2">
      <c r="A20" t="s">
        <v>178</v>
      </c>
      <c r="B20" t="s">
        <v>180</v>
      </c>
      <c r="C20" t="s">
        <v>181</v>
      </c>
      <c r="D20" t="s">
        <v>773</v>
      </c>
      <c r="E20">
        <v>1</v>
      </c>
      <c r="F20">
        <v>7.7128972954691797</v>
      </c>
      <c r="G20">
        <v>10.466192749243699</v>
      </c>
      <c r="H20">
        <v>629.79600571406797</v>
      </c>
      <c r="I20">
        <v>3152.8300838270202</v>
      </c>
      <c r="J20">
        <v>90.193146461845103</v>
      </c>
      <c r="K20">
        <v>2243.9481689529898</v>
      </c>
      <c r="L20">
        <v>5431.5667650510104</v>
      </c>
      <c r="M20">
        <v>722.15603657608801</v>
      </c>
      <c r="N20">
        <v>3.5592715554726202</v>
      </c>
      <c r="O20">
        <v>76.258572941625204</v>
      </c>
      <c r="P20">
        <v>307.17377511790801</v>
      </c>
      <c r="Q20">
        <v>2053.9753238408998</v>
      </c>
      <c r="R20">
        <v>757.38003956804698</v>
      </c>
      <c r="S20">
        <v>267.80568508291498</v>
      </c>
      <c r="T20">
        <v>59.213446502554298</v>
      </c>
      <c r="U20">
        <v>3083.0233997609798</v>
      </c>
      <c r="V20">
        <v>4.2121380063733698</v>
      </c>
      <c r="W20">
        <v>1962.66944797624</v>
      </c>
      <c r="X20">
        <v>48.305545940075902</v>
      </c>
      <c r="Y20">
        <v>164.062023325198</v>
      </c>
      <c r="Z20">
        <v>31.629862781163101</v>
      </c>
      <c r="AA20">
        <v>4.8444169404615698</v>
      </c>
      <c r="AB20">
        <v>479.542720279511</v>
      </c>
      <c r="AC20">
        <v>57.014244939479298</v>
      </c>
      <c r="AD20">
        <v>11.6009325038318</v>
      </c>
      <c r="AE20">
        <v>4.3323285635360804</v>
      </c>
      <c r="AF20">
        <v>174.72009944035901</v>
      </c>
      <c r="AG20">
        <v>45.875931971567397</v>
      </c>
      <c r="AH20">
        <v>9851.3182647570702</v>
      </c>
      <c r="AI20">
        <v>0.98289434441780399</v>
      </c>
    </row>
    <row r="21" spans="1:35" x14ac:dyDescent="0.2">
      <c r="A21" t="s">
        <v>185</v>
      </c>
      <c r="B21" t="s">
        <v>180</v>
      </c>
      <c r="C21" t="s">
        <v>187</v>
      </c>
      <c r="D21" t="s">
        <v>774</v>
      </c>
      <c r="E21">
        <v>1</v>
      </c>
      <c r="F21">
        <v>6.8759735560504298</v>
      </c>
      <c r="G21">
        <v>13.014722825185199</v>
      </c>
      <c r="H21">
        <v>410.850387833105</v>
      </c>
      <c r="I21">
        <v>2843.7532965588998</v>
      </c>
      <c r="J21">
        <v>82.159569472899193</v>
      </c>
      <c r="K21">
        <v>3390.6337402404702</v>
      </c>
      <c r="L21">
        <v>6262.3786801992201</v>
      </c>
      <c r="M21">
        <v>529.57224985086305</v>
      </c>
      <c r="N21">
        <v>3.23469471909518</v>
      </c>
      <c r="O21">
        <v>135.880389682745</v>
      </c>
      <c r="P21">
        <v>320.67536107305801</v>
      </c>
      <c r="Q21">
        <v>1490.68893404405</v>
      </c>
      <c r="R21">
        <v>675.51207285541</v>
      </c>
      <c r="S21">
        <v>166.473008949008</v>
      </c>
      <c r="T21">
        <v>58.800110121085503</v>
      </c>
      <c r="U21">
        <v>3236.3128600976202</v>
      </c>
      <c r="V21">
        <v>4.1689189406011904</v>
      </c>
      <c r="W21">
        <v>1713.6449424950199</v>
      </c>
      <c r="X21">
        <v>64.713307178182106</v>
      </c>
      <c r="Y21">
        <v>166.75606120197801</v>
      </c>
      <c r="Z21">
        <v>26.132685035740099</v>
      </c>
      <c r="AA21">
        <v>10.1816605099469</v>
      </c>
      <c r="AB21">
        <v>736.76184386132002</v>
      </c>
      <c r="AC21">
        <v>99.038587129364103</v>
      </c>
      <c r="AD21">
        <v>15.9064633065904</v>
      </c>
      <c r="AE21">
        <v>8.7993499945588898</v>
      </c>
      <c r="AF21">
        <v>159.693790827844</v>
      </c>
      <c r="AG21">
        <v>32.035954853228503</v>
      </c>
      <c r="AH21">
        <v>11944.730418946499</v>
      </c>
    </row>
    <row r="22" spans="1:35" x14ac:dyDescent="0.2">
      <c r="A22" t="s">
        <v>190</v>
      </c>
      <c r="B22" t="s">
        <v>180</v>
      </c>
      <c r="C22" t="s">
        <v>192</v>
      </c>
      <c r="D22" t="s">
        <v>775</v>
      </c>
      <c r="E22">
        <v>1</v>
      </c>
      <c r="F22">
        <v>6.4468383698638796</v>
      </c>
      <c r="G22">
        <v>11.3402212555748</v>
      </c>
      <c r="H22">
        <v>334.35290376465599</v>
      </c>
      <c r="I22">
        <v>1655.8851296641401</v>
      </c>
      <c r="J22">
        <v>152.947487959706</v>
      </c>
      <c r="K22">
        <v>2298.6162315106699</v>
      </c>
      <c r="L22">
        <v>5466.2545898599801</v>
      </c>
      <c r="M22">
        <v>457.51396892171698</v>
      </c>
      <c r="N22">
        <v>2.4667992762433002</v>
      </c>
      <c r="O22">
        <v>36.721357063349799</v>
      </c>
      <c r="P22">
        <v>182.325532584428</v>
      </c>
      <c r="Q22">
        <v>2155.4109581328898</v>
      </c>
      <c r="R22">
        <v>296.08979659199599</v>
      </c>
      <c r="S22">
        <v>95.1692844470073</v>
      </c>
      <c r="T22">
        <v>47.130097112402801</v>
      </c>
      <c r="U22">
        <v>6327.6332224749904</v>
      </c>
      <c r="V22">
        <v>3.1212688184355302</v>
      </c>
      <c r="W22">
        <v>1437.6268253931</v>
      </c>
      <c r="X22">
        <v>175.769733436812</v>
      </c>
      <c r="Y22">
        <v>37.690582939248102</v>
      </c>
      <c r="Z22">
        <v>31.808758862547201</v>
      </c>
      <c r="AA22">
        <v>5.4639389577818998</v>
      </c>
      <c r="AB22">
        <v>5155.9964717406801</v>
      </c>
      <c r="AC22">
        <v>108.16043824825201</v>
      </c>
      <c r="AD22">
        <v>21.936580132812601</v>
      </c>
      <c r="AE22">
        <v>8.6939436692659307</v>
      </c>
      <c r="AF22">
        <v>97.647202904372804</v>
      </c>
      <c r="AG22">
        <v>42.400931596219998</v>
      </c>
      <c r="AH22">
        <v>12391.022911840801</v>
      </c>
      <c r="AI22">
        <v>1.9917582145347199</v>
      </c>
    </row>
    <row r="23" spans="1:35" x14ac:dyDescent="0.2">
      <c r="A23" t="s">
        <v>195</v>
      </c>
      <c r="B23" t="s">
        <v>180</v>
      </c>
      <c r="C23" t="s">
        <v>197</v>
      </c>
      <c r="D23" t="s">
        <v>776</v>
      </c>
      <c r="E23">
        <v>1</v>
      </c>
      <c r="F23">
        <v>4.9169123374357104</v>
      </c>
      <c r="G23">
        <v>12.4104681536247</v>
      </c>
      <c r="H23">
        <v>534.39546833631198</v>
      </c>
      <c r="I23">
        <v>992.62742397290901</v>
      </c>
      <c r="J23">
        <v>58.970394846116001</v>
      </c>
      <c r="K23">
        <v>6886.7764434523597</v>
      </c>
      <c r="L23">
        <v>4621.8288980596799</v>
      </c>
      <c r="M23">
        <v>258.63119203322998</v>
      </c>
      <c r="N23">
        <v>1.7352497563873699</v>
      </c>
      <c r="O23">
        <v>108.510775590462</v>
      </c>
      <c r="P23">
        <v>220.81003186341599</v>
      </c>
      <c r="Q23">
        <v>3548.17078025516</v>
      </c>
      <c r="R23">
        <v>149.42490246985199</v>
      </c>
      <c r="S23">
        <v>143.698244229924</v>
      </c>
      <c r="T23">
        <v>35.352433180448401</v>
      </c>
      <c r="U23">
        <v>3107.86749317767</v>
      </c>
      <c r="V23">
        <v>2.1545469477653798</v>
      </c>
      <c r="W23">
        <v>1420.1499374059999</v>
      </c>
      <c r="X23">
        <v>99.953917531166397</v>
      </c>
      <c r="Y23">
        <v>38.812997065017001</v>
      </c>
      <c r="Z23">
        <v>30.948942917064102</v>
      </c>
      <c r="AA23">
        <v>4.1794084463493304</v>
      </c>
      <c r="AB23">
        <v>2773.3419177937099</v>
      </c>
      <c r="AC23">
        <v>84.469321227674499</v>
      </c>
      <c r="AD23">
        <v>103.365440071688</v>
      </c>
      <c r="AE23">
        <v>9.2546932444638497</v>
      </c>
      <c r="AF23">
        <v>66.595409484287799</v>
      </c>
      <c r="AG23">
        <v>47.549477396203798</v>
      </c>
      <c r="AH23">
        <v>11486.479696808699</v>
      </c>
      <c r="AI23">
        <v>49.880173644133698</v>
      </c>
    </row>
    <row r="24" spans="1:35" x14ac:dyDescent="0.2">
      <c r="A24" t="s">
        <v>200</v>
      </c>
      <c r="B24" t="s">
        <v>202</v>
      </c>
      <c r="C24" t="s">
        <v>203</v>
      </c>
      <c r="D24" t="s">
        <v>777</v>
      </c>
      <c r="E24">
        <v>1</v>
      </c>
      <c r="F24">
        <v>5.4496544442506503</v>
      </c>
      <c r="G24">
        <v>8.5259011778889402</v>
      </c>
      <c r="H24">
        <v>21.535492336628401</v>
      </c>
      <c r="I24">
        <v>21.5635082363032</v>
      </c>
      <c r="J24">
        <v>7.1057011994208699</v>
      </c>
      <c r="K24">
        <v>262.57193437190199</v>
      </c>
      <c r="L24">
        <v>394.53095505057797</v>
      </c>
      <c r="M24">
        <v>245.100473239754</v>
      </c>
      <c r="N24">
        <v>1.3302109392085499</v>
      </c>
      <c r="O24">
        <v>20.007516384193099</v>
      </c>
      <c r="P24">
        <v>10.3409024742499</v>
      </c>
      <c r="Q24">
        <v>3739.6673316628999</v>
      </c>
      <c r="R24">
        <v>175.42167801070701</v>
      </c>
      <c r="S24">
        <v>72.351685658459203</v>
      </c>
      <c r="T24">
        <v>40.289195115692401</v>
      </c>
      <c r="U24">
        <v>5420.4199049719</v>
      </c>
      <c r="V24">
        <v>2.5580511312218701</v>
      </c>
      <c r="W24">
        <v>271.57204918791001</v>
      </c>
      <c r="X24">
        <v>65.815094305839196</v>
      </c>
      <c r="Y24">
        <v>11.627048568679299</v>
      </c>
      <c r="Z24">
        <v>51.241856459832903</v>
      </c>
      <c r="AA24">
        <v>1.16767841449072</v>
      </c>
      <c r="AB24">
        <v>404.64045905362798</v>
      </c>
      <c r="AC24">
        <v>12.3102207836753</v>
      </c>
      <c r="AD24">
        <v>5.0824626255366896</v>
      </c>
      <c r="AE24">
        <v>5405.9075029921596</v>
      </c>
      <c r="AF24">
        <v>121.182705680881</v>
      </c>
      <c r="AG24">
        <v>21.4871310817406</v>
      </c>
      <c r="AH24">
        <v>10744.5917277361</v>
      </c>
      <c r="AI24">
        <v>50.052620269461698</v>
      </c>
    </row>
    <row r="25" spans="1:35" x14ac:dyDescent="0.2">
      <c r="A25" t="s">
        <v>207</v>
      </c>
      <c r="B25" t="s">
        <v>202</v>
      </c>
      <c r="C25" t="s">
        <v>209</v>
      </c>
      <c r="D25" t="s">
        <v>778</v>
      </c>
      <c r="E25">
        <v>1</v>
      </c>
      <c r="F25">
        <v>8.7651759469547592</v>
      </c>
      <c r="G25">
        <v>7.9205024138161404</v>
      </c>
      <c r="H25">
        <v>35.509248431871001</v>
      </c>
      <c r="I25">
        <v>23.580268975419202</v>
      </c>
      <c r="J25">
        <v>4.6169941389051301</v>
      </c>
      <c r="K25">
        <v>2063.6929752297801</v>
      </c>
      <c r="L25">
        <v>655.89105140487095</v>
      </c>
      <c r="M25">
        <v>241.971999146082</v>
      </c>
      <c r="N25">
        <v>0.92195159551288697</v>
      </c>
      <c r="O25">
        <v>26.939174877718401</v>
      </c>
      <c r="P25">
        <v>11.567109185795299</v>
      </c>
      <c r="Q25">
        <v>2560.54824350852</v>
      </c>
      <c r="R25">
        <v>179.743613385977</v>
      </c>
      <c r="S25">
        <v>51.881224497102302</v>
      </c>
      <c r="T25">
        <v>61.517461997460401</v>
      </c>
      <c r="U25">
        <v>2930.12817233841</v>
      </c>
      <c r="V25">
        <v>5.8650532549638603</v>
      </c>
      <c r="W25">
        <v>332.85592638929501</v>
      </c>
      <c r="X25">
        <v>134.67377593752499</v>
      </c>
      <c r="Y25">
        <v>21.237041867164901</v>
      </c>
      <c r="Z25">
        <v>61.906683396500803</v>
      </c>
      <c r="AA25">
        <v>1.65287683546647</v>
      </c>
      <c r="AB25">
        <v>469.69949540958601</v>
      </c>
      <c r="AC25">
        <v>12.2923008373581</v>
      </c>
      <c r="AD25">
        <v>8.6796021591041708</v>
      </c>
      <c r="AE25">
        <v>3500.5280976860799</v>
      </c>
      <c r="AF25">
        <v>118.340756108647</v>
      </c>
      <c r="AG25">
        <v>17.936317816254501</v>
      </c>
      <c r="AH25">
        <v>9185.1177765355606</v>
      </c>
      <c r="AI25">
        <v>14.681798850775101</v>
      </c>
    </row>
    <row r="26" spans="1:35" x14ac:dyDescent="0.2">
      <c r="A26" t="s">
        <v>213</v>
      </c>
      <c r="B26" t="s">
        <v>202</v>
      </c>
      <c r="C26" t="s">
        <v>215</v>
      </c>
      <c r="D26" t="s">
        <v>779</v>
      </c>
      <c r="E26">
        <v>1</v>
      </c>
      <c r="F26">
        <v>12.163314727926</v>
      </c>
      <c r="G26">
        <v>7.6049371540065396</v>
      </c>
      <c r="H26">
        <v>22.4899521784115</v>
      </c>
      <c r="I26">
        <v>30.8353197933078</v>
      </c>
      <c r="J26">
        <v>6.1237165423910698</v>
      </c>
      <c r="K26">
        <v>1279.39603577651</v>
      </c>
      <c r="L26">
        <v>611.44178659424495</v>
      </c>
      <c r="M26">
        <v>258.04297156648198</v>
      </c>
      <c r="N26">
        <v>1.2962768315347</v>
      </c>
      <c r="O26">
        <v>43.595426589204003</v>
      </c>
      <c r="P26">
        <v>11.4050703465303</v>
      </c>
      <c r="Q26">
        <v>2608.7524518934601</v>
      </c>
      <c r="R26">
        <v>142.59346538834399</v>
      </c>
      <c r="S26">
        <v>124.29540959687699</v>
      </c>
      <c r="T26">
        <v>68.045511525435302</v>
      </c>
      <c r="U26">
        <v>3444.5860869847202</v>
      </c>
      <c r="V26">
        <v>4.4913692393599902</v>
      </c>
      <c r="W26">
        <v>348.042509553483</v>
      </c>
      <c r="X26">
        <v>114.420102023989</v>
      </c>
      <c r="Y26">
        <v>7.3647649308439203</v>
      </c>
      <c r="Z26">
        <v>100.61866876354399</v>
      </c>
      <c r="AA26">
        <v>1.98730121497194</v>
      </c>
      <c r="AB26">
        <v>1167.92073873971</v>
      </c>
      <c r="AC26">
        <v>14.0875455194514</v>
      </c>
      <c r="AD26">
        <v>6.9918403044915802</v>
      </c>
      <c r="AE26">
        <v>3821.23697463179</v>
      </c>
      <c r="AF26">
        <v>122.55322790575001</v>
      </c>
      <c r="AG26">
        <v>14.439764237718199</v>
      </c>
      <c r="AH26">
        <v>9120.1770925315304</v>
      </c>
      <c r="AI26">
        <v>20.161096073447698</v>
      </c>
    </row>
    <row r="27" spans="1:35" x14ac:dyDescent="0.2">
      <c r="A27" t="s">
        <v>220</v>
      </c>
      <c r="B27" t="s">
        <v>202</v>
      </c>
      <c r="C27" t="s">
        <v>222</v>
      </c>
      <c r="D27" t="s">
        <v>780</v>
      </c>
      <c r="E27">
        <v>1</v>
      </c>
      <c r="F27">
        <v>11.3726762043714</v>
      </c>
      <c r="G27">
        <v>6.7034178486017204</v>
      </c>
      <c r="H27">
        <v>63.158891335262503</v>
      </c>
      <c r="I27">
        <v>74.621478579777502</v>
      </c>
      <c r="J27">
        <v>8.7904612709397991</v>
      </c>
      <c r="K27">
        <v>1401.2490560785</v>
      </c>
      <c r="L27">
        <v>623.82985395633796</v>
      </c>
      <c r="M27">
        <v>191.44866675880201</v>
      </c>
      <c r="N27">
        <v>3.5333537437171199</v>
      </c>
      <c r="O27">
        <v>35.616584987076997</v>
      </c>
      <c r="P27">
        <v>11.6860798998585</v>
      </c>
      <c r="Q27">
        <v>2838.1155571345398</v>
      </c>
      <c r="R27">
        <v>52.0151693547229</v>
      </c>
      <c r="S27">
        <v>235.97279256877701</v>
      </c>
      <c r="T27">
        <v>60.066835559645703</v>
      </c>
      <c r="U27">
        <v>2025.99751054595</v>
      </c>
      <c r="V27">
        <v>2.2595878676433401</v>
      </c>
      <c r="W27">
        <v>392.79848881793203</v>
      </c>
      <c r="X27">
        <v>174.31015763388501</v>
      </c>
      <c r="Y27">
        <v>15.781807931000101</v>
      </c>
      <c r="Z27">
        <v>86.710882129541702</v>
      </c>
      <c r="AA27">
        <v>6.9211402716487296</v>
      </c>
      <c r="AB27">
        <v>771.05136389732297</v>
      </c>
      <c r="AC27">
        <v>12.6529031946583</v>
      </c>
      <c r="AD27">
        <v>6.1733223998942703</v>
      </c>
      <c r="AE27">
        <v>3325.0549407326498</v>
      </c>
      <c r="AF27">
        <v>93.401586735714801</v>
      </c>
      <c r="AG27">
        <v>4.6207036152261702</v>
      </c>
      <c r="AH27">
        <v>9727.7744619697005</v>
      </c>
      <c r="AI27">
        <v>10.002939922850199</v>
      </c>
    </row>
    <row r="28" spans="1:35" x14ac:dyDescent="0.2">
      <c r="A28" t="s">
        <v>226</v>
      </c>
      <c r="B28" t="s">
        <v>228</v>
      </c>
      <c r="C28" t="s">
        <v>229</v>
      </c>
      <c r="D28" t="s">
        <v>781</v>
      </c>
      <c r="E28">
        <v>1</v>
      </c>
      <c r="F28">
        <v>10.767984734950801</v>
      </c>
      <c r="G28">
        <v>17.644131819411999</v>
      </c>
      <c r="H28">
        <v>77.113022595490406</v>
      </c>
      <c r="I28">
        <v>36.624164192211502</v>
      </c>
      <c r="J28">
        <v>6.0731126680937404</v>
      </c>
      <c r="K28">
        <v>18081.0424116668</v>
      </c>
      <c r="L28">
        <v>7112.5652368748597</v>
      </c>
      <c r="M28">
        <v>767.919306348948</v>
      </c>
      <c r="N28">
        <v>4.1734514616843601</v>
      </c>
      <c r="O28">
        <v>135.21538062648801</v>
      </c>
      <c r="P28">
        <v>112.887341544105</v>
      </c>
      <c r="Q28">
        <v>12135.9710463705</v>
      </c>
      <c r="R28">
        <v>136.686943950673</v>
      </c>
      <c r="S28">
        <v>238.893369906532</v>
      </c>
      <c r="T28">
        <v>37.139376632616603</v>
      </c>
      <c r="U28">
        <v>11569.0364685448</v>
      </c>
      <c r="V28">
        <v>25.6643261307015</v>
      </c>
      <c r="W28">
        <v>277.79250120241397</v>
      </c>
      <c r="X28">
        <v>601.70136376881203</v>
      </c>
      <c r="Y28">
        <v>33.524096046572801</v>
      </c>
      <c r="Z28">
        <v>19.147858299943401</v>
      </c>
      <c r="AA28">
        <v>52.466119358321897</v>
      </c>
      <c r="AB28">
        <v>2734.3976939416002</v>
      </c>
      <c r="AC28">
        <v>16.656967979341001</v>
      </c>
      <c r="AD28">
        <v>53.258603176856298</v>
      </c>
      <c r="AE28">
        <v>105.595138830016</v>
      </c>
      <c r="AF28">
        <v>184.92995703774099</v>
      </c>
      <c r="AG28">
        <v>8.1327567202058901</v>
      </c>
      <c r="AH28">
        <v>22946.722362964501</v>
      </c>
      <c r="AI28">
        <v>69.304021673266803</v>
      </c>
    </row>
    <row r="29" spans="1:35" x14ac:dyDescent="0.2">
      <c r="A29" t="s">
        <v>232</v>
      </c>
      <c r="B29" t="s">
        <v>228</v>
      </c>
      <c r="C29" t="s">
        <v>234</v>
      </c>
      <c r="D29" t="s">
        <v>782</v>
      </c>
      <c r="E29">
        <v>1</v>
      </c>
      <c r="F29">
        <v>12.027985615946299</v>
      </c>
      <c r="G29">
        <v>13.089757828666301</v>
      </c>
      <c r="H29">
        <v>41.540253333523303</v>
      </c>
      <c r="I29">
        <v>3.8318867482905499</v>
      </c>
      <c r="J29">
        <v>7.4989129164035297</v>
      </c>
      <c r="K29">
        <v>5688.7698994570901</v>
      </c>
      <c r="L29">
        <v>4987.8532098851701</v>
      </c>
      <c r="M29">
        <v>475.809068270262</v>
      </c>
      <c r="N29">
        <v>1.99365235330881</v>
      </c>
      <c r="O29">
        <v>69.448660777755407</v>
      </c>
      <c r="P29">
        <v>59.927534499593499</v>
      </c>
      <c r="Q29">
        <v>6113.8915356060597</v>
      </c>
      <c r="R29">
        <v>191.51159858153099</v>
      </c>
      <c r="S29">
        <v>123.712659495248</v>
      </c>
      <c r="T29">
        <v>44.535388419559702</v>
      </c>
      <c r="U29">
        <v>6774.7804368622101</v>
      </c>
      <c r="V29">
        <v>23.873175450829901</v>
      </c>
      <c r="W29">
        <v>225.00107375944199</v>
      </c>
      <c r="X29">
        <v>132.07982597134401</v>
      </c>
      <c r="Y29">
        <v>115.84045923140999</v>
      </c>
      <c r="Z29">
        <v>17.8642218601194</v>
      </c>
      <c r="AA29">
        <v>41.1609574616595</v>
      </c>
      <c r="AB29">
        <v>1620.0083835558801</v>
      </c>
      <c r="AC29">
        <v>12.174766690511699</v>
      </c>
      <c r="AD29">
        <v>47.958377316943199</v>
      </c>
      <c r="AE29">
        <v>249.63636274907799</v>
      </c>
      <c r="AF29">
        <v>125.723199850496</v>
      </c>
      <c r="AG29">
        <v>4.2013385843356401</v>
      </c>
      <c r="AH29">
        <v>27240.0620416335</v>
      </c>
      <c r="AI29">
        <v>121.430835213145</v>
      </c>
    </row>
    <row r="30" spans="1:35" x14ac:dyDescent="0.2">
      <c r="A30" t="s">
        <v>237</v>
      </c>
      <c r="B30" t="s">
        <v>228</v>
      </c>
      <c r="C30" t="s">
        <v>239</v>
      </c>
      <c r="D30" t="s">
        <v>783</v>
      </c>
      <c r="E30">
        <v>1</v>
      </c>
      <c r="F30">
        <v>2.80315083236616</v>
      </c>
      <c r="G30">
        <v>11.455438133738101</v>
      </c>
      <c r="H30">
        <v>34.399912433021598</v>
      </c>
      <c r="I30">
        <v>14.746803830835301</v>
      </c>
      <c r="J30">
        <v>3.5254616635745499</v>
      </c>
      <c r="K30">
        <v>12574.596367243999</v>
      </c>
      <c r="L30">
        <v>4896.4837672586</v>
      </c>
      <c r="M30">
        <v>495.95728953490402</v>
      </c>
      <c r="N30">
        <v>4.01157897395455</v>
      </c>
      <c r="O30">
        <v>56.896334074133797</v>
      </c>
      <c r="P30">
        <v>24.540326369310101</v>
      </c>
      <c r="Q30">
        <v>5991.6175036199702</v>
      </c>
      <c r="R30">
        <v>48.762043129332497</v>
      </c>
      <c r="S30">
        <v>72.310358267315806</v>
      </c>
      <c r="T30">
        <v>9.3464429383435608</v>
      </c>
      <c r="U30">
        <v>5426.5490931586</v>
      </c>
      <c r="V30">
        <v>3.5820558141657202</v>
      </c>
      <c r="W30">
        <v>112.223038162679</v>
      </c>
      <c r="X30">
        <v>257.48590974611</v>
      </c>
      <c r="Y30">
        <v>30.093743537249601</v>
      </c>
      <c r="Z30">
        <v>9.2330229091511296</v>
      </c>
      <c r="AA30">
        <v>2.9005076429219701</v>
      </c>
      <c r="AB30">
        <v>1069.1650478798999</v>
      </c>
      <c r="AC30">
        <v>6.93760870128032</v>
      </c>
      <c r="AD30">
        <v>4.9407560538710698</v>
      </c>
      <c r="AE30">
        <v>139.53341605105001</v>
      </c>
      <c r="AF30">
        <v>221.47998161586401</v>
      </c>
      <c r="AG30">
        <v>4.2660289274350998</v>
      </c>
      <c r="AH30">
        <v>22319.520647426201</v>
      </c>
      <c r="AI30">
        <v>125.551954667657</v>
      </c>
    </row>
    <row r="31" spans="1:35" x14ac:dyDescent="0.2">
      <c r="A31" t="s">
        <v>242</v>
      </c>
      <c r="B31" t="s">
        <v>228</v>
      </c>
      <c r="C31" t="s">
        <v>244</v>
      </c>
      <c r="D31" t="s">
        <v>784</v>
      </c>
      <c r="E31">
        <v>1</v>
      </c>
      <c r="F31">
        <v>4.6055565003934804</v>
      </c>
      <c r="G31">
        <v>18.386760094195498</v>
      </c>
      <c r="H31">
        <v>38.700928493837502</v>
      </c>
      <c r="I31">
        <v>33.374821684398398</v>
      </c>
      <c r="J31">
        <v>9.0360903488753994</v>
      </c>
      <c r="K31">
        <v>6892.52097810543</v>
      </c>
      <c r="L31">
        <v>6712.1832230518003</v>
      </c>
      <c r="M31">
        <v>895.82879827329202</v>
      </c>
      <c r="N31">
        <v>3.6325342749855301</v>
      </c>
      <c r="O31">
        <v>108.1925189863</v>
      </c>
      <c r="P31">
        <v>41.095485289621102</v>
      </c>
      <c r="Q31">
        <v>6842.4724302136401</v>
      </c>
      <c r="R31">
        <v>142.13683860882301</v>
      </c>
      <c r="S31">
        <v>186.173517377965</v>
      </c>
      <c r="T31">
        <v>21.0031154535077</v>
      </c>
      <c r="U31">
        <v>9775.6674492411203</v>
      </c>
      <c r="V31">
        <v>9.1909849638423609</v>
      </c>
      <c r="W31">
        <v>244.94739635238199</v>
      </c>
      <c r="X31">
        <v>597.47013127945399</v>
      </c>
      <c r="Y31">
        <v>72.314339321353202</v>
      </c>
      <c r="Z31">
        <v>25.685792960603401</v>
      </c>
      <c r="AA31">
        <v>4.6045144618846798</v>
      </c>
      <c r="AB31">
        <v>2458.7310492306101</v>
      </c>
      <c r="AC31">
        <v>25.843497362556999</v>
      </c>
      <c r="AD31">
        <v>26.945360576099201</v>
      </c>
      <c r="AE31">
        <v>286.908091141836</v>
      </c>
      <c r="AF31">
        <v>171.119229779542</v>
      </c>
      <c r="AG31">
        <v>4.8911906875666</v>
      </c>
      <c r="AH31">
        <v>34776.369269563504</v>
      </c>
      <c r="AI31">
        <v>142.292429654844</v>
      </c>
    </row>
    <row r="32" spans="1:35" x14ac:dyDescent="0.2">
      <c r="A32" t="s">
        <v>247</v>
      </c>
      <c r="B32" t="s">
        <v>228</v>
      </c>
      <c r="C32" t="s">
        <v>249</v>
      </c>
      <c r="D32" t="s">
        <v>785</v>
      </c>
      <c r="E32">
        <v>1</v>
      </c>
      <c r="F32">
        <v>6.5819849316690702</v>
      </c>
      <c r="G32">
        <v>14.5251026253441</v>
      </c>
      <c r="H32">
        <v>63.779807547919603</v>
      </c>
      <c r="I32">
        <v>21.712249026682599</v>
      </c>
      <c r="J32">
        <v>6.8703656333589196</v>
      </c>
      <c r="K32">
        <v>1675.9227946104099</v>
      </c>
      <c r="L32">
        <v>3571.6628705049602</v>
      </c>
      <c r="M32">
        <v>697.88069375347902</v>
      </c>
      <c r="N32">
        <v>6.30941328214214</v>
      </c>
      <c r="O32">
        <v>43.461217599743001</v>
      </c>
      <c r="P32">
        <v>27.021303727761602</v>
      </c>
      <c r="Q32">
        <v>21484.2314418768</v>
      </c>
      <c r="R32">
        <v>543.46257177835901</v>
      </c>
      <c r="S32">
        <v>134.761757919697</v>
      </c>
      <c r="T32">
        <v>35.857923429669697</v>
      </c>
      <c r="U32">
        <v>34005.903482487302</v>
      </c>
      <c r="V32">
        <v>4.5762073298645696</v>
      </c>
      <c r="W32">
        <v>133.858042627488</v>
      </c>
      <c r="X32">
        <v>45.894174325798303</v>
      </c>
      <c r="Y32">
        <v>183.488491156484</v>
      </c>
      <c r="Z32">
        <v>26.732470492604602</v>
      </c>
      <c r="AA32">
        <v>4.7346579396800399</v>
      </c>
      <c r="AB32">
        <v>8351.3690670363194</v>
      </c>
      <c r="AC32">
        <v>4.2041785405561098</v>
      </c>
      <c r="AD32">
        <v>9.8821820905185493</v>
      </c>
      <c r="AE32">
        <v>82.026456093914504</v>
      </c>
      <c r="AF32">
        <v>159.15354902815599</v>
      </c>
      <c r="AG32">
        <v>10.3501381261162</v>
      </c>
      <c r="AH32">
        <v>73261.264206553999</v>
      </c>
      <c r="AI32">
        <v>479.34573178195399</v>
      </c>
    </row>
    <row r="33" spans="1:35" x14ac:dyDescent="0.2">
      <c r="A33" t="s">
        <v>253</v>
      </c>
      <c r="B33" t="s">
        <v>255</v>
      </c>
      <c r="C33" t="s">
        <v>256</v>
      </c>
      <c r="D33" t="s">
        <v>786</v>
      </c>
      <c r="E33">
        <v>1</v>
      </c>
      <c r="F33">
        <v>15.0211055835469</v>
      </c>
      <c r="G33">
        <v>13.076982462477099</v>
      </c>
      <c r="H33">
        <v>168.504066748041</v>
      </c>
      <c r="I33">
        <v>221.54703575055601</v>
      </c>
      <c r="J33">
        <v>4.8650299091754903</v>
      </c>
      <c r="K33">
        <v>3327.5633163326302</v>
      </c>
      <c r="L33">
        <v>2417.6054123459398</v>
      </c>
      <c r="M33">
        <v>653.34612637465398</v>
      </c>
      <c r="N33">
        <v>3.7891626809960002</v>
      </c>
      <c r="O33">
        <v>128.46147301678499</v>
      </c>
      <c r="P33">
        <v>47.7061899361521</v>
      </c>
      <c r="Q33">
        <v>5179.8575415110299</v>
      </c>
      <c r="R33">
        <v>197.672072414735</v>
      </c>
      <c r="S33">
        <v>167.82864720172901</v>
      </c>
      <c r="T33">
        <v>57.5821992340843</v>
      </c>
      <c r="U33">
        <v>3024.99660734908</v>
      </c>
      <c r="V33">
        <v>6.0513470174553001</v>
      </c>
      <c r="W33">
        <v>316.71939657359599</v>
      </c>
      <c r="X33">
        <v>277.72338287564901</v>
      </c>
      <c r="Y33">
        <v>16.2375544703686</v>
      </c>
      <c r="Z33">
        <v>60.062152574898803</v>
      </c>
      <c r="AA33">
        <v>7.5498118734528097</v>
      </c>
      <c r="AB33">
        <v>738.43027738155502</v>
      </c>
      <c r="AC33">
        <v>4.2274394256520704</v>
      </c>
      <c r="AD33">
        <v>27.588878015860701</v>
      </c>
      <c r="AE33">
        <v>2483.2016629196601</v>
      </c>
      <c r="AF33">
        <v>131.72293159567201</v>
      </c>
      <c r="AG33">
        <v>4.9691759143034604</v>
      </c>
      <c r="AH33">
        <v>10080.335099474099</v>
      </c>
      <c r="AI33">
        <v>2.3331883211673001</v>
      </c>
    </row>
    <row r="34" spans="1:35" x14ac:dyDescent="0.2">
      <c r="A34" t="s">
        <v>259</v>
      </c>
      <c r="B34" t="s">
        <v>255</v>
      </c>
      <c r="C34" t="s">
        <v>261</v>
      </c>
      <c r="D34" t="s">
        <v>787</v>
      </c>
      <c r="E34">
        <v>1</v>
      </c>
      <c r="F34">
        <v>7.5046691615386401</v>
      </c>
      <c r="G34">
        <v>11.797354950028801</v>
      </c>
      <c r="H34">
        <v>99.188905120619296</v>
      </c>
      <c r="I34">
        <v>131.94297163943199</v>
      </c>
      <c r="J34">
        <v>18.7760085181832</v>
      </c>
      <c r="K34">
        <v>3513.5337771065902</v>
      </c>
      <c r="L34">
        <v>2033.03480124571</v>
      </c>
      <c r="M34">
        <v>589.53614769381795</v>
      </c>
      <c r="N34">
        <v>4.8038301061505502</v>
      </c>
      <c r="O34">
        <v>108.507646886331</v>
      </c>
      <c r="P34">
        <v>39.452481411587101</v>
      </c>
      <c r="Q34">
        <v>643.74330769380697</v>
      </c>
      <c r="R34">
        <v>853.71400699734704</v>
      </c>
      <c r="S34">
        <v>80.849914846996398</v>
      </c>
      <c r="T34">
        <v>36.375237373845998</v>
      </c>
      <c r="U34">
        <v>2892.9909713043699</v>
      </c>
      <c r="V34">
        <v>2.5326786084080601</v>
      </c>
      <c r="W34">
        <v>244.32759362986701</v>
      </c>
      <c r="X34">
        <v>277.29091026800103</v>
      </c>
      <c r="Y34">
        <v>21.875546808174899</v>
      </c>
      <c r="Z34">
        <v>24.225821902581</v>
      </c>
      <c r="AA34">
        <v>1.5921851897557699</v>
      </c>
      <c r="AB34">
        <v>378.27996770258397</v>
      </c>
      <c r="AC34">
        <v>12.4587356903266</v>
      </c>
      <c r="AD34">
        <v>16.3592417141498</v>
      </c>
      <c r="AE34">
        <v>392.05143566576601</v>
      </c>
      <c r="AF34">
        <v>121.635742646597</v>
      </c>
      <c r="AG34">
        <v>5.2794947607545497</v>
      </c>
      <c r="AH34">
        <v>10375.6006390362</v>
      </c>
      <c r="AI34">
        <v>0.327405848115701</v>
      </c>
    </row>
    <row r="35" spans="1:35" x14ac:dyDescent="0.2">
      <c r="A35" t="s">
        <v>264</v>
      </c>
      <c r="B35" t="s">
        <v>255</v>
      </c>
      <c r="C35" t="s">
        <v>266</v>
      </c>
      <c r="D35" t="s">
        <v>788</v>
      </c>
      <c r="E35">
        <v>1</v>
      </c>
      <c r="F35">
        <v>8.8245115968840899</v>
      </c>
      <c r="G35">
        <v>11.5689335540643</v>
      </c>
      <c r="H35">
        <v>122.808218144278</v>
      </c>
      <c r="I35">
        <v>81.602976820040794</v>
      </c>
      <c r="J35">
        <v>8.5306950086044999</v>
      </c>
      <c r="K35">
        <v>9839.9377505286793</v>
      </c>
      <c r="L35">
        <v>2205.4465337828201</v>
      </c>
      <c r="M35">
        <v>547.78481089685499</v>
      </c>
      <c r="N35">
        <v>2.8821346624027702</v>
      </c>
      <c r="O35">
        <v>86.6195199239489</v>
      </c>
      <c r="P35">
        <v>33.620954553280399</v>
      </c>
      <c r="Q35">
        <v>5274.1915961201503</v>
      </c>
      <c r="R35">
        <v>101.56056360464601</v>
      </c>
      <c r="S35">
        <v>45.922857153531297</v>
      </c>
      <c r="T35">
        <v>33.166687064742803</v>
      </c>
      <c r="U35">
        <v>1935.95138335251</v>
      </c>
      <c r="V35">
        <v>5.5694347968705102</v>
      </c>
      <c r="W35">
        <v>218.33413745501699</v>
      </c>
      <c r="X35">
        <v>178.89313737951301</v>
      </c>
      <c r="Y35">
        <v>17.1015674052299</v>
      </c>
      <c r="Z35">
        <v>20.779416636349701</v>
      </c>
      <c r="AA35">
        <v>3.1031278817258299</v>
      </c>
      <c r="AB35">
        <v>159.84384228044999</v>
      </c>
      <c r="AC35">
        <v>8.4735497505541293</v>
      </c>
      <c r="AD35">
        <v>18.0601391162309</v>
      </c>
      <c r="AE35">
        <v>10440.422075112299</v>
      </c>
      <c r="AF35">
        <v>144.52742712942401</v>
      </c>
      <c r="AG35">
        <v>4.2343591288678102</v>
      </c>
      <c r="AH35">
        <v>7076.4801666319499</v>
      </c>
      <c r="AI35">
        <v>4.7237914488622899</v>
      </c>
    </row>
    <row r="36" spans="1:35" x14ac:dyDescent="0.2">
      <c r="A36" t="s">
        <v>270</v>
      </c>
      <c r="B36" t="s">
        <v>255</v>
      </c>
      <c r="C36" t="s">
        <v>272</v>
      </c>
      <c r="D36" t="s">
        <v>789</v>
      </c>
      <c r="E36">
        <v>1</v>
      </c>
      <c r="F36">
        <v>6.1030910077633598</v>
      </c>
      <c r="G36">
        <v>15.754737089121299</v>
      </c>
      <c r="H36">
        <v>84.156768749224497</v>
      </c>
      <c r="I36">
        <v>85.766005615542895</v>
      </c>
      <c r="J36">
        <v>16.634998416496</v>
      </c>
      <c r="K36">
        <v>6573.9325037119997</v>
      </c>
      <c r="L36">
        <v>2038.5623546838699</v>
      </c>
      <c r="M36">
        <v>999.08938603345803</v>
      </c>
      <c r="N36">
        <v>9.9517472424375892</v>
      </c>
      <c r="O36">
        <v>117.04877878015</v>
      </c>
      <c r="P36">
        <v>37.122976352637501</v>
      </c>
      <c r="Q36">
        <v>3508.7616292335101</v>
      </c>
      <c r="R36">
        <v>204.440702348077</v>
      </c>
      <c r="S36">
        <v>91.584448918635303</v>
      </c>
      <c r="T36">
        <v>30.161226601127499</v>
      </c>
      <c r="U36">
        <v>895.70511053707196</v>
      </c>
      <c r="V36">
        <v>4.4279258436199198</v>
      </c>
      <c r="W36">
        <v>198.02874931654901</v>
      </c>
      <c r="X36">
        <v>465.338833875734</v>
      </c>
      <c r="Y36">
        <v>70.572181278598507</v>
      </c>
      <c r="Z36">
        <v>26.546771433062101</v>
      </c>
      <c r="AA36">
        <v>3.33279660850065</v>
      </c>
      <c r="AB36">
        <v>422.633820602355</v>
      </c>
      <c r="AC36">
        <v>12.541438739555099</v>
      </c>
      <c r="AD36">
        <v>26.297657209914199</v>
      </c>
      <c r="AE36">
        <v>4566.2944483216397</v>
      </c>
      <c r="AF36">
        <v>405.41540580977301</v>
      </c>
      <c r="AG36">
        <v>5.4213754140967199</v>
      </c>
      <c r="AH36">
        <v>10665.7549959806</v>
      </c>
      <c r="AI36">
        <v>6.7221063476743401</v>
      </c>
    </row>
    <row r="37" spans="1:35" x14ac:dyDescent="0.2">
      <c r="A37" t="s">
        <v>276</v>
      </c>
      <c r="B37" t="s">
        <v>278</v>
      </c>
      <c r="C37" t="s">
        <v>279</v>
      </c>
      <c r="D37" t="s">
        <v>790</v>
      </c>
      <c r="E37">
        <v>1</v>
      </c>
      <c r="F37">
        <v>4.4102745136244801</v>
      </c>
      <c r="G37">
        <v>12.7828353431475</v>
      </c>
      <c r="H37">
        <v>70.854690226702004</v>
      </c>
      <c r="I37">
        <v>54.727788722404199</v>
      </c>
      <c r="J37">
        <v>7.8206444650742002</v>
      </c>
      <c r="K37">
        <v>7597.1956912198202</v>
      </c>
      <c r="L37">
        <v>7944.8199493332304</v>
      </c>
      <c r="M37">
        <v>817.48123133446802</v>
      </c>
      <c r="N37">
        <v>4.1190550920945697</v>
      </c>
      <c r="O37">
        <v>72.660125115066194</v>
      </c>
      <c r="P37">
        <v>64.252368794499105</v>
      </c>
      <c r="Q37">
        <v>9375.3782284841</v>
      </c>
      <c r="R37">
        <v>45.378455598067703</v>
      </c>
      <c r="S37">
        <v>65.591876525900403</v>
      </c>
      <c r="T37">
        <v>20.622755525778199</v>
      </c>
      <c r="U37">
        <v>14083.3636616366</v>
      </c>
      <c r="V37">
        <v>3.3045617589364702</v>
      </c>
      <c r="W37">
        <v>350.46689463540503</v>
      </c>
      <c r="X37">
        <v>740.32082562204403</v>
      </c>
      <c r="Y37">
        <v>206.30854827264699</v>
      </c>
      <c r="Z37">
        <v>17.758707880160301</v>
      </c>
      <c r="AA37">
        <v>8.8201132607083306</v>
      </c>
      <c r="AB37">
        <v>7962.5979786387397</v>
      </c>
      <c r="AC37">
        <v>9.1499184194796399</v>
      </c>
      <c r="AD37">
        <v>32.457749661258397</v>
      </c>
      <c r="AE37">
        <v>6.2397112221016702</v>
      </c>
      <c r="AF37">
        <v>166.51884529518799</v>
      </c>
      <c r="AG37">
        <v>6.6253414479727804</v>
      </c>
      <c r="AH37">
        <v>32984.331829579402</v>
      </c>
      <c r="AI37">
        <v>5.4046258284605502</v>
      </c>
    </row>
    <row r="38" spans="1:35" x14ac:dyDescent="0.2">
      <c r="A38" t="s">
        <v>283</v>
      </c>
      <c r="B38" t="s">
        <v>278</v>
      </c>
      <c r="C38" t="s">
        <v>285</v>
      </c>
      <c r="D38" t="s">
        <v>791</v>
      </c>
      <c r="E38">
        <v>1</v>
      </c>
      <c r="F38">
        <v>3.5356260677431401</v>
      </c>
      <c r="G38">
        <v>9.7330362546312301</v>
      </c>
      <c r="H38">
        <v>59.239878492266598</v>
      </c>
      <c r="I38">
        <v>46.246014307231903</v>
      </c>
      <c r="J38">
        <v>9.4531430440283106</v>
      </c>
      <c r="K38">
        <v>3588.3540004685901</v>
      </c>
      <c r="L38">
        <v>3297.7854801816502</v>
      </c>
      <c r="M38">
        <v>585.58332688816699</v>
      </c>
      <c r="N38">
        <v>7.8133181100472298</v>
      </c>
      <c r="O38">
        <v>46.420792807102401</v>
      </c>
      <c r="P38">
        <v>24.518256318515402</v>
      </c>
      <c r="Q38">
        <v>12767.5449150814</v>
      </c>
      <c r="R38">
        <v>48.911997099044399</v>
      </c>
      <c r="S38">
        <v>57.868194367064099</v>
      </c>
      <c r="T38">
        <v>18.428544665110099</v>
      </c>
      <c r="U38">
        <v>14386.672898451099</v>
      </c>
      <c r="V38">
        <v>1.8593838373398699</v>
      </c>
      <c r="W38">
        <v>181.416931673845</v>
      </c>
      <c r="X38">
        <v>814.281494157873</v>
      </c>
      <c r="Y38">
        <v>15.2137520395317</v>
      </c>
      <c r="Z38">
        <v>13.6135779872358</v>
      </c>
      <c r="AA38">
        <v>7.6929551283822599</v>
      </c>
      <c r="AB38">
        <v>9910.1281024297296</v>
      </c>
      <c r="AC38">
        <v>7.9172679027818802</v>
      </c>
      <c r="AD38">
        <v>17.428713100404401</v>
      </c>
      <c r="AE38">
        <v>7.6043431147903</v>
      </c>
      <c r="AF38">
        <v>99.715944861986202</v>
      </c>
      <c r="AG38">
        <v>3.3914299997193198</v>
      </c>
      <c r="AH38">
        <v>28154.6405460688</v>
      </c>
      <c r="AI38">
        <v>6.1348115560979499</v>
      </c>
    </row>
    <row r="39" spans="1:35" x14ac:dyDescent="0.2">
      <c r="A39" t="s">
        <v>289</v>
      </c>
      <c r="B39" t="s">
        <v>291</v>
      </c>
      <c r="C39" t="s">
        <v>292</v>
      </c>
      <c r="D39" t="s">
        <v>792</v>
      </c>
      <c r="E39">
        <v>1</v>
      </c>
      <c r="F39">
        <v>2.69120332033066</v>
      </c>
      <c r="G39">
        <v>6.3461689495652003</v>
      </c>
      <c r="H39">
        <v>29.313512424469401</v>
      </c>
      <c r="I39">
        <v>12.8653170141149</v>
      </c>
      <c r="J39">
        <v>4.68284382421934</v>
      </c>
      <c r="K39">
        <v>764.11314131857898</v>
      </c>
      <c r="L39">
        <v>1550.5165148864401</v>
      </c>
      <c r="M39">
        <v>458.75234098278401</v>
      </c>
      <c r="N39">
        <v>8.6324801082931693</v>
      </c>
      <c r="O39">
        <v>48.553214038789797</v>
      </c>
      <c r="P39">
        <v>19.677123681784298</v>
      </c>
      <c r="Q39">
        <v>4930.4509517350698</v>
      </c>
      <c r="R39">
        <v>14.0453424662568</v>
      </c>
      <c r="S39">
        <v>40.427850048817803</v>
      </c>
      <c r="T39">
        <v>6.60727044185988</v>
      </c>
      <c r="U39">
        <v>5968.7601208183496</v>
      </c>
      <c r="V39">
        <v>0.63172331552632499</v>
      </c>
      <c r="W39">
        <v>72.538913703798997</v>
      </c>
      <c r="X39">
        <v>30.208368473992898</v>
      </c>
      <c r="Y39">
        <v>12.499086479446801</v>
      </c>
      <c r="Z39">
        <v>16.602989055374699</v>
      </c>
      <c r="AA39">
        <v>0.856536811390186</v>
      </c>
      <c r="AB39">
        <v>3575.0157974898598</v>
      </c>
      <c r="AC39">
        <v>2.4394320309595199</v>
      </c>
      <c r="AD39">
        <v>3.3576521627328102</v>
      </c>
      <c r="AE39">
        <v>6.4510710466909797</v>
      </c>
      <c r="AF39">
        <v>102.905797605391</v>
      </c>
      <c r="AG39">
        <v>3.0690471188170299</v>
      </c>
      <c r="AH39">
        <v>12262.617356815401</v>
      </c>
      <c r="AI39">
        <v>18.9825406776908</v>
      </c>
    </row>
    <row r="40" spans="1:35" x14ac:dyDescent="0.2">
      <c r="A40" t="s">
        <v>296</v>
      </c>
      <c r="B40" t="s">
        <v>291</v>
      </c>
      <c r="C40" t="s">
        <v>298</v>
      </c>
      <c r="D40" t="s">
        <v>793</v>
      </c>
      <c r="E40">
        <v>1</v>
      </c>
      <c r="F40">
        <v>1.32737648478585</v>
      </c>
      <c r="G40">
        <v>5.9098424914363896</v>
      </c>
      <c r="H40">
        <v>27.226358940552899</v>
      </c>
      <c r="I40">
        <v>17.9763829287321</v>
      </c>
      <c r="J40">
        <v>6.7121991293794903</v>
      </c>
      <c r="K40">
        <v>197.764728427047</v>
      </c>
      <c r="L40">
        <v>1637.6954323428199</v>
      </c>
      <c r="M40">
        <v>392.93148091614103</v>
      </c>
      <c r="N40">
        <v>6.0961935188672696</v>
      </c>
      <c r="O40">
        <v>19.000379532654701</v>
      </c>
      <c r="P40">
        <v>14.2607335106114</v>
      </c>
      <c r="Q40">
        <v>5648.9958971808701</v>
      </c>
      <c r="R40">
        <v>16.720313450911402</v>
      </c>
      <c r="S40">
        <v>34.589323654337498</v>
      </c>
      <c r="T40">
        <v>7.2947121783893802</v>
      </c>
      <c r="U40">
        <v>6723.3660276028204</v>
      </c>
      <c r="V40">
        <v>0.64965537694549702</v>
      </c>
      <c r="W40">
        <v>49.8412554237634</v>
      </c>
      <c r="X40">
        <v>34.469178782617803</v>
      </c>
      <c r="Y40">
        <v>10.2463727402255</v>
      </c>
      <c r="Z40">
        <v>18.3942549147459</v>
      </c>
      <c r="AA40">
        <v>0.79836302130720105</v>
      </c>
      <c r="AB40">
        <v>3203.0502077502501</v>
      </c>
      <c r="AC40">
        <v>2.4780231207629599</v>
      </c>
      <c r="AD40">
        <v>3.9050654789042598</v>
      </c>
      <c r="AE40">
        <v>2.69848948536203</v>
      </c>
      <c r="AF40">
        <v>79.625541648786296</v>
      </c>
      <c r="AG40">
        <v>2.7834739428333699</v>
      </c>
      <c r="AH40">
        <v>8945.3835660434106</v>
      </c>
      <c r="AI40">
        <v>23.341792888546699</v>
      </c>
    </row>
    <row r="41" spans="1:35" x14ac:dyDescent="0.2">
      <c r="A41" t="s">
        <v>302</v>
      </c>
      <c r="B41" t="s">
        <v>304</v>
      </c>
      <c r="C41" t="s">
        <v>305</v>
      </c>
      <c r="D41" t="s">
        <v>794</v>
      </c>
      <c r="E41">
        <v>1</v>
      </c>
      <c r="F41">
        <v>2.50399647673422</v>
      </c>
      <c r="G41">
        <v>10.9400234646595</v>
      </c>
      <c r="H41">
        <v>12.4174299747928</v>
      </c>
      <c r="I41">
        <v>20.257229618169902</v>
      </c>
      <c r="J41">
        <v>6.4452039941873203</v>
      </c>
      <c r="K41">
        <v>913.04090996279103</v>
      </c>
      <c r="L41">
        <v>134.04210529922901</v>
      </c>
      <c r="M41">
        <v>311.38169225612597</v>
      </c>
      <c r="N41">
        <v>8966.3022422470895</v>
      </c>
      <c r="O41">
        <v>10.2497624881272</v>
      </c>
      <c r="P41">
        <v>11.890085960025999</v>
      </c>
      <c r="Q41">
        <v>1973.2525094309301</v>
      </c>
      <c r="R41">
        <v>43.052049595445297</v>
      </c>
      <c r="S41">
        <v>82.7871798410888</v>
      </c>
      <c r="T41">
        <v>24.415024299863099</v>
      </c>
      <c r="U41">
        <v>2249.2078189680201</v>
      </c>
      <c r="V41">
        <v>1.07328003609015</v>
      </c>
      <c r="W41">
        <v>139.047890158119</v>
      </c>
      <c r="X41">
        <v>277.99532617018298</v>
      </c>
      <c r="Y41">
        <v>13217.5001223408</v>
      </c>
      <c r="Z41">
        <v>20.409427994346999</v>
      </c>
      <c r="AA41">
        <v>2.6889742687586402</v>
      </c>
      <c r="AB41">
        <v>2643.2838513254901</v>
      </c>
      <c r="AC41">
        <v>3.0321500552360798</v>
      </c>
      <c r="AD41">
        <v>5.1973302323486301</v>
      </c>
      <c r="AE41">
        <v>20.551343893283299</v>
      </c>
      <c r="AF41">
        <v>134.53072344383699</v>
      </c>
      <c r="AG41">
        <v>5.2960169334090503</v>
      </c>
      <c r="AH41">
        <v>24279.756935884499</v>
      </c>
      <c r="AI41">
        <v>238.67091957571199</v>
      </c>
    </row>
    <row r="42" spans="1:35" x14ac:dyDescent="0.2">
      <c r="A42" t="s">
        <v>308</v>
      </c>
      <c r="B42" t="s">
        <v>304</v>
      </c>
      <c r="C42" t="s">
        <v>310</v>
      </c>
      <c r="D42" t="s">
        <v>795</v>
      </c>
      <c r="E42">
        <v>1</v>
      </c>
      <c r="F42">
        <v>14.6329589761603</v>
      </c>
      <c r="G42">
        <v>11.428299893742</v>
      </c>
      <c r="H42">
        <v>32.530631416922098</v>
      </c>
      <c r="I42">
        <v>28.052408784086801</v>
      </c>
      <c r="J42">
        <v>7.2748102177459701</v>
      </c>
      <c r="K42">
        <v>1733.3529827254899</v>
      </c>
      <c r="L42">
        <v>208.471127611806</v>
      </c>
      <c r="M42">
        <v>326.41357723392002</v>
      </c>
      <c r="N42">
        <v>7777.6015988049003</v>
      </c>
      <c r="O42">
        <v>17.055655534586201</v>
      </c>
      <c r="P42">
        <v>14.2008986136226</v>
      </c>
      <c r="Q42">
        <v>1551.47129039937</v>
      </c>
      <c r="R42">
        <v>39.425933427801702</v>
      </c>
      <c r="S42">
        <v>154.979874936822</v>
      </c>
      <c r="T42">
        <v>79.364967656155102</v>
      </c>
      <c r="U42">
        <v>2106.4195056467202</v>
      </c>
      <c r="V42">
        <v>1.87938000497949</v>
      </c>
      <c r="W42">
        <v>363.49847487686702</v>
      </c>
      <c r="X42">
        <v>223.32879724083901</v>
      </c>
      <c r="Y42">
        <v>12472.7371776335</v>
      </c>
      <c r="Z42">
        <v>70.5669102317528</v>
      </c>
      <c r="AA42">
        <v>2.6894594740708402</v>
      </c>
      <c r="AB42">
        <v>897.12872954136401</v>
      </c>
      <c r="AC42">
        <v>6.01778719685875</v>
      </c>
      <c r="AD42">
        <v>8.1872048086885698</v>
      </c>
      <c r="AE42">
        <v>36.018780403573999</v>
      </c>
      <c r="AF42">
        <v>141.45056275394899</v>
      </c>
      <c r="AG42">
        <v>16.9478006631055</v>
      </c>
      <c r="AH42">
        <v>13585.3444384022</v>
      </c>
      <c r="AI42">
        <v>427.65791164354999</v>
      </c>
    </row>
    <row r="43" spans="1:35" x14ac:dyDescent="0.2">
      <c r="A43" t="s">
        <v>313</v>
      </c>
      <c r="B43" t="s">
        <v>304</v>
      </c>
      <c r="C43" t="s">
        <v>315</v>
      </c>
      <c r="D43" t="s">
        <v>796</v>
      </c>
      <c r="E43">
        <v>1</v>
      </c>
      <c r="F43">
        <v>11.112140480432201</v>
      </c>
      <c r="G43">
        <v>9.97158299364167</v>
      </c>
      <c r="H43">
        <v>50.688502722009503</v>
      </c>
      <c r="I43">
        <v>35.057527204863</v>
      </c>
      <c r="J43">
        <v>5.24655178016436</v>
      </c>
      <c r="K43">
        <v>1613.94779517145</v>
      </c>
      <c r="L43">
        <v>117.10123615856401</v>
      </c>
      <c r="M43">
        <v>313.57162826586301</v>
      </c>
      <c r="N43">
        <v>6020.3869617222999</v>
      </c>
      <c r="O43">
        <v>11.008416410729</v>
      </c>
      <c r="P43">
        <v>11.797272857662</v>
      </c>
      <c r="Q43">
        <v>2101.48704918265</v>
      </c>
      <c r="R43">
        <v>52.316983975489499</v>
      </c>
      <c r="S43">
        <v>324.89073820547702</v>
      </c>
      <c r="T43">
        <v>75.469763195936295</v>
      </c>
      <c r="U43">
        <v>1519.8394832649601</v>
      </c>
      <c r="V43">
        <v>1.45859812717878</v>
      </c>
      <c r="W43">
        <v>728.42095221345403</v>
      </c>
      <c r="X43">
        <v>189.238309897991</v>
      </c>
      <c r="Y43">
        <v>11938.2547410443</v>
      </c>
      <c r="Z43">
        <v>54.259712033274397</v>
      </c>
      <c r="AA43">
        <v>30.421409189313</v>
      </c>
      <c r="AB43">
        <v>826.64590732609804</v>
      </c>
      <c r="AC43">
        <v>2.8235195207825701</v>
      </c>
      <c r="AD43">
        <v>7.1385979667556398</v>
      </c>
      <c r="AE43">
        <v>13.684984382324201</v>
      </c>
      <c r="AF43">
        <v>102.77698527779999</v>
      </c>
      <c r="AG43">
        <v>22.228629870048099</v>
      </c>
      <c r="AH43">
        <v>18785.210840973599</v>
      </c>
      <c r="AI43">
        <v>660.66564944691402</v>
      </c>
    </row>
    <row r="44" spans="1:35" x14ac:dyDescent="0.2">
      <c r="A44" t="s">
        <v>317</v>
      </c>
      <c r="B44" t="s">
        <v>304</v>
      </c>
      <c r="C44" t="s">
        <v>319</v>
      </c>
      <c r="D44" t="s">
        <v>797</v>
      </c>
      <c r="E44">
        <v>1</v>
      </c>
      <c r="F44">
        <v>14.064083023233099</v>
      </c>
      <c r="G44">
        <v>13.466569467440101</v>
      </c>
      <c r="H44">
        <v>109.10298840396101</v>
      </c>
      <c r="I44">
        <v>41.822372008398098</v>
      </c>
      <c r="J44">
        <v>5.34054488988395</v>
      </c>
      <c r="K44">
        <v>2513.3394557729198</v>
      </c>
      <c r="L44">
        <v>315.13223095276601</v>
      </c>
      <c r="M44">
        <v>294.29886193811501</v>
      </c>
      <c r="N44">
        <v>7207.5473068214696</v>
      </c>
      <c r="O44">
        <v>20.757232861555199</v>
      </c>
      <c r="P44">
        <v>18.2883506013026</v>
      </c>
      <c r="Q44">
        <v>2239.63809452959</v>
      </c>
      <c r="R44">
        <v>149.80909771313699</v>
      </c>
      <c r="S44">
        <v>282.29759639907201</v>
      </c>
      <c r="T44">
        <v>94.826409454471502</v>
      </c>
      <c r="U44">
        <v>3255.9562619303401</v>
      </c>
      <c r="V44">
        <v>1.6110967486843999</v>
      </c>
      <c r="W44">
        <v>845.60087310211804</v>
      </c>
      <c r="X44">
        <v>326.29718355867101</v>
      </c>
      <c r="Y44">
        <v>13162.4390021298</v>
      </c>
      <c r="Z44">
        <v>57.783222767431297</v>
      </c>
      <c r="AA44">
        <v>104.58464190095999</v>
      </c>
      <c r="AB44">
        <v>2619.37065314347</v>
      </c>
      <c r="AC44">
        <v>3.5719477065195</v>
      </c>
      <c r="AD44">
        <v>13.419171017158501</v>
      </c>
      <c r="AE44">
        <v>52.423337367867099</v>
      </c>
      <c r="AF44">
        <v>118.60097084901101</v>
      </c>
      <c r="AG44">
        <v>14.341538783106801</v>
      </c>
      <c r="AH44">
        <v>29325.6149355499</v>
      </c>
      <c r="AI44">
        <v>255.51334828753801</v>
      </c>
    </row>
    <row r="45" spans="1:35" x14ac:dyDescent="0.2">
      <c r="A45" t="s">
        <v>322</v>
      </c>
      <c r="B45" t="s">
        <v>304</v>
      </c>
      <c r="C45" t="s">
        <v>324</v>
      </c>
      <c r="D45" t="s">
        <v>798</v>
      </c>
      <c r="E45">
        <v>1</v>
      </c>
      <c r="F45">
        <v>14.7543284687577</v>
      </c>
      <c r="G45">
        <v>10.4704740016877</v>
      </c>
      <c r="H45">
        <v>342.25742135748601</v>
      </c>
      <c r="I45">
        <v>209.826937651935</v>
      </c>
      <c r="J45">
        <v>9.3762178082497094</v>
      </c>
      <c r="K45">
        <v>61.284192167133199</v>
      </c>
      <c r="L45">
        <v>173.543972540965</v>
      </c>
      <c r="M45">
        <v>260.51481699053699</v>
      </c>
      <c r="N45">
        <v>8998.4747767162298</v>
      </c>
      <c r="O45">
        <v>12.540274449104199</v>
      </c>
      <c r="P45">
        <v>11.3639465355726</v>
      </c>
      <c r="Q45">
        <v>1021.85180332074</v>
      </c>
      <c r="R45">
        <v>81.458826161592498</v>
      </c>
      <c r="S45">
        <v>737.45021399506004</v>
      </c>
      <c r="T45">
        <v>80.677751094314004</v>
      </c>
      <c r="U45">
        <v>377.47994861790897</v>
      </c>
      <c r="V45">
        <v>2.8788610479491399</v>
      </c>
      <c r="W45">
        <v>730.21934700822601</v>
      </c>
      <c r="X45">
        <v>115.638653945627</v>
      </c>
      <c r="Y45">
        <v>16005.612393167001</v>
      </c>
      <c r="Z45">
        <v>228.64480388382299</v>
      </c>
      <c r="AA45">
        <v>642.63831067869603</v>
      </c>
      <c r="AB45">
        <v>199.365688878985</v>
      </c>
      <c r="AC45">
        <v>2.8914395446096099</v>
      </c>
      <c r="AD45">
        <v>4.4705241101641597</v>
      </c>
      <c r="AE45">
        <v>4.71132425154003</v>
      </c>
      <c r="AF45">
        <v>229.45896292011301</v>
      </c>
      <c r="AG45">
        <v>10.0845819886384</v>
      </c>
      <c r="AH45">
        <v>9265.0923631256701</v>
      </c>
      <c r="AI45">
        <v>125.14857140335199</v>
      </c>
    </row>
    <row r="46" spans="1:35" x14ac:dyDescent="0.2">
      <c r="A46" t="s">
        <v>328</v>
      </c>
      <c r="B46" t="s">
        <v>304</v>
      </c>
      <c r="C46" t="s">
        <v>330</v>
      </c>
      <c r="D46" t="s">
        <v>799</v>
      </c>
      <c r="E46">
        <v>1</v>
      </c>
      <c r="F46">
        <v>36.685462383317798</v>
      </c>
      <c r="G46">
        <v>12.668324339702901</v>
      </c>
      <c r="H46">
        <v>51.133267611406502</v>
      </c>
      <c r="I46">
        <v>64.252349097216893</v>
      </c>
      <c r="J46">
        <v>8.3989031600111304</v>
      </c>
      <c r="K46">
        <v>214.731710041995</v>
      </c>
      <c r="L46">
        <v>117.830136352236</v>
      </c>
      <c r="M46">
        <v>263.24828540398198</v>
      </c>
      <c r="N46">
        <v>11512.795319069901</v>
      </c>
      <c r="O46">
        <v>14.547285275436099</v>
      </c>
      <c r="P46">
        <v>10.324881953703199</v>
      </c>
      <c r="Q46">
        <v>2784.1658977041602</v>
      </c>
      <c r="R46">
        <v>127.482961645765</v>
      </c>
      <c r="S46">
        <v>470.94975277370497</v>
      </c>
      <c r="T46">
        <v>178.742684385937</v>
      </c>
      <c r="U46">
        <v>803.09466432883096</v>
      </c>
      <c r="V46">
        <v>3.7700694297277799</v>
      </c>
      <c r="W46">
        <v>958.80822834334595</v>
      </c>
      <c r="X46">
        <v>506.67744315346198</v>
      </c>
      <c r="Y46">
        <v>18380.4939739209</v>
      </c>
      <c r="Z46">
        <v>114.581180750158</v>
      </c>
      <c r="AA46">
        <v>102.00887520360401</v>
      </c>
      <c r="AB46">
        <v>541.46855220437499</v>
      </c>
      <c r="AC46">
        <v>6.6166027875261602</v>
      </c>
      <c r="AD46">
        <v>5.1010178073047303</v>
      </c>
      <c r="AE46">
        <v>37.250427303829703</v>
      </c>
      <c r="AF46">
        <v>156.57667621247299</v>
      </c>
      <c r="AG46">
        <v>27.587525921798001</v>
      </c>
      <c r="AH46">
        <v>15253.584776334301</v>
      </c>
      <c r="AI46">
        <v>260.77097480813501</v>
      </c>
    </row>
    <row r="47" spans="1:35" x14ac:dyDescent="0.2">
      <c r="A47" t="s">
        <v>333</v>
      </c>
      <c r="B47" t="s">
        <v>335</v>
      </c>
      <c r="C47" t="s">
        <v>336</v>
      </c>
      <c r="D47" t="s">
        <v>800</v>
      </c>
      <c r="E47">
        <v>1</v>
      </c>
      <c r="F47">
        <v>7.9858153571191703</v>
      </c>
      <c r="G47">
        <v>7.9240795933350299</v>
      </c>
      <c r="H47">
        <v>67.669984175418506</v>
      </c>
      <c r="I47">
        <v>70.706378707172107</v>
      </c>
      <c r="J47">
        <v>11.992148188521099</v>
      </c>
      <c r="K47">
        <v>1278.7699744551801</v>
      </c>
      <c r="L47">
        <v>1236.71241421228</v>
      </c>
      <c r="M47">
        <v>221.678239777313</v>
      </c>
      <c r="N47">
        <v>21.450817528862501</v>
      </c>
      <c r="O47">
        <v>83.8414086047365</v>
      </c>
      <c r="P47">
        <v>5650.9981140294904</v>
      </c>
      <c r="Q47">
        <v>2403.49213002543</v>
      </c>
      <c r="R47">
        <v>24.841127102097801</v>
      </c>
      <c r="S47">
        <v>103.07082466083099</v>
      </c>
      <c r="T47">
        <v>21.274712519498301</v>
      </c>
      <c r="U47">
        <v>1649.3245890574599</v>
      </c>
      <c r="V47">
        <v>6.9369502230365496</v>
      </c>
      <c r="W47">
        <v>329.51159843040102</v>
      </c>
      <c r="X47">
        <v>73.437420792989599</v>
      </c>
      <c r="Y47">
        <v>189.41850771434801</v>
      </c>
      <c r="Z47">
        <v>23.775425552802101</v>
      </c>
      <c r="AA47">
        <v>2.3894586457575899</v>
      </c>
      <c r="AB47">
        <v>1543.7548727282301</v>
      </c>
      <c r="AC47">
        <v>27.014262135889201</v>
      </c>
      <c r="AD47">
        <v>78.491659998513299</v>
      </c>
      <c r="AE47">
        <v>729.46444537235902</v>
      </c>
      <c r="AF47">
        <v>95.711302136128495</v>
      </c>
      <c r="AG47">
        <v>6.5146958914273299</v>
      </c>
      <c r="AH47">
        <v>9004.3891355129108</v>
      </c>
      <c r="AI47">
        <v>493.050472606357</v>
      </c>
    </row>
    <row r="48" spans="1:35" x14ac:dyDescent="0.2">
      <c r="A48" t="s">
        <v>339</v>
      </c>
      <c r="B48" t="s">
        <v>335</v>
      </c>
      <c r="C48" t="s">
        <v>341</v>
      </c>
      <c r="D48" t="s">
        <v>801</v>
      </c>
      <c r="E48">
        <v>1</v>
      </c>
      <c r="F48">
        <v>6.5892608191754602</v>
      </c>
      <c r="G48">
        <v>7.3687396289089104</v>
      </c>
      <c r="H48">
        <v>124.800989519796</v>
      </c>
      <c r="I48">
        <v>60.952620319943897</v>
      </c>
      <c r="J48">
        <v>9.5810220882742207</v>
      </c>
      <c r="K48">
        <v>909.49548844901403</v>
      </c>
      <c r="L48">
        <v>1115.6665804276699</v>
      </c>
      <c r="M48">
        <v>219.593673391148</v>
      </c>
      <c r="N48">
        <v>8.9323313026093807</v>
      </c>
      <c r="O48">
        <v>26.555895379872499</v>
      </c>
      <c r="P48">
        <v>3043.0648169543501</v>
      </c>
      <c r="Q48">
        <v>2996.9724742450799</v>
      </c>
      <c r="R48">
        <v>42.48571034399</v>
      </c>
      <c r="S48">
        <v>241.34995787090301</v>
      </c>
      <c r="T48">
        <v>21.9810164910872</v>
      </c>
      <c r="U48">
        <v>2090.2552193777001</v>
      </c>
      <c r="V48">
        <v>1.71400286622633</v>
      </c>
      <c r="W48">
        <v>506.37992214006101</v>
      </c>
      <c r="X48">
        <v>64.712056869550196</v>
      </c>
      <c r="Y48">
        <v>126.930432340615</v>
      </c>
      <c r="Z48">
        <v>47.361051434438401</v>
      </c>
      <c r="AA48">
        <v>5.2247385834517299</v>
      </c>
      <c r="AB48">
        <v>2035.88870186898</v>
      </c>
      <c r="AC48">
        <v>16.231302997554</v>
      </c>
      <c r="AD48">
        <v>121.924483850219</v>
      </c>
      <c r="AE48">
        <v>2217.2328383737499</v>
      </c>
      <c r="AF48">
        <v>93.087428899229806</v>
      </c>
      <c r="AG48">
        <v>8.0946457813098291</v>
      </c>
      <c r="AH48">
        <v>10199.5917414246</v>
      </c>
      <c r="AI48">
        <v>1133.51284304405</v>
      </c>
    </row>
    <row r="49" spans="1:35" x14ac:dyDescent="0.2">
      <c r="A49" t="s">
        <v>344</v>
      </c>
      <c r="B49" t="s">
        <v>335</v>
      </c>
      <c r="C49" t="s">
        <v>346</v>
      </c>
      <c r="D49" t="s">
        <v>802</v>
      </c>
      <c r="E49">
        <v>1</v>
      </c>
      <c r="F49">
        <v>7.4481345034927502</v>
      </c>
      <c r="G49">
        <v>7.5579454814980496</v>
      </c>
      <c r="H49">
        <v>77.234347692034007</v>
      </c>
      <c r="I49">
        <v>41.915236680925602</v>
      </c>
      <c r="J49">
        <v>11.199633298030999</v>
      </c>
      <c r="K49">
        <v>1026.0287933086099</v>
      </c>
      <c r="L49">
        <v>2023.46337124562</v>
      </c>
      <c r="M49">
        <v>212.24238437870801</v>
      </c>
      <c r="N49">
        <v>5.2441715862417704</v>
      </c>
      <c r="O49">
        <v>90.779205143034105</v>
      </c>
      <c r="P49">
        <v>6722.8184874004501</v>
      </c>
      <c r="Q49">
        <v>1196.6155713217499</v>
      </c>
      <c r="R49">
        <v>42.462885422413898</v>
      </c>
      <c r="S49">
        <v>146.07651423520599</v>
      </c>
      <c r="T49">
        <v>18.808236734452301</v>
      </c>
      <c r="U49">
        <v>1017.0634231556</v>
      </c>
      <c r="V49">
        <v>9.7315389188688499</v>
      </c>
      <c r="W49">
        <v>374.67859927388798</v>
      </c>
      <c r="X49">
        <v>67.714223164809795</v>
      </c>
      <c r="Y49">
        <v>28.4455096067813</v>
      </c>
      <c r="Z49">
        <v>26.137954124751701</v>
      </c>
      <c r="AA49">
        <v>1.82724893777513</v>
      </c>
      <c r="AB49">
        <v>1020.5042292020599</v>
      </c>
      <c r="AC49">
        <v>27.095587099160401</v>
      </c>
      <c r="AD49">
        <v>95.910837004437099</v>
      </c>
      <c r="AE49">
        <v>276.98177145643501</v>
      </c>
      <c r="AF49">
        <v>135.24018632939399</v>
      </c>
      <c r="AG49">
        <v>8.6626059193636191</v>
      </c>
      <c r="AH49">
        <v>6154.5707124441597</v>
      </c>
      <c r="AI49">
        <v>67.210989157305804</v>
      </c>
    </row>
    <row r="50" spans="1:35" x14ac:dyDescent="0.2">
      <c r="A50" t="s">
        <v>348</v>
      </c>
      <c r="B50" t="s">
        <v>335</v>
      </c>
      <c r="C50" t="s">
        <v>350</v>
      </c>
      <c r="D50" t="s">
        <v>803</v>
      </c>
      <c r="E50">
        <v>1</v>
      </c>
      <c r="F50">
        <v>7.7477144875941901</v>
      </c>
      <c r="G50">
        <v>7.9458151980418599</v>
      </c>
      <c r="H50">
        <v>104.17400582802701</v>
      </c>
      <c r="I50">
        <v>36.440008626128197</v>
      </c>
      <c r="J50">
        <v>5.6689192167345697</v>
      </c>
      <c r="K50">
        <v>797.68530900629401</v>
      </c>
      <c r="L50">
        <v>1501.95685609165</v>
      </c>
      <c r="M50">
        <v>218.47964820410201</v>
      </c>
      <c r="N50">
        <v>3.7618164548754902</v>
      </c>
      <c r="O50">
        <v>31.9198419098831</v>
      </c>
      <c r="P50">
        <v>4913.5582289683498</v>
      </c>
      <c r="Q50">
        <v>2915.8356984940601</v>
      </c>
      <c r="R50">
        <v>73.089320917167996</v>
      </c>
      <c r="S50">
        <v>182.93414536843699</v>
      </c>
      <c r="T50">
        <v>36.273190153495896</v>
      </c>
      <c r="U50">
        <v>1544.0918500179901</v>
      </c>
      <c r="V50">
        <v>6.0237204465595298</v>
      </c>
      <c r="W50">
        <v>446.16060568837099</v>
      </c>
      <c r="X50">
        <v>44.140595164230703</v>
      </c>
      <c r="Y50">
        <v>81.444558152371997</v>
      </c>
      <c r="Z50">
        <v>36.699073388282599</v>
      </c>
      <c r="AA50">
        <v>5.8550540188991604</v>
      </c>
      <c r="AB50">
        <v>1443.7735849272999</v>
      </c>
      <c r="AC50">
        <v>17.970165176647299</v>
      </c>
      <c r="AD50">
        <v>111.612811813919</v>
      </c>
      <c r="AE50">
        <v>1644.19221664205</v>
      </c>
      <c r="AF50">
        <v>118.748651203691</v>
      </c>
      <c r="AG50">
        <v>7.5536059108056204</v>
      </c>
      <c r="AH50">
        <v>10025.7768221152</v>
      </c>
      <c r="AI50">
        <v>644.143133079118</v>
      </c>
    </row>
    <row r="51" spans="1:35" x14ac:dyDescent="0.2">
      <c r="A51" t="s">
        <v>352</v>
      </c>
      <c r="B51" t="s">
        <v>335</v>
      </c>
      <c r="C51" t="s">
        <v>354</v>
      </c>
      <c r="D51" t="s">
        <v>804</v>
      </c>
      <c r="E51">
        <v>1</v>
      </c>
      <c r="F51">
        <v>6.4326662238929604</v>
      </c>
      <c r="G51">
        <v>10.983348451375999</v>
      </c>
      <c r="H51">
        <v>141.46147574961901</v>
      </c>
      <c r="I51">
        <v>35.762352005879698</v>
      </c>
      <c r="J51">
        <v>4.7800785625526796</v>
      </c>
      <c r="K51">
        <v>1418.57227976584</v>
      </c>
      <c r="L51">
        <v>1456.0008315545599</v>
      </c>
      <c r="M51">
        <v>307.22060196647499</v>
      </c>
      <c r="N51">
        <v>1.3243668578726699</v>
      </c>
      <c r="O51">
        <v>26.9774799162753</v>
      </c>
      <c r="P51">
        <v>4352.02863515844</v>
      </c>
      <c r="Q51">
        <v>3195.44487094238</v>
      </c>
      <c r="R51">
        <v>36.219042324294399</v>
      </c>
      <c r="S51">
        <v>367.89550686187403</v>
      </c>
      <c r="T51">
        <v>23.6045502821346</v>
      </c>
      <c r="U51">
        <v>1804.5929358098599</v>
      </c>
      <c r="V51">
        <v>4.31728222573377</v>
      </c>
      <c r="W51">
        <v>403.469593238649</v>
      </c>
      <c r="X51">
        <v>56.4162715792638</v>
      </c>
      <c r="Y51">
        <v>86.733437068056901</v>
      </c>
      <c r="Z51">
        <v>42.992408115697003</v>
      </c>
      <c r="AA51">
        <v>4.6582862563176599</v>
      </c>
      <c r="AB51">
        <v>1767.5033719297101</v>
      </c>
      <c r="AC51">
        <v>13.6352030552691</v>
      </c>
      <c r="AD51">
        <v>58.542354149369601</v>
      </c>
      <c r="AE51">
        <v>1566.2993427909601</v>
      </c>
      <c r="AF51">
        <v>123.844676464706</v>
      </c>
      <c r="AG51">
        <v>7.4921670248315202</v>
      </c>
      <c r="AH51">
        <v>13114.807720806701</v>
      </c>
      <c r="AI51">
        <v>558.38103150255597</v>
      </c>
    </row>
    <row r="52" spans="1:35" x14ac:dyDescent="0.2">
      <c r="A52" t="s">
        <v>358</v>
      </c>
      <c r="B52" t="s">
        <v>335</v>
      </c>
      <c r="C52" t="s">
        <v>360</v>
      </c>
      <c r="D52" t="s">
        <v>805</v>
      </c>
      <c r="E52">
        <v>1</v>
      </c>
      <c r="F52">
        <v>8.0603190903687505</v>
      </c>
      <c r="G52">
        <v>12.5954537474195</v>
      </c>
      <c r="H52">
        <v>195.972475566827</v>
      </c>
      <c r="I52">
        <v>44.417794705540203</v>
      </c>
      <c r="J52">
        <v>5.0449761301454803</v>
      </c>
      <c r="K52">
        <v>2530.9206583126902</v>
      </c>
      <c r="L52">
        <v>1925.43493879887</v>
      </c>
      <c r="M52">
        <v>332.82836003795597</v>
      </c>
      <c r="N52">
        <v>1.9747954811965001</v>
      </c>
      <c r="O52">
        <v>41.646938990448803</v>
      </c>
      <c r="P52">
        <v>4895.9718630167699</v>
      </c>
      <c r="Q52">
        <v>2848.5606776825198</v>
      </c>
      <c r="R52">
        <v>35.505984714442697</v>
      </c>
      <c r="S52">
        <v>317.15209065858602</v>
      </c>
      <c r="T52">
        <v>29.6675461588719</v>
      </c>
      <c r="U52">
        <v>1196.7222865032199</v>
      </c>
      <c r="V52">
        <v>5.2349361177664404</v>
      </c>
      <c r="W52">
        <v>517.87475190799398</v>
      </c>
      <c r="X52">
        <v>70.061154419467698</v>
      </c>
      <c r="Y52">
        <v>69.369980875164799</v>
      </c>
      <c r="Z52">
        <v>52.952615857373402</v>
      </c>
      <c r="AA52">
        <v>4.5156855476346696</v>
      </c>
      <c r="AB52">
        <v>1117.3509120594599</v>
      </c>
      <c r="AC52">
        <v>13.5467779940069</v>
      </c>
      <c r="AD52">
        <v>104.753009698727</v>
      </c>
      <c r="AE52">
        <v>1319.0953575388501</v>
      </c>
      <c r="AF52">
        <v>159.182497335254</v>
      </c>
      <c r="AG52">
        <v>6.8285926447954601</v>
      </c>
      <c r="AH52">
        <v>13976.747552885499</v>
      </c>
      <c r="AI52">
        <v>355.74912227265997</v>
      </c>
    </row>
    <row r="53" spans="1:35" x14ac:dyDescent="0.2">
      <c r="A53" t="s">
        <v>363</v>
      </c>
      <c r="B53" t="s">
        <v>365</v>
      </c>
      <c r="C53" t="s">
        <v>366</v>
      </c>
      <c r="D53" t="s">
        <v>806</v>
      </c>
      <c r="E53">
        <v>1</v>
      </c>
      <c r="F53">
        <v>7.0137210879337797</v>
      </c>
      <c r="G53">
        <v>9.1733614207663603</v>
      </c>
      <c r="H53">
        <v>108.334319398961</v>
      </c>
      <c r="I53">
        <v>80.952858706075304</v>
      </c>
      <c r="J53">
        <v>7.9438810890168599</v>
      </c>
      <c r="K53">
        <v>1245.4382877590899</v>
      </c>
      <c r="L53">
        <v>1201.4708309811001</v>
      </c>
      <c r="M53">
        <v>263.52334748022002</v>
      </c>
      <c r="N53">
        <v>5.0897595247805096</v>
      </c>
      <c r="O53">
        <v>45.6456367558294</v>
      </c>
      <c r="P53">
        <v>57.7803281168243</v>
      </c>
      <c r="Q53">
        <v>1438.8076779944799</v>
      </c>
      <c r="R53">
        <v>27.9068095550412</v>
      </c>
      <c r="S53">
        <v>267.54391835461701</v>
      </c>
      <c r="T53">
        <v>22.6509292961032</v>
      </c>
      <c r="U53">
        <v>2255.7796625886699</v>
      </c>
      <c r="V53">
        <v>5.9701742821247397</v>
      </c>
      <c r="W53">
        <v>467.02035508271803</v>
      </c>
      <c r="X53">
        <v>121.37106461092</v>
      </c>
      <c r="Y53">
        <v>9.3826105845086403</v>
      </c>
      <c r="Z53">
        <v>44.681775506539097</v>
      </c>
      <c r="AA53">
        <v>5.9117976606518399</v>
      </c>
      <c r="AB53">
        <v>1176.07718536025</v>
      </c>
      <c r="AC53">
        <v>4.7222376476981998</v>
      </c>
      <c r="AD53">
        <v>23.697337729500401</v>
      </c>
      <c r="AE53">
        <v>14.5720489323006</v>
      </c>
      <c r="AF53">
        <v>113.724069164913</v>
      </c>
      <c r="AG53">
        <v>10.999881113517301</v>
      </c>
      <c r="AH53">
        <v>7239.5747548936797</v>
      </c>
      <c r="AI53">
        <v>5.3619938329884196</v>
      </c>
    </row>
    <row r="54" spans="1:35" x14ac:dyDescent="0.2">
      <c r="A54" t="s">
        <v>369</v>
      </c>
      <c r="B54" t="s">
        <v>365</v>
      </c>
      <c r="C54" t="s">
        <v>371</v>
      </c>
      <c r="D54" t="s">
        <v>807</v>
      </c>
      <c r="E54">
        <v>1</v>
      </c>
      <c r="F54">
        <v>6.27957842193653</v>
      </c>
      <c r="G54">
        <v>6.6522343817136402</v>
      </c>
      <c r="H54">
        <v>144.39394386851399</v>
      </c>
      <c r="I54">
        <v>96.216105936544395</v>
      </c>
      <c r="J54">
        <v>7.37468139746069</v>
      </c>
      <c r="K54">
        <v>283.40230770591398</v>
      </c>
      <c r="L54">
        <v>525.93449615727297</v>
      </c>
      <c r="M54">
        <v>226.33472156715001</v>
      </c>
      <c r="N54">
        <v>27.745757507344301</v>
      </c>
      <c r="O54">
        <v>30.539399187889</v>
      </c>
      <c r="P54">
        <v>22.413208059041999</v>
      </c>
      <c r="Q54">
        <v>3617.01270698083</v>
      </c>
      <c r="R54">
        <v>21.466497484660501</v>
      </c>
      <c r="S54">
        <v>321.49239346839602</v>
      </c>
      <c r="T54">
        <v>57.751689627639102</v>
      </c>
      <c r="U54">
        <v>1184.17801062169</v>
      </c>
      <c r="V54">
        <v>2.3854572009663899</v>
      </c>
      <c r="W54">
        <v>287.110923879604</v>
      </c>
      <c r="X54">
        <v>36.329229366685396</v>
      </c>
      <c r="Y54">
        <v>32.334887466827503</v>
      </c>
      <c r="Z54">
        <v>52.421670487671598</v>
      </c>
      <c r="AA54">
        <v>4.1954942531061503</v>
      </c>
      <c r="AB54">
        <v>388.85742481264799</v>
      </c>
      <c r="AC54">
        <v>5.2231332266811998</v>
      </c>
      <c r="AD54">
        <v>9.9848285964930898</v>
      </c>
      <c r="AE54">
        <v>3.33732072007267</v>
      </c>
      <c r="AF54">
        <v>88.926513156324006</v>
      </c>
      <c r="AG54">
        <v>11.4951980807048</v>
      </c>
      <c r="AH54">
        <v>6216.7827126059701</v>
      </c>
      <c r="AI54">
        <v>5.0489699658004499</v>
      </c>
    </row>
    <row r="55" spans="1:35" x14ac:dyDescent="0.2">
      <c r="A55" t="s">
        <v>373</v>
      </c>
      <c r="B55" t="s">
        <v>365</v>
      </c>
      <c r="C55" t="s">
        <v>375</v>
      </c>
      <c r="D55" t="s">
        <v>808</v>
      </c>
      <c r="E55">
        <v>1</v>
      </c>
      <c r="F55">
        <v>5.7145403111411399</v>
      </c>
      <c r="G55">
        <v>6.2106963066770398</v>
      </c>
      <c r="H55">
        <v>146.316364964191</v>
      </c>
      <c r="I55">
        <v>84.912590246452794</v>
      </c>
      <c r="J55">
        <v>6.1276831313209996</v>
      </c>
      <c r="K55">
        <v>1085.83691800368</v>
      </c>
      <c r="L55">
        <v>982.49691638028105</v>
      </c>
      <c r="M55">
        <v>155.883308206848</v>
      </c>
      <c r="N55">
        <v>9.0215323459838199</v>
      </c>
      <c r="O55">
        <v>47.465192840020897</v>
      </c>
      <c r="P55">
        <v>35.775615954721701</v>
      </c>
      <c r="Q55">
        <v>2532.7027613986402</v>
      </c>
      <c r="R55">
        <v>27.803271385342001</v>
      </c>
      <c r="S55">
        <v>578.75089859641503</v>
      </c>
      <c r="T55">
        <v>28.815599274157201</v>
      </c>
      <c r="U55">
        <v>1254.9169405145201</v>
      </c>
      <c r="V55">
        <v>3.55418519209428</v>
      </c>
      <c r="W55">
        <v>571.49997089109695</v>
      </c>
      <c r="X55">
        <v>140.49898772822399</v>
      </c>
      <c r="Y55">
        <v>15.1658605087786</v>
      </c>
      <c r="Z55">
        <v>71.221528907241407</v>
      </c>
      <c r="AA55">
        <v>5.5624771527813301</v>
      </c>
      <c r="AB55">
        <v>681.29935524355994</v>
      </c>
      <c r="AC55">
        <v>6.81914389543119</v>
      </c>
      <c r="AD55">
        <v>10.6110878455177</v>
      </c>
      <c r="AE55">
        <v>12.604595982109201</v>
      </c>
      <c r="AF55">
        <v>74.308085405782606</v>
      </c>
      <c r="AG55">
        <v>9.6160740126867701</v>
      </c>
      <c r="AH55">
        <v>5723.0274471285902</v>
      </c>
      <c r="AI55">
        <v>2.8424449208681501</v>
      </c>
    </row>
    <row r="56" spans="1:35" x14ac:dyDescent="0.2">
      <c r="A56" t="s">
        <v>57</v>
      </c>
      <c r="B56" t="s">
        <v>365</v>
      </c>
      <c r="C56" t="s">
        <v>379</v>
      </c>
      <c r="D56" t="s">
        <v>809</v>
      </c>
      <c r="E56">
        <v>1</v>
      </c>
      <c r="F56">
        <v>4.6065026730498104</v>
      </c>
      <c r="G56">
        <v>8.9433119044330205</v>
      </c>
      <c r="H56">
        <v>201.51137701063499</v>
      </c>
      <c r="I56">
        <v>63.806441865801602</v>
      </c>
      <c r="J56">
        <v>4.4066494559633496</v>
      </c>
      <c r="K56">
        <v>2283.4697854258602</v>
      </c>
      <c r="L56">
        <v>1033.1462091002099</v>
      </c>
      <c r="M56">
        <v>184.068505887757</v>
      </c>
      <c r="N56">
        <v>10.471143867790399</v>
      </c>
      <c r="O56">
        <v>35.172456979721701</v>
      </c>
      <c r="P56">
        <v>41.8970001344831</v>
      </c>
      <c r="Q56">
        <v>902.53846712509096</v>
      </c>
      <c r="R56">
        <v>25.631894633140099</v>
      </c>
      <c r="S56">
        <v>471.787615465123</v>
      </c>
      <c r="T56">
        <v>21.0799469403225</v>
      </c>
      <c r="U56">
        <v>1189.1542245670801</v>
      </c>
      <c r="V56">
        <v>5.5423426324327396</v>
      </c>
      <c r="W56">
        <v>633.63842359652097</v>
      </c>
      <c r="X56">
        <v>298.15854141803402</v>
      </c>
      <c r="Y56">
        <v>11.450983788228299</v>
      </c>
      <c r="Z56">
        <v>58.509263272391102</v>
      </c>
      <c r="AA56">
        <v>6.5041694534701104</v>
      </c>
      <c r="AB56">
        <v>625.93516126990096</v>
      </c>
      <c r="AC56">
        <v>4.4167230311268302</v>
      </c>
      <c r="AD56">
        <v>16.1625764907057</v>
      </c>
      <c r="AE56">
        <v>9.5665786812778606</v>
      </c>
      <c r="AF56">
        <v>95.269069198940102</v>
      </c>
      <c r="AG56">
        <v>11.0962128117262</v>
      </c>
      <c r="AH56">
        <v>4738.9225419249497</v>
      </c>
      <c r="AI56">
        <v>0.97200007123490095</v>
      </c>
    </row>
    <row r="57" spans="1:35" x14ac:dyDescent="0.2">
      <c r="A57" t="s">
        <v>382</v>
      </c>
      <c r="B57" t="s">
        <v>365</v>
      </c>
      <c r="C57" t="s">
        <v>384</v>
      </c>
      <c r="D57" t="s">
        <v>810</v>
      </c>
      <c r="E57">
        <v>1</v>
      </c>
      <c r="F57">
        <v>4.3610410887831099</v>
      </c>
      <c r="G57">
        <v>11.1743939126731</v>
      </c>
      <c r="H57">
        <v>197.94928846197499</v>
      </c>
      <c r="I57">
        <v>98.797152197939894</v>
      </c>
      <c r="J57">
        <v>6.3252605088629998</v>
      </c>
      <c r="K57">
        <v>2960.6117366302001</v>
      </c>
      <c r="L57">
        <v>2515.4407092778001</v>
      </c>
      <c r="M57">
        <v>349.86623027376498</v>
      </c>
      <c r="N57">
        <v>5.9203214345424797</v>
      </c>
      <c r="O57">
        <v>56.730977659479997</v>
      </c>
      <c r="P57">
        <v>60.345193587052897</v>
      </c>
      <c r="Q57">
        <v>1374.2616625420101</v>
      </c>
      <c r="R57">
        <v>41.336194796719496</v>
      </c>
      <c r="S57">
        <v>328.60866398885599</v>
      </c>
      <c r="T57">
        <v>18.3775999310656</v>
      </c>
      <c r="U57">
        <v>1663.81708231935</v>
      </c>
      <c r="V57">
        <v>5.1147386370011398</v>
      </c>
      <c r="W57">
        <v>655.88375418124099</v>
      </c>
      <c r="X57">
        <v>445.22921037119897</v>
      </c>
      <c r="Y57">
        <v>10.2266403972936</v>
      </c>
      <c r="Z57">
        <v>36.860351914079999</v>
      </c>
      <c r="AA57">
        <v>5.9914438241574102</v>
      </c>
      <c r="AB57">
        <v>704.06821371974502</v>
      </c>
      <c r="AC57">
        <v>6.0025148060830604</v>
      </c>
      <c r="AD57">
        <v>20.9247526711791</v>
      </c>
      <c r="AE57">
        <v>6.5898806381287196</v>
      </c>
      <c r="AF57">
        <v>125.16884180859201</v>
      </c>
      <c r="AG57">
        <v>10.179483314090501</v>
      </c>
      <c r="AH57">
        <v>5959.10211947475</v>
      </c>
      <c r="AI57">
        <v>0.89427955408235604</v>
      </c>
    </row>
    <row r="58" spans="1:35" x14ac:dyDescent="0.2">
      <c r="A58" t="s">
        <v>387</v>
      </c>
      <c r="B58" t="s">
        <v>365</v>
      </c>
      <c r="C58" t="s">
        <v>389</v>
      </c>
      <c r="D58" t="s">
        <v>811</v>
      </c>
      <c r="E58">
        <v>1</v>
      </c>
      <c r="F58">
        <v>12.746756342520101</v>
      </c>
      <c r="G58">
        <v>7.4528027096515297</v>
      </c>
      <c r="H58">
        <v>167.13087510468401</v>
      </c>
      <c r="I58">
        <v>58.395049598324199</v>
      </c>
      <c r="J58">
        <v>4.6981083471016403</v>
      </c>
      <c r="K58">
        <v>257.95451037709302</v>
      </c>
      <c r="L58">
        <v>137.03157608918201</v>
      </c>
      <c r="M58">
        <v>285.26503033802697</v>
      </c>
      <c r="N58">
        <v>10.607079058191101</v>
      </c>
      <c r="O58">
        <v>16.107571355824501</v>
      </c>
      <c r="P58">
        <v>14.450512511696401</v>
      </c>
      <c r="Q58">
        <v>3417.9318035804199</v>
      </c>
      <c r="R58">
        <v>107.093650889053</v>
      </c>
      <c r="S58">
        <v>681.83453870394396</v>
      </c>
      <c r="T58">
        <v>81.097747579656598</v>
      </c>
      <c r="U58">
        <v>574.70227825330301</v>
      </c>
      <c r="V58">
        <v>0.93018865951863805</v>
      </c>
      <c r="W58">
        <v>497.36650687760698</v>
      </c>
      <c r="X58">
        <v>74.868452583588805</v>
      </c>
      <c r="Y58">
        <v>12.966542511241601</v>
      </c>
      <c r="Z58">
        <v>58.636225284404297</v>
      </c>
      <c r="AA58">
        <v>14.0871719996188</v>
      </c>
      <c r="AB58">
        <v>157.44421099797299</v>
      </c>
      <c r="AC58">
        <v>5.4059042623338698</v>
      </c>
      <c r="AD58">
        <v>7.4807613583478698</v>
      </c>
      <c r="AE58">
        <v>2.8268054935292102</v>
      </c>
      <c r="AF58">
        <v>87.352220016436604</v>
      </c>
      <c r="AG58">
        <v>11.064881755835</v>
      </c>
      <c r="AH58">
        <v>7671.9744082463403</v>
      </c>
      <c r="AI58">
        <v>18.775165076782301</v>
      </c>
    </row>
    <row r="59" spans="1:35" x14ac:dyDescent="0.2">
      <c r="A59" t="s">
        <v>393</v>
      </c>
      <c r="B59" t="s">
        <v>395</v>
      </c>
      <c r="C59" t="s">
        <v>396</v>
      </c>
      <c r="D59" t="s">
        <v>812</v>
      </c>
      <c r="E59">
        <v>1</v>
      </c>
      <c r="F59">
        <v>6.8286925222775103</v>
      </c>
      <c r="G59">
        <v>13.991897452265301</v>
      </c>
      <c r="H59">
        <v>87.515846501944495</v>
      </c>
      <c r="I59">
        <v>57.009686178887698</v>
      </c>
      <c r="J59">
        <v>5.3112655064582404</v>
      </c>
      <c r="K59">
        <v>7943.1310386366004</v>
      </c>
      <c r="L59">
        <v>4321.2072082634304</v>
      </c>
      <c r="M59">
        <v>347.52143940299601</v>
      </c>
      <c r="N59">
        <v>1.9158057860620401</v>
      </c>
      <c r="O59">
        <v>148.94853642845399</v>
      </c>
      <c r="P59">
        <v>63.051578663488698</v>
      </c>
      <c r="Q59">
        <v>4217.2364064046596</v>
      </c>
      <c r="R59">
        <v>130.14831743081101</v>
      </c>
      <c r="S59">
        <v>420.14694778215602</v>
      </c>
      <c r="T59">
        <v>22.858452147950999</v>
      </c>
      <c r="U59">
        <v>6960.3636654330603</v>
      </c>
      <c r="V59">
        <v>11.451585366321099</v>
      </c>
      <c r="W59">
        <v>403.01386715745502</v>
      </c>
      <c r="X59">
        <v>562.048290286672</v>
      </c>
      <c r="Y59">
        <v>53.130185720703899</v>
      </c>
      <c r="Z59">
        <v>26.945612397583101</v>
      </c>
      <c r="AA59">
        <v>9.3293953603613193</v>
      </c>
      <c r="AB59">
        <v>2382.2911163753201</v>
      </c>
      <c r="AC59">
        <v>25.342524750420999</v>
      </c>
      <c r="AD59">
        <v>35.888875575438298</v>
      </c>
      <c r="AE59">
        <v>301.07440945651399</v>
      </c>
      <c r="AF59">
        <v>141.452393001102</v>
      </c>
      <c r="AG59">
        <v>11.403900078884099</v>
      </c>
      <c r="AH59">
        <v>15570.6328319124</v>
      </c>
      <c r="AI59">
        <v>79.387966785627896</v>
      </c>
    </row>
    <row r="60" spans="1:35" x14ac:dyDescent="0.2">
      <c r="A60" t="s">
        <v>400</v>
      </c>
      <c r="B60" t="s">
        <v>395</v>
      </c>
      <c r="C60" t="s">
        <v>402</v>
      </c>
      <c r="D60" t="s">
        <v>813</v>
      </c>
      <c r="E60">
        <v>1</v>
      </c>
      <c r="F60">
        <v>6.6788548642279402</v>
      </c>
      <c r="G60">
        <v>15.6209481188237</v>
      </c>
      <c r="H60">
        <v>84.881260203711804</v>
      </c>
      <c r="I60">
        <v>77.065165326101194</v>
      </c>
      <c r="J60">
        <v>9.3189963654241801</v>
      </c>
      <c r="K60">
        <v>5847.4261290131999</v>
      </c>
      <c r="L60">
        <v>3842.0229585307002</v>
      </c>
      <c r="M60">
        <v>359.88856902297101</v>
      </c>
      <c r="N60">
        <v>1.7473814334576601</v>
      </c>
      <c r="O60">
        <v>86.475997535899594</v>
      </c>
      <c r="P60">
        <v>71.227119529645293</v>
      </c>
      <c r="Q60">
        <v>4667.11553625954</v>
      </c>
      <c r="R60">
        <v>246.73026255176799</v>
      </c>
      <c r="S60">
        <v>327.70255141916999</v>
      </c>
      <c r="T60">
        <v>23.601278227165199</v>
      </c>
      <c r="U60">
        <v>7922.0182821750504</v>
      </c>
      <c r="V60">
        <v>7.2882364997395204</v>
      </c>
      <c r="W60">
        <v>412.35353902481597</v>
      </c>
      <c r="X60">
        <v>543.045475326884</v>
      </c>
      <c r="Y60">
        <v>94.450113199968698</v>
      </c>
      <c r="Z60">
        <v>33.631979427476999</v>
      </c>
      <c r="AA60">
        <v>6.7420902465429702</v>
      </c>
      <c r="AB60">
        <v>4491.5508802606701</v>
      </c>
      <c r="AC60">
        <v>24.472863207093301</v>
      </c>
      <c r="AD60">
        <v>29.473646721927501</v>
      </c>
      <c r="AE60">
        <v>255.50336802154001</v>
      </c>
      <c r="AF60">
        <v>127.660177047169</v>
      </c>
      <c r="AG60">
        <v>14.7924470226131</v>
      </c>
      <c r="AH60">
        <v>21318.205822238298</v>
      </c>
      <c r="AI60">
        <v>362.04418003504202</v>
      </c>
    </row>
    <row r="61" spans="1:35" x14ac:dyDescent="0.2">
      <c r="A61" t="s">
        <v>405</v>
      </c>
      <c r="B61" t="s">
        <v>395</v>
      </c>
      <c r="C61" t="s">
        <v>407</v>
      </c>
      <c r="D61" t="s">
        <v>814</v>
      </c>
      <c r="E61">
        <v>1</v>
      </c>
      <c r="F61">
        <v>8.2089000977539506</v>
      </c>
      <c r="G61">
        <v>10.483328315163901</v>
      </c>
      <c r="H61">
        <v>72.340729746961003</v>
      </c>
      <c r="I61">
        <v>61.121530303335</v>
      </c>
      <c r="J61">
        <v>5.9276197842505303</v>
      </c>
      <c r="K61">
        <v>4186.4936588624996</v>
      </c>
      <c r="L61">
        <v>2949.4212574520998</v>
      </c>
      <c r="M61">
        <v>380.84914217666397</v>
      </c>
      <c r="N61">
        <v>1.2910974115537699</v>
      </c>
      <c r="O61">
        <v>109.192371200837</v>
      </c>
      <c r="P61">
        <v>54.2999835654091</v>
      </c>
      <c r="Q61">
        <v>3624.5957042342002</v>
      </c>
      <c r="R61">
        <v>118.261128450683</v>
      </c>
      <c r="S61">
        <v>192.15952768478601</v>
      </c>
      <c r="T61">
        <v>24.0234414493064</v>
      </c>
      <c r="U61">
        <v>6185.0330627254898</v>
      </c>
      <c r="V61">
        <v>12.602125966637001</v>
      </c>
      <c r="W61">
        <v>432.094464861544</v>
      </c>
      <c r="X61">
        <v>412.18218383960101</v>
      </c>
      <c r="Y61">
        <v>41.317941374564498</v>
      </c>
      <c r="Z61">
        <v>28.220196126462099</v>
      </c>
      <c r="AA61">
        <v>9.1511164867494301</v>
      </c>
      <c r="AB61">
        <v>2980.3209640882801</v>
      </c>
      <c r="AC61">
        <v>13.3536003154139</v>
      </c>
      <c r="AD61">
        <v>27.125260153675601</v>
      </c>
      <c r="AE61">
        <v>87.393386143040004</v>
      </c>
      <c r="AF61">
        <v>137.959266203829</v>
      </c>
      <c r="AG61">
        <v>13.9260918959155</v>
      </c>
      <c r="AH61">
        <v>14615.6629616763</v>
      </c>
      <c r="AI61">
        <v>74.868150347598601</v>
      </c>
    </row>
    <row r="62" spans="1:35" x14ac:dyDescent="0.2">
      <c r="A62" t="s">
        <v>410</v>
      </c>
      <c r="B62" t="s">
        <v>395</v>
      </c>
      <c r="C62" t="s">
        <v>412</v>
      </c>
      <c r="D62" t="s">
        <v>815</v>
      </c>
      <c r="E62">
        <v>1</v>
      </c>
      <c r="F62">
        <v>7.9287933740848198</v>
      </c>
      <c r="G62">
        <v>11.614527036326299</v>
      </c>
      <c r="H62">
        <v>140.49853068400699</v>
      </c>
      <c r="I62">
        <v>72.774887099121798</v>
      </c>
      <c r="J62">
        <v>6.2105314372496698</v>
      </c>
      <c r="K62">
        <v>3148.7835886929302</v>
      </c>
      <c r="L62">
        <v>2384.42623932382</v>
      </c>
      <c r="M62">
        <v>291.32028444275602</v>
      </c>
      <c r="N62">
        <v>1.0005332184417099</v>
      </c>
      <c r="O62">
        <v>109.434893072777</v>
      </c>
      <c r="P62">
        <v>45.0839479674706</v>
      </c>
      <c r="Q62">
        <v>5197.2861414230101</v>
      </c>
      <c r="R62">
        <v>314.22657255023199</v>
      </c>
      <c r="S62">
        <v>281.64723104216603</v>
      </c>
      <c r="T62">
        <v>27.210320123536199</v>
      </c>
      <c r="U62">
        <v>7404.6389981315897</v>
      </c>
      <c r="V62">
        <v>14.1516463595554</v>
      </c>
      <c r="W62">
        <v>527.30817457416197</v>
      </c>
      <c r="X62">
        <v>517.60720789643506</v>
      </c>
      <c r="Y62">
        <v>94.003024371388406</v>
      </c>
      <c r="Z62">
        <v>37.931321411214299</v>
      </c>
      <c r="AA62">
        <v>6.3138492017119301</v>
      </c>
      <c r="AB62">
        <v>3966.1741364181598</v>
      </c>
      <c r="AC62">
        <v>14.8104140826688</v>
      </c>
      <c r="AD62">
        <v>22.7720860675641</v>
      </c>
      <c r="AE62">
        <v>42.793586892527102</v>
      </c>
      <c r="AF62">
        <v>124.111122938828</v>
      </c>
      <c r="AG62">
        <v>18.725739724131401</v>
      </c>
      <c r="AH62">
        <v>14918.181765356099</v>
      </c>
      <c r="AI62">
        <v>140.76565561524399</v>
      </c>
    </row>
    <row r="63" spans="1:35" x14ac:dyDescent="0.2">
      <c r="A63" t="s">
        <v>416</v>
      </c>
      <c r="B63" t="s">
        <v>418</v>
      </c>
      <c r="C63" t="s">
        <v>419</v>
      </c>
      <c r="D63" t="s">
        <v>816</v>
      </c>
      <c r="E63">
        <v>1</v>
      </c>
      <c r="F63">
        <v>3.9021301218364202</v>
      </c>
      <c r="G63">
        <v>9.7035991944883797</v>
      </c>
      <c r="H63">
        <v>422.44915888523099</v>
      </c>
      <c r="I63">
        <v>83.647395613723504</v>
      </c>
      <c r="J63">
        <v>10.909956539713599</v>
      </c>
      <c r="K63">
        <v>4717.4779784534903</v>
      </c>
      <c r="L63">
        <v>3417.6309480324098</v>
      </c>
      <c r="M63">
        <v>240.335080338745</v>
      </c>
      <c r="N63">
        <v>1.25927565840478</v>
      </c>
      <c r="O63">
        <v>35.714331300170102</v>
      </c>
      <c r="P63">
        <v>36.322413071070599</v>
      </c>
      <c r="Q63">
        <v>3489.5213371530799</v>
      </c>
      <c r="R63">
        <v>87.868343663257406</v>
      </c>
      <c r="S63">
        <v>361.71875171136497</v>
      </c>
      <c r="T63">
        <v>16.396218297527199</v>
      </c>
      <c r="U63">
        <v>5831.7809320257702</v>
      </c>
      <c r="V63">
        <v>3.9733280989040698</v>
      </c>
      <c r="W63">
        <v>485.41129356955202</v>
      </c>
      <c r="X63">
        <v>305.20383550773499</v>
      </c>
      <c r="Y63">
        <v>9.1374235834013309</v>
      </c>
      <c r="Z63">
        <v>54.605796278118298</v>
      </c>
      <c r="AA63">
        <v>3.25465712029294</v>
      </c>
      <c r="AB63">
        <v>4062.2890432941399</v>
      </c>
      <c r="AC63">
        <v>14.536509833296501</v>
      </c>
      <c r="AD63">
        <v>17.9337154419926</v>
      </c>
      <c r="AE63">
        <v>1621.00385769237</v>
      </c>
      <c r="AF63">
        <v>109.916131674124</v>
      </c>
      <c r="AG63">
        <v>9.6701943086806903</v>
      </c>
      <c r="AH63">
        <v>8063.5219044902597</v>
      </c>
      <c r="AI63">
        <v>16.9039816172718</v>
      </c>
    </row>
    <row r="64" spans="1:35" x14ac:dyDescent="0.2">
      <c r="A64" t="s">
        <v>182</v>
      </c>
      <c r="B64" t="s">
        <v>418</v>
      </c>
      <c r="C64" t="s">
        <v>422</v>
      </c>
      <c r="D64" t="s">
        <v>817</v>
      </c>
      <c r="E64">
        <v>1</v>
      </c>
      <c r="F64">
        <v>6.3287936058750498</v>
      </c>
      <c r="G64">
        <v>9.28405629043435</v>
      </c>
      <c r="H64">
        <v>683.08228455164794</v>
      </c>
      <c r="I64">
        <v>97.438994731771999</v>
      </c>
      <c r="J64">
        <v>13.1005584240361</v>
      </c>
      <c r="K64">
        <v>6184.1896440894698</v>
      </c>
      <c r="L64">
        <v>2892.64506156574</v>
      </c>
      <c r="M64">
        <v>259.12778936486501</v>
      </c>
      <c r="N64">
        <v>2.02644387307702</v>
      </c>
      <c r="O64">
        <v>38.430344262551898</v>
      </c>
      <c r="P64">
        <v>23.856801079383398</v>
      </c>
      <c r="Q64">
        <v>4087.3859063032501</v>
      </c>
      <c r="R64">
        <v>131.651053713344</v>
      </c>
      <c r="S64">
        <v>263.306087943845</v>
      </c>
      <c r="T64">
        <v>35.502049415585802</v>
      </c>
      <c r="U64">
        <v>5374.9611379292101</v>
      </c>
      <c r="V64">
        <v>1.9484693969598099</v>
      </c>
      <c r="W64">
        <v>802.94375251884196</v>
      </c>
      <c r="X64">
        <v>258.70311289850503</v>
      </c>
      <c r="Y64">
        <v>13.774357823579001</v>
      </c>
      <c r="Z64">
        <v>106.623481447152</v>
      </c>
      <c r="AA64">
        <v>4.7767507136115102</v>
      </c>
      <c r="AB64">
        <v>3536.2091690767202</v>
      </c>
      <c r="AC64">
        <v>20.737940382125899</v>
      </c>
      <c r="AD64">
        <v>12.810118820725901</v>
      </c>
      <c r="AE64">
        <v>2403.37022368111</v>
      </c>
      <c r="AF64">
        <v>99.148579486941003</v>
      </c>
      <c r="AG64">
        <v>12.654078227761101</v>
      </c>
      <c r="AH64">
        <v>8652.7641076768705</v>
      </c>
      <c r="AI64">
        <v>13.924328508063899</v>
      </c>
    </row>
    <row r="65" spans="1:35" x14ac:dyDescent="0.2">
      <c r="A65" t="s">
        <v>425</v>
      </c>
      <c r="B65" t="s">
        <v>418</v>
      </c>
      <c r="C65" t="s">
        <v>427</v>
      </c>
      <c r="D65" t="s">
        <v>818</v>
      </c>
      <c r="E65">
        <v>1</v>
      </c>
      <c r="F65">
        <v>4.2438261987129602</v>
      </c>
      <c r="G65">
        <v>12.1049002035297</v>
      </c>
      <c r="H65">
        <v>265.13722808307301</v>
      </c>
      <c r="I65">
        <v>51.845111124418899</v>
      </c>
      <c r="J65">
        <v>6.99014706088425</v>
      </c>
      <c r="K65">
        <v>5161.7867089416504</v>
      </c>
      <c r="L65">
        <v>5240.8698391856396</v>
      </c>
      <c r="M65">
        <v>431.77642258909202</v>
      </c>
      <c r="N65">
        <v>0.58731547716148802</v>
      </c>
      <c r="O65">
        <v>23.655563492464399</v>
      </c>
      <c r="P65">
        <v>27.592052232933799</v>
      </c>
      <c r="Q65">
        <v>2907.2524527221699</v>
      </c>
      <c r="R65">
        <v>57.278759328999001</v>
      </c>
      <c r="S65">
        <v>201.76884275297601</v>
      </c>
      <c r="T65">
        <v>17.209360128285901</v>
      </c>
      <c r="U65">
        <v>8217.8565467096396</v>
      </c>
      <c r="V65">
        <v>4.5596036654560601</v>
      </c>
      <c r="W65">
        <v>395.00594639182799</v>
      </c>
      <c r="X65">
        <v>140.34542863421899</v>
      </c>
      <c r="Y65">
        <v>4.4748860745040497</v>
      </c>
      <c r="Z65">
        <v>34.120424270408201</v>
      </c>
      <c r="AA65">
        <v>1.6548795652408801</v>
      </c>
      <c r="AB65">
        <v>4727.4631155518</v>
      </c>
      <c r="AC65">
        <v>10.0744651627825</v>
      </c>
      <c r="AD65">
        <v>28.4030909236414</v>
      </c>
      <c r="AE65">
        <v>1214.22480555026</v>
      </c>
      <c r="AF65">
        <v>168.32234732536301</v>
      </c>
      <c r="AG65">
        <v>6.4769262848249003</v>
      </c>
      <c r="AH65">
        <v>6515.95194585422</v>
      </c>
      <c r="AI65">
        <v>7.3768074036709397</v>
      </c>
    </row>
    <row r="66" spans="1:35" x14ac:dyDescent="0.2">
      <c r="A66" t="s">
        <v>430</v>
      </c>
      <c r="B66" t="s">
        <v>418</v>
      </c>
      <c r="C66" t="s">
        <v>432</v>
      </c>
      <c r="D66" t="s">
        <v>819</v>
      </c>
      <c r="E66">
        <v>1</v>
      </c>
      <c r="F66">
        <v>5.7373183710817504</v>
      </c>
      <c r="G66">
        <v>8.1044423960338197</v>
      </c>
      <c r="H66">
        <v>328.46562315814299</v>
      </c>
      <c r="I66">
        <v>61.587062972580597</v>
      </c>
      <c r="J66">
        <v>7.4460175944688398</v>
      </c>
      <c r="K66">
        <v>6441.7748164498098</v>
      </c>
      <c r="L66">
        <v>1005.14791661595</v>
      </c>
      <c r="M66">
        <v>279.77324321841201</v>
      </c>
      <c r="N66">
        <v>1.4038142696379401</v>
      </c>
      <c r="O66">
        <v>33.475875248740003</v>
      </c>
      <c r="P66">
        <v>15.1258061387335</v>
      </c>
      <c r="Q66">
        <v>4245.6230305852396</v>
      </c>
      <c r="R66">
        <v>172.95393752855699</v>
      </c>
      <c r="S66">
        <v>242.32200404813301</v>
      </c>
      <c r="T66">
        <v>53.738107135849397</v>
      </c>
      <c r="U66">
        <v>2717.98307598786</v>
      </c>
      <c r="V66">
        <v>1.0194548979396201</v>
      </c>
      <c r="W66">
        <v>1652.27995048104</v>
      </c>
      <c r="X66">
        <v>192.79424290988001</v>
      </c>
      <c r="Y66">
        <v>12.3605880493778</v>
      </c>
      <c r="Z66">
        <v>150.79355236280901</v>
      </c>
      <c r="AA66">
        <v>4.9398512284170302</v>
      </c>
      <c r="AB66">
        <v>2088.53569424234</v>
      </c>
      <c r="AC66">
        <v>15.757700291284401</v>
      </c>
      <c r="AD66">
        <v>8.34334338879599</v>
      </c>
      <c r="AE66">
        <v>3328.5148074030899</v>
      </c>
      <c r="AF66">
        <v>103.40999186130099</v>
      </c>
      <c r="AG66">
        <v>15.533745198296</v>
      </c>
      <c r="AH66">
        <v>9810.74832596735</v>
      </c>
      <c r="AI66">
        <v>42.4975434054845</v>
      </c>
    </row>
    <row r="67" spans="1:35" x14ac:dyDescent="0.2">
      <c r="A67" t="s">
        <v>435</v>
      </c>
      <c r="B67" t="s">
        <v>418</v>
      </c>
      <c r="C67" t="s">
        <v>437</v>
      </c>
      <c r="D67" t="s">
        <v>820</v>
      </c>
      <c r="E67">
        <v>1</v>
      </c>
      <c r="F67">
        <v>5.3969792113198602</v>
      </c>
      <c r="G67">
        <v>8.7360228630197501</v>
      </c>
      <c r="H67">
        <v>246.84702528308799</v>
      </c>
      <c r="I67">
        <v>92.985281378735095</v>
      </c>
      <c r="J67">
        <v>11.217136470160501</v>
      </c>
      <c r="K67">
        <v>7471.3178546000499</v>
      </c>
      <c r="L67">
        <v>2124.2472373764399</v>
      </c>
      <c r="M67">
        <v>282.73103810607199</v>
      </c>
      <c r="N67">
        <v>1.62979154603625</v>
      </c>
      <c r="O67">
        <v>38.658895094139801</v>
      </c>
      <c r="P67">
        <v>20.273663515067302</v>
      </c>
      <c r="Q67">
        <v>3418.499457032</v>
      </c>
      <c r="R67">
        <v>121.574214246762</v>
      </c>
      <c r="S67">
        <v>250.49547120058401</v>
      </c>
      <c r="T67">
        <v>44.5466122177274</v>
      </c>
      <c r="U67">
        <v>3275.6795254634198</v>
      </c>
      <c r="V67">
        <v>1.4283460166364601</v>
      </c>
      <c r="W67">
        <v>1009.86122240119</v>
      </c>
      <c r="X67">
        <v>211.506149212737</v>
      </c>
      <c r="Y67">
        <v>12.627738919314901</v>
      </c>
      <c r="Z67">
        <v>157.42157007768799</v>
      </c>
      <c r="AA67">
        <v>6.2579866539575102</v>
      </c>
      <c r="AB67">
        <v>1811.41882787846</v>
      </c>
      <c r="AC67">
        <v>25.866734871449999</v>
      </c>
      <c r="AD67">
        <v>12.3956733388885</v>
      </c>
      <c r="AE67">
        <v>1719.1614346410299</v>
      </c>
      <c r="AF67">
        <v>133.80014802637101</v>
      </c>
      <c r="AG67">
        <v>11.651022787139899</v>
      </c>
      <c r="AH67">
        <v>9939.3013366340092</v>
      </c>
      <c r="AI67">
        <v>12.036682269233401</v>
      </c>
    </row>
    <row r="68" spans="1:35" x14ac:dyDescent="0.2">
      <c r="A68" t="s">
        <v>267</v>
      </c>
      <c r="B68" t="s">
        <v>418</v>
      </c>
      <c r="C68" t="s">
        <v>440</v>
      </c>
      <c r="D68" t="s">
        <v>821</v>
      </c>
      <c r="E68">
        <v>1</v>
      </c>
      <c r="F68">
        <v>3.30759443532102</v>
      </c>
      <c r="G68">
        <v>7.36045993996348</v>
      </c>
      <c r="H68">
        <v>294.63146326297198</v>
      </c>
      <c r="I68">
        <v>105.824383899002</v>
      </c>
      <c r="J68">
        <v>11.642681832458299</v>
      </c>
      <c r="K68">
        <v>5525.2917302280503</v>
      </c>
      <c r="L68">
        <v>1013.1947694673</v>
      </c>
      <c r="M68">
        <v>253.396556233452</v>
      </c>
      <c r="N68">
        <v>1.80938886048765</v>
      </c>
      <c r="O68">
        <v>47.837928270732597</v>
      </c>
      <c r="P68">
        <v>16.617602963526199</v>
      </c>
      <c r="Q68">
        <v>4646.9877052368902</v>
      </c>
      <c r="R68">
        <v>105.247685100401</v>
      </c>
      <c r="S68">
        <v>133.389036383134</v>
      </c>
      <c r="T68">
        <v>37.024384430138298</v>
      </c>
      <c r="U68">
        <v>3528.7005451462301</v>
      </c>
      <c r="V68">
        <v>0.86328089472705205</v>
      </c>
      <c r="W68">
        <v>1135.1934950683501</v>
      </c>
      <c r="X68">
        <v>232.468202903742</v>
      </c>
      <c r="Y68">
        <v>14.589942258356</v>
      </c>
      <c r="Z68">
        <v>87.458741592583394</v>
      </c>
      <c r="AA68">
        <v>4.1151573094259604</v>
      </c>
      <c r="AB68">
        <v>1788.0555209981301</v>
      </c>
      <c r="AC68">
        <v>21.278132329397799</v>
      </c>
      <c r="AD68">
        <v>8.7446440413121405</v>
      </c>
      <c r="AE68">
        <v>3057.1408883772001</v>
      </c>
      <c r="AF68">
        <v>101.95941046130601</v>
      </c>
      <c r="AG68">
        <v>7.9200154671010896</v>
      </c>
      <c r="AH68">
        <v>9664.4558277115902</v>
      </c>
      <c r="AI68">
        <v>12.056266337457799</v>
      </c>
    </row>
    <row r="69" spans="1:35" x14ac:dyDescent="0.2">
      <c r="A69" t="s">
        <v>442</v>
      </c>
      <c r="B69" t="s">
        <v>444</v>
      </c>
      <c r="C69" t="s">
        <v>445</v>
      </c>
      <c r="D69" t="s">
        <v>822</v>
      </c>
      <c r="E69">
        <v>1</v>
      </c>
      <c r="F69">
        <v>3.25787002835464</v>
      </c>
      <c r="G69">
        <v>6.3464142114570796</v>
      </c>
      <c r="H69">
        <v>85.188463930283007</v>
      </c>
      <c r="I69">
        <v>39.046436403493601</v>
      </c>
      <c r="J69">
        <v>6.7389306849981701</v>
      </c>
      <c r="K69">
        <v>3063.4595147001801</v>
      </c>
      <c r="L69">
        <v>917.365400793704</v>
      </c>
      <c r="M69">
        <v>257.97405199981898</v>
      </c>
      <c r="N69">
        <v>1.0374004164889601</v>
      </c>
      <c r="O69">
        <v>37.9119702781774</v>
      </c>
      <c r="P69">
        <v>18.216794563439201</v>
      </c>
      <c r="Q69">
        <v>6238.3712275929101</v>
      </c>
      <c r="R69">
        <v>129.764847808301</v>
      </c>
      <c r="S69">
        <v>248.799512965611</v>
      </c>
      <c r="T69">
        <v>43.341618597059799</v>
      </c>
      <c r="U69">
        <v>3633.6384327557098</v>
      </c>
      <c r="V69">
        <v>1.2079182183169399</v>
      </c>
      <c r="W69">
        <v>361.04058638666999</v>
      </c>
      <c r="X69">
        <v>392.50406034912697</v>
      </c>
      <c r="Y69">
        <v>16.434034129399802</v>
      </c>
      <c r="Z69">
        <v>37.610197153037703</v>
      </c>
      <c r="AA69">
        <v>4.7347798530231202</v>
      </c>
      <c r="AB69">
        <v>2736.1364555820501</v>
      </c>
      <c r="AC69">
        <v>17.1285124806727</v>
      </c>
      <c r="AD69">
        <v>9.58690545258907</v>
      </c>
      <c r="AE69">
        <v>3147.6557180260002</v>
      </c>
      <c r="AF69">
        <v>92.671617571152495</v>
      </c>
      <c r="AG69">
        <v>8.3171806793065208</v>
      </c>
      <c r="AH69">
        <v>8193.1691890317397</v>
      </c>
      <c r="AI69">
        <v>4.5456397405372897</v>
      </c>
    </row>
    <row r="70" spans="1:35" x14ac:dyDescent="0.2">
      <c r="A70" t="s">
        <v>397</v>
      </c>
      <c r="B70" t="s">
        <v>444</v>
      </c>
      <c r="C70" t="s">
        <v>449</v>
      </c>
      <c r="D70" t="s">
        <v>823</v>
      </c>
      <c r="E70">
        <v>1</v>
      </c>
      <c r="F70">
        <v>6.1889843426365401</v>
      </c>
      <c r="G70">
        <v>7.8398251296488199</v>
      </c>
      <c r="H70">
        <v>163.71140559550199</v>
      </c>
      <c r="I70">
        <v>49.749478397084701</v>
      </c>
      <c r="J70">
        <v>10.850181541580101</v>
      </c>
      <c r="K70">
        <v>2237.2246005720099</v>
      </c>
      <c r="L70">
        <v>453.86142901702101</v>
      </c>
      <c r="M70">
        <v>317.754518408195</v>
      </c>
      <c r="N70">
        <v>1.7330708194914599</v>
      </c>
      <c r="O70">
        <v>21.621410022684799</v>
      </c>
      <c r="P70">
        <v>14.210222152957</v>
      </c>
      <c r="Q70">
        <v>5739.1115024635201</v>
      </c>
      <c r="R70">
        <v>168.564855053039</v>
      </c>
      <c r="S70">
        <v>441.30343584662501</v>
      </c>
      <c r="T70">
        <v>56.242851985908104</v>
      </c>
      <c r="U70">
        <v>1955.3123982923901</v>
      </c>
      <c r="V70">
        <v>1.15816386640171</v>
      </c>
      <c r="W70">
        <v>826.27878325498102</v>
      </c>
      <c r="X70">
        <v>317.92278810078602</v>
      </c>
      <c r="Y70">
        <v>21.703620229537702</v>
      </c>
      <c r="Z70">
        <v>73.276946428432396</v>
      </c>
      <c r="AA70">
        <v>3.27936210105503</v>
      </c>
      <c r="AB70">
        <v>1724.42615271154</v>
      </c>
      <c r="AC70">
        <v>15.5857122997032</v>
      </c>
      <c r="AD70">
        <v>8.4527685198850104</v>
      </c>
      <c r="AE70">
        <v>3495.6854198503502</v>
      </c>
      <c r="AF70">
        <v>84.250233370691006</v>
      </c>
      <c r="AG70">
        <v>7.2290732764025698</v>
      </c>
      <c r="AH70">
        <v>9814.8501293463505</v>
      </c>
      <c r="AI70">
        <v>24.6638227867499</v>
      </c>
    </row>
    <row r="71" spans="1:35" x14ac:dyDescent="0.2">
      <c r="A71" t="s">
        <v>325</v>
      </c>
      <c r="B71" t="s">
        <v>444</v>
      </c>
      <c r="C71" t="s">
        <v>449</v>
      </c>
      <c r="D71" t="s">
        <v>823</v>
      </c>
      <c r="E71">
        <v>2</v>
      </c>
      <c r="F71">
        <v>8.8450643032920109</v>
      </c>
      <c r="G71">
        <v>8.7026775193613606</v>
      </c>
      <c r="H71">
        <v>314.10835470337997</v>
      </c>
      <c r="I71">
        <v>82.085720644011204</v>
      </c>
      <c r="J71">
        <v>7.7023531069814597</v>
      </c>
      <c r="K71">
        <v>1483.19089353919</v>
      </c>
      <c r="L71">
        <v>785.01773668030398</v>
      </c>
      <c r="M71">
        <v>512.24754356565302</v>
      </c>
      <c r="N71">
        <v>1.68639008087294</v>
      </c>
      <c r="O71">
        <v>13.724541715444699</v>
      </c>
      <c r="P71">
        <v>31.789269524696898</v>
      </c>
      <c r="Q71">
        <v>2437.6660245696698</v>
      </c>
      <c r="R71">
        <v>71.480157486694793</v>
      </c>
      <c r="S71">
        <v>1624.10668567935</v>
      </c>
      <c r="T71">
        <v>37.386615288265098</v>
      </c>
      <c r="U71">
        <v>1973.31768161689</v>
      </c>
      <c r="V71">
        <v>1.6781413400069001</v>
      </c>
      <c r="W71">
        <v>714.21266968283896</v>
      </c>
      <c r="X71">
        <v>125.57837835632</v>
      </c>
      <c r="Y71">
        <v>14.17439509439</v>
      </c>
      <c r="Z71">
        <v>172.13148594426801</v>
      </c>
      <c r="AA71">
        <v>17.239838491884601</v>
      </c>
      <c r="AB71">
        <v>1205.9503930790599</v>
      </c>
      <c r="AC71">
        <v>9.8396582707215607</v>
      </c>
      <c r="AD71">
        <v>17.185080028375999</v>
      </c>
      <c r="AE71">
        <v>2280.1899734567501</v>
      </c>
      <c r="AF71">
        <v>144.14399878403299</v>
      </c>
      <c r="AG71">
        <v>6.57806084484612</v>
      </c>
      <c r="AH71">
        <v>8229.8127653954307</v>
      </c>
      <c r="AI71">
        <v>1.0307717156495999</v>
      </c>
    </row>
    <row r="72" spans="1:35" x14ac:dyDescent="0.2">
      <c r="A72" t="s">
        <v>455</v>
      </c>
      <c r="B72" t="s">
        <v>444</v>
      </c>
      <c r="C72" t="s">
        <v>457</v>
      </c>
      <c r="D72" t="s">
        <v>824</v>
      </c>
      <c r="E72">
        <v>1</v>
      </c>
      <c r="F72">
        <v>3.6685695096673601</v>
      </c>
      <c r="G72">
        <v>7.8602387367964601</v>
      </c>
      <c r="H72">
        <v>175.47457478446699</v>
      </c>
      <c r="I72">
        <v>38.221894455045998</v>
      </c>
      <c r="J72">
        <v>12.578293471320601</v>
      </c>
      <c r="K72">
        <v>4465.7334541729597</v>
      </c>
      <c r="L72">
        <v>1260.06014450877</v>
      </c>
      <c r="M72">
        <v>321.881819418085</v>
      </c>
      <c r="N72">
        <v>1.9527336013293599</v>
      </c>
      <c r="O72">
        <v>66.020544042868195</v>
      </c>
      <c r="P72">
        <v>26.8006098057174</v>
      </c>
      <c r="Q72">
        <v>5868.6235406019196</v>
      </c>
      <c r="R72">
        <v>390.37533335215699</v>
      </c>
      <c r="S72">
        <v>599.19806360846303</v>
      </c>
      <c r="T72">
        <v>60.042923916039001</v>
      </c>
      <c r="U72">
        <v>3151.70607257849</v>
      </c>
      <c r="V72">
        <v>0.60782861663431198</v>
      </c>
      <c r="W72">
        <v>1144.97113850911</v>
      </c>
      <c r="X72">
        <v>555.50023098882605</v>
      </c>
      <c r="Y72">
        <v>35.970947334100202</v>
      </c>
      <c r="Z72">
        <v>132.57049782219099</v>
      </c>
      <c r="AA72">
        <v>1.4910506790017599</v>
      </c>
      <c r="AB72">
        <v>2077.8700796583498</v>
      </c>
      <c r="AC72">
        <v>25.628836560223501</v>
      </c>
      <c r="AD72">
        <v>12.6260692246231</v>
      </c>
      <c r="AE72">
        <v>3123.04526174389</v>
      </c>
      <c r="AF72">
        <v>74.073230726506196</v>
      </c>
      <c r="AG72">
        <v>15.809348869361999</v>
      </c>
      <c r="AH72">
        <v>8265.4538262401093</v>
      </c>
      <c r="AI72">
        <v>16.298142382577598</v>
      </c>
    </row>
    <row r="73" spans="1:35" x14ac:dyDescent="0.2">
      <c r="A73" t="s">
        <v>460</v>
      </c>
      <c r="B73" t="s">
        <v>444</v>
      </c>
      <c r="C73" t="s">
        <v>457</v>
      </c>
      <c r="D73" t="s">
        <v>824</v>
      </c>
      <c r="E73">
        <v>2</v>
      </c>
      <c r="F73">
        <v>20.8526967710722</v>
      </c>
      <c r="G73">
        <v>11.3131408783957</v>
      </c>
      <c r="H73">
        <v>213.691935931459</v>
      </c>
      <c r="I73">
        <v>26.402029691747501</v>
      </c>
      <c r="J73">
        <v>5.2447791381836701</v>
      </c>
      <c r="K73">
        <v>4610.8353793721399</v>
      </c>
      <c r="L73">
        <v>490.71418291864398</v>
      </c>
      <c r="M73">
        <v>408.01472971735802</v>
      </c>
      <c r="N73">
        <v>2.0751183702337501</v>
      </c>
      <c r="O73">
        <v>29.4882452663104</v>
      </c>
      <c r="P73">
        <v>18.810017955991398</v>
      </c>
      <c r="Q73">
        <v>5670.1392533344297</v>
      </c>
      <c r="R73">
        <v>210.72402912634499</v>
      </c>
      <c r="S73">
        <v>1048.6749468349799</v>
      </c>
      <c r="T73">
        <v>133.685174514267</v>
      </c>
      <c r="U73">
        <v>2089.3767925919501</v>
      </c>
      <c r="V73">
        <v>5.6563777778880198</v>
      </c>
      <c r="W73">
        <v>994.41439286045295</v>
      </c>
      <c r="X73">
        <v>368.10220009079001</v>
      </c>
      <c r="Y73">
        <v>21.270849733236201</v>
      </c>
      <c r="Z73">
        <v>91.541941780409303</v>
      </c>
      <c r="AA73">
        <v>26.309475224537302</v>
      </c>
      <c r="AB73">
        <v>964.71155480858602</v>
      </c>
      <c r="AC73">
        <v>11.520197392753801</v>
      </c>
      <c r="AD73">
        <v>9.2279621913514696</v>
      </c>
      <c r="AE73">
        <v>4207.17589911712</v>
      </c>
      <c r="AF73">
        <v>94.754519290710604</v>
      </c>
      <c r="AG73">
        <v>14.9154259768047</v>
      </c>
      <c r="AH73">
        <v>9470.6071640954506</v>
      </c>
      <c r="AI73">
        <v>95.213005661300102</v>
      </c>
    </row>
    <row r="74" spans="1:35" x14ac:dyDescent="0.2">
      <c r="A74" t="s">
        <v>463</v>
      </c>
      <c r="B74" t="s">
        <v>444</v>
      </c>
      <c r="C74" t="s">
        <v>465</v>
      </c>
      <c r="D74" t="s">
        <v>825</v>
      </c>
      <c r="E74">
        <v>1</v>
      </c>
      <c r="F74">
        <v>5.3211909768141297</v>
      </c>
      <c r="G74">
        <v>8.4586005029191291</v>
      </c>
      <c r="H74">
        <v>87.772691468095402</v>
      </c>
      <c r="I74">
        <v>30.0171870175168</v>
      </c>
      <c r="J74">
        <v>7.5939681882366203</v>
      </c>
      <c r="K74">
        <v>1851.89128845337</v>
      </c>
      <c r="L74">
        <v>485.40018462043997</v>
      </c>
      <c r="M74">
        <v>372.589767650287</v>
      </c>
      <c r="N74">
        <v>0.92116259144410795</v>
      </c>
      <c r="O74">
        <v>27.056484972737099</v>
      </c>
      <c r="P74">
        <v>17.343626269123899</v>
      </c>
      <c r="Q74">
        <v>6826.3243483842298</v>
      </c>
      <c r="R74">
        <v>181.88823689207501</v>
      </c>
      <c r="S74">
        <v>145.18537458641899</v>
      </c>
      <c r="T74">
        <v>47.560875859869</v>
      </c>
      <c r="U74">
        <v>3576.4050882571501</v>
      </c>
      <c r="V74">
        <v>1.22605602349994</v>
      </c>
      <c r="W74">
        <v>566.77218503717495</v>
      </c>
      <c r="X74">
        <v>310.98840221084498</v>
      </c>
      <c r="Y74">
        <v>21.1283524910727</v>
      </c>
      <c r="Z74">
        <v>57.845926732316897</v>
      </c>
      <c r="AA74">
        <v>3.9700844925069698</v>
      </c>
      <c r="AB74">
        <v>2468.0903602234498</v>
      </c>
      <c r="AC74">
        <v>13.3055341622862</v>
      </c>
      <c r="AD74">
        <v>9.3314755671755698</v>
      </c>
      <c r="AE74">
        <v>4614.9115587876104</v>
      </c>
      <c r="AF74">
        <v>88.796083412500295</v>
      </c>
      <c r="AG74">
        <v>8.5467677462645693</v>
      </c>
      <c r="AH74">
        <v>11023.3007468369</v>
      </c>
      <c r="AI74">
        <v>126.137444677432</v>
      </c>
    </row>
    <row r="75" spans="1:35" x14ac:dyDescent="0.2">
      <c r="A75" t="s">
        <v>210</v>
      </c>
      <c r="B75" t="s">
        <v>444</v>
      </c>
      <c r="C75" t="s">
        <v>465</v>
      </c>
      <c r="D75" t="s">
        <v>825</v>
      </c>
      <c r="E75">
        <v>2</v>
      </c>
      <c r="F75">
        <v>9.7814778302362004</v>
      </c>
      <c r="G75">
        <v>16.016166977393901</v>
      </c>
      <c r="H75">
        <v>112.574711983546</v>
      </c>
      <c r="I75">
        <v>68.079456326749593</v>
      </c>
      <c r="J75">
        <v>8.4850110806731696</v>
      </c>
      <c r="K75">
        <v>2975.3843725770698</v>
      </c>
      <c r="L75">
        <v>446.103917190419</v>
      </c>
      <c r="M75">
        <v>538.34665049959494</v>
      </c>
      <c r="N75">
        <v>1.9650157097630001</v>
      </c>
      <c r="O75">
        <v>23.477655394242699</v>
      </c>
      <c r="P75">
        <v>11.051308014065601</v>
      </c>
      <c r="Q75">
        <v>7183.5960985573001</v>
      </c>
      <c r="R75">
        <v>64.778932001589098</v>
      </c>
      <c r="S75">
        <v>304.78649775475299</v>
      </c>
      <c r="T75">
        <v>59.615778641630797</v>
      </c>
      <c r="U75">
        <v>3501.4757017637498</v>
      </c>
      <c r="V75">
        <v>1.8637932411107201</v>
      </c>
      <c r="W75">
        <v>364.384931198532</v>
      </c>
      <c r="X75">
        <v>170.617342995733</v>
      </c>
      <c r="Y75">
        <v>14.6611913456282</v>
      </c>
      <c r="Z75">
        <v>76.970242555957796</v>
      </c>
      <c r="AA75">
        <v>12.1002205941687</v>
      </c>
      <c r="AB75">
        <v>2158.3393972281201</v>
      </c>
      <c r="AC75">
        <v>14.5984165122362</v>
      </c>
      <c r="AD75">
        <v>4.3180921209007499</v>
      </c>
      <c r="AE75">
        <v>6128.4882825891</v>
      </c>
      <c r="AF75">
        <v>181.89115242452499</v>
      </c>
      <c r="AG75">
        <v>11.850409805641499</v>
      </c>
      <c r="AH75">
        <v>17822.2932099725</v>
      </c>
      <c r="AI75">
        <v>117.657493303042</v>
      </c>
    </row>
    <row r="76" spans="1:35" x14ac:dyDescent="0.2">
      <c r="A76" t="s">
        <v>108</v>
      </c>
      <c r="B76" t="s">
        <v>444</v>
      </c>
      <c r="C76" t="s">
        <v>471</v>
      </c>
      <c r="D76" t="s">
        <v>826</v>
      </c>
      <c r="E76">
        <v>1</v>
      </c>
      <c r="F76">
        <v>5.75311161586575</v>
      </c>
      <c r="G76">
        <v>10.8444642838486</v>
      </c>
      <c r="H76">
        <v>209.62394221395601</v>
      </c>
      <c r="I76">
        <v>106.499823793963</v>
      </c>
      <c r="J76">
        <v>9.3353680160838106</v>
      </c>
      <c r="K76">
        <v>3327.6331359084802</v>
      </c>
      <c r="L76">
        <v>1304.2273146310399</v>
      </c>
      <c r="M76">
        <v>381.59444763418497</v>
      </c>
      <c r="N76">
        <v>1.47783725198754</v>
      </c>
      <c r="O76">
        <v>23.381027517107199</v>
      </c>
      <c r="P76">
        <v>18.5751009252544</v>
      </c>
      <c r="Q76">
        <v>3928.2323339566801</v>
      </c>
      <c r="R76">
        <v>53.772636025863797</v>
      </c>
      <c r="S76">
        <v>868.32626380586896</v>
      </c>
      <c r="T76">
        <v>47.037966403581798</v>
      </c>
      <c r="U76">
        <v>2251.0069383668601</v>
      </c>
      <c r="V76">
        <v>1.9810523035515699</v>
      </c>
      <c r="W76">
        <v>430.765427959524</v>
      </c>
      <c r="X76">
        <v>124.703454436679</v>
      </c>
      <c r="Y76">
        <v>20.0120980760714</v>
      </c>
      <c r="Z76">
        <v>97.4038190527897</v>
      </c>
      <c r="AA76">
        <v>29.406000365547001</v>
      </c>
      <c r="AB76">
        <v>1537.2122294865401</v>
      </c>
      <c r="AC76">
        <v>12.509691439912199</v>
      </c>
      <c r="AD76">
        <v>11.099489393906399</v>
      </c>
      <c r="AE76">
        <v>4024.4569284000399</v>
      </c>
      <c r="AF76">
        <v>111.51787606975201</v>
      </c>
      <c r="AG76">
        <v>6.1852890234531097</v>
      </c>
      <c r="AH76">
        <v>9518.2238591451605</v>
      </c>
      <c r="AI76">
        <v>4.2024692763543898</v>
      </c>
    </row>
    <row r="77" spans="1:35" x14ac:dyDescent="0.2">
      <c r="A77" t="s">
        <v>474</v>
      </c>
      <c r="B77" t="s">
        <v>476</v>
      </c>
      <c r="C77" t="s">
        <v>477</v>
      </c>
      <c r="D77" t="s">
        <v>827</v>
      </c>
      <c r="E77">
        <v>1</v>
      </c>
      <c r="F77">
        <v>6.0252976068386204</v>
      </c>
      <c r="G77">
        <v>14.897170085546801</v>
      </c>
      <c r="H77">
        <v>495.18482690975299</v>
      </c>
      <c r="I77">
        <v>170.73130008574699</v>
      </c>
      <c r="J77">
        <v>25.168541975636501</v>
      </c>
      <c r="K77">
        <v>3472.0262268896399</v>
      </c>
      <c r="L77">
        <v>4600.3856676312298</v>
      </c>
      <c r="M77">
        <v>549.99835611313597</v>
      </c>
      <c r="N77">
        <v>0.89125434985641505</v>
      </c>
      <c r="O77">
        <v>63.611794455019201</v>
      </c>
      <c r="P77">
        <v>178.40868351072001</v>
      </c>
      <c r="Q77">
        <v>1002.04646011893</v>
      </c>
      <c r="R77">
        <v>116.578643020781</v>
      </c>
      <c r="S77">
        <v>768.69426003054298</v>
      </c>
      <c r="T77">
        <v>37.223629418469002</v>
      </c>
      <c r="U77">
        <v>3890.4089540800701</v>
      </c>
      <c r="V77">
        <v>2.5864248891016799</v>
      </c>
      <c r="W77">
        <v>380.66091765860102</v>
      </c>
      <c r="X77">
        <v>119.540156051897</v>
      </c>
      <c r="Y77">
        <v>20.8775008060475</v>
      </c>
      <c r="Z77">
        <v>67.152476137104102</v>
      </c>
      <c r="AA77">
        <v>10.607876200833701</v>
      </c>
      <c r="AB77">
        <v>1721.9506605466299</v>
      </c>
      <c r="AC77">
        <v>12.4141867870781</v>
      </c>
      <c r="AD77">
        <v>27.5440796796724</v>
      </c>
      <c r="AE77">
        <v>12.6782164556592</v>
      </c>
      <c r="AF77">
        <v>147.97470333105699</v>
      </c>
      <c r="AG77">
        <v>12.0016903234106</v>
      </c>
      <c r="AH77">
        <v>7674.7660393689202</v>
      </c>
      <c r="AI77">
        <v>0.99280792562745901</v>
      </c>
    </row>
    <row r="78" spans="1:35" x14ac:dyDescent="0.2">
      <c r="A78" t="s">
        <v>480</v>
      </c>
      <c r="B78" t="s">
        <v>476</v>
      </c>
      <c r="C78" t="s">
        <v>482</v>
      </c>
      <c r="D78" t="s">
        <v>828</v>
      </c>
      <c r="E78">
        <v>1</v>
      </c>
      <c r="F78">
        <v>5.2115282677661598</v>
      </c>
      <c r="G78">
        <v>6.6287730668028697</v>
      </c>
      <c r="H78">
        <v>33.844261860641602</v>
      </c>
      <c r="I78">
        <v>50.878670910617302</v>
      </c>
      <c r="J78">
        <v>6.5618780304989199</v>
      </c>
      <c r="K78">
        <v>2452.8407094084901</v>
      </c>
      <c r="L78">
        <v>1523.9250762223201</v>
      </c>
      <c r="M78">
        <v>319.18800189706599</v>
      </c>
      <c r="N78">
        <v>1.9241337436759001</v>
      </c>
      <c r="O78">
        <v>38.717820651328701</v>
      </c>
      <c r="P78">
        <v>14.368521680437199</v>
      </c>
      <c r="Q78">
        <v>2994.47381947245</v>
      </c>
      <c r="R78">
        <v>66.712555149657305</v>
      </c>
      <c r="S78">
        <v>68.881643268996797</v>
      </c>
      <c r="T78">
        <v>19.8781853546568</v>
      </c>
      <c r="U78">
        <v>6960.9031189736597</v>
      </c>
      <c r="V78">
        <v>2.58858062430639</v>
      </c>
      <c r="W78">
        <v>235.573073860904</v>
      </c>
      <c r="X78">
        <v>73.502937375039295</v>
      </c>
      <c r="Y78">
        <v>8.0624198273995802</v>
      </c>
      <c r="Z78">
        <v>22.820929301298701</v>
      </c>
      <c r="AA78">
        <v>8.1930152496297399</v>
      </c>
      <c r="AB78">
        <v>3047.9320929362202</v>
      </c>
      <c r="AC78">
        <v>7.6710884571167899</v>
      </c>
      <c r="AD78">
        <v>12.132861591832</v>
      </c>
      <c r="AE78">
        <v>49.970308195774201</v>
      </c>
      <c r="AF78">
        <v>93.467983251704396</v>
      </c>
      <c r="AG78">
        <v>8.1132533539305403</v>
      </c>
      <c r="AH78">
        <v>11503.9168596195</v>
      </c>
      <c r="AI78">
        <v>112.980811245764</v>
      </c>
    </row>
    <row r="79" spans="1:35" x14ac:dyDescent="0.2">
      <c r="A79" t="s">
        <v>485</v>
      </c>
      <c r="B79" t="s">
        <v>476</v>
      </c>
      <c r="C79" t="s">
        <v>487</v>
      </c>
      <c r="D79" t="s">
        <v>829</v>
      </c>
      <c r="E79">
        <v>1</v>
      </c>
      <c r="F79">
        <v>8.7953764175808207</v>
      </c>
      <c r="G79">
        <v>10.380855216254</v>
      </c>
      <c r="H79">
        <v>180.97529924878501</v>
      </c>
      <c r="I79">
        <v>137.04969779184501</v>
      </c>
      <c r="J79">
        <v>13.8445290341073</v>
      </c>
      <c r="K79">
        <v>926.20799204604396</v>
      </c>
      <c r="L79">
        <v>4221.9544182441596</v>
      </c>
      <c r="M79">
        <v>514.38549935058404</v>
      </c>
      <c r="N79">
        <v>2.3287959361574502</v>
      </c>
      <c r="O79">
        <v>36.433221020515099</v>
      </c>
      <c r="P79">
        <v>65.122542299950894</v>
      </c>
      <c r="Q79">
        <v>2139.9684385425699</v>
      </c>
      <c r="R79">
        <v>74.135751037708999</v>
      </c>
      <c r="S79">
        <v>246.16961659524799</v>
      </c>
      <c r="T79">
        <v>45.253875272475199</v>
      </c>
      <c r="U79">
        <v>4933.0332298699004</v>
      </c>
      <c r="V79">
        <v>4.9247982171612898</v>
      </c>
      <c r="W79">
        <v>564.39961319710699</v>
      </c>
      <c r="X79">
        <v>175.782864141217</v>
      </c>
      <c r="Y79">
        <v>11.0040623640308</v>
      </c>
      <c r="Z79">
        <v>73.527841455275706</v>
      </c>
      <c r="AA79">
        <v>21.7680332416091</v>
      </c>
      <c r="AB79">
        <v>3608.0053300044501</v>
      </c>
      <c r="AC79">
        <v>7.9989551462816699</v>
      </c>
      <c r="AD79">
        <v>66.519523702970304</v>
      </c>
      <c r="AE79">
        <v>8.3827831391194696</v>
      </c>
      <c r="AF79">
        <v>217.70677562960799</v>
      </c>
      <c r="AG79">
        <v>14.095362922496101</v>
      </c>
      <c r="AH79">
        <v>13778.650464034599</v>
      </c>
      <c r="AI79">
        <v>40.705197303922297</v>
      </c>
    </row>
    <row r="80" spans="1:35" x14ac:dyDescent="0.2">
      <c r="A80" t="s">
        <v>376</v>
      </c>
      <c r="B80" t="s">
        <v>476</v>
      </c>
      <c r="C80" t="s">
        <v>490</v>
      </c>
      <c r="D80" t="s">
        <v>830</v>
      </c>
      <c r="E80">
        <v>1</v>
      </c>
      <c r="F80">
        <v>9.9566644265745605</v>
      </c>
      <c r="G80">
        <v>9.0381361431176099</v>
      </c>
      <c r="H80">
        <v>106.34808409186699</v>
      </c>
      <c r="I80">
        <v>106.341412730047</v>
      </c>
      <c r="J80">
        <v>10.093704060603599</v>
      </c>
      <c r="K80">
        <v>2608.86212351419</v>
      </c>
      <c r="L80">
        <v>3421.15056377564</v>
      </c>
      <c r="M80">
        <v>485.87797622203999</v>
      </c>
      <c r="N80">
        <v>2.2277815990972498</v>
      </c>
      <c r="O80">
        <v>53.475934255953597</v>
      </c>
      <c r="P80">
        <v>33.905045857240601</v>
      </c>
      <c r="Q80">
        <v>2914.5570472904201</v>
      </c>
      <c r="R80">
        <v>63.965308509121101</v>
      </c>
      <c r="S80">
        <v>197.61677331608399</v>
      </c>
      <c r="T80">
        <v>37.410719689557702</v>
      </c>
      <c r="U80">
        <v>5768.6174861823401</v>
      </c>
      <c r="V80">
        <v>6.1836902989517402</v>
      </c>
      <c r="W80">
        <v>652.83889294294499</v>
      </c>
      <c r="X80">
        <v>138.94373709589101</v>
      </c>
      <c r="Y80">
        <v>8.6558675585975298</v>
      </c>
      <c r="Z80">
        <v>41.6685103560824</v>
      </c>
      <c r="AA80">
        <v>26.297403199036001</v>
      </c>
      <c r="AB80">
        <v>3471.4062336990501</v>
      </c>
      <c r="AC80">
        <v>11.4704383900179</v>
      </c>
      <c r="AD80">
        <v>43.273547667728899</v>
      </c>
      <c r="AE80">
        <v>30.407380275772098</v>
      </c>
      <c r="AF80">
        <v>153.90559429004699</v>
      </c>
      <c r="AG80">
        <v>15.1656648616833</v>
      </c>
      <c r="AH80">
        <v>10806.298718546001</v>
      </c>
      <c r="AI80">
        <v>50.617532207880998</v>
      </c>
    </row>
    <row r="81" spans="1:35" x14ac:dyDescent="0.2">
      <c r="A81" t="s">
        <v>433</v>
      </c>
      <c r="B81" t="s">
        <v>494</v>
      </c>
      <c r="C81" t="s">
        <v>495</v>
      </c>
      <c r="D81" t="s">
        <v>831</v>
      </c>
      <c r="E81">
        <v>1</v>
      </c>
      <c r="F81">
        <v>14.5660327874816</v>
      </c>
      <c r="G81">
        <v>9.6250380725971301</v>
      </c>
      <c r="H81">
        <v>34.755939385223499</v>
      </c>
      <c r="I81">
        <v>25.827864312082799</v>
      </c>
      <c r="J81">
        <v>7.0633351794666801</v>
      </c>
      <c r="K81">
        <v>143.77431259332499</v>
      </c>
      <c r="L81">
        <v>146.29404130532899</v>
      </c>
      <c r="M81">
        <v>579.69878497461002</v>
      </c>
      <c r="N81">
        <v>4.7024279007649197</v>
      </c>
      <c r="O81">
        <v>20.0046570376409</v>
      </c>
      <c r="P81">
        <v>20.282604634606098</v>
      </c>
      <c r="Q81">
        <v>10171.093279611299</v>
      </c>
      <c r="R81">
        <v>153.81596498101499</v>
      </c>
      <c r="S81">
        <v>486.98629764704998</v>
      </c>
      <c r="T81">
        <v>59.477546343784397</v>
      </c>
      <c r="U81">
        <v>639.68405757962</v>
      </c>
      <c r="V81">
        <v>4.5680550480934601</v>
      </c>
      <c r="W81">
        <v>233.88371322069901</v>
      </c>
      <c r="X81">
        <v>117.80543527806</v>
      </c>
      <c r="Y81">
        <v>20.5733775975981</v>
      </c>
      <c r="Z81">
        <v>102.130668396372</v>
      </c>
      <c r="AA81">
        <v>4.5353716409407498</v>
      </c>
      <c r="AB81">
        <v>162.57406627396099</v>
      </c>
      <c r="AC81">
        <v>4.5526446952287696</v>
      </c>
      <c r="AD81">
        <v>20.917813845686599</v>
      </c>
      <c r="AE81">
        <v>6.6908914103818704</v>
      </c>
      <c r="AF81">
        <v>124.197631064799</v>
      </c>
      <c r="AG81">
        <v>13.4132432479086</v>
      </c>
      <c r="AH81">
        <v>16041.1652933897</v>
      </c>
      <c r="AI81">
        <v>41.174919331154499</v>
      </c>
    </row>
    <row r="82" spans="1:35" x14ac:dyDescent="0.2">
      <c r="A82" t="s">
        <v>498</v>
      </c>
      <c r="B82" t="s">
        <v>494</v>
      </c>
      <c r="C82" t="s">
        <v>495</v>
      </c>
      <c r="D82" t="s">
        <v>831</v>
      </c>
      <c r="E82">
        <v>2</v>
      </c>
      <c r="F82">
        <v>6.3992070714954199</v>
      </c>
      <c r="G82">
        <v>7.9046677954741202</v>
      </c>
      <c r="H82">
        <v>212.46387785815099</v>
      </c>
      <c r="I82">
        <v>83.807883531339996</v>
      </c>
      <c r="J82">
        <v>5.5157966074634599</v>
      </c>
      <c r="K82">
        <v>63.429121846468497</v>
      </c>
      <c r="L82">
        <v>128.99807079093699</v>
      </c>
      <c r="M82">
        <v>460.33772128837501</v>
      </c>
      <c r="N82">
        <v>2.8608881480416701</v>
      </c>
      <c r="O82">
        <v>18.496652382802999</v>
      </c>
      <c r="P82">
        <v>15.460729909809199</v>
      </c>
      <c r="Q82">
        <v>5178.9570877044598</v>
      </c>
      <c r="R82">
        <v>53.540548475670697</v>
      </c>
      <c r="S82">
        <v>1365.4713491766499</v>
      </c>
      <c r="T82">
        <v>40.076063847437702</v>
      </c>
      <c r="U82">
        <v>769.021993793256</v>
      </c>
      <c r="V82">
        <v>2.6019734717211498</v>
      </c>
      <c r="W82">
        <v>795.978641178423</v>
      </c>
      <c r="X82">
        <v>21.046493854799898</v>
      </c>
      <c r="Y82">
        <v>37.0798937885233</v>
      </c>
      <c r="Z82">
        <v>184.21857847903601</v>
      </c>
      <c r="AA82">
        <v>38.014064403976697</v>
      </c>
      <c r="AB82">
        <v>280.90764068654101</v>
      </c>
      <c r="AC82">
        <v>2.7711451618237102</v>
      </c>
      <c r="AD82">
        <v>6.4613252394408596</v>
      </c>
      <c r="AE82">
        <v>3.2422665586539101</v>
      </c>
      <c r="AF82">
        <v>179.76258748106801</v>
      </c>
      <c r="AG82">
        <v>6.5179461544076904</v>
      </c>
      <c r="AH82">
        <v>9828.2918655669801</v>
      </c>
      <c r="AI82">
        <v>5.7085896109595096</v>
      </c>
    </row>
    <row r="83" spans="1:35" x14ac:dyDescent="0.2">
      <c r="A83" t="s">
        <v>501</v>
      </c>
      <c r="B83" t="s">
        <v>494</v>
      </c>
      <c r="C83" t="s">
        <v>503</v>
      </c>
      <c r="D83" t="s">
        <v>832</v>
      </c>
      <c r="E83">
        <v>1</v>
      </c>
      <c r="F83">
        <v>10.3495925928302</v>
      </c>
      <c r="G83">
        <v>11.604376475553501</v>
      </c>
      <c r="H83">
        <v>39.1072676821328</v>
      </c>
      <c r="I83">
        <v>23.8590876693175</v>
      </c>
      <c r="J83">
        <v>5.0312341921987098</v>
      </c>
      <c r="K83">
        <v>671.47313766804996</v>
      </c>
      <c r="L83">
        <v>784.17585407834804</v>
      </c>
      <c r="M83">
        <v>649.93470858786498</v>
      </c>
      <c r="N83">
        <v>2.6015080231769998</v>
      </c>
      <c r="O83">
        <v>30.160073894913399</v>
      </c>
      <c r="P83">
        <v>21.736213379556801</v>
      </c>
      <c r="Q83">
        <v>8585.8110885063106</v>
      </c>
      <c r="R83">
        <v>99.071820266006</v>
      </c>
      <c r="S83">
        <v>554.68132951206303</v>
      </c>
      <c r="T83">
        <v>56.379191749181999</v>
      </c>
      <c r="U83">
        <v>3782.58829536657</v>
      </c>
      <c r="V83">
        <v>7.6515247469871799</v>
      </c>
      <c r="W83">
        <v>400.20332837161402</v>
      </c>
      <c r="X83">
        <v>103.404722267753</v>
      </c>
      <c r="Y83">
        <v>23.541501974701202</v>
      </c>
      <c r="Z83">
        <v>71.515018825136394</v>
      </c>
      <c r="AA83">
        <v>6.7284592699305996</v>
      </c>
      <c r="AB83">
        <v>145.97209635463599</v>
      </c>
      <c r="AC83">
        <v>6.6323521825748903</v>
      </c>
      <c r="AD83">
        <v>16.3436534090424</v>
      </c>
      <c r="AE83">
        <v>3.2244940857102602</v>
      </c>
      <c r="AF83">
        <v>170.06200222166399</v>
      </c>
      <c r="AG83">
        <v>16.997742788119801</v>
      </c>
      <c r="AH83">
        <v>16789.920546088098</v>
      </c>
      <c r="AI83">
        <v>43.545752744580597</v>
      </c>
    </row>
    <row r="84" spans="1:35" x14ac:dyDescent="0.2">
      <c r="A84" t="s">
        <v>505</v>
      </c>
      <c r="B84" t="s">
        <v>494</v>
      </c>
      <c r="C84" t="s">
        <v>507</v>
      </c>
      <c r="D84" t="s">
        <v>833</v>
      </c>
      <c r="E84">
        <v>2</v>
      </c>
      <c r="F84">
        <v>12.1494982262208</v>
      </c>
      <c r="G84">
        <v>9.2601022829986999</v>
      </c>
      <c r="H84">
        <v>24.671341949022199</v>
      </c>
      <c r="I84">
        <v>32.633131403269999</v>
      </c>
      <c r="J84">
        <v>10.301210821084901</v>
      </c>
      <c r="K84">
        <v>104.076257581761</v>
      </c>
      <c r="L84">
        <v>147.09836454606901</v>
      </c>
      <c r="M84">
        <v>432.21053819120499</v>
      </c>
      <c r="N84">
        <v>1.50356285674909</v>
      </c>
      <c r="O84">
        <v>19.360202856370499</v>
      </c>
      <c r="P84">
        <v>11.7339898540304</v>
      </c>
      <c r="Q84">
        <v>9195.0921944537495</v>
      </c>
      <c r="R84">
        <v>67.668216848781796</v>
      </c>
      <c r="S84">
        <v>473.81030780904501</v>
      </c>
      <c r="T84">
        <v>57.934149219869497</v>
      </c>
      <c r="U84">
        <v>1078.2192453001601</v>
      </c>
      <c r="V84">
        <v>3.9709028189626201</v>
      </c>
      <c r="W84">
        <v>215.654937653676</v>
      </c>
      <c r="X84">
        <v>112.45981419853599</v>
      </c>
      <c r="Y84">
        <v>22.341145266265901</v>
      </c>
      <c r="Z84">
        <v>58.4388770672048</v>
      </c>
      <c r="AA84">
        <v>7.2807446358074897</v>
      </c>
      <c r="AB84">
        <v>93.342874505581605</v>
      </c>
      <c r="AC84">
        <v>4.6839969352436404</v>
      </c>
      <c r="AD84">
        <v>5.2819879365871998</v>
      </c>
      <c r="AE84">
        <v>5.4867734669645403</v>
      </c>
      <c r="AF84">
        <v>126.307055753493</v>
      </c>
      <c r="AG84">
        <v>16.598914065001399</v>
      </c>
      <c r="AH84">
        <v>14694.877127207799</v>
      </c>
      <c r="AI84">
        <v>21.043348882019199</v>
      </c>
    </row>
    <row r="85" spans="1:35" x14ac:dyDescent="0.2">
      <c r="A85" t="s">
        <v>510</v>
      </c>
      <c r="B85" t="s">
        <v>494</v>
      </c>
      <c r="C85" t="s">
        <v>507</v>
      </c>
      <c r="D85" t="s">
        <v>833</v>
      </c>
      <c r="E85">
        <v>1</v>
      </c>
      <c r="F85">
        <v>25.3956656427406</v>
      </c>
      <c r="G85">
        <v>9.3756247314803698</v>
      </c>
      <c r="H85">
        <v>106.217326586355</v>
      </c>
      <c r="I85">
        <v>63.627457866558601</v>
      </c>
      <c r="J85">
        <v>6.7852019571664703</v>
      </c>
      <c r="K85">
        <v>29.711190951512702</v>
      </c>
      <c r="L85">
        <v>55.397773953745997</v>
      </c>
      <c r="M85">
        <v>529.60835862219699</v>
      </c>
      <c r="N85">
        <v>3.2619826650602501</v>
      </c>
      <c r="O85">
        <v>17.505214372028199</v>
      </c>
      <c r="P85">
        <v>11.6653541984192</v>
      </c>
      <c r="Q85">
        <v>9141.1610050180698</v>
      </c>
      <c r="R85">
        <v>84.410010645323794</v>
      </c>
      <c r="S85">
        <v>1740.4504052110101</v>
      </c>
      <c r="T85">
        <v>111.876373019578</v>
      </c>
      <c r="U85">
        <v>653.35814921968199</v>
      </c>
      <c r="V85">
        <v>9.4493365196242909</v>
      </c>
      <c r="W85">
        <v>264.25031464503297</v>
      </c>
      <c r="X85">
        <v>52.984936831629</v>
      </c>
      <c r="Y85">
        <v>31.0973689706762</v>
      </c>
      <c r="Z85">
        <v>114.287956565941</v>
      </c>
      <c r="AA85">
        <v>32.709543460539699</v>
      </c>
      <c r="AB85">
        <v>108.446800423341</v>
      </c>
      <c r="AC85">
        <v>3.0234031957843901</v>
      </c>
      <c r="AD85">
        <v>6.9484284882803804</v>
      </c>
      <c r="AE85">
        <v>9.3260069658599605</v>
      </c>
      <c r="AF85">
        <v>238.689926294191</v>
      </c>
      <c r="AG85">
        <v>22.456852560826</v>
      </c>
      <c r="AH85">
        <v>11997.204463507</v>
      </c>
      <c r="AI85">
        <v>7.472470055684</v>
      </c>
    </row>
    <row r="86" spans="1:35" x14ac:dyDescent="0.2">
      <c r="A86" t="s">
        <v>514</v>
      </c>
      <c r="B86" t="s">
        <v>494</v>
      </c>
      <c r="C86" t="s">
        <v>516</v>
      </c>
      <c r="D86" t="s">
        <v>834</v>
      </c>
      <c r="E86">
        <v>1</v>
      </c>
      <c r="F86">
        <v>8.3269821901982404</v>
      </c>
      <c r="G86">
        <v>9.5973879270887199</v>
      </c>
      <c r="H86">
        <v>36.225675277809501</v>
      </c>
      <c r="I86">
        <v>33.621938319783602</v>
      </c>
      <c r="J86">
        <v>8.2335979993625994</v>
      </c>
      <c r="K86">
        <v>287.54540177644202</v>
      </c>
      <c r="L86">
        <v>652.20661445898497</v>
      </c>
      <c r="M86">
        <v>609.12869908920095</v>
      </c>
      <c r="N86">
        <v>5.6936307660932499</v>
      </c>
      <c r="O86">
        <v>29.517581361605401</v>
      </c>
      <c r="P86">
        <v>20.105100403352001</v>
      </c>
      <c r="Q86">
        <v>7011.6975437420097</v>
      </c>
      <c r="R86">
        <v>89.7031749391885</v>
      </c>
      <c r="S86">
        <v>619.29676070703499</v>
      </c>
      <c r="T86">
        <v>47.316066248993003</v>
      </c>
      <c r="U86">
        <v>3802.9243282736102</v>
      </c>
      <c r="V86">
        <v>5.5925298759654503</v>
      </c>
      <c r="W86">
        <v>374.03731326431603</v>
      </c>
      <c r="X86">
        <v>153.55444242033801</v>
      </c>
      <c r="Y86">
        <v>21.627182615257698</v>
      </c>
      <c r="Z86">
        <v>59.401801372142302</v>
      </c>
      <c r="AA86">
        <v>7.2189482986349098</v>
      </c>
      <c r="AB86">
        <v>172.24734839538999</v>
      </c>
      <c r="AC86">
        <v>7.6406648904855698</v>
      </c>
      <c r="AD86">
        <v>13.647673525545599</v>
      </c>
      <c r="AE86">
        <v>2.9221280932213398</v>
      </c>
      <c r="AF86">
        <v>151.05405513370599</v>
      </c>
      <c r="AG86">
        <v>15.545024234607499</v>
      </c>
      <c r="AH86">
        <v>16573.796804708301</v>
      </c>
      <c r="AI86">
        <v>61.960330961601102</v>
      </c>
    </row>
    <row r="87" spans="1:35" x14ac:dyDescent="0.2">
      <c r="A87" t="s">
        <v>150</v>
      </c>
      <c r="B87" t="s">
        <v>494</v>
      </c>
      <c r="C87" t="s">
        <v>516</v>
      </c>
      <c r="D87" t="s">
        <v>834</v>
      </c>
      <c r="E87">
        <v>2</v>
      </c>
      <c r="F87">
        <v>6.2669991330509802</v>
      </c>
      <c r="G87">
        <v>10.8022066756144</v>
      </c>
      <c r="H87">
        <v>67.340765524219705</v>
      </c>
      <c r="I87">
        <v>48.916703742798298</v>
      </c>
      <c r="J87">
        <v>6.5234665206979097</v>
      </c>
      <c r="K87">
        <v>103.44155743560999</v>
      </c>
      <c r="L87">
        <v>183.51176627431801</v>
      </c>
      <c r="M87">
        <v>529.50193396602401</v>
      </c>
      <c r="N87">
        <v>1.7406166524561</v>
      </c>
      <c r="O87">
        <v>25.9849799118753</v>
      </c>
      <c r="P87">
        <v>13.0559647356037</v>
      </c>
      <c r="Q87">
        <v>3974.6648629554902</v>
      </c>
      <c r="R87">
        <v>39.214468439696297</v>
      </c>
      <c r="S87">
        <v>930.15022545560703</v>
      </c>
      <c r="T87">
        <v>24.930939946259802</v>
      </c>
      <c r="U87">
        <v>423.77782956477699</v>
      </c>
      <c r="V87">
        <v>3.6100914431061399</v>
      </c>
      <c r="W87">
        <v>207.340729450493</v>
      </c>
      <c r="X87">
        <v>58.383155286491103</v>
      </c>
      <c r="Y87">
        <v>17.3285795275997</v>
      </c>
      <c r="Z87">
        <v>94.870389062445</v>
      </c>
      <c r="AA87">
        <v>8.4973657740533408</v>
      </c>
      <c r="AB87">
        <v>128.105634232478</v>
      </c>
      <c r="AC87">
        <v>5.35137743275211</v>
      </c>
      <c r="AD87">
        <v>1.7445366149080701</v>
      </c>
      <c r="AE87">
        <v>3.5631471506329802</v>
      </c>
      <c r="AF87">
        <v>204.20888735038801</v>
      </c>
      <c r="AG87">
        <v>13.9105720179014</v>
      </c>
      <c r="AH87">
        <v>13065.878616473499</v>
      </c>
      <c r="AI87">
        <v>4.4985453976780096</v>
      </c>
    </row>
    <row r="88" spans="1:35" x14ac:dyDescent="0.2">
      <c r="A88" t="s">
        <v>423</v>
      </c>
      <c r="B88" t="s">
        <v>522</v>
      </c>
      <c r="C88" t="s">
        <v>523</v>
      </c>
      <c r="D88" t="s">
        <v>835</v>
      </c>
      <c r="E88">
        <v>1</v>
      </c>
      <c r="F88">
        <v>7.0021663345336904</v>
      </c>
      <c r="G88">
        <v>5.5544600809953497</v>
      </c>
      <c r="H88">
        <v>156.26390400422801</v>
      </c>
      <c r="I88">
        <v>54.567108924864201</v>
      </c>
      <c r="J88">
        <v>6.2083929301486203</v>
      </c>
      <c r="K88">
        <v>4510.0832243122204</v>
      </c>
      <c r="L88">
        <v>3279.1856882459601</v>
      </c>
      <c r="M88">
        <v>276.59239609801801</v>
      </c>
      <c r="N88">
        <v>0.87081048836437103</v>
      </c>
      <c r="O88">
        <v>23.169337908873899</v>
      </c>
      <c r="P88">
        <v>46.9850736042318</v>
      </c>
      <c r="Q88">
        <v>3178.83964808171</v>
      </c>
      <c r="R88">
        <v>129.972063845918</v>
      </c>
      <c r="S88">
        <v>934.32678859604005</v>
      </c>
      <c r="T88">
        <v>43.564848463079102</v>
      </c>
      <c r="U88">
        <v>7628.1988737946804</v>
      </c>
      <c r="V88">
        <v>5.0933726226712697</v>
      </c>
      <c r="W88">
        <v>437.919331955237</v>
      </c>
      <c r="X88">
        <v>102.26072569656</v>
      </c>
      <c r="Y88">
        <v>26.8186200126251</v>
      </c>
      <c r="Z88">
        <v>37.978938448716299</v>
      </c>
      <c r="AA88">
        <v>5.5033644303654397</v>
      </c>
      <c r="AB88">
        <v>6155.5632882244599</v>
      </c>
      <c r="AC88">
        <v>6.3553581402084598</v>
      </c>
      <c r="AD88">
        <v>73.389395633472603</v>
      </c>
      <c r="AE88">
        <v>30.949302521813902</v>
      </c>
      <c r="AF88">
        <v>74.930949275315299</v>
      </c>
      <c r="AG88">
        <v>23.2415679327137</v>
      </c>
      <c r="AH88">
        <v>11735.255202365899</v>
      </c>
      <c r="AI88">
        <v>2.9062327763915499</v>
      </c>
    </row>
    <row r="89" spans="1:35" x14ac:dyDescent="0.2">
      <c r="A89" t="s">
        <v>526</v>
      </c>
      <c r="B89" t="s">
        <v>522</v>
      </c>
      <c r="C89" t="s">
        <v>528</v>
      </c>
      <c r="D89" t="s">
        <v>836</v>
      </c>
      <c r="E89">
        <v>1</v>
      </c>
      <c r="F89">
        <v>8.5932634839086397</v>
      </c>
      <c r="G89">
        <v>8.4464709233187794</v>
      </c>
      <c r="H89">
        <v>190.13148380589899</v>
      </c>
      <c r="I89">
        <v>67.910725799867905</v>
      </c>
      <c r="J89">
        <v>5.8588269828531603</v>
      </c>
      <c r="K89">
        <v>5477.7719899802796</v>
      </c>
      <c r="L89">
        <v>2204.7456093237101</v>
      </c>
      <c r="M89">
        <v>442.96629180850999</v>
      </c>
      <c r="N89">
        <v>1.1282677928884299</v>
      </c>
      <c r="O89">
        <v>30.267483623127699</v>
      </c>
      <c r="P89">
        <v>39.691501988133403</v>
      </c>
      <c r="Q89">
        <v>2617.1059897944701</v>
      </c>
      <c r="R89">
        <v>196.39572757936099</v>
      </c>
      <c r="S89">
        <v>1208.22297666962</v>
      </c>
      <c r="T89">
        <v>37.550618807623799</v>
      </c>
      <c r="U89">
        <v>10321.8432853903</v>
      </c>
      <c r="V89">
        <v>3.5178721790674601</v>
      </c>
      <c r="W89">
        <v>514.52364691740604</v>
      </c>
      <c r="X89">
        <v>418.48369989512901</v>
      </c>
      <c r="Y89">
        <v>84.760707663406606</v>
      </c>
      <c r="Z89">
        <v>54.552181569626498</v>
      </c>
      <c r="AA89">
        <v>3.2591363497907402</v>
      </c>
      <c r="AB89">
        <v>11182.5464416453</v>
      </c>
      <c r="AC89">
        <v>3.5645681216256002</v>
      </c>
      <c r="AD89">
        <v>28.776945113658702</v>
      </c>
      <c r="AE89">
        <v>7.8787188882903498</v>
      </c>
      <c r="AF89">
        <v>126.03950349324499</v>
      </c>
      <c r="AG89">
        <v>24.084393710239699</v>
      </c>
      <c r="AH89">
        <v>14485.0728780874</v>
      </c>
      <c r="AI89">
        <v>7.2493976093799999</v>
      </c>
    </row>
    <row r="90" spans="1:35" x14ac:dyDescent="0.2">
      <c r="A90" t="s">
        <v>531</v>
      </c>
      <c r="B90" t="s">
        <v>522</v>
      </c>
      <c r="C90" t="s">
        <v>533</v>
      </c>
      <c r="D90" t="s">
        <v>837</v>
      </c>
      <c r="E90">
        <v>1</v>
      </c>
      <c r="F90">
        <v>10.7116705650648</v>
      </c>
      <c r="G90">
        <v>6.9202802319648997</v>
      </c>
      <c r="H90">
        <v>169.947636336356</v>
      </c>
      <c r="I90">
        <v>54.0831159720206</v>
      </c>
      <c r="J90">
        <v>4.9361673826166799</v>
      </c>
      <c r="K90">
        <v>6453.0199028358202</v>
      </c>
      <c r="L90">
        <v>1695.0766002806199</v>
      </c>
      <c r="M90">
        <v>347.64946747638402</v>
      </c>
      <c r="N90">
        <v>1.0764562363297401</v>
      </c>
      <c r="O90">
        <v>39.538441862544097</v>
      </c>
      <c r="P90">
        <v>25.056328149957899</v>
      </c>
      <c r="Q90">
        <v>4597.51800948248</v>
      </c>
      <c r="R90">
        <v>236.323000463787</v>
      </c>
      <c r="S90">
        <v>1088.7157703865701</v>
      </c>
      <c r="T90">
        <v>86.131707836037407</v>
      </c>
      <c r="U90">
        <v>8952.5332060356995</v>
      </c>
      <c r="V90">
        <v>10.423201341841301</v>
      </c>
      <c r="W90">
        <v>1147.67852154361</v>
      </c>
      <c r="X90">
        <v>268.00481733460998</v>
      </c>
      <c r="Y90">
        <v>33.387315825561203</v>
      </c>
      <c r="Z90">
        <v>46.878297579384999</v>
      </c>
      <c r="AA90">
        <v>10.007010772095001</v>
      </c>
      <c r="AB90">
        <v>6414.3494257825996</v>
      </c>
      <c r="AC90">
        <v>6.6785237302468703</v>
      </c>
      <c r="AD90">
        <v>17.034355522095499</v>
      </c>
      <c r="AE90">
        <v>18.5213072532929</v>
      </c>
      <c r="AF90">
        <v>97.656483740119995</v>
      </c>
      <c r="AG90">
        <v>38.480038355822103</v>
      </c>
      <c r="AH90">
        <v>14059.42595148</v>
      </c>
      <c r="AI90">
        <v>5.0768971841455199</v>
      </c>
    </row>
    <row r="91" spans="1:35" x14ac:dyDescent="0.2">
      <c r="A91" t="s">
        <v>536</v>
      </c>
      <c r="B91" t="s">
        <v>522</v>
      </c>
      <c r="C91" t="s">
        <v>538</v>
      </c>
      <c r="D91" t="s">
        <v>838</v>
      </c>
      <c r="E91">
        <v>1</v>
      </c>
      <c r="F91">
        <v>15.904422004434499</v>
      </c>
      <c r="G91">
        <v>8.2953536140099793</v>
      </c>
      <c r="H91">
        <v>563.99469750523099</v>
      </c>
      <c r="I91">
        <v>194.149578744368</v>
      </c>
      <c r="J91">
        <v>13.4330817628434</v>
      </c>
      <c r="K91">
        <v>4336.6635001435197</v>
      </c>
      <c r="L91">
        <v>2133.0178818295699</v>
      </c>
      <c r="M91">
        <v>304.882445765</v>
      </c>
      <c r="N91">
        <v>1.0973039878486699</v>
      </c>
      <c r="O91">
        <v>50.033180047694103</v>
      </c>
      <c r="P91">
        <v>159.51706431455801</v>
      </c>
      <c r="Q91">
        <v>701.00185955910501</v>
      </c>
      <c r="R91">
        <v>484.08625422485699</v>
      </c>
      <c r="S91">
        <v>1133.64177002662</v>
      </c>
      <c r="T91">
        <v>110.609207245281</v>
      </c>
      <c r="U91">
        <v>5391.4286468294304</v>
      </c>
      <c r="V91">
        <v>7.2556013451881602</v>
      </c>
      <c r="W91">
        <v>1483.50163638193</v>
      </c>
      <c r="X91">
        <v>217.142452381981</v>
      </c>
      <c r="Y91">
        <v>89.476092335759105</v>
      </c>
      <c r="Z91">
        <v>76.221806426516693</v>
      </c>
      <c r="AA91">
        <v>5.1414891512602097</v>
      </c>
      <c r="AB91">
        <v>5138.4962999273203</v>
      </c>
      <c r="AC91">
        <v>8.1401624497641691</v>
      </c>
      <c r="AD91">
        <v>30.820225795261301</v>
      </c>
      <c r="AE91">
        <v>12.679368448040099</v>
      </c>
      <c r="AF91">
        <v>108.933047295317</v>
      </c>
      <c r="AG91">
        <v>42.619086149811999</v>
      </c>
      <c r="AH91">
        <v>8263.0470270653295</v>
      </c>
    </row>
    <row r="92" spans="1:35" x14ac:dyDescent="0.2">
      <c r="A92" t="s">
        <v>541</v>
      </c>
      <c r="B92" t="s">
        <v>522</v>
      </c>
      <c r="C92" t="s">
        <v>538</v>
      </c>
      <c r="D92" t="s">
        <v>838</v>
      </c>
      <c r="E92">
        <v>2</v>
      </c>
      <c r="F92">
        <v>9.0518986640259804</v>
      </c>
      <c r="G92">
        <v>9.3471345114928894</v>
      </c>
      <c r="H92">
        <v>255.01536761097501</v>
      </c>
      <c r="I92">
        <v>136.82607527599501</v>
      </c>
      <c r="J92">
        <v>17.482415848612401</v>
      </c>
      <c r="K92">
        <v>3774.2847006760098</v>
      </c>
      <c r="L92">
        <v>2424.67295155292</v>
      </c>
      <c r="M92">
        <v>566.96824311805995</v>
      </c>
      <c r="N92">
        <v>1.2890245021601801</v>
      </c>
      <c r="O92">
        <v>54.338811947424503</v>
      </c>
      <c r="P92">
        <v>70.638778716945595</v>
      </c>
      <c r="Q92">
        <v>1495.1927928809</v>
      </c>
      <c r="R92">
        <v>293.40012443755001</v>
      </c>
      <c r="S92">
        <v>648.74910497256201</v>
      </c>
      <c r="T92">
        <v>107.71480115052501</v>
      </c>
      <c r="U92">
        <v>8169.1540874812099</v>
      </c>
      <c r="V92">
        <v>6.7592056911949001</v>
      </c>
      <c r="W92">
        <v>991.272834188611</v>
      </c>
      <c r="X92">
        <v>385.44872551918701</v>
      </c>
      <c r="Y92">
        <v>154.44938875141099</v>
      </c>
      <c r="Z92">
        <v>70.960328591600103</v>
      </c>
      <c r="AA92">
        <v>5.2875479789400597</v>
      </c>
      <c r="AB92">
        <v>5880.7967354422699</v>
      </c>
      <c r="AC92">
        <v>14.984530691426601</v>
      </c>
      <c r="AD92">
        <v>28.556353905310399</v>
      </c>
      <c r="AE92">
        <v>13.8798497262586</v>
      </c>
      <c r="AF92">
        <v>165.01742392927099</v>
      </c>
      <c r="AG92">
        <v>28.128191212754899</v>
      </c>
      <c r="AH92">
        <v>14039.6356896659</v>
      </c>
    </row>
    <row r="93" spans="1:35" x14ac:dyDescent="0.2">
      <c r="A93" t="s">
        <v>545</v>
      </c>
      <c r="B93" t="s">
        <v>522</v>
      </c>
      <c r="C93" t="s">
        <v>547</v>
      </c>
      <c r="D93" t="s">
        <v>839</v>
      </c>
      <c r="E93">
        <v>1</v>
      </c>
      <c r="F93">
        <v>9.5938376511649306</v>
      </c>
      <c r="G93">
        <v>8.2901028491293491</v>
      </c>
      <c r="H93">
        <v>713.34749995842003</v>
      </c>
      <c r="I93">
        <v>175.366531610305</v>
      </c>
      <c r="J93">
        <v>15.5638569128676</v>
      </c>
      <c r="K93">
        <v>3424.3654287692002</v>
      </c>
      <c r="L93">
        <v>1973.1668470398499</v>
      </c>
      <c r="M93">
        <v>398.47232272459399</v>
      </c>
      <c r="N93">
        <v>1.2583317083804</v>
      </c>
      <c r="O93">
        <v>41.891766171101096</v>
      </c>
      <c r="P93">
        <v>131.23010216204301</v>
      </c>
      <c r="Q93">
        <v>702.88428473297904</v>
      </c>
      <c r="R93">
        <v>741.52911179788305</v>
      </c>
      <c r="S93">
        <v>894.22727850136698</v>
      </c>
      <c r="T93">
        <v>70.167347364895903</v>
      </c>
      <c r="U93">
        <v>3555.8731605325302</v>
      </c>
      <c r="V93">
        <v>6.2589560912884297</v>
      </c>
      <c r="W93">
        <v>1614.1918138035301</v>
      </c>
      <c r="X93">
        <v>189.82663503551299</v>
      </c>
      <c r="Y93">
        <v>47.6478509875244</v>
      </c>
      <c r="Z93">
        <v>65.207591867288997</v>
      </c>
      <c r="AA93">
        <v>4.37191850623738</v>
      </c>
      <c r="AB93">
        <v>3456.8988022941198</v>
      </c>
      <c r="AC93">
        <v>7.2959228666899998</v>
      </c>
      <c r="AD93">
        <v>52.211896900311203</v>
      </c>
      <c r="AE93">
        <v>11.149677241744101</v>
      </c>
      <c r="AF93">
        <v>125.315399943145</v>
      </c>
      <c r="AG93">
        <v>37.893068352543899</v>
      </c>
      <c r="AH93">
        <v>9257.41309200053</v>
      </c>
    </row>
    <row r="94" spans="1:35" x14ac:dyDescent="0.2">
      <c r="A94" t="s">
        <v>549</v>
      </c>
      <c r="B94" t="s">
        <v>522</v>
      </c>
      <c r="C94" t="s">
        <v>551</v>
      </c>
      <c r="D94" t="s">
        <v>840</v>
      </c>
      <c r="E94">
        <v>1</v>
      </c>
      <c r="F94">
        <v>15.903780148371601</v>
      </c>
      <c r="G94">
        <v>6.4045514147007001</v>
      </c>
      <c r="H94">
        <v>418.74331559104201</v>
      </c>
      <c r="I94">
        <v>151.01433655869201</v>
      </c>
      <c r="J94">
        <v>13.4002651403258</v>
      </c>
      <c r="K94">
        <v>4177.7083009886101</v>
      </c>
      <c r="L94">
        <v>2299.51651870256</v>
      </c>
      <c r="M94">
        <v>322.53366244447</v>
      </c>
      <c r="N94">
        <v>1.4240587977806201</v>
      </c>
      <c r="O94">
        <v>35.750678830014799</v>
      </c>
      <c r="P94">
        <v>323.30414171533999</v>
      </c>
      <c r="Q94">
        <v>698.54769689758905</v>
      </c>
      <c r="R94">
        <v>594.47002053084395</v>
      </c>
      <c r="S94">
        <v>791.78758734593998</v>
      </c>
      <c r="T94">
        <v>94.670340552098807</v>
      </c>
      <c r="U94">
        <v>5444.3805982784697</v>
      </c>
      <c r="V94">
        <v>5.5427609298807701</v>
      </c>
      <c r="W94">
        <v>1170.3611745493499</v>
      </c>
      <c r="X94">
        <v>182.500238163825</v>
      </c>
      <c r="Y94">
        <v>51.321627370273198</v>
      </c>
      <c r="Z94">
        <v>70.532430198297803</v>
      </c>
      <c r="AA94">
        <v>5.2028786085181</v>
      </c>
      <c r="AB94">
        <v>5744.6396730340703</v>
      </c>
      <c r="AC94">
        <v>5.2846024626123196</v>
      </c>
      <c r="AD94">
        <v>49.847444191814901</v>
      </c>
      <c r="AE94">
        <v>12.1430491531301</v>
      </c>
      <c r="AF94">
        <v>97.433748933833598</v>
      </c>
      <c r="AG94">
        <v>59.522418564502999</v>
      </c>
      <c r="AH94">
        <v>8636.8818912900497</v>
      </c>
    </row>
    <row r="95" spans="1:35" x14ac:dyDescent="0.2">
      <c r="A95" t="s">
        <v>554</v>
      </c>
      <c r="B95" t="s">
        <v>522</v>
      </c>
      <c r="C95" t="s">
        <v>556</v>
      </c>
      <c r="D95" t="s">
        <v>841</v>
      </c>
      <c r="E95">
        <v>1</v>
      </c>
      <c r="F95">
        <v>10.753628656932101</v>
      </c>
      <c r="G95">
        <v>7.4770278513230597</v>
      </c>
      <c r="H95">
        <v>596.31811347033204</v>
      </c>
      <c r="I95">
        <v>168.71065375230199</v>
      </c>
      <c r="J95">
        <v>21.4273580517624</v>
      </c>
      <c r="K95">
        <v>3332.48398819353</v>
      </c>
      <c r="L95">
        <v>2808.73832204889</v>
      </c>
      <c r="M95">
        <v>382.81444544115601</v>
      </c>
      <c r="N95">
        <v>1.7509617927177299</v>
      </c>
      <c r="O95">
        <v>27.757046287102199</v>
      </c>
      <c r="P95">
        <v>147.21467974532899</v>
      </c>
      <c r="Q95">
        <v>450.27328942300301</v>
      </c>
      <c r="R95">
        <v>301.500655624329</v>
      </c>
      <c r="S95">
        <v>845.43457054304304</v>
      </c>
      <c r="T95">
        <v>70.023524145033903</v>
      </c>
      <c r="U95">
        <v>3410.6981790070899</v>
      </c>
      <c r="V95">
        <v>5.1250914773921101</v>
      </c>
      <c r="W95">
        <v>357.15486254510398</v>
      </c>
      <c r="X95">
        <v>115.269207404377</v>
      </c>
      <c r="Y95">
        <v>48.752966548773699</v>
      </c>
      <c r="Z95">
        <v>40.867138568932802</v>
      </c>
      <c r="AA95">
        <v>4.1743818295685502</v>
      </c>
      <c r="AB95">
        <v>2581.3680846830598</v>
      </c>
      <c r="AC95">
        <v>4.4416658184841697</v>
      </c>
      <c r="AD95">
        <v>58.184439423584301</v>
      </c>
      <c r="AE95">
        <v>3.7745582174964101</v>
      </c>
      <c r="AF95">
        <v>126.084043642282</v>
      </c>
      <c r="AG95">
        <v>14.6528545873231</v>
      </c>
      <c r="AH95">
        <v>7170.6035259008804</v>
      </c>
    </row>
    <row r="96" spans="1:35" x14ac:dyDescent="0.2">
      <c r="A96" t="s">
        <v>559</v>
      </c>
      <c r="B96" t="s">
        <v>561</v>
      </c>
      <c r="C96" t="s">
        <v>562</v>
      </c>
      <c r="D96" t="s">
        <v>842</v>
      </c>
      <c r="E96">
        <v>1</v>
      </c>
      <c r="F96">
        <v>2.9659897376309101</v>
      </c>
      <c r="G96">
        <v>7.8768179622480297</v>
      </c>
      <c r="H96">
        <v>22.704909834311501</v>
      </c>
      <c r="I96">
        <v>14.244242868883999</v>
      </c>
      <c r="J96">
        <v>4.6829188452134298</v>
      </c>
      <c r="K96">
        <v>840.16686511477894</v>
      </c>
      <c r="L96">
        <v>2486.90747341835</v>
      </c>
      <c r="M96">
        <v>460.69628393435499</v>
      </c>
      <c r="N96">
        <v>4209.4350501898098</v>
      </c>
      <c r="O96">
        <v>50.762416770591003</v>
      </c>
      <c r="P96">
        <v>132.023083686495</v>
      </c>
      <c r="Q96">
        <v>4301.7629214292801</v>
      </c>
      <c r="R96">
        <v>72.420151594997904</v>
      </c>
      <c r="S96">
        <v>41.443850788742601</v>
      </c>
      <c r="T96">
        <v>14.0215609136197</v>
      </c>
      <c r="U96">
        <v>12654.368148170999</v>
      </c>
      <c r="V96">
        <v>1.85914753921044</v>
      </c>
      <c r="W96">
        <v>182.26757440202601</v>
      </c>
      <c r="X96">
        <v>81.566408174795399</v>
      </c>
      <c r="Y96">
        <v>69.3524109901456</v>
      </c>
      <c r="Z96">
        <v>10.2593645092318</v>
      </c>
      <c r="AA96">
        <v>2.2439760064555401</v>
      </c>
      <c r="AB96">
        <v>7520.06742449801</v>
      </c>
      <c r="AC96">
        <v>13.8921446871021</v>
      </c>
      <c r="AD96">
        <v>14.916605949307201</v>
      </c>
      <c r="AE96">
        <v>42.830590768046299</v>
      </c>
      <c r="AF96">
        <v>122.809820605759</v>
      </c>
      <c r="AG96">
        <v>7.6510494616590403</v>
      </c>
      <c r="AH96">
        <v>14185.4453001335</v>
      </c>
      <c r="AI96">
        <v>314.37800717144802</v>
      </c>
    </row>
    <row r="97" spans="1:35" x14ac:dyDescent="0.2">
      <c r="A97" t="s">
        <v>564</v>
      </c>
      <c r="B97" t="s">
        <v>561</v>
      </c>
      <c r="C97" t="s">
        <v>566</v>
      </c>
      <c r="D97" t="s">
        <v>843</v>
      </c>
      <c r="E97">
        <v>1</v>
      </c>
      <c r="F97">
        <v>21.843435555663898</v>
      </c>
      <c r="G97">
        <v>7.3091564816132903</v>
      </c>
      <c r="H97">
        <v>49.376882648032002</v>
      </c>
      <c r="I97">
        <v>16.620636777668601</v>
      </c>
      <c r="J97">
        <v>4.6970535592307296</v>
      </c>
      <c r="K97">
        <v>1001.93031783832</v>
      </c>
      <c r="L97">
        <v>1630.5266846663201</v>
      </c>
      <c r="M97">
        <v>396.82033365321001</v>
      </c>
      <c r="N97">
        <v>1662.5849999392301</v>
      </c>
      <c r="O97">
        <v>36.409662156106499</v>
      </c>
      <c r="P97">
        <v>151.297694448491</v>
      </c>
      <c r="Q97">
        <v>4740.38106599188</v>
      </c>
      <c r="R97">
        <v>94.444404779888103</v>
      </c>
      <c r="S97">
        <v>172.91369665494099</v>
      </c>
      <c r="T97">
        <v>63.844227965313202</v>
      </c>
      <c r="U97">
        <v>15087.8426857129</v>
      </c>
      <c r="V97">
        <v>10.0294093431903</v>
      </c>
      <c r="W97">
        <v>540.274877506336</v>
      </c>
      <c r="X97">
        <v>69.451156693132603</v>
      </c>
      <c r="Y97">
        <v>49.791084962185202</v>
      </c>
      <c r="Z97">
        <v>20.983338781507399</v>
      </c>
      <c r="AA97">
        <v>12.8400797249092</v>
      </c>
      <c r="AB97">
        <v>5453.9837946110802</v>
      </c>
      <c r="AC97">
        <v>11.6180425091028</v>
      </c>
      <c r="AD97">
        <v>15.1334356684527</v>
      </c>
      <c r="AE97">
        <v>164.36715751299801</v>
      </c>
      <c r="AF97">
        <v>103.68465463278601</v>
      </c>
      <c r="AG97">
        <v>11.573106221956699</v>
      </c>
      <c r="AH97">
        <v>13604.7985404841</v>
      </c>
      <c r="AI97">
        <v>1064.7736024005801</v>
      </c>
    </row>
    <row r="98" spans="1:35" x14ac:dyDescent="0.2">
      <c r="A98" t="s">
        <v>569</v>
      </c>
      <c r="B98" t="s">
        <v>561</v>
      </c>
      <c r="C98" t="s">
        <v>571</v>
      </c>
      <c r="D98" t="s">
        <v>844</v>
      </c>
      <c r="E98">
        <v>1</v>
      </c>
      <c r="F98">
        <v>10.6208269495213</v>
      </c>
      <c r="G98">
        <v>9.5989741163591695</v>
      </c>
      <c r="H98">
        <v>47.619414724291801</v>
      </c>
      <c r="I98">
        <v>27.375570745269499</v>
      </c>
      <c r="J98">
        <v>5.6725052231272404</v>
      </c>
      <c r="K98">
        <v>1166.8304697318199</v>
      </c>
      <c r="L98">
        <v>3007.2735807756799</v>
      </c>
      <c r="M98">
        <v>621.31637065933705</v>
      </c>
      <c r="N98">
        <v>5824.8434500924604</v>
      </c>
      <c r="O98">
        <v>32.648777391398497</v>
      </c>
      <c r="P98">
        <v>93.3713622503452</v>
      </c>
      <c r="Q98">
        <v>5732.60108941413</v>
      </c>
      <c r="R98">
        <v>45.043276900583201</v>
      </c>
      <c r="S98">
        <v>245.725792705088</v>
      </c>
      <c r="T98">
        <v>26.550572869532701</v>
      </c>
      <c r="U98">
        <v>17537.210837098199</v>
      </c>
      <c r="V98">
        <v>6.2264218409671299</v>
      </c>
      <c r="W98">
        <v>341.99936850129097</v>
      </c>
      <c r="X98">
        <v>48.458854472203697</v>
      </c>
      <c r="Y98">
        <v>52.735968196390097</v>
      </c>
      <c r="Z98">
        <v>38.887267318091297</v>
      </c>
      <c r="AA98">
        <v>4.7904904893193301</v>
      </c>
      <c r="AB98">
        <v>11940.8428738903</v>
      </c>
      <c r="AC98">
        <v>8.9796041015160597</v>
      </c>
      <c r="AD98">
        <v>12.9404901430309</v>
      </c>
      <c r="AE98">
        <v>25.9279266373197</v>
      </c>
      <c r="AF98">
        <v>144.11928747075299</v>
      </c>
      <c r="AG98">
        <v>9.8743543005205208</v>
      </c>
      <c r="AH98">
        <v>14260.5133534244</v>
      </c>
      <c r="AI98">
        <v>306.52744424541601</v>
      </c>
    </row>
    <row r="99" spans="1:35" x14ac:dyDescent="0.2">
      <c r="A99" t="s">
        <v>573</v>
      </c>
      <c r="B99" t="s">
        <v>575</v>
      </c>
      <c r="C99" t="s">
        <v>576</v>
      </c>
      <c r="D99" t="s">
        <v>845</v>
      </c>
      <c r="E99">
        <v>1</v>
      </c>
      <c r="F99">
        <v>2.4991511472406001</v>
      </c>
      <c r="G99">
        <v>10.2116721831016</v>
      </c>
      <c r="H99">
        <v>40.823715509842998</v>
      </c>
      <c r="I99">
        <v>23.0590349070584</v>
      </c>
      <c r="J99">
        <v>9.7151693441335496</v>
      </c>
      <c r="K99">
        <v>1489.1920991079901</v>
      </c>
      <c r="L99">
        <v>1881.4646149058301</v>
      </c>
      <c r="M99">
        <v>474.33588917944797</v>
      </c>
      <c r="N99">
        <v>179.32881115703</v>
      </c>
      <c r="O99">
        <v>38.402571094365797</v>
      </c>
      <c r="P99">
        <v>97.706377700503097</v>
      </c>
      <c r="Q99">
        <v>4245.6516736449303</v>
      </c>
      <c r="R99">
        <v>76.667962805676297</v>
      </c>
      <c r="S99">
        <v>115.175851924841</v>
      </c>
      <c r="T99">
        <v>12.6022763913865</v>
      </c>
      <c r="U99">
        <v>10926.816318291299</v>
      </c>
      <c r="V99">
        <v>1.6452009440714901</v>
      </c>
      <c r="W99">
        <v>187.666823573112</v>
      </c>
      <c r="X99">
        <v>512.08400072414202</v>
      </c>
      <c r="Y99">
        <v>23.753038179743299</v>
      </c>
      <c r="Z99">
        <v>17.109598490793999</v>
      </c>
      <c r="AA99">
        <v>4.1306157969063397</v>
      </c>
      <c r="AB99">
        <v>7650.7437838512396</v>
      </c>
      <c r="AC99">
        <v>9.0882489913980606</v>
      </c>
      <c r="AD99">
        <v>16.790824193726198</v>
      </c>
      <c r="AE99">
        <v>38.434061405357397</v>
      </c>
      <c r="AF99">
        <v>117.962027527655</v>
      </c>
      <c r="AG99">
        <v>4.5568323648538902</v>
      </c>
      <c r="AH99">
        <v>20967.2608379923</v>
      </c>
      <c r="AI99">
        <v>40.138779273447398</v>
      </c>
    </row>
    <row r="100" spans="1:35" x14ac:dyDescent="0.2">
      <c r="A100" t="s">
        <v>580</v>
      </c>
      <c r="B100" t="s">
        <v>575</v>
      </c>
      <c r="C100" t="s">
        <v>582</v>
      </c>
      <c r="D100" t="s">
        <v>846</v>
      </c>
      <c r="E100">
        <v>1</v>
      </c>
      <c r="F100">
        <v>9.2855958309743301</v>
      </c>
      <c r="G100">
        <v>7.4134700436085197</v>
      </c>
      <c r="H100">
        <v>491.70300946967302</v>
      </c>
      <c r="I100">
        <v>57.903751516671299</v>
      </c>
      <c r="J100">
        <v>9.3086894845205599</v>
      </c>
      <c r="K100">
        <v>4382.4290659642502</v>
      </c>
      <c r="L100">
        <v>3343.96789812115</v>
      </c>
      <c r="M100">
        <v>386.13718789773901</v>
      </c>
      <c r="N100">
        <v>1487.0712590158901</v>
      </c>
      <c r="O100">
        <v>57.840326736377698</v>
      </c>
      <c r="P100">
        <v>119.456203769578</v>
      </c>
      <c r="Q100">
        <v>4375.6419124071399</v>
      </c>
      <c r="R100">
        <v>47.210842830713801</v>
      </c>
      <c r="S100">
        <v>363.59560068898998</v>
      </c>
      <c r="T100">
        <v>29.359592861446199</v>
      </c>
      <c r="U100">
        <v>9003.4449674338193</v>
      </c>
      <c r="V100">
        <v>1.71414281420623</v>
      </c>
      <c r="W100">
        <v>1077.15419631997</v>
      </c>
      <c r="X100">
        <v>834.70345447396699</v>
      </c>
      <c r="Y100">
        <v>41.6031736824917</v>
      </c>
      <c r="Z100">
        <v>83.138656875116993</v>
      </c>
      <c r="AA100">
        <v>9.2249705628436001</v>
      </c>
      <c r="AB100">
        <v>7460.53143776666</v>
      </c>
      <c r="AC100">
        <v>6.6030995552897602</v>
      </c>
      <c r="AD100">
        <v>27.4689434729559</v>
      </c>
      <c r="AE100">
        <v>24.867370412382598</v>
      </c>
      <c r="AF100">
        <v>87.696775760847601</v>
      </c>
      <c r="AG100">
        <v>7.7873677654484599</v>
      </c>
      <c r="AH100">
        <v>11924.862173552199</v>
      </c>
      <c r="AI100">
        <v>22.6256864469287</v>
      </c>
    </row>
    <row r="101" spans="1:35" x14ac:dyDescent="0.2">
      <c r="A101" t="s">
        <v>584</v>
      </c>
      <c r="B101" t="s">
        <v>575</v>
      </c>
      <c r="C101" t="s">
        <v>586</v>
      </c>
      <c r="D101" t="s">
        <v>847</v>
      </c>
      <c r="E101">
        <v>1</v>
      </c>
      <c r="F101">
        <v>4.5259701023296497</v>
      </c>
      <c r="G101">
        <v>9.3153042754808197</v>
      </c>
      <c r="H101">
        <v>50.014506436519298</v>
      </c>
      <c r="I101">
        <v>47.235323466665299</v>
      </c>
      <c r="J101">
        <v>13.3989958196168</v>
      </c>
      <c r="K101">
        <v>873.47643526965101</v>
      </c>
      <c r="L101">
        <v>1911.7013689621699</v>
      </c>
      <c r="M101">
        <v>474.80807451991598</v>
      </c>
      <c r="N101">
        <v>154.25654057892399</v>
      </c>
      <c r="O101">
        <v>46.505459259443697</v>
      </c>
      <c r="P101">
        <v>121.21992166493401</v>
      </c>
      <c r="Q101">
        <v>3652.2993488442698</v>
      </c>
      <c r="R101">
        <v>48.8526312368652</v>
      </c>
      <c r="S101">
        <v>224.77664938589601</v>
      </c>
      <c r="T101">
        <v>19.922103259225299</v>
      </c>
      <c r="U101">
        <v>11268.0846695245</v>
      </c>
      <c r="V101">
        <v>2.4943123553404698</v>
      </c>
      <c r="W101">
        <v>187.75332019246699</v>
      </c>
      <c r="X101">
        <v>606.065616729824</v>
      </c>
      <c r="Y101">
        <v>29.262281101966199</v>
      </c>
      <c r="Z101">
        <v>31.4458168467532</v>
      </c>
      <c r="AA101">
        <v>6.9866127832126299</v>
      </c>
      <c r="AB101">
        <v>7090.8930047018803</v>
      </c>
      <c r="AC101">
        <v>10.6198543410538</v>
      </c>
      <c r="AD101">
        <v>24.7341724988312</v>
      </c>
      <c r="AE101">
        <v>25.555957957727902</v>
      </c>
      <c r="AF101">
        <v>132.82871383096699</v>
      </c>
      <c r="AG101">
        <v>4.6570557428878701</v>
      </c>
      <c r="AH101">
        <v>17881.555255822601</v>
      </c>
      <c r="AI101">
        <v>22.214983800653101</v>
      </c>
    </row>
    <row r="102" spans="1:35" x14ac:dyDescent="0.2">
      <c r="A102" t="s">
        <v>589</v>
      </c>
      <c r="B102" t="s">
        <v>575</v>
      </c>
      <c r="C102" t="s">
        <v>591</v>
      </c>
      <c r="D102" t="s">
        <v>848</v>
      </c>
      <c r="E102">
        <v>1</v>
      </c>
      <c r="F102">
        <v>3.9847448307776099</v>
      </c>
      <c r="G102">
        <v>6.6922619989786503</v>
      </c>
      <c r="H102">
        <v>452.31303852468602</v>
      </c>
      <c r="I102">
        <v>50.108972278251002</v>
      </c>
      <c r="J102">
        <v>9.9148545687313892</v>
      </c>
      <c r="K102">
        <v>4864.9038142898798</v>
      </c>
      <c r="L102">
        <v>3222.1364390223298</v>
      </c>
      <c r="M102">
        <v>338.107588260863</v>
      </c>
      <c r="N102">
        <v>1364.7064936065699</v>
      </c>
      <c r="O102">
        <v>73.372677415887097</v>
      </c>
      <c r="P102">
        <v>80.489425219082193</v>
      </c>
      <c r="Q102">
        <v>4841.9540227589596</v>
      </c>
      <c r="R102">
        <v>52.220452858889402</v>
      </c>
      <c r="S102">
        <v>166.40334759171299</v>
      </c>
      <c r="T102">
        <v>18.930473038485601</v>
      </c>
      <c r="U102">
        <v>9470.8292801893804</v>
      </c>
      <c r="V102">
        <v>0.58889203011949298</v>
      </c>
      <c r="W102">
        <v>746.79489505178196</v>
      </c>
      <c r="X102">
        <v>834.90357975993697</v>
      </c>
      <c r="Y102">
        <v>47.084781346291798</v>
      </c>
      <c r="Z102">
        <v>64.230934160309999</v>
      </c>
      <c r="AA102">
        <v>3.60757766997241</v>
      </c>
      <c r="AB102">
        <v>7357.8463811991696</v>
      </c>
      <c r="AC102">
        <v>7.9159740365521802</v>
      </c>
      <c r="AD102">
        <v>24.789569612168702</v>
      </c>
      <c r="AE102">
        <v>27.567537835801101</v>
      </c>
      <c r="AF102">
        <v>85.436947454948395</v>
      </c>
      <c r="AG102">
        <v>5.2746241157366001</v>
      </c>
      <c r="AH102">
        <v>11670.395770582199</v>
      </c>
      <c r="AI102">
        <v>29.816954041179901</v>
      </c>
    </row>
    <row r="103" spans="1:35" x14ac:dyDescent="0.2">
      <c r="A103" t="s">
        <v>594</v>
      </c>
      <c r="B103" t="s">
        <v>596</v>
      </c>
      <c r="C103" t="s">
        <v>597</v>
      </c>
      <c r="D103" t="s">
        <v>849</v>
      </c>
      <c r="E103">
        <v>1</v>
      </c>
      <c r="F103">
        <v>6.0014762727719599</v>
      </c>
      <c r="G103">
        <v>8.2137652002487709</v>
      </c>
      <c r="H103">
        <v>135.08077233451101</v>
      </c>
      <c r="I103">
        <v>63.855589090256601</v>
      </c>
      <c r="J103">
        <v>14.1516802617457</v>
      </c>
      <c r="K103">
        <v>7277.05640443835</v>
      </c>
      <c r="L103">
        <v>2292.57505332245</v>
      </c>
      <c r="M103">
        <v>523.31365453188903</v>
      </c>
      <c r="N103">
        <v>356.59924703861498</v>
      </c>
      <c r="O103">
        <v>42.563695821721403</v>
      </c>
      <c r="P103">
        <v>33.025712596991497</v>
      </c>
      <c r="Q103">
        <v>2651.5025333294002</v>
      </c>
      <c r="R103">
        <v>120.61497931624299</v>
      </c>
      <c r="S103">
        <v>34.728325748849599</v>
      </c>
      <c r="T103">
        <v>46.571221009012397</v>
      </c>
      <c r="U103">
        <v>8034.6231169265202</v>
      </c>
      <c r="V103">
        <v>3.2825496289757399</v>
      </c>
      <c r="W103">
        <v>426.83949859978497</v>
      </c>
      <c r="X103">
        <v>297.11928780043303</v>
      </c>
      <c r="Y103">
        <v>432.40129833447202</v>
      </c>
      <c r="Z103">
        <v>39.109451857843403</v>
      </c>
      <c r="AA103">
        <v>10.708704718101201</v>
      </c>
      <c r="AB103">
        <v>3317.47037590641</v>
      </c>
      <c r="AC103">
        <v>25.002041275137699</v>
      </c>
      <c r="AD103">
        <v>20.2349260139355</v>
      </c>
      <c r="AE103">
        <v>100.660667021439</v>
      </c>
      <c r="AF103">
        <v>121.79778760191201</v>
      </c>
      <c r="AG103">
        <v>10.660656243571299</v>
      </c>
      <c r="AH103">
        <v>15776.481018270601</v>
      </c>
      <c r="AI103">
        <v>15.071758721483199</v>
      </c>
    </row>
    <row r="104" spans="1:35" x14ac:dyDescent="0.2">
      <c r="A104" t="s">
        <v>600</v>
      </c>
      <c r="B104" t="s">
        <v>596</v>
      </c>
      <c r="C104" t="s">
        <v>602</v>
      </c>
      <c r="D104" t="s">
        <v>850</v>
      </c>
      <c r="E104">
        <v>1</v>
      </c>
      <c r="F104">
        <v>10.6643555772476</v>
      </c>
      <c r="G104">
        <v>6.6896394053892596</v>
      </c>
      <c r="H104">
        <v>156.519896654494</v>
      </c>
      <c r="I104">
        <v>69.119885434436398</v>
      </c>
      <c r="J104">
        <v>14.090570318479401</v>
      </c>
      <c r="K104">
        <v>5304.1047804519903</v>
      </c>
      <c r="L104">
        <v>1569.3606299109599</v>
      </c>
      <c r="M104">
        <v>321.41703997392801</v>
      </c>
      <c r="N104">
        <v>290.79328237236098</v>
      </c>
      <c r="O104">
        <v>42.227248043615901</v>
      </c>
      <c r="P104">
        <v>30.180360895431701</v>
      </c>
      <c r="Q104">
        <v>2865.07206780255</v>
      </c>
      <c r="R104">
        <v>67.488306456778304</v>
      </c>
      <c r="S104">
        <v>29.1262361084978</v>
      </c>
      <c r="T104">
        <v>38.266442787873103</v>
      </c>
      <c r="U104">
        <v>5586.8492194167802</v>
      </c>
      <c r="V104">
        <v>2.470268712897</v>
      </c>
      <c r="W104">
        <v>519.97348920501202</v>
      </c>
      <c r="X104">
        <v>268.17064264589499</v>
      </c>
      <c r="Y104">
        <v>35.057472476839997</v>
      </c>
      <c r="Z104">
        <v>32.4283865405041</v>
      </c>
      <c r="AA104">
        <v>14.233733667810499</v>
      </c>
      <c r="AB104">
        <v>2702.2988610872599</v>
      </c>
      <c r="AC104">
        <v>22.850738713675</v>
      </c>
      <c r="AD104">
        <v>13.9623860390112</v>
      </c>
      <c r="AE104">
        <v>77.384532110220505</v>
      </c>
      <c r="AF104">
        <v>73.087381927264403</v>
      </c>
      <c r="AG104">
        <v>12.7542837973073</v>
      </c>
      <c r="AH104">
        <v>14333.806787698701</v>
      </c>
      <c r="AI104">
        <v>18.0048873433437</v>
      </c>
    </row>
    <row r="105" spans="1:35" x14ac:dyDescent="0.2">
      <c r="A105" t="s">
        <v>604</v>
      </c>
      <c r="B105" t="s">
        <v>596</v>
      </c>
      <c r="C105" t="s">
        <v>606</v>
      </c>
      <c r="D105" t="s">
        <v>851</v>
      </c>
      <c r="E105">
        <v>1</v>
      </c>
      <c r="F105">
        <v>42.214764704229097</v>
      </c>
      <c r="G105">
        <v>8.1644728794115995</v>
      </c>
      <c r="H105">
        <v>179.097235472628</v>
      </c>
      <c r="I105">
        <v>14.140260016674899</v>
      </c>
      <c r="J105">
        <v>15.064107123108</v>
      </c>
      <c r="K105">
        <v>6486.7537620632902</v>
      </c>
      <c r="L105">
        <v>1398.9839065389399</v>
      </c>
      <c r="M105">
        <v>522.98468916624097</v>
      </c>
      <c r="N105">
        <v>720.05837432409999</v>
      </c>
      <c r="O105">
        <v>51.166372567098001</v>
      </c>
      <c r="P105">
        <v>25.9072718216519</v>
      </c>
      <c r="Q105">
        <v>3364.76569032724</v>
      </c>
      <c r="R105">
        <v>69.702790599069502</v>
      </c>
      <c r="S105">
        <v>97.722843807562597</v>
      </c>
      <c r="T105">
        <v>168.08806844986</v>
      </c>
      <c r="U105">
        <v>8704.9300735611705</v>
      </c>
      <c r="V105">
        <v>19.956378691688599</v>
      </c>
      <c r="W105">
        <v>494.81155551843699</v>
      </c>
      <c r="X105">
        <v>255.29231696295901</v>
      </c>
      <c r="Y105">
        <v>72.175093978611599</v>
      </c>
      <c r="Z105">
        <v>31.020139176931298</v>
      </c>
      <c r="AA105">
        <v>75.481368114451598</v>
      </c>
      <c r="AB105">
        <v>3009.9937607524098</v>
      </c>
      <c r="AC105">
        <v>18.831088186584399</v>
      </c>
      <c r="AD105">
        <v>15.6625621292168</v>
      </c>
      <c r="AE105">
        <v>93.639210482765293</v>
      </c>
      <c r="AF105">
        <v>116.152799085029</v>
      </c>
      <c r="AG105">
        <v>10.5291604883065</v>
      </c>
      <c r="AH105">
        <v>17214.007267186698</v>
      </c>
      <c r="AI105">
        <v>31.198062244898502</v>
      </c>
    </row>
    <row r="106" spans="1:35" x14ac:dyDescent="0.2">
      <c r="A106" t="s">
        <v>609</v>
      </c>
      <c r="B106" t="s">
        <v>596</v>
      </c>
      <c r="C106" t="s">
        <v>611</v>
      </c>
      <c r="D106" t="s">
        <v>852</v>
      </c>
      <c r="E106">
        <v>1</v>
      </c>
      <c r="F106">
        <v>27.1755374169805</v>
      </c>
      <c r="G106">
        <v>8.9243902032458493</v>
      </c>
      <c r="H106">
        <v>179.07765888544799</v>
      </c>
      <c r="I106">
        <v>93.604678381061305</v>
      </c>
      <c r="J106">
        <v>18.385919861080101</v>
      </c>
      <c r="K106">
        <v>7999.1435452589603</v>
      </c>
      <c r="L106">
        <v>2529.95246314412</v>
      </c>
      <c r="M106">
        <v>669.97095677959203</v>
      </c>
      <c r="N106">
        <v>321.59299741990401</v>
      </c>
      <c r="O106">
        <v>52.441444454222697</v>
      </c>
      <c r="P106">
        <v>32.778743210089203</v>
      </c>
      <c r="Q106">
        <v>3510.1534592672101</v>
      </c>
      <c r="R106">
        <v>74.665368315633202</v>
      </c>
      <c r="S106">
        <v>74.657961136726598</v>
      </c>
      <c r="T106">
        <v>107.11486743195999</v>
      </c>
      <c r="U106">
        <v>6644.2059465182901</v>
      </c>
      <c r="V106">
        <v>26.743463384630999</v>
      </c>
      <c r="W106">
        <v>493.11545641408998</v>
      </c>
      <c r="X106">
        <v>249.92859142053399</v>
      </c>
      <c r="Y106">
        <v>30.884834078149101</v>
      </c>
      <c r="Z106">
        <v>44.838699965719798</v>
      </c>
      <c r="AA106">
        <v>83.306295843085493</v>
      </c>
      <c r="AB106">
        <v>2287.03992624083</v>
      </c>
      <c r="AC106">
        <v>26.0829855332167</v>
      </c>
      <c r="AD106">
        <v>16.359027571580999</v>
      </c>
      <c r="AE106">
        <v>92.138231775226004</v>
      </c>
      <c r="AF106">
        <v>140.49090651933199</v>
      </c>
      <c r="AG106">
        <v>15.317177567231001</v>
      </c>
      <c r="AH106">
        <v>19012.147369837901</v>
      </c>
      <c r="AI106">
        <v>20.190721811745501</v>
      </c>
    </row>
    <row r="107" spans="1:35" x14ac:dyDescent="0.2">
      <c r="A107" t="s">
        <v>613</v>
      </c>
      <c r="B107" t="s">
        <v>615</v>
      </c>
      <c r="C107" t="s">
        <v>616</v>
      </c>
      <c r="D107" t="s">
        <v>853</v>
      </c>
      <c r="E107">
        <v>1</v>
      </c>
      <c r="F107">
        <v>1.8028384325280999</v>
      </c>
      <c r="G107">
        <v>6.2230813834545904</v>
      </c>
      <c r="H107">
        <v>180.02479413586201</v>
      </c>
      <c r="I107">
        <v>83.842662892846306</v>
      </c>
      <c r="J107">
        <v>19.293951693936499</v>
      </c>
      <c r="K107">
        <v>1114.0484929336801</v>
      </c>
      <c r="L107">
        <v>1562.26113017171</v>
      </c>
      <c r="M107">
        <v>308.10110644075502</v>
      </c>
      <c r="N107">
        <v>4.7377980442836298</v>
      </c>
      <c r="O107">
        <v>54.4749009741791</v>
      </c>
      <c r="P107">
        <v>27.173673214682001</v>
      </c>
      <c r="Q107">
        <v>2680.0902024631</v>
      </c>
      <c r="R107">
        <v>62.7745646202264</v>
      </c>
      <c r="S107">
        <v>64.407001056186601</v>
      </c>
      <c r="T107">
        <v>23.602523910304502</v>
      </c>
      <c r="U107">
        <v>2386.5736573845402</v>
      </c>
      <c r="V107">
        <v>1.8156919240278699</v>
      </c>
      <c r="W107">
        <v>441.43503929048501</v>
      </c>
      <c r="X107">
        <v>235.26876369769701</v>
      </c>
      <c r="Y107">
        <v>42.846898311873197</v>
      </c>
      <c r="Z107">
        <v>26.4903333512061</v>
      </c>
      <c r="AA107">
        <v>0.51807240780444697</v>
      </c>
      <c r="AB107">
        <v>1360.9570830467901</v>
      </c>
      <c r="AC107">
        <v>25.606528332118199</v>
      </c>
      <c r="AD107">
        <v>8.7995027998815605</v>
      </c>
      <c r="AE107">
        <v>18.676271260453198</v>
      </c>
      <c r="AF107">
        <v>83.554313985832493</v>
      </c>
      <c r="AG107">
        <v>10.9872998728622</v>
      </c>
      <c r="AH107">
        <v>12441.6398198634</v>
      </c>
      <c r="AI107">
        <v>0.57414433548047294</v>
      </c>
    </row>
    <row r="108" spans="1:35" x14ac:dyDescent="0.2">
      <c r="A108" t="s">
        <v>619</v>
      </c>
      <c r="B108" t="s">
        <v>615</v>
      </c>
      <c r="C108" t="s">
        <v>621</v>
      </c>
      <c r="D108" t="s">
        <v>854</v>
      </c>
      <c r="E108">
        <v>1</v>
      </c>
      <c r="F108">
        <v>2.8079741879253</v>
      </c>
      <c r="G108">
        <v>8.7126876008560892</v>
      </c>
      <c r="H108">
        <v>36.213982108118202</v>
      </c>
      <c r="I108">
        <v>32.393146995661297</v>
      </c>
      <c r="J108">
        <v>9.4886177332360404</v>
      </c>
      <c r="K108">
        <v>2249.09148989199</v>
      </c>
      <c r="L108">
        <v>1004.4160172898</v>
      </c>
      <c r="M108">
        <v>612.818728332614</v>
      </c>
      <c r="N108">
        <v>32.214533373842897</v>
      </c>
      <c r="O108">
        <v>20.125535088630699</v>
      </c>
      <c r="P108">
        <v>14.324651621366201</v>
      </c>
      <c r="Q108">
        <v>4492.63980491031</v>
      </c>
      <c r="R108">
        <v>36.510243956040398</v>
      </c>
      <c r="S108">
        <v>116.793410919115</v>
      </c>
      <c r="T108">
        <v>16.620015937584402</v>
      </c>
      <c r="U108">
        <v>9535.6207130854309</v>
      </c>
      <c r="V108">
        <v>3.1323918136996598</v>
      </c>
      <c r="W108">
        <v>135.05193064167301</v>
      </c>
      <c r="X108">
        <v>231.72594650063999</v>
      </c>
      <c r="Y108">
        <v>5.2667858053597696</v>
      </c>
      <c r="Z108">
        <v>30.007817302396099</v>
      </c>
      <c r="AA108">
        <v>3.2432430919442798</v>
      </c>
      <c r="AB108">
        <v>5641.7956961965801</v>
      </c>
      <c r="AC108">
        <v>11.824552583704</v>
      </c>
      <c r="AD108">
        <v>15.682654856873301</v>
      </c>
      <c r="AE108">
        <v>30.816445672336801</v>
      </c>
      <c r="AF108">
        <v>132.05343055689599</v>
      </c>
      <c r="AG108">
        <v>4.9473070079099797</v>
      </c>
      <c r="AH108">
        <v>21993.903968311901</v>
      </c>
      <c r="AI108">
        <v>130.77026057594799</v>
      </c>
    </row>
    <row r="109" spans="1:35" x14ac:dyDescent="0.2">
      <c r="A109" t="s">
        <v>623</v>
      </c>
      <c r="B109" t="s">
        <v>615</v>
      </c>
      <c r="C109" t="s">
        <v>625</v>
      </c>
      <c r="D109" t="s">
        <v>855</v>
      </c>
      <c r="E109">
        <v>1</v>
      </c>
      <c r="F109">
        <v>3.2963606347604602</v>
      </c>
      <c r="G109">
        <v>7.3880860440986504</v>
      </c>
      <c r="H109">
        <v>190.05790933548201</v>
      </c>
      <c r="I109">
        <v>97.157364655668601</v>
      </c>
      <c r="J109">
        <v>12.850186007727499</v>
      </c>
      <c r="K109">
        <v>279.76815543326899</v>
      </c>
      <c r="L109">
        <v>1369.54116858526</v>
      </c>
      <c r="M109">
        <v>443.97837008655603</v>
      </c>
      <c r="N109">
        <v>3.4542239823909302</v>
      </c>
      <c r="O109">
        <v>35.228036499549397</v>
      </c>
      <c r="P109">
        <v>16.827827360261701</v>
      </c>
      <c r="Q109">
        <v>1904.9414087525099</v>
      </c>
      <c r="R109">
        <v>32.156265656931701</v>
      </c>
      <c r="S109">
        <v>171.37164102759601</v>
      </c>
      <c r="T109">
        <v>23.5232216513471</v>
      </c>
      <c r="U109">
        <v>4055.4289950351299</v>
      </c>
      <c r="V109">
        <v>3.2631186512138601</v>
      </c>
      <c r="W109">
        <v>363.28476987077698</v>
      </c>
      <c r="X109">
        <v>254.58157513883799</v>
      </c>
      <c r="Y109">
        <v>29.964511448206601</v>
      </c>
      <c r="Z109">
        <v>35.261269190847798</v>
      </c>
      <c r="AA109">
        <v>1.9868069669895301</v>
      </c>
      <c r="AB109">
        <v>1814.6461370653101</v>
      </c>
      <c r="AC109">
        <v>10.4923496644039</v>
      </c>
      <c r="AD109">
        <v>3.3561235607787698</v>
      </c>
      <c r="AE109">
        <v>7.4621426111621396</v>
      </c>
      <c r="AF109">
        <v>109.513115320704</v>
      </c>
      <c r="AG109">
        <v>29.2157099152159</v>
      </c>
      <c r="AH109">
        <v>15246.662002487399</v>
      </c>
      <c r="AI109">
        <v>0.57959519829717199</v>
      </c>
    </row>
    <row r="110" spans="1:35" x14ac:dyDescent="0.2">
      <c r="A110" t="s">
        <v>628</v>
      </c>
      <c r="B110" t="s">
        <v>615</v>
      </c>
      <c r="C110" t="s">
        <v>630</v>
      </c>
      <c r="D110" t="s">
        <v>856</v>
      </c>
      <c r="E110">
        <v>1</v>
      </c>
      <c r="F110">
        <v>2.2265025882417602</v>
      </c>
      <c r="G110">
        <v>9.0905952130654697</v>
      </c>
      <c r="H110">
        <v>113.363772205367</v>
      </c>
      <c r="I110">
        <v>92.305892128291106</v>
      </c>
      <c r="J110">
        <v>11.506748796415801</v>
      </c>
      <c r="K110">
        <v>2603.96983211817</v>
      </c>
      <c r="L110">
        <v>2012.7391984430201</v>
      </c>
      <c r="M110">
        <v>436.43006402085501</v>
      </c>
      <c r="N110">
        <v>6.6289369623780399</v>
      </c>
      <c r="O110">
        <v>58.088109401015103</v>
      </c>
      <c r="P110">
        <v>69.2449480674303</v>
      </c>
      <c r="Q110">
        <v>1759.80591646875</v>
      </c>
      <c r="R110">
        <v>25.3573536510685</v>
      </c>
      <c r="S110">
        <v>7.8890038375448102</v>
      </c>
      <c r="T110">
        <v>15.7970559493608</v>
      </c>
      <c r="U110">
        <v>1935.4011477337799</v>
      </c>
      <c r="V110">
        <v>1.0095522995758199</v>
      </c>
      <c r="W110">
        <v>220.52297910588899</v>
      </c>
      <c r="X110">
        <v>266.52356820836098</v>
      </c>
      <c r="Y110">
        <v>55.755250508231903</v>
      </c>
      <c r="Z110">
        <v>7.6447532600577803</v>
      </c>
      <c r="AA110">
        <v>0.51667895302111</v>
      </c>
      <c r="AB110">
        <v>1241.8786354987001</v>
      </c>
      <c r="AC110">
        <v>13.661134478844801</v>
      </c>
      <c r="AD110">
        <v>2.8735001571818901</v>
      </c>
      <c r="AE110">
        <v>11.9537370676841</v>
      </c>
      <c r="AF110">
        <v>146.459601013987</v>
      </c>
      <c r="AG110">
        <v>5.9597461137832903</v>
      </c>
      <c r="AH110">
        <v>15649.7325211433</v>
      </c>
      <c r="AI110">
        <v>0.108535174128796</v>
      </c>
    </row>
    <row r="111" spans="1:35" x14ac:dyDescent="0.2">
      <c r="A111" t="s">
        <v>632</v>
      </c>
      <c r="B111" t="s">
        <v>634</v>
      </c>
      <c r="C111" t="s">
        <v>635</v>
      </c>
      <c r="D111" t="s">
        <v>857</v>
      </c>
      <c r="E111">
        <v>1</v>
      </c>
      <c r="F111">
        <v>5.4728483960048404</v>
      </c>
      <c r="G111">
        <v>7.2981663879998102</v>
      </c>
      <c r="H111" s="2">
        <v>42.415148792281578</v>
      </c>
      <c r="I111">
        <v>53.036606075762798</v>
      </c>
      <c r="J111">
        <v>10.917026116962299</v>
      </c>
      <c r="K111">
        <v>1317.0316840683799</v>
      </c>
      <c r="L111">
        <v>1151.65717393406</v>
      </c>
      <c r="M111">
        <v>491.77836531465499</v>
      </c>
      <c r="N111">
        <v>7.6221474856922997</v>
      </c>
      <c r="O111">
        <v>44.213631071127402</v>
      </c>
      <c r="P111">
        <v>165.50805683265099</v>
      </c>
      <c r="Q111">
        <v>4937.8281328334997</v>
      </c>
      <c r="R111">
        <v>6.9312650761420196</v>
      </c>
      <c r="S111">
        <v>3.8615365918864799</v>
      </c>
      <c r="T111">
        <v>31.737645768691198</v>
      </c>
      <c r="U111">
        <v>8967.5168421134404</v>
      </c>
      <c r="V111">
        <v>0.88955440667138397</v>
      </c>
      <c r="W111">
        <v>86.776830620524905</v>
      </c>
      <c r="X111">
        <v>207.173673516045</v>
      </c>
      <c r="Y111">
        <v>99.201649265755904</v>
      </c>
      <c r="Z111">
        <v>2.54804536132536</v>
      </c>
      <c r="AA111">
        <v>1.2667089409085399</v>
      </c>
      <c r="AB111">
        <v>3549.4431411540399</v>
      </c>
      <c r="AC111">
        <v>9.4103047850735102</v>
      </c>
      <c r="AD111">
        <v>17.0465456617749</v>
      </c>
      <c r="AE111">
        <v>22.5775872374927</v>
      </c>
      <c r="AF111">
        <v>138.87951339620599</v>
      </c>
      <c r="AG111">
        <v>3.5542671913294499</v>
      </c>
      <c r="AH111">
        <v>16625.8170804418</v>
      </c>
      <c r="AI111">
        <v>187.58343378562901</v>
      </c>
    </row>
    <row r="112" spans="1:35" x14ac:dyDescent="0.2">
      <c r="A112" t="s">
        <v>638</v>
      </c>
      <c r="B112" t="s">
        <v>634</v>
      </c>
      <c r="C112" t="s">
        <v>640</v>
      </c>
      <c r="D112" t="s">
        <v>858</v>
      </c>
      <c r="E112">
        <v>1</v>
      </c>
      <c r="F112">
        <v>3.0521386546299301</v>
      </c>
      <c r="G112">
        <v>4.8211449881403201</v>
      </c>
      <c r="H112" s="2">
        <v>50.759774037585892</v>
      </c>
      <c r="I112">
        <v>42.378319799642099</v>
      </c>
      <c r="J112">
        <v>7.9773415004484001</v>
      </c>
      <c r="K112">
        <v>310.15613504971299</v>
      </c>
      <c r="L112">
        <v>778.08853268897406</v>
      </c>
      <c r="M112">
        <v>301.228591207146</v>
      </c>
      <c r="N112">
        <v>3.2570511292870301</v>
      </c>
      <c r="O112">
        <v>49.137038799078802</v>
      </c>
      <c r="P112">
        <v>247.47243572258199</v>
      </c>
      <c r="Q112">
        <v>3567.1377268166698</v>
      </c>
      <c r="R112">
        <v>34.440911291698001</v>
      </c>
      <c r="S112">
        <v>170.79815548030999</v>
      </c>
      <c r="T112">
        <v>21.793485349298699</v>
      </c>
      <c r="U112">
        <v>4760.3306483848301</v>
      </c>
      <c r="V112">
        <v>1.25473480450411</v>
      </c>
      <c r="W112">
        <v>130.82950075303901</v>
      </c>
      <c r="X112">
        <v>151.84106449452801</v>
      </c>
      <c r="Y112">
        <v>162.3035565607</v>
      </c>
      <c r="Z112">
        <v>26.033114970098499</v>
      </c>
      <c r="AA112">
        <v>3.8859647496688301</v>
      </c>
      <c r="AB112">
        <v>2181.01425239837</v>
      </c>
      <c r="AC112">
        <v>7.9290988240282596</v>
      </c>
      <c r="AD112">
        <v>20.416378112969198</v>
      </c>
      <c r="AE112">
        <v>11.0267237120504</v>
      </c>
      <c r="AF112">
        <v>106.326525048265</v>
      </c>
      <c r="AG112">
        <v>5.2307654812907201</v>
      </c>
      <c r="AH112">
        <v>11445.140830402701</v>
      </c>
      <c r="AI112">
        <v>22.765898569859999</v>
      </c>
    </row>
    <row r="113" spans="1:35" x14ac:dyDescent="0.2">
      <c r="A113" t="s">
        <v>643</v>
      </c>
      <c r="B113" t="s">
        <v>634</v>
      </c>
      <c r="C113" t="s">
        <v>645</v>
      </c>
      <c r="D113" t="s">
        <v>859</v>
      </c>
      <c r="E113">
        <v>1</v>
      </c>
      <c r="F113">
        <v>4.4857593377199896</v>
      </c>
      <c r="G113">
        <v>8.4285209871411606</v>
      </c>
      <c r="H113" s="2">
        <v>88.79266449152037</v>
      </c>
      <c r="I113">
        <v>46.767747849833398</v>
      </c>
      <c r="J113">
        <v>7.7616775268258396</v>
      </c>
      <c r="K113">
        <v>1856.7209706377</v>
      </c>
      <c r="L113">
        <v>1380.0985865559401</v>
      </c>
      <c r="M113">
        <v>481.333299386551</v>
      </c>
      <c r="N113">
        <v>3.0575524902812998</v>
      </c>
      <c r="O113">
        <v>42.9745471489491</v>
      </c>
      <c r="P113">
        <v>418.29932698984601</v>
      </c>
      <c r="Q113">
        <v>7953.0208232203804</v>
      </c>
      <c r="R113">
        <v>28.456557680960699</v>
      </c>
      <c r="S113">
        <v>22.175738658399698</v>
      </c>
      <c r="T113">
        <v>52.639328763409203</v>
      </c>
      <c r="U113">
        <v>9566.8020522999104</v>
      </c>
      <c r="V113">
        <v>1.27121907652024</v>
      </c>
      <c r="W113">
        <v>173.457291522144</v>
      </c>
      <c r="X113">
        <v>233.50111433644</v>
      </c>
      <c r="Y113">
        <v>125.44386322414501</v>
      </c>
      <c r="Z113">
        <v>46.287202098986697</v>
      </c>
      <c r="AA113">
        <v>3.9644750572557501</v>
      </c>
      <c r="AB113">
        <v>3918.1909584230302</v>
      </c>
      <c r="AC113">
        <v>8.4158678096492299</v>
      </c>
      <c r="AD113">
        <v>41.187998116282103</v>
      </c>
      <c r="AE113">
        <v>46.551846076175998</v>
      </c>
      <c r="AF113">
        <v>119.227102697597</v>
      </c>
      <c r="AG113">
        <v>5.1118748363245201</v>
      </c>
      <c r="AH113">
        <v>23117.3820942659</v>
      </c>
      <c r="AI113">
        <v>371.91015335536702</v>
      </c>
    </row>
    <row r="114" spans="1:35" x14ac:dyDescent="0.2">
      <c r="A114" t="s">
        <v>648</v>
      </c>
      <c r="B114" t="s">
        <v>634</v>
      </c>
      <c r="C114" t="s">
        <v>650</v>
      </c>
      <c r="D114" t="s">
        <v>860</v>
      </c>
      <c r="E114">
        <v>1</v>
      </c>
      <c r="F114">
        <v>3.2139065530551898</v>
      </c>
      <c r="G114">
        <v>6.76902826196135</v>
      </c>
      <c r="H114" s="2">
        <v>31.084590228649798</v>
      </c>
      <c r="I114">
        <v>36.596563706167302</v>
      </c>
      <c r="J114">
        <v>12.9338032529222</v>
      </c>
      <c r="K114">
        <v>495.02908965817301</v>
      </c>
      <c r="L114">
        <v>464.70887361440498</v>
      </c>
      <c r="M114">
        <v>355.47647268321498</v>
      </c>
      <c r="N114">
        <v>2.3999889396121499</v>
      </c>
      <c r="O114">
        <v>35.692440982879397</v>
      </c>
      <c r="P114">
        <v>182.38037596326501</v>
      </c>
      <c r="Q114">
        <v>6268.1988061777101</v>
      </c>
      <c r="R114">
        <v>4.2079802952218301</v>
      </c>
      <c r="S114">
        <v>1.8899425673019199</v>
      </c>
      <c r="T114">
        <v>10.8206608160763</v>
      </c>
      <c r="U114">
        <v>9578.3351090257202</v>
      </c>
      <c r="V114">
        <v>0.52500422653779999</v>
      </c>
      <c r="W114">
        <v>63.611080930133902</v>
      </c>
      <c r="X114">
        <v>146.760410584825</v>
      </c>
      <c r="Y114">
        <v>126.726434688813</v>
      </c>
      <c r="Z114">
        <v>2.3055688396348999</v>
      </c>
      <c r="AA114">
        <v>1.26522896522527</v>
      </c>
      <c r="AB114">
        <v>3349.0940674364801</v>
      </c>
      <c r="AC114">
        <v>7.0277573345358704</v>
      </c>
      <c r="AD114">
        <v>29.110097758287399</v>
      </c>
      <c r="AE114">
        <v>12.637006373274</v>
      </c>
      <c r="AF114">
        <v>92.374676776555305</v>
      </c>
      <c r="AG114">
        <v>2.7671787855763101</v>
      </c>
      <c r="AH114">
        <v>14970.174673412699</v>
      </c>
      <c r="AI114">
        <v>155.397437091369</v>
      </c>
    </row>
    <row r="115" spans="1:35" x14ac:dyDescent="0.2">
      <c r="A115" t="s">
        <v>653</v>
      </c>
      <c r="B115" t="s">
        <v>655</v>
      </c>
      <c r="C115" t="s">
        <v>656</v>
      </c>
      <c r="D115" t="s">
        <v>861</v>
      </c>
      <c r="E115">
        <v>1</v>
      </c>
      <c r="F115">
        <v>5.2946467428611204</v>
      </c>
      <c r="G115">
        <v>6.2246917292302202</v>
      </c>
      <c r="H115">
        <v>98.9248877653595</v>
      </c>
      <c r="I115">
        <v>58.702200613180402</v>
      </c>
      <c r="J115">
        <v>11.783472667230299</v>
      </c>
      <c r="K115">
        <v>1708.9209569452901</v>
      </c>
      <c r="L115">
        <v>2208.4812005509598</v>
      </c>
      <c r="M115">
        <v>486.71627840353801</v>
      </c>
      <c r="N115">
        <v>1.1133263397014299</v>
      </c>
      <c r="O115">
        <v>45.541178488331603</v>
      </c>
      <c r="P115">
        <v>100.356708037403</v>
      </c>
      <c r="Q115">
        <v>1308.5739718432301</v>
      </c>
      <c r="R115">
        <v>317.85664298853402</v>
      </c>
      <c r="S115">
        <v>567.15922110821703</v>
      </c>
      <c r="T115">
        <v>12.780295550192999</v>
      </c>
      <c r="U115">
        <v>2839.3817887231999</v>
      </c>
      <c r="V115">
        <v>1.1331054845417501</v>
      </c>
      <c r="W115">
        <v>134.00495855308299</v>
      </c>
      <c r="X115">
        <v>143.754411565276</v>
      </c>
      <c r="Y115">
        <v>17.8316090942178</v>
      </c>
      <c r="Z115">
        <v>30.253564842039999</v>
      </c>
      <c r="AA115">
        <v>1.7533433474959601</v>
      </c>
      <c r="AB115">
        <v>1112.9756751361699</v>
      </c>
      <c r="AC115">
        <v>5.6426360691885096</v>
      </c>
      <c r="AD115">
        <v>79.307088557603393</v>
      </c>
      <c r="AE115">
        <v>4.9248486578986297</v>
      </c>
      <c r="AF115">
        <v>139.414372226186</v>
      </c>
      <c r="AG115">
        <v>10.1829005651065</v>
      </c>
      <c r="AH115">
        <v>8938.9800807814099</v>
      </c>
      <c r="AI115">
        <v>0.64507511336182599</v>
      </c>
    </row>
    <row r="116" spans="1:35" x14ac:dyDescent="0.2">
      <c r="A116" t="s">
        <v>659</v>
      </c>
      <c r="B116" t="s">
        <v>655</v>
      </c>
      <c r="C116" t="s">
        <v>661</v>
      </c>
      <c r="D116" t="s">
        <v>862</v>
      </c>
      <c r="E116">
        <v>1</v>
      </c>
      <c r="F116">
        <v>0.86926507726160396</v>
      </c>
      <c r="G116">
        <v>2.8340542602440402</v>
      </c>
      <c r="H116">
        <v>3.1921884499287598</v>
      </c>
      <c r="I116">
        <v>3.15096869615294</v>
      </c>
      <c r="J116">
        <v>1.9293950976037</v>
      </c>
      <c r="K116">
        <v>156.01002083943601</v>
      </c>
      <c r="L116">
        <v>60.475511299524399</v>
      </c>
      <c r="M116">
        <v>165.660800448429</v>
      </c>
      <c r="N116">
        <v>0.73897488307405101</v>
      </c>
      <c r="O116">
        <v>3.8666048411429599</v>
      </c>
      <c r="P116">
        <v>4.86818706184701</v>
      </c>
      <c r="Q116">
        <v>1581.2077548337199</v>
      </c>
      <c r="R116">
        <v>40.281624347573803</v>
      </c>
      <c r="S116">
        <v>30.973199543741401</v>
      </c>
      <c r="T116">
        <v>3.3992105910997799</v>
      </c>
      <c r="U116">
        <v>307.86550251828999</v>
      </c>
      <c r="V116">
        <v>0.379643560766523</v>
      </c>
      <c r="W116">
        <v>14.087882804622099</v>
      </c>
      <c r="X116">
        <v>19.228749763839001</v>
      </c>
      <c r="Y116">
        <v>4.1886006356536498</v>
      </c>
      <c r="Z116">
        <v>5.7808103612322599</v>
      </c>
      <c r="AA116">
        <v>0.38474402780518802</v>
      </c>
      <c r="AB116">
        <v>226.801313278582</v>
      </c>
      <c r="AC116">
        <v>3.2495415172664401</v>
      </c>
      <c r="AD116">
        <v>2.3775067968397701</v>
      </c>
      <c r="AE116">
        <v>10.241058439698399</v>
      </c>
      <c r="AF116">
        <v>36.410057269269402</v>
      </c>
      <c r="AG116">
        <v>2.09875211961088</v>
      </c>
      <c r="AH116">
        <v>5556.4568704141202</v>
      </c>
      <c r="AI116">
        <v>12.759184672259</v>
      </c>
    </row>
    <row r="117" spans="1:35" x14ac:dyDescent="0.2">
      <c r="A117" t="s">
        <v>664</v>
      </c>
      <c r="B117" t="s">
        <v>655</v>
      </c>
      <c r="C117" t="s">
        <v>666</v>
      </c>
      <c r="D117" t="s">
        <v>863</v>
      </c>
      <c r="E117">
        <v>1</v>
      </c>
      <c r="F117">
        <v>6.4816144627988503</v>
      </c>
      <c r="G117">
        <v>5.0049254992441901</v>
      </c>
      <c r="H117">
        <v>89.208931045035897</v>
      </c>
      <c r="I117">
        <v>58.937395474734103</v>
      </c>
      <c r="J117">
        <v>13.1657057697286</v>
      </c>
      <c r="K117">
        <v>2301.5893501508799</v>
      </c>
      <c r="L117">
        <v>1836.45082018177</v>
      </c>
      <c r="M117">
        <v>364.75974326804601</v>
      </c>
      <c r="N117">
        <v>12.1759903415882</v>
      </c>
      <c r="O117">
        <v>42.606483993329803</v>
      </c>
      <c r="P117">
        <v>89.828022729332602</v>
      </c>
      <c r="Q117">
        <v>909.91285234742497</v>
      </c>
      <c r="R117">
        <v>432.02394287304202</v>
      </c>
      <c r="S117">
        <v>405.45860085306202</v>
      </c>
      <c r="T117">
        <v>25.500644893569</v>
      </c>
      <c r="U117">
        <v>2737.3951141236498</v>
      </c>
      <c r="V117">
        <v>1.2073511840251701</v>
      </c>
      <c r="W117">
        <v>124.59675692501899</v>
      </c>
      <c r="X117">
        <v>192.48317540562101</v>
      </c>
      <c r="Y117">
        <v>58.947652072489198</v>
      </c>
      <c r="Z117">
        <v>21.810879758931598</v>
      </c>
      <c r="AA117">
        <v>2.2801158775653301</v>
      </c>
      <c r="AB117">
        <v>1326.2334414551999</v>
      </c>
      <c r="AC117">
        <v>3.9622588564343699</v>
      </c>
      <c r="AD117">
        <v>63.139126700847299</v>
      </c>
      <c r="AE117">
        <v>2.6675909610764701</v>
      </c>
      <c r="AF117">
        <v>120.161579879174</v>
      </c>
      <c r="AG117">
        <v>13.722231206160799</v>
      </c>
      <c r="AH117">
        <v>7279.6946902665104</v>
      </c>
      <c r="AI117">
        <v>0.39326586998122398</v>
      </c>
    </row>
    <row r="118" spans="1:35" x14ac:dyDescent="0.2">
      <c r="A118" t="s">
        <v>669</v>
      </c>
      <c r="B118" t="s">
        <v>655</v>
      </c>
      <c r="C118" t="s">
        <v>671</v>
      </c>
      <c r="D118" t="s">
        <v>864</v>
      </c>
      <c r="E118">
        <v>1</v>
      </c>
      <c r="F118">
        <v>3.86878755247414</v>
      </c>
      <c r="G118">
        <v>4.7431114995573598</v>
      </c>
      <c r="H118">
        <v>20.064112656716301</v>
      </c>
      <c r="I118">
        <v>10.347290620317599</v>
      </c>
      <c r="J118">
        <v>5.16815915738428</v>
      </c>
      <c r="K118">
        <v>517.64232905275503</v>
      </c>
      <c r="L118">
        <v>258.65831024504899</v>
      </c>
      <c r="M118">
        <v>238.444309711964</v>
      </c>
      <c r="N118">
        <v>1.0491074364459001</v>
      </c>
      <c r="O118">
        <v>8.2711140778631904</v>
      </c>
      <c r="P118">
        <v>5.7626308326567104</v>
      </c>
      <c r="Q118">
        <v>3484.65353375924</v>
      </c>
      <c r="R118">
        <v>154.52749622454999</v>
      </c>
      <c r="S118">
        <v>50.807191940428098</v>
      </c>
      <c r="T118">
        <v>12.4962558193084</v>
      </c>
      <c r="U118">
        <v>1663.3748589455799</v>
      </c>
      <c r="V118">
        <v>1.22605887966284</v>
      </c>
      <c r="W118">
        <v>57.6660865844444</v>
      </c>
      <c r="X118">
        <v>10.402962038761499</v>
      </c>
      <c r="Y118">
        <v>10.9630566914573</v>
      </c>
      <c r="Z118">
        <v>35.721010967267802</v>
      </c>
      <c r="AA118">
        <v>1.9735718685306001</v>
      </c>
      <c r="AB118">
        <v>2438.675512544</v>
      </c>
      <c r="AC118">
        <v>3.49070724021961</v>
      </c>
      <c r="AD118">
        <v>2.68431888735185</v>
      </c>
      <c r="AE118">
        <v>28.778134846410001</v>
      </c>
      <c r="AF118">
        <v>52.633057396385198</v>
      </c>
      <c r="AG118">
        <v>4.4551731026713597</v>
      </c>
      <c r="AH118">
        <v>13103.601300201401</v>
      </c>
      <c r="AI118">
        <v>77.7846589861811</v>
      </c>
    </row>
    <row r="119" spans="1:35" x14ac:dyDescent="0.2">
      <c r="A119" t="s">
        <v>674</v>
      </c>
      <c r="B119" t="s">
        <v>676</v>
      </c>
      <c r="C119" t="s">
        <v>677</v>
      </c>
      <c r="D119" t="s">
        <v>865</v>
      </c>
      <c r="E119">
        <v>1</v>
      </c>
      <c r="F119">
        <v>12.7369518001352</v>
      </c>
      <c r="G119">
        <v>4.2840313371596599</v>
      </c>
      <c r="H119">
        <v>11.9826386955527</v>
      </c>
      <c r="I119">
        <v>15.415944558120399</v>
      </c>
      <c r="J119">
        <v>3.4326658742243201</v>
      </c>
      <c r="K119">
        <v>52.492254543506299</v>
      </c>
      <c r="L119">
        <v>62.903522658910902</v>
      </c>
      <c r="M119">
        <v>189.11006693629301</v>
      </c>
      <c r="N119">
        <v>22.860181413144701</v>
      </c>
      <c r="O119">
        <v>4.6146419743058598</v>
      </c>
      <c r="P119">
        <v>7.1193139422526697</v>
      </c>
      <c r="Q119">
        <v>4145.5097157603304</v>
      </c>
      <c r="R119">
        <v>44.141052468369601</v>
      </c>
      <c r="S119">
        <v>254.58717915260499</v>
      </c>
      <c r="T119">
        <v>30.559892385731199</v>
      </c>
      <c r="U119">
        <v>1119.9466977024299</v>
      </c>
      <c r="V119">
        <v>4.68238253355333</v>
      </c>
      <c r="W119">
        <v>42.041802312287601</v>
      </c>
      <c r="X119">
        <v>23.295418324555001</v>
      </c>
      <c r="Y119">
        <v>513.066075052766</v>
      </c>
      <c r="Z119">
        <v>85.197885811245897</v>
      </c>
      <c r="AA119">
        <v>10.1575951054886</v>
      </c>
      <c r="AB119">
        <v>555.05066114511601</v>
      </c>
      <c r="AC119">
        <v>1.7372565318934701</v>
      </c>
      <c r="AD119">
        <v>2.0556079152571298</v>
      </c>
      <c r="AE119">
        <v>2.3313881391351301</v>
      </c>
      <c r="AF119">
        <v>67.875951848507697</v>
      </c>
      <c r="AG119">
        <v>11.042778028255899</v>
      </c>
      <c r="AH119">
        <v>9332.3256290872705</v>
      </c>
      <c r="AI119">
        <v>8.0192331643390897</v>
      </c>
    </row>
    <row r="120" spans="1:35" x14ac:dyDescent="0.2">
      <c r="A120" t="s">
        <v>680</v>
      </c>
      <c r="B120" t="s">
        <v>676</v>
      </c>
      <c r="C120" t="s">
        <v>682</v>
      </c>
      <c r="D120" t="s">
        <v>866</v>
      </c>
      <c r="E120">
        <v>1</v>
      </c>
      <c r="F120">
        <v>6.76862241641886</v>
      </c>
      <c r="G120">
        <v>8.1456872357926606</v>
      </c>
      <c r="H120">
        <v>42.985383828177099</v>
      </c>
      <c r="I120">
        <v>49.214388852055301</v>
      </c>
      <c r="J120">
        <v>7.5908015323411302</v>
      </c>
      <c r="K120">
        <v>2951.94441843396</v>
      </c>
      <c r="L120">
        <v>2373.8974946407602</v>
      </c>
      <c r="M120">
        <v>398.40840217765998</v>
      </c>
      <c r="N120">
        <v>18.780229009725801</v>
      </c>
      <c r="O120">
        <v>40.370056699575102</v>
      </c>
      <c r="P120">
        <v>44.688036302959702</v>
      </c>
      <c r="Q120">
        <v>3021.7427626961398</v>
      </c>
      <c r="R120">
        <v>105.29434188732201</v>
      </c>
      <c r="S120">
        <v>114.369264051751</v>
      </c>
      <c r="T120">
        <v>18.213594236308499</v>
      </c>
      <c r="U120">
        <v>1428.74310559469</v>
      </c>
      <c r="V120">
        <v>13.3107104652121</v>
      </c>
      <c r="W120">
        <v>152.62555497278899</v>
      </c>
      <c r="X120">
        <v>151.144798302021</v>
      </c>
      <c r="Y120">
        <v>48.019708272134402</v>
      </c>
      <c r="Z120">
        <v>28.1199558276275</v>
      </c>
      <c r="AA120">
        <v>9.0211099830046493</v>
      </c>
      <c r="AB120">
        <v>716.40381980046698</v>
      </c>
      <c r="AC120">
        <v>6.5575061966813299</v>
      </c>
      <c r="AD120">
        <v>78.800248144422497</v>
      </c>
      <c r="AE120">
        <v>8.6701531430816008</v>
      </c>
      <c r="AF120">
        <v>120.88935300909</v>
      </c>
      <c r="AG120">
        <v>10.2126967696633</v>
      </c>
      <c r="AH120">
        <v>14611.6558073695</v>
      </c>
      <c r="AI120">
        <v>2.76267941098105</v>
      </c>
    </row>
    <row r="121" spans="1:35" x14ac:dyDescent="0.2">
      <c r="A121" t="s">
        <v>684</v>
      </c>
      <c r="B121" t="s">
        <v>676</v>
      </c>
      <c r="C121" t="s">
        <v>686</v>
      </c>
      <c r="D121" t="s">
        <v>867</v>
      </c>
      <c r="E121">
        <v>1</v>
      </c>
      <c r="F121">
        <v>3.6470956861361801</v>
      </c>
      <c r="G121">
        <v>7.3254915070210904</v>
      </c>
      <c r="H121">
        <v>29.005235095691599</v>
      </c>
      <c r="I121">
        <v>22.404288658273298</v>
      </c>
      <c r="J121">
        <v>6.1561641377265799</v>
      </c>
      <c r="K121">
        <v>2828.5449187490199</v>
      </c>
      <c r="L121">
        <v>852.861904360577</v>
      </c>
      <c r="M121">
        <v>323.53847831199698</v>
      </c>
      <c r="N121">
        <v>10.752357232462099</v>
      </c>
      <c r="O121">
        <v>16.805254308883001</v>
      </c>
      <c r="P121">
        <v>20.412987218605501</v>
      </c>
      <c r="Q121">
        <v>4205.2194247120196</v>
      </c>
      <c r="R121">
        <v>96.705225355726398</v>
      </c>
      <c r="S121">
        <v>53.8876337903814</v>
      </c>
      <c r="T121">
        <v>13.112424514537199</v>
      </c>
      <c r="U121">
        <v>1547.20703975058</v>
      </c>
      <c r="V121">
        <v>7.99854591294734</v>
      </c>
      <c r="W121">
        <v>118.501248689284</v>
      </c>
      <c r="X121">
        <v>140.30020956317699</v>
      </c>
      <c r="Y121">
        <v>67.384604525695295</v>
      </c>
      <c r="Z121">
        <v>13.094904551349099</v>
      </c>
      <c r="AA121">
        <v>6.8047433325377602</v>
      </c>
      <c r="AB121">
        <v>695.13405863271703</v>
      </c>
      <c r="AC121">
        <v>8.3481413384680696</v>
      </c>
      <c r="AD121">
        <v>23.0910979421927</v>
      </c>
      <c r="AE121">
        <v>41.746682463540999</v>
      </c>
      <c r="AF121">
        <v>96.394289399278307</v>
      </c>
      <c r="AG121">
        <v>11.168659881608599</v>
      </c>
      <c r="AH121">
        <v>12757.5897549376</v>
      </c>
      <c r="AI121">
        <v>10.786109787490799</v>
      </c>
    </row>
    <row r="122" spans="1:35" x14ac:dyDescent="0.2">
      <c r="A122" t="s">
        <v>689</v>
      </c>
      <c r="B122" t="s">
        <v>676</v>
      </c>
      <c r="C122" t="s">
        <v>691</v>
      </c>
      <c r="D122" t="s">
        <v>868</v>
      </c>
      <c r="E122">
        <v>1</v>
      </c>
      <c r="F122">
        <v>7.5631734430272299</v>
      </c>
      <c r="G122">
        <v>11.100245209586999</v>
      </c>
      <c r="H122">
        <v>47.334122213212801</v>
      </c>
      <c r="I122">
        <v>38.932644664856603</v>
      </c>
      <c r="J122">
        <v>8.7705526380848795</v>
      </c>
      <c r="K122">
        <v>2573.0099207326398</v>
      </c>
      <c r="L122">
        <v>2562.0775918313302</v>
      </c>
      <c r="M122">
        <v>545.76942820430304</v>
      </c>
      <c r="N122">
        <v>7.66419987952826</v>
      </c>
      <c r="O122">
        <v>28.7660176484959</v>
      </c>
      <c r="P122">
        <v>103.535615243238</v>
      </c>
      <c r="Q122">
        <v>4893.7217805541404</v>
      </c>
      <c r="R122">
        <v>118.78937518125799</v>
      </c>
      <c r="S122">
        <v>306.21688891717702</v>
      </c>
      <c r="T122">
        <v>30.8297417604457</v>
      </c>
      <c r="U122">
        <v>3918.48182193101</v>
      </c>
      <c r="V122">
        <v>13.195079006112399</v>
      </c>
      <c r="W122">
        <v>258.26097863575501</v>
      </c>
      <c r="X122">
        <v>357.14834154600499</v>
      </c>
      <c r="Y122">
        <v>59.962178992541702</v>
      </c>
      <c r="Z122">
        <v>33.827596431132399</v>
      </c>
      <c r="AA122">
        <v>13.882362073442801</v>
      </c>
      <c r="AB122">
        <v>2405.91622770512</v>
      </c>
      <c r="AC122">
        <v>7.6505007492888</v>
      </c>
      <c r="AD122">
        <v>62.7760874320375</v>
      </c>
      <c r="AE122">
        <v>32.210813998870996</v>
      </c>
      <c r="AF122">
        <v>180.96933722356701</v>
      </c>
      <c r="AG122">
        <v>22.694346997032</v>
      </c>
      <c r="AH122">
        <v>19877.111507934598</v>
      </c>
      <c r="AI122">
        <v>6.1674076727790004</v>
      </c>
    </row>
  </sheetData>
  <phoneticPr fontId="1" type="noConversion"/>
  <conditionalFormatting sqref="E2:E122">
    <cfRule type="cellIs" dxfId="0" priority="2" operator="equal">
      <formula>2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01.AllData</vt:lpstr>
      <vt:lpstr>02.MeanData</vt:lpstr>
      <vt:lpstr>03.PossibleOutliers</vt:lpstr>
      <vt:lpstr>selected</vt:lpstr>
      <vt:lpstr>oneTable1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Urte Schluter</cp:lastModifiedBy>
  <dcterms:created xsi:type="dcterms:W3CDTF">2020-03-05T13:20:58Z</dcterms:created>
  <dcterms:modified xsi:type="dcterms:W3CDTF">2023-09-19T08:20:46Z</dcterms:modified>
</cp:coreProperties>
</file>